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sustc-my.sharepoint.com/personal/12010321_mail_sustech_edu_cn/Documents/Classes/大二下/材料力学B/Homework/"/>
    </mc:Choice>
  </mc:AlternateContent>
  <xr:revisionPtr revIDLastSave="19" documentId="11_B9142F1BBFB64977B730393F137028226322C198" xr6:coauthVersionLast="47" xr6:coauthVersionMax="47" xr10:uidLastSave="{DC6D853B-DA0F-40B1-9A1B-E47F8C5AD012}"/>
  <bookViews>
    <workbookView xWindow="-98" yWindow="-98" windowWidth="21795" windowHeight="13096" activeTab="3" xr2:uid="{00000000-000D-0000-FFFF-FFFF00000000}"/>
  </bookViews>
  <sheets>
    <sheet name="Alum1" sheetId="1" r:id="rId1"/>
    <sheet name="Alum 1 E" sheetId="10" r:id="rId2"/>
    <sheet name="Alum 1 P" sheetId="11" r:id="rId3"/>
    <sheet name="Alum 2 P" sheetId="12" r:id="rId4"/>
    <sheet name="Alum2" sheetId="2" r:id="rId5"/>
    <sheet name="Alum3" sheetId="3" r:id="rId6"/>
    <sheet name="Steel1" sheetId="4" r:id="rId7"/>
    <sheet name="Steel2" sheetId="5" r:id="rId8"/>
    <sheet name="Steel3" sheetId="6" r:id="rId9"/>
    <sheet name="Acrylic1" sheetId="7" r:id="rId10"/>
    <sheet name="Acrylic2" sheetId="8" r:id="rId11"/>
    <sheet name="Acrylic3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" i="12" l="1"/>
  <c r="G12" i="12"/>
  <c r="H12" i="12"/>
  <c r="G29" i="12"/>
  <c r="H24" i="12"/>
  <c r="H20" i="12"/>
  <c r="G24" i="12"/>
  <c r="H17" i="12"/>
  <c r="G19" i="12"/>
  <c r="G21" i="12"/>
  <c r="H21" i="12"/>
  <c r="G17" i="12"/>
  <c r="K516" i="10"/>
  <c r="K515" i="10"/>
  <c r="K514" i="10"/>
  <c r="K513" i="10"/>
  <c r="K512" i="10"/>
  <c r="K511" i="10"/>
  <c r="K510" i="10"/>
  <c r="K509" i="10"/>
  <c r="K508" i="10"/>
  <c r="K507" i="10"/>
  <c r="K506" i="10"/>
  <c r="K505" i="10"/>
  <c r="K504" i="10"/>
  <c r="K503" i="10"/>
  <c r="K502" i="10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P398" i="10"/>
  <c r="F12" i="10"/>
  <c r="F3" i="10"/>
  <c r="P628" i="12" l="1"/>
  <c r="F1702" i="12" l="1"/>
  <c r="F1701" i="12"/>
  <c r="F1700" i="12"/>
  <c r="F1699" i="12"/>
  <c r="F1698" i="12"/>
  <c r="F1697" i="12"/>
  <c r="F1696" i="12"/>
  <c r="F1695" i="12"/>
  <c r="F1694" i="12"/>
  <c r="F1693" i="12"/>
  <c r="F1692" i="12"/>
  <c r="F1691" i="12"/>
  <c r="F1690" i="12"/>
  <c r="F1689" i="12"/>
  <c r="F1688" i="12"/>
  <c r="F1687" i="12"/>
  <c r="F1686" i="12"/>
  <c r="F1685" i="12"/>
  <c r="F1684" i="12"/>
  <c r="F1683" i="12"/>
  <c r="F1682" i="12"/>
  <c r="F1681" i="12"/>
  <c r="F1680" i="12"/>
  <c r="F1679" i="12"/>
  <c r="F1678" i="12"/>
  <c r="F1677" i="12"/>
  <c r="F1676" i="12"/>
  <c r="F1675" i="12"/>
  <c r="F1674" i="12"/>
  <c r="F1673" i="12"/>
  <c r="F1672" i="12"/>
  <c r="F1671" i="12"/>
  <c r="F1670" i="12"/>
  <c r="F1669" i="12"/>
  <c r="F1668" i="12"/>
  <c r="F1667" i="12"/>
  <c r="F1666" i="12"/>
  <c r="F1665" i="12"/>
  <c r="F1664" i="12"/>
  <c r="F1663" i="12"/>
  <c r="F1662" i="12"/>
  <c r="F1661" i="12"/>
  <c r="F1660" i="12"/>
  <c r="F1659" i="12"/>
  <c r="F1658" i="12"/>
  <c r="F1657" i="12"/>
  <c r="F1656" i="12"/>
  <c r="F1655" i="12"/>
  <c r="F1654" i="12"/>
  <c r="F1653" i="12"/>
  <c r="F1652" i="12"/>
  <c r="F1651" i="12"/>
  <c r="F1650" i="12"/>
  <c r="F1649" i="12"/>
  <c r="F1648" i="12"/>
  <c r="F1647" i="12"/>
  <c r="F1646" i="12"/>
  <c r="F1645" i="12"/>
  <c r="F1644" i="12"/>
  <c r="F1643" i="12"/>
  <c r="F1642" i="12"/>
  <c r="F1641" i="12"/>
  <c r="F1640" i="12"/>
  <c r="F1639" i="12"/>
  <c r="F1638" i="12"/>
  <c r="F1637" i="12"/>
  <c r="F1636" i="12"/>
  <c r="F1635" i="12"/>
  <c r="F1634" i="12"/>
  <c r="F1633" i="12"/>
  <c r="F1632" i="12"/>
  <c r="F1631" i="12"/>
  <c r="F1630" i="12"/>
  <c r="F1629" i="12"/>
  <c r="F1628" i="12"/>
  <c r="F1627" i="12"/>
  <c r="F1626" i="12"/>
  <c r="F1625" i="12"/>
  <c r="F1624" i="12"/>
  <c r="F1623" i="12"/>
  <c r="F1622" i="12"/>
  <c r="F1621" i="12"/>
  <c r="F1620" i="12"/>
  <c r="F1619" i="12"/>
  <c r="F1618" i="12"/>
  <c r="F1617" i="12"/>
  <c r="F1616" i="12"/>
  <c r="F1615" i="12"/>
  <c r="F1614" i="12"/>
  <c r="F1613" i="12"/>
  <c r="F1612" i="12"/>
  <c r="F1611" i="12"/>
  <c r="F1610" i="12"/>
  <c r="F1609" i="12"/>
  <c r="F1608" i="12"/>
  <c r="F1607" i="12"/>
  <c r="F1606" i="12"/>
  <c r="F1605" i="12"/>
  <c r="F1604" i="12"/>
  <c r="F1603" i="12"/>
  <c r="F1602" i="12"/>
  <c r="F1601" i="12"/>
  <c r="F1600" i="12"/>
  <c r="F1599" i="12"/>
  <c r="F1598" i="12"/>
  <c r="F1597" i="12"/>
  <c r="F1596" i="12"/>
  <c r="F1595" i="12"/>
  <c r="F1594" i="12"/>
  <c r="F1593" i="12"/>
  <c r="F1592" i="12"/>
  <c r="F1591" i="12"/>
  <c r="F1590" i="12"/>
  <c r="F1589" i="12"/>
  <c r="F1588" i="12"/>
  <c r="F1587" i="12"/>
  <c r="F1586" i="12"/>
  <c r="F1585" i="12"/>
  <c r="F1584" i="12"/>
  <c r="F1583" i="12"/>
  <c r="F1582" i="12"/>
  <c r="F1581" i="12"/>
  <c r="F1580" i="12"/>
  <c r="F1579" i="12"/>
  <c r="F1578" i="12"/>
  <c r="F1577" i="12"/>
  <c r="F1576" i="12"/>
  <c r="F1575" i="12"/>
  <c r="F1574" i="12"/>
  <c r="F1573" i="12"/>
  <c r="F1572" i="12"/>
  <c r="F1571" i="12"/>
  <c r="F1570" i="12"/>
  <c r="F1569" i="12"/>
  <c r="F1568" i="12"/>
  <c r="F1567" i="12"/>
  <c r="F1566" i="12"/>
  <c r="F1565" i="12"/>
  <c r="F1564" i="12"/>
  <c r="F1563" i="12"/>
  <c r="F1562" i="12"/>
  <c r="F1561" i="12"/>
  <c r="F1560" i="12"/>
  <c r="F1559" i="12"/>
  <c r="F1558" i="12"/>
  <c r="F1557" i="12"/>
  <c r="F1556" i="12"/>
  <c r="F1555" i="12"/>
  <c r="F1554" i="12"/>
  <c r="F1553" i="12"/>
  <c r="F1552" i="12"/>
  <c r="F1551" i="12"/>
  <c r="F1550" i="12"/>
  <c r="F1549" i="12"/>
  <c r="F1548" i="12"/>
  <c r="F1547" i="12"/>
  <c r="F1546" i="12"/>
  <c r="F1545" i="12"/>
  <c r="F1544" i="12"/>
  <c r="F1543" i="12"/>
  <c r="F1542" i="12"/>
  <c r="F1541" i="12"/>
  <c r="F1540" i="12"/>
  <c r="F1539" i="12"/>
  <c r="F1538" i="12"/>
  <c r="F1537" i="12"/>
  <c r="F1536" i="12"/>
  <c r="F1535" i="12"/>
  <c r="F1534" i="12"/>
  <c r="F1533" i="12"/>
  <c r="F1532" i="12"/>
  <c r="F1531" i="12"/>
  <c r="F1530" i="12"/>
  <c r="F1529" i="12"/>
  <c r="F1528" i="12"/>
  <c r="F1527" i="12"/>
  <c r="F1526" i="12"/>
  <c r="F1525" i="12"/>
  <c r="F1524" i="12"/>
  <c r="F1523" i="12"/>
  <c r="F1522" i="12"/>
  <c r="F1521" i="12"/>
  <c r="F1520" i="12"/>
  <c r="F1519" i="12"/>
  <c r="F1518" i="12"/>
  <c r="F1517" i="12"/>
  <c r="F1516" i="12"/>
  <c r="F1515" i="12"/>
  <c r="F1514" i="12"/>
  <c r="F1513" i="12"/>
  <c r="F1512" i="12"/>
  <c r="F1511" i="12"/>
  <c r="F1510" i="12"/>
  <c r="F1509" i="12"/>
  <c r="F1508" i="12"/>
  <c r="F1507" i="12"/>
  <c r="F1506" i="12"/>
  <c r="F1505" i="12"/>
  <c r="F1504" i="12"/>
  <c r="F1503" i="12"/>
  <c r="F1502" i="12"/>
  <c r="F1501" i="12"/>
  <c r="F1500" i="12"/>
  <c r="F1499" i="12"/>
  <c r="F1498" i="12"/>
  <c r="F1497" i="12"/>
  <c r="F1496" i="12"/>
  <c r="F1495" i="12"/>
  <c r="F1494" i="12"/>
  <c r="F1493" i="12"/>
  <c r="F1492" i="12"/>
  <c r="F1491" i="12"/>
  <c r="F1490" i="12"/>
  <c r="F1489" i="12"/>
  <c r="F1488" i="12"/>
  <c r="F1487" i="12"/>
  <c r="F1486" i="12"/>
  <c r="F1485" i="12"/>
  <c r="F1484" i="12"/>
  <c r="F1483" i="12"/>
  <c r="F1482" i="12"/>
  <c r="F1481" i="12"/>
  <c r="F1480" i="12"/>
  <c r="F1479" i="12"/>
  <c r="F1478" i="12"/>
  <c r="F1477" i="12"/>
  <c r="F1476" i="12"/>
  <c r="F1475" i="12"/>
  <c r="F1474" i="12"/>
  <c r="F1473" i="12"/>
  <c r="F1472" i="12"/>
  <c r="F1471" i="12"/>
  <c r="F1470" i="12"/>
  <c r="F1469" i="12"/>
  <c r="F1468" i="12"/>
  <c r="F1467" i="12"/>
  <c r="F1466" i="12"/>
  <c r="F1465" i="12"/>
  <c r="F1464" i="12"/>
  <c r="F1463" i="12"/>
  <c r="F1462" i="12"/>
  <c r="F1461" i="12"/>
  <c r="F1460" i="12"/>
  <c r="F1459" i="12"/>
  <c r="F1458" i="12"/>
  <c r="F1457" i="12"/>
  <c r="F1456" i="12"/>
  <c r="F1455" i="12"/>
  <c r="F1454" i="12"/>
  <c r="F1453" i="12"/>
  <c r="F1452" i="12"/>
  <c r="F1451" i="12"/>
  <c r="F1450" i="12"/>
  <c r="F1449" i="12"/>
  <c r="F1448" i="12"/>
  <c r="F1447" i="12"/>
  <c r="F1446" i="12"/>
  <c r="F1445" i="12"/>
  <c r="F1444" i="12"/>
  <c r="F1443" i="12"/>
  <c r="F1442" i="12"/>
  <c r="F1441" i="12"/>
  <c r="F1440" i="12"/>
  <c r="F1439" i="12"/>
  <c r="F1438" i="12"/>
  <c r="F1437" i="12"/>
  <c r="F1436" i="12"/>
  <c r="F1435" i="12"/>
  <c r="F1434" i="12"/>
  <c r="F1433" i="12"/>
  <c r="F1432" i="12"/>
  <c r="F1431" i="12"/>
  <c r="F1430" i="12"/>
  <c r="F1429" i="12"/>
  <c r="F1428" i="12"/>
  <c r="F1427" i="12"/>
  <c r="F1426" i="12"/>
  <c r="F1425" i="12"/>
  <c r="F1424" i="12"/>
  <c r="F1423" i="12"/>
  <c r="F1422" i="12"/>
  <c r="F1421" i="12"/>
  <c r="F1420" i="12"/>
  <c r="F1419" i="12"/>
  <c r="F1418" i="12"/>
  <c r="F1417" i="12"/>
  <c r="F1416" i="12"/>
  <c r="F1415" i="12"/>
  <c r="F1414" i="12"/>
  <c r="F1413" i="12"/>
  <c r="F1412" i="12"/>
  <c r="F1411" i="12"/>
  <c r="F1410" i="12"/>
  <c r="F1409" i="12"/>
  <c r="F1408" i="12"/>
  <c r="F1407" i="12"/>
  <c r="F1406" i="12"/>
  <c r="F1405" i="12"/>
  <c r="F1404" i="12"/>
  <c r="F1403" i="12"/>
  <c r="F1402" i="12"/>
  <c r="F1401" i="12"/>
  <c r="F1400" i="12"/>
  <c r="F1399" i="12"/>
  <c r="F1398" i="12"/>
  <c r="F1397" i="12"/>
  <c r="F1396" i="12"/>
  <c r="F1395" i="12"/>
  <c r="F1394" i="12"/>
  <c r="F1393" i="12"/>
  <c r="F1392" i="12"/>
  <c r="F1391" i="12"/>
  <c r="F1390" i="12"/>
  <c r="F1389" i="12"/>
  <c r="F1388" i="12"/>
  <c r="F1387" i="12"/>
  <c r="F1386" i="12"/>
  <c r="F1385" i="12"/>
  <c r="F1384" i="12"/>
  <c r="F1383" i="12"/>
  <c r="F1382" i="12"/>
  <c r="F1381" i="12"/>
  <c r="F1380" i="12"/>
  <c r="F1379" i="12"/>
  <c r="F1378" i="12"/>
  <c r="F1377" i="12"/>
  <c r="F1376" i="12"/>
  <c r="F1375" i="12"/>
  <c r="F1374" i="12"/>
  <c r="F1373" i="12"/>
  <c r="F1372" i="12"/>
  <c r="F1371" i="12"/>
  <c r="F1370" i="12"/>
  <c r="F1369" i="12"/>
  <c r="F1368" i="12"/>
  <c r="F1367" i="12"/>
  <c r="F1366" i="12"/>
  <c r="F1365" i="12"/>
  <c r="F1364" i="12"/>
  <c r="F1363" i="12"/>
  <c r="F1362" i="12"/>
  <c r="F1361" i="12"/>
  <c r="F1360" i="12"/>
  <c r="F1359" i="12"/>
  <c r="F1358" i="12"/>
  <c r="F1357" i="12"/>
  <c r="F1356" i="12"/>
  <c r="F1355" i="12"/>
  <c r="F1354" i="12"/>
  <c r="F1353" i="12"/>
  <c r="F1352" i="12"/>
  <c r="F1351" i="12"/>
  <c r="F1350" i="12"/>
  <c r="F1349" i="12"/>
  <c r="F1348" i="12"/>
  <c r="F1347" i="12"/>
  <c r="F1346" i="12"/>
  <c r="F1345" i="12"/>
  <c r="F1344" i="12"/>
  <c r="F1343" i="12"/>
  <c r="F1342" i="12"/>
  <c r="F1341" i="12"/>
  <c r="F1340" i="12"/>
  <c r="F1339" i="12"/>
  <c r="F1338" i="12"/>
  <c r="F1337" i="12"/>
  <c r="F1336" i="12"/>
  <c r="F1335" i="12"/>
  <c r="F1334" i="12"/>
  <c r="F1333" i="12"/>
  <c r="F1332" i="12"/>
  <c r="F1331" i="12"/>
  <c r="F1330" i="12"/>
  <c r="F1329" i="12"/>
  <c r="F1328" i="12"/>
  <c r="F1327" i="12"/>
  <c r="F1326" i="12"/>
  <c r="F1325" i="12"/>
  <c r="F1324" i="12"/>
  <c r="F1323" i="12"/>
  <c r="F1322" i="12"/>
  <c r="F1321" i="12"/>
  <c r="F1320" i="12"/>
  <c r="F1319" i="12"/>
  <c r="F1318" i="12"/>
  <c r="F1317" i="12"/>
  <c r="F1316" i="12"/>
  <c r="F1315" i="12"/>
  <c r="F1314" i="12"/>
  <c r="F1313" i="12"/>
  <c r="F1312" i="12"/>
  <c r="F1311" i="12"/>
  <c r="F1310" i="12"/>
  <c r="F1309" i="12"/>
  <c r="F1308" i="12"/>
  <c r="F1307" i="12"/>
  <c r="F1306" i="12"/>
  <c r="F1305" i="12"/>
  <c r="F1304" i="12"/>
  <c r="F1303" i="12"/>
  <c r="F1302" i="12"/>
  <c r="F1301" i="12"/>
  <c r="F1300" i="12"/>
  <c r="F1299" i="12"/>
  <c r="F1298" i="12"/>
  <c r="F1297" i="12"/>
  <c r="F1296" i="12"/>
  <c r="F1295" i="12"/>
  <c r="F1294" i="12"/>
  <c r="F1293" i="12"/>
  <c r="F1292" i="12"/>
  <c r="F1291" i="12"/>
  <c r="F1290" i="12"/>
  <c r="F1289" i="12"/>
  <c r="F1288" i="12"/>
  <c r="F1287" i="12"/>
  <c r="F1286" i="12"/>
  <c r="F1285" i="12"/>
  <c r="F1284" i="12"/>
  <c r="F1283" i="12"/>
  <c r="F1282" i="12"/>
  <c r="F1281" i="12"/>
  <c r="F1280" i="12"/>
  <c r="F1279" i="12"/>
  <c r="F1278" i="12"/>
  <c r="F1277" i="12"/>
  <c r="F1276" i="12"/>
  <c r="F1275" i="12"/>
  <c r="F1274" i="12"/>
  <c r="F1273" i="12"/>
  <c r="F1272" i="12"/>
  <c r="F1271" i="12"/>
  <c r="F1270" i="12"/>
  <c r="F1269" i="12"/>
  <c r="F1268" i="12"/>
  <c r="F1267" i="12"/>
  <c r="F1266" i="12"/>
  <c r="F1265" i="12"/>
  <c r="F1264" i="12"/>
  <c r="F1263" i="12"/>
  <c r="F1262" i="12"/>
  <c r="F1261" i="12"/>
  <c r="F1260" i="12"/>
  <c r="F1259" i="12"/>
  <c r="F1258" i="12"/>
  <c r="F1257" i="12"/>
  <c r="F1256" i="12"/>
  <c r="F1255" i="12"/>
  <c r="F1254" i="12"/>
  <c r="F1253" i="12"/>
  <c r="F1252" i="12"/>
  <c r="F1251" i="12"/>
  <c r="F1250" i="12"/>
  <c r="F1249" i="12"/>
  <c r="F1248" i="12"/>
  <c r="F1247" i="12"/>
  <c r="F1246" i="12"/>
  <c r="F1245" i="12"/>
  <c r="F1244" i="12"/>
  <c r="F1243" i="12"/>
  <c r="F1242" i="12"/>
  <c r="F1241" i="12"/>
  <c r="F1240" i="12"/>
  <c r="F1239" i="12"/>
  <c r="F1238" i="12"/>
  <c r="F1237" i="12"/>
  <c r="F1236" i="12"/>
  <c r="F1235" i="12"/>
  <c r="F1234" i="12"/>
  <c r="F1233" i="12"/>
  <c r="F1232" i="12"/>
  <c r="F1231" i="12"/>
  <c r="F1230" i="12"/>
  <c r="F1229" i="12"/>
  <c r="F1228" i="12"/>
  <c r="F1227" i="12"/>
  <c r="F1226" i="12"/>
  <c r="F1225" i="12"/>
  <c r="F1224" i="12"/>
  <c r="F1223" i="12"/>
  <c r="F1222" i="12"/>
  <c r="F1221" i="12"/>
  <c r="F1220" i="12"/>
  <c r="F1219" i="12"/>
  <c r="F1218" i="12"/>
  <c r="F1217" i="12"/>
  <c r="F1216" i="12"/>
  <c r="F1215" i="12"/>
  <c r="F1214" i="12"/>
  <c r="F1213" i="12"/>
  <c r="F1212" i="12"/>
  <c r="F1211" i="12"/>
  <c r="F1210" i="12"/>
  <c r="F1209" i="12"/>
  <c r="F1208" i="12"/>
  <c r="F1207" i="12"/>
  <c r="F1206" i="12"/>
  <c r="F1205" i="12"/>
  <c r="F1204" i="12"/>
  <c r="F1203" i="12"/>
  <c r="F1202" i="12"/>
  <c r="F1201" i="12"/>
  <c r="F1200" i="12"/>
  <c r="F1199" i="12"/>
  <c r="F1198" i="12"/>
  <c r="F1197" i="12"/>
  <c r="F1196" i="12"/>
  <c r="F1195" i="12"/>
  <c r="F1194" i="12"/>
  <c r="F1193" i="12"/>
  <c r="F1192" i="12"/>
  <c r="F1191" i="12"/>
  <c r="F1190" i="12"/>
  <c r="F1189" i="12"/>
  <c r="F1188" i="12"/>
  <c r="F1187" i="12"/>
  <c r="F1186" i="12"/>
  <c r="F1185" i="12"/>
  <c r="F1184" i="12"/>
  <c r="F1183" i="12"/>
  <c r="F1182" i="12"/>
  <c r="F1181" i="12"/>
  <c r="F1180" i="12"/>
  <c r="F1179" i="12"/>
  <c r="F1178" i="12"/>
  <c r="F1177" i="12"/>
  <c r="F1176" i="12"/>
  <c r="F1175" i="12"/>
  <c r="F1174" i="12"/>
  <c r="F1173" i="12"/>
  <c r="F1172" i="12"/>
  <c r="F1171" i="12"/>
  <c r="F1170" i="12"/>
  <c r="F1169" i="12"/>
  <c r="F1168" i="12"/>
  <c r="F1167" i="12"/>
  <c r="F1166" i="12"/>
  <c r="F1165" i="12"/>
  <c r="F1164" i="12"/>
  <c r="F1163" i="12"/>
  <c r="F1162" i="12"/>
  <c r="F1161" i="12"/>
  <c r="F1160" i="12"/>
  <c r="F1159" i="12"/>
  <c r="F1158" i="12"/>
  <c r="F1157" i="12"/>
  <c r="F1156" i="12"/>
  <c r="F1155" i="12"/>
  <c r="F1154" i="12"/>
  <c r="F1153" i="12"/>
  <c r="F1152" i="12"/>
  <c r="F1151" i="12"/>
  <c r="F1150" i="12"/>
  <c r="F1149" i="12"/>
  <c r="F1148" i="12"/>
  <c r="F1147" i="12"/>
  <c r="F1146" i="12"/>
  <c r="F1145" i="12"/>
  <c r="F1144" i="12"/>
  <c r="F1143" i="12"/>
  <c r="F1142" i="12"/>
  <c r="F1141" i="12"/>
  <c r="F1140" i="12"/>
  <c r="F1139" i="12"/>
  <c r="F1138" i="12"/>
  <c r="F1137" i="12"/>
  <c r="F1136" i="12"/>
  <c r="F1135" i="12"/>
  <c r="F1134" i="12"/>
  <c r="F1133" i="12"/>
  <c r="F1132" i="12"/>
  <c r="F1131" i="12"/>
  <c r="F1130" i="12"/>
  <c r="F1129" i="12"/>
  <c r="F1128" i="12"/>
  <c r="F1127" i="12"/>
  <c r="F1126" i="12"/>
  <c r="F1125" i="12"/>
  <c r="F1124" i="12"/>
  <c r="F1123" i="12"/>
  <c r="F1122" i="12"/>
  <c r="F1121" i="12"/>
  <c r="F1120" i="12"/>
  <c r="F1119" i="12"/>
  <c r="F1118" i="12"/>
  <c r="F1117" i="12"/>
  <c r="F1116" i="12"/>
  <c r="F1115" i="12"/>
  <c r="F1114" i="12"/>
  <c r="F1113" i="12"/>
  <c r="F1112" i="12"/>
  <c r="F1111" i="12"/>
  <c r="F1110" i="12"/>
  <c r="F1109" i="12"/>
  <c r="F1108" i="12"/>
  <c r="F1107" i="12"/>
  <c r="F1106" i="12"/>
  <c r="F1105" i="12"/>
  <c r="F1104" i="12"/>
  <c r="F1103" i="12"/>
  <c r="F1102" i="12"/>
  <c r="F1101" i="12"/>
  <c r="F1100" i="12"/>
  <c r="F1099" i="12"/>
  <c r="F1098" i="12"/>
  <c r="F1097" i="12"/>
  <c r="F1096" i="12"/>
  <c r="F1095" i="12"/>
  <c r="F1094" i="12"/>
  <c r="F1093" i="12"/>
  <c r="F1092" i="12"/>
  <c r="F1091" i="12"/>
  <c r="F1090" i="12"/>
  <c r="F1089" i="12"/>
  <c r="F1088" i="12"/>
  <c r="F1087" i="12"/>
  <c r="F1086" i="12"/>
  <c r="F1085" i="12"/>
  <c r="F1084" i="12"/>
  <c r="F1083" i="12"/>
  <c r="F1082" i="12"/>
  <c r="F1081" i="12"/>
  <c r="F1080" i="12"/>
  <c r="F1079" i="12"/>
  <c r="F1078" i="12"/>
  <c r="F1077" i="12"/>
  <c r="F1076" i="12"/>
  <c r="F1075" i="12"/>
  <c r="F1074" i="12"/>
  <c r="F1073" i="12"/>
  <c r="F1072" i="12"/>
  <c r="F1071" i="12"/>
  <c r="F1070" i="12"/>
  <c r="F1069" i="12"/>
  <c r="F1068" i="12"/>
  <c r="F1067" i="12"/>
  <c r="F1066" i="12"/>
  <c r="F1065" i="12"/>
  <c r="F1064" i="12"/>
  <c r="F1063" i="12"/>
  <c r="F1062" i="12"/>
  <c r="F1061" i="12"/>
  <c r="F1060" i="12"/>
  <c r="F1059" i="12"/>
  <c r="F1058" i="12"/>
  <c r="F1057" i="12"/>
  <c r="F1056" i="12"/>
  <c r="F1055" i="12"/>
  <c r="F1054" i="12"/>
  <c r="F1053" i="12"/>
  <c r="F1052" i="12"/>
  <c r="F1051" i="12"/>
  <c r="F1050" i="12"/>
  <c r="F1049" i="12"/>
  <c r="F1048" i="12"/>
  <c r="F1047" i="12"/>
  <c r="F1046" i="12"/>
  <c r="F1045" i="12"/>
  <c r="F1044" i="12"/>
  <c r="F1043" i="12"/>
  <c r="F1042" i="12"/>
  <c r="F1041" i="12"/>
  <c r="F1040" i="12"/>
  <c r="F1039" i="12"/>
  <c r="F1038" i="12"/>
  <c r="F1037" i="12"/>
  <c r="F1036" i="12"/>
  <c r="F1035" i="12"/>
  <c r="F1034" i="12"/>
  <c r="F1033" i="12"/>
  <c r="F1032" i="12"/>
  <c r="F1031" i="12"/>
  <c r="G1030" i="12"/>
  <c r="F1030" i="12"/>
  <c r="J1030" i="12" s="1"/>
  <c r="G1029" i="12"/>
  <c r="F1029" i="12"/>
  <c r="G1028" i="12"/>
  <c r="F1028" i="12"/>
  <c r="G1027" i="12"/>
  <c r="F1027" i="12"/>
  <c r="G1026" i="12"/>
  <c r="F1026" i="12"/>
  <c r="G1025" i="12"/>
  <c r="F1025" i="12"/>
  <c r="J1025" i="12" s="1"/>
  <c r="G1024" i="12"/>
  <c r="F1024" i="12"/>
  <c r="G1023" i="12"/>
  <c r="F1023" i="12"/>
  <c r="H1022" i="12"/>
  <c r="M1022" i="12" s="1"/>
  <c r="G1022" i="12"/>
  <c r="F1022" i="12"/>
  <c r="J1022" i="12" s="1"/>
  <c r="H1021" i="12"/>
  <c r="M1021" i="12" s="1"/>
  <c r="G1021" i="12"/>
  <c r="K1021" i="12" s="1"/>
  <c r="L1021" i="12" s="1"/>
  <c r="F1021" i="12"/>
  <c r="J1021" i="12" s="1"/>
  <c r="G1020" i="12"/>
  <c r="F1020" i="12"/>
  <c r="G1019" i="12"/>
  <c r="F1019" i="12"/>
  <c r="G1018" i="12"/>
  <c r="F1018" i="12"/>
  <c r="G1017" i="12"/>
  <c r="F1017" i="12"/>
  <c r="J1017" i="12" s="1"/>
  <c r="G1016" i="12"/>
  <c r="F1016" i="12"/>
  <c r="G1015" i="12"/>
  <c r="F1015" i="12"/>
  <c r="H1014" i="12"/>
  <c r="M1014" i="12" s="1"/>
  <c r="G1014" i="12"/>
  <c r="F1014" i="12"/>
  <c r="J1014" i="12" s="1"/>
  <c r="H1013" i="12"/>
  <c r="M1013" i="12" s="1"/>
  <c r="G1013" i="12"/>
  <c r="K1013" i="12" s="1"/>
  <c r="L1013" i="12" s="1"/>
  <c r="F1013" i="12"/>
  <c r="J1013" i="12" s="1"/>
  <c r="G1012" i="12"/>
  <c r="F1012" i="12"/>
  <c r="G1011" i="12"/>
  <c r="F1011" i="12"/>
  <c r="G1010" i="12"/>
  <c r="F1010" i="12"/>
  <c r="G1009" i="12"/>
  <c r="F1009" i="12"/>
  <c r="J1009" i="12" s="1"/>
  <c r="G1008" i="12"/>
  <c r="F1008" i="12"/>
  <c r="G1007" i="12"/>
  <c r="F1007" i="12"/>
  <c r="H1006" i="12"/>
  <c r="M1006" i="12" s="1"/>
  <c r="G1006" i="12"/>
  <c r="F1006" i="12"/>
  <c r="J1006" i="12" s="1"/>
  <c r="H1005" i="12"/>
  <c r="M1005" i="12" s="1"/>
  <c r="G1005" i="12"/>
  <c r="K1005" i="12" s="1"/>
  <c r="L1005" i="12" s="1"/>
  <c r="F1005" i="12"/>
  <c r="J1005" i="12" s="1"/>
  <c r="G1004" i="12"/>
  <c r="F1004" i="12"/>
  <c r="G1003" i="12"/>
  <c r="F1003" i="12"/>
  <c r="G1002" i="12"/>
  <c r="F1002" i="12"/>
  <c r="G1001" i="12"/>
  <c r="F1001" i="12"/>
  <c r="J1001" i="12" s="1"/>
  <c r="G1000" i="12"/>
  <c r="F1000" i="12"/>
  <c r="G999" i="12"/>
  <c r="F999" i="12"/>
  <c r="H998" i="12"/>
  <c r="M998" i="12" s="1"/>
  <c r="G998" i="12"/>
  <c r="F998" i="12"/>
  <c r="J998" i="12" s="1"/>
  <c r="H997" i="12"/>
  <c r="M997" i="12" s="1"/>
  <c r="G997" i="12"/>
  <c r="K997" i="12" s="1"/>
  <c r="L997" i="12" s="1"/>
  <c r="F997" i="12"/>
  <c r="J997" i="12" s="1"/>
  <c r="G996" i="12"/>
  <c r="F996" i="12"/>
  <c r="G995" i="12"/>
  <c r="F995" i="12"/>
  <c r="G994" i="12"/>
  <c r="F994" i="12"/>
  <c r="G993" i="12"/>
  <c r="F993" i="12"/>
  <c r="J993" i="12" s="1"/>
  <c r="G992" i="12"/>
  <c r="F992" i="12"/>
  <c r="G991" i="12"/>
  <c r="F991" i="12"/>
  <c r="H990" i="12"/>
  <c r="M990" i="12" s="1"/>
  <c r="G990" i="12"/>
  <c r="F990" i="12"/>
  <c r="J990" i="12" s="1"/>
  <c r="H989" i="12"/>
  <c r="M989" i="12" s="1"/>
  <c r="G989" i="12"/>
  <c r="K989" i="12" s="1"/>
  <c r="L989" i="12" s="1"/>
  <c r="F989" i="12"/>
  <c r="J989" i="12" s="1"/>
  <c r="G988" i="12"/>
  <c r="F988" i="12"/>
  <c r="G987" i="12"/>
  <c r="F987" i="12"/>
  <c r="G986" i="12"/>
  <c r="F986" i="12"/>
  <c r="G985" i="12"/>
  <c r="F985" i="12"/>
  <c r="J985" i="12" s="1"/>
  <c r="G984" i="12"/>
  <c r="F984" i="12"/>
  <c r="G983" i="12"/>
  <c r="F983" i="12"/>
  <c r="H982" i="12"/>
  <c r="M982" i="12" s="1"/>
  <c r="G982" i="12"/>
  <c r="F982" i="12"/>
  <c r="J982" i="12" s="1"/>
  <c r="H981" i="12"/>
  <c r="M981" i="12" s="1"/>
  <c r="G981" i="12"/>
  <c r="K981" i="12" s="1"/>
  <c r="L981" i="12" s="1"/>
  <c r="F981" i="12"/>
  <c r="J981" i="12" s="1"/>
  <c r="G980" i="12"/>
  <c r="F980" i="12"/>
  <c r="G979" i="12"/>
  <c r="F979" i="12"/>
  <c r="G978" i="12"/>
  <c r="F978" i="12"/>
  <c r="G977" i="12"/>
  <c r="F977" i="12"/>
  <c r="J977" i="12" s="1"/>
  <c r="G976" i="12"/>
  <c r="F976" i="12"/>
  <c r="G975" i="12"/>
  <c r="F975" i="12"/>
  <c r="H974" i="12"/>
  <c r="M974" i="12" s="1"/>
  <c r="G974" i="12"/>
  <c r="F974" i="12"/>
  <c r="J974" i="12" s="1"/>
  <c r="H973" i="12"/>
  <c r="M973" i="12" s="1"/>
  <c r="G973" i="12"/>
  <c r="K973" i="12" s="1"/>
  <c r="L973" i="12" s="1"/>
  <c r="F973" i="12"/>
  <c r="J973" i="12" s="1"/>
  <c r="G972" i="12"/>
  <c r="F972" i="12"/>
  <c r="G971" i="12"/>
  <c r="F971" i="12"/>
  <c r="G970" i="12"/>
  <c r="F970" i="12"/>
  <c r="G969" i="12"/>
  <c r="F969" i="12"/>
  <c r="J969" i="12" s="1"/>
  <c r="G968" i="12"/>
  <c r="F968" i="12"/>
  <c r="G967" i="12"/>
  <c r="F967" i="12"/>
  <c r="H966" i="12"/>
  <c r="M966" i="12" s="1"/>
  <c r="G966" i="12"/>
  <c r="F966" i="12"/>
  <c r="J966" i="12" s="1"/>
  <c r="H965" i="12"/>
  <c r="M965" i="12" s="1"/>
  <c r="G965" i="12"/>
  <c r="K965" i="12" s="1"/>
  <c r="L965" i="12" s="1"/>
  <c r="F965" i="12"/>
  <c r="J965" i="12" s="1"/>
  <c r="G964" i="12"/>
  <c r="F964" i="12"/>
  <c r="G963" i="12"/>
  <c r="F963" i="12"/>
  <c r="G962" i="12"/>
  <c r="F962" i="12"/>
  <c r="G961" i="12"/>
  <c r="F961" i="12"/>
  <c r="J961" i="12" s="1"/>
  <c r="G960" i="12"/>
  <c r="F960" i="12"/>
  <c r="G959" i="12"/>
  <c r="F959" i="12"/>
  <c r="H958" i="12"/>
  <c r="M958" i="12" s="1"/>
  <c r="G958" i="12"/>
  <c r="F958" i="12"/>
  <c r="J958" i="12" s="1"/>
  <c r="H957" i="12"/>
  <c r="M957" i="12" s="1"/>
  <c r="G957" i="12"/>
  <c r="K957" i="12" s="1"/>
  <c r="L957" i="12" s="1"/>
  <c r="F957" i="12"/>
  <c r="J957" i="12" s="1"/>
  <c r="G956" i="12"/>
  <c r="F956" i="12"/>
  <c r="G955" i="12"/>
  <c r="F955" i="12"/>
  <c r="G954" i="12"/>
  <c r="F954" i="12"/>
  <c r="G953" i="12"/>
  <c r="F953" i="12"/>
  <c r="J953" i="12" s="1"/>
  <c r="G952" i="12"/>
  <c r="F952" i="12"/>
  <c r="G951" i="12"/>
  <c r="F951" i="12"/>
  <c r="H950" i="12"/>
  <c r="M950" i="12" s="1"/>
  <c r="G950" i="12"/>
  <c r="F950" i="12"/>
  <c r="J950" i="12" s="1"/>
  <c r="H949" i="12"/>
  <c r="M949" i="12" s="1"/>
  <c r="G949" i="12"/>
  <c r="K949" i="12" s="1"/>
  <c r="L949" i="12" s="1"/>
  <c r="F949" i="12"/>
  <c r="J949" i="12" s="1"/>
  <c r="G948" i="12"/>
  <c r="F948" i="12"/>
  <c r="G947" i="12"/>
  <c r="F947" i="12"/>
  <c r="G946" i="12"/>
  <c r="F946" i="12"/>
  <c r="G945" i="12"/>
  <c r="F945" i="12"/>
  <c r="J945" i="12" s="1"/>
  <c r="G944" i="12"/>
  <c r="F944" i="12"/>
  <c r="G943" i="12"/>
  <c r="F943" i="12"/>
  <c r="H942" i="12"/>
  <c r="M942" i="12" s="1"/>
  <c r="G942" i="12"/>
  <c r="F942" i="12"/>
  <c r="J942" i="12" s="1"/>
  <c r="H941" i="12"/>
  <c r="M941" i="12" s="1"/>
  <c r="G941" i="12"/>
  <c r="K941" i="12" s="1"/>
  <c r="L941" i="12" s="1"/>
  <c r="F941" i="12"/>
  <c r="J941" i="12" s="1"/>
  <c r="G940" i="12"/>
  <c r="F940" i="12"/>
  <c r="G939" i="12"/>
  <c r="F939" i="12"/>
  <c r="G938" i="12"/>
  <c r="F938" i="12"/>
  <c r="G937" i="12"/>
  <c r="F937" i="12"/>
  <c r="J937" i="12" s="1"/>
  <c r="G936" i="12"/>
  <c r="F936" i="12"/>
  <c r="G935" i="12"/>
  <c r="F935" i="12"/>
  <c r="H934" i="12"/>
  <c r="M934" i="12" s="1"/>
  <c r="G934" i="12"/>
  <c r="F934" i="12"/>
  <c r="J934" i="12" s="1"/>
  <c r="H933" i="12"/>
  <c r="M933" i="12" s="1"/>
  <c r="G933" i="12"/>
  <c r="K933" i="12" s="1"/>
  <c r="L933" i="12" s="1"/>
  <c r="F933" i="12"/>
  <c r="J933" i="12" s="1"/>
  <c r="G932" i="12"/>
  <c r="F932" i="12"/>
  <c r="G931" i="12"/>
  <c r="F931" i="12"/>
  <c r="G930" i="12"/>
  <c r="F930" i="12"/>
  <c r="G929" i="12"/>
  <c r="F929" i="12"/>
  <c r="J929" i="12" s="1"/>
  <c r="G928" i="12"/>
  <c r="F928" i="12"/>
  <c r="G927" i="12"/>
  <c r="F927" i="12"/>
  <c r="H926" i="12"/>
  <c r="M926" i="12" s="1"/>
  <c r="G926" i="12"/>
  <c r="F926" i="12"/>
  <c r="J926" i="12" s="1"/>
  <c r="H925" i="12"/>
  <c r="M925" i="12" s="1"/>
  <c r="G925" i="12"/>
  <c r="K925" i="12" s="1"/>
  <c r="L925" i="12" s="1"/>
  <c r="F925" i="12"/>
  <c r="J925" i="12" s="1"/>
  <c r="G924" i="12"/>
  <c r="F924" i="12"/>
  <c r="G923" i="12"/>
  <c r="F923" i="12"/>
  <c r="G922" i="12"/>
  <c r="F922" i="12"/>
  <c r="G921" i="12"/>
  <c r="F921" i="12"/>
  <c r="J921" i="12" s="1"/>
  <c r="G920" i="12"/>
  <c r="F920" i="12"/>
  <c r="G919" i="12"/>
  <c r="F919" i="12"/>
  <c r="H918" i="12"/>
  <c r="M918" i="12" s="1"/>
  <c r="G918" i="12"/>
  <c r="F918" i="12"/>
  <c r="J918" i="12" s="1"/>
  <c r="H917" i="12"/>
  <c r="M917" i="12" s="1"/>
  <c r="G917" i="12"/>
  <c r="K917" i="12" s="1"/>
  <c r="L917" i="12" s="1"/>
  <c r="F917" i="12"/>
  <c r="J917" i="12" s="1"/>
  <c r="G916" i="12"/>
  <c r="F916" i="12"/>
  <c r="G915" i="12"/>
  <c r="F915" i="12"/>
  <c r="G914" i="12"/>
  <c r="F914" i="12"/>
  <c r="G913" i="12"/>
  <c r="F913" i="12"/>
  <c r="J913" i="12" s="1"/>
  <c r="G912" i="12"/>
  <c r="F912" i="12"/>
  <c r="G911" i="12"/>
  <c r="F911" i="12"/>
  <c r="H910" i="12"/>
  <c r="M910" i="12" s="1"/>
  <c r="G910" i="12"/>
  <c r="F910" i="12"/>
  <c r="J910" i="12" s="1"/>
  <c r="H909" i="12"/>
  <c r="M909" i="12" s="1"/>
  <c r="G909" i="12"/>
  <c r="K909" i="12" s="1"/>
  <c r="L909" i="12" s="1"/>
  <c r="F909" i="12"/>
  <c r="J909" i="12" s="1"/>
  <c r="G908" i="12"/>
  <c r="F908" i="12"/>
  <c r="G907" i="12"/>
  <c r="F907" i="12"/>
  <c r="G906" i="12"/>
  <c r="F906" i="12"/>
  <c r="G905" i="12"/>
  <c r="F905" i="12"/>
  <c r="J905" i="12" s="1"/>
  <c r="G904" i="12"/>
  <c r="F904" i="12"/>
  <c r="G903" i="12"/>
  <c r="F903" i="12"/>
  <c r="H902" i="12"/>
  <c r="M902" i="12" s="1"/>
  <c r="G902" i="12"/>
  <c r="F902" i="12"/>
  <c r="J902" i="12" s="1"/>
  <c r="H901" i="12"/>
  <c r="M901" i="12" s="1"/>
  <c r="G901" i="12"/>
  <c r="K901" i="12" s="1"/>
  <c r="L901" i="12" s="1"/>
  <c r="F901" i="12"/>
  <c r="J901" i="12" s="1"/>
  <c r="G900" i="12"/>
  <c r="F900" i="12"/>
  <c r="G899" i="12"/>
  <c r="F899" i="12"/>
  <c r="G898" i="12"/>
  <c r="F898" i="12"/>
  <c r="G897" i="12"/>
  <c r="F897" i="12"/>
  <c r="J897" i="12" s="1"/>
  <c r="G896" i="12"/>
  <c r="F896" i="12"/>
  <c r="G895" i="12"/>
  <c r="F895" i="12"/>
  <c r="H894" i="12"/>
  <c r="M894" i="12" s="1"/>
  <c r="G894" i="12"/>
  <c r="F894" i="12"/>
  <c r="J894" i="12" s="1"/>
  <c r="H893" i="12"/>
  <c r="M893" i="12" s="1"/>
  <c r="G893" i="12"/>
  <c r="K893" i="12" s="1"/>
  <c r="L893" i="12" s="1"/>
  <c r="F893" i="12"/>
  <c r="J893" i="12" s="1"/>
  <c r="G892" i="12"/>
  <c r="F892" i="12"/>
  <c r="G891" i="12"/>
  <c r="F891" i="12"/>
  <c r="G890" i="12"/>
  <c r="F890" i="12"/>
  <c r="G889" i="12"/>
  <c r="F889" i="12"/>
  <c r="J889" i="12" s="1"/>
  <c r="G888" i="12"/>
  <c r="F888" i="12"/>
  <c r="G887" i="12"/>
  <c r="F887" i="12"/>
  <c r="H886" i="12"/>
  <c r="M886" i="12" s="1"/>
  <c r="G886" i="12"/>
  <c r="F886" i="12"/>
  <c r="J886" i="12" s="1"/>
  <c r="H885" i="12"/>
  <c r="M885" i="12" s="1"/>
  <c r="G885" i="12"/>
  <c r="K885" i="12" s="1"/>
  <c r="L885" i="12" s="1"/>
  <c r="F885" i="12"/>
  <c r="J885" i="12" s="1"/>
  <c r="G884" i="12"/>
  <c r="F884" i="12"/>
  <c r="G883" i="12"/>
  <c r="F883" i="12"/>
  <c r="G882" i="12"/>
  <c r="F882" i="12"/>
  <c r="G881" i="12"/>
  <c r="F881" i="12"/>
  <c r="J881" i="12" s="1"/>
  <c r="G880" i="12"/>
  <c r="F880" i="12"/>
  <c r="G879" i="12"/>
  <c r="F879" i="12"/>
  <c r="H878" i="12"/>
  <c r="M878" i="12" s="1"/>
  <c r="G878" i="12"/>
  <c r="F878" i="12"/>
  <c r="J878" i="12" s="1"/>
  <c r="H877" i="12"/>
  <c r="M877" i="12" s="1"/>
  <c r="G877" i="12"/>
  <c r="K877" i="12" s="1"/>
  <c r="L877" i="12" s="1"/>
  <c r="F877" i="12"/>
  <c r="J877" i="12" s="1"/>
  <c r="G876" i="12"/>
  <c r="F876" i="12"/>
  <c r="G875" i="12"/>
  <c r="F875" i="12"/>
  <c r="G874" i="12"/>
  <c r="F874" i="12"/>
  <c r="G873" i="12"/>
  <c r="F873" i="12"/>
  <c r="J873" i="12" s="1"/>
  <c r="G872" i="12"/>
  <c r="F872" i="12"/>
  <c r="G871" i="12"/>
  <c r="F871" i="12"/>
  <c r="H870" i="12"/>
  <c r="M870" i="12" s="1"/>
  <c r="G870" i="12"/>
  <c r="F870" i="12"/>
  <c r="J870" i="12" s="1"/>
  <c r="H869" i="12"/>
  <c r="M869" i="12" s="1"/>
  <c r="G869" i="12"/>
  <c r="K869" i="12" s="1"/>
  <c r="L869" i="12" s="1"/>
  <c r="F869" i="12"/>
  <c r="J869" i="12" s="1"/>
  <c r="G868" i="12"/>
  <c r="F868" i="12"/>
  <c r="G867" i="12"/>
  <c r="F867" i="12"/>
  <c r="G866" i="12"/>
  <c r="F866" i="12"/>
  <c r="G865" i="12"/>
  <c r="F865" i="12"/>
  <c r="J865" i="12" s="1"/>
  <c r="G864" i="12"/>
  <c r="F864" i="12"/>
  <c r="G863" i="12"/>
  <c r="F863" i="12"/>
  <c r="H862" i="12"/>
  <c r="M862" i="12" s="1"/>
  <c r="G862" i="12"/>
  <c r="F862" i="12"/>
  <c r="J862" i="12" s="1"/>
  <c r="H861" i="12"/>
  <c r="M861" i="12" s="1"/>
  <c r="G861" i="12"/>
  <c r="K861" i="12" s="1"/>
  <c r="L861" i="12" s="1"/>
  <c r="F861" i="12"/>
  <c r="J861" i="12" s="1"/>
  <c r="G860" i="12"/>
  <c r="F860" i="12"/>
  <c r="G859" i="12"/>
  <c r="F859" i="12"/>
  <c r="G858" i="12"/>
  <c r="F858" i="12"/>
  <c r="G857" i="12"/>
  <c r="F857" i="12"/>
  <c r="J857" i="12" s="1"/>
  <c r="G856" i="12"/>
  <c r="F856" i="12"/>
  <c r="G855" i="12"/>
  <c r="F855" i="12"/>
  <c r="H854" i="12"/>
  <c r="M854" i="12" s="1"/>
  <c r="G854" i="12"/>
  <c r="F854" i="12"/>
  <c r="J854" i="12" s="1"/>
  <c r="H853" i="12"/>
  <c r="M853" i="12" s="1"/>
  <c r="G853" i="12"/>
  <c r="K853" i="12" s="1"/>
  <c r="L853" i="12" s="1"/>
  <c r="F853" i="12"/>
  <c r="J853" i="12" s="1"/>
  <c r="G852" i="12"/>
  <c r="F852" i="12"/>
  <c r="G851" i="12"/>
  <c r="F851" i="12"/>
  <c r="G850" i="12"/>
  <c r="F850" i="12"/>
  <c r="G849" i="12"/>
  <c r="F849" i="12"/>
  <c r="J849" i="12" s="1"/>
  <c r="G848" i="12"/>
  <c r="F848" i="12"/>
  <c r="G847" i="12"/>
  <c r="F847" i="12"/>
  <c r="H846" i="12"/>
  <c r="M846" i="12" s="1"/>
  <c r="G846" i="12"/>
  <c r="F846" i="12"/>
  <c r="J846" i="12" s="1"/>
  <c r="H845" i="12"/>
  <c r="M845" i="12" s="1"/>
  <c r="G845" i="12"/>
  <c r="K845" i="12" s="1"/>
  <c r="L845" i="12" s="1"/>
  <c r="F845" i="12"/>
  <c r="J845" i="12" s="1"/>
  <c r="G844" i="12"/>
  <c r="F844" i="12"/>
  <c r="G843" i="12"/>
  <c r="F843" i="12"/>
  <c r="G842" i="12"/>
  <c r="F842" i="12"/>
  <c r="G841" i="12"/>
  <c r="F841" i="12"/>
  <c r="J841" i="12" s="1"/>
  <c r="G840" i="12"/>
  <c r="F840" i="12"/>
  <c r="G839" i="12"/>
  <c r="F839" i="12"/>
  <c r="H838" i="12"/>
  <c r="M838" i="12" s="1"/>
  <c r="G838" i="12"/>
  <c r="F838" i="12"/>
  <c r="J838" i="12" s="1"/>
  <c r="H837" i="12"/>
  <c r="M837" i="12" s="1"/>
  <c r="G837" i="12"/>
  <c r="K837" i="12" s="1"/>
  <c r="L837" i="12" s="1"/>
  <c r="F837" i="12"/>
  <c r="J837" i="12" s="1"/>
  <c r="G836" i="12"/>
  <c r="F836" i="12"/>
  <c r="G835" i="12"/>
  <c r="F835" i="12"/>
  <c r="G834" i="12"/>
  <c r="F834" i="12"/>
  <c r="G833" i="12"/>
  <c r="F833" i="12"/>
  <c r="J833" i="12" s="1"/>
  <c r="G832" i="12"/>
  <c r="F832" i="12"/>
  <c r="G831" i="12"/>
  <c r="F831" i="12"/>
  <c r="H830" i="12"/>
  <c r="M830" i="12" s="1"/>
  <c r="G830" i="12"/>
  <c r="F830" i="12"/>
  <c r="J830" i="12" s="1"/>
  <c r="H829" i="12"/>
  <c r="M829" i="12" s="1"/>
  <c r="G829" i="12"/>
  <c r="K829" i="12" s="1"/>
  <c r="L829" i="12" s="1"/>
  <c r="F829" i="12"/>
  <c r="J829" i="12" s="1"/>
  <c r="G828" i="12"/>
  <c r="F828" i="12"/>
  <c r="G827" i="12"/>
  <c r="F827" i="12"/>
  <c r="G826" i="12"/>
  <c r="F826" i="12"/>
  <c r="G825" i="12"/>
  <c r="F825" i="12"/>
  <c r="J825" i="12" s="1"/>
  <c r="G824" i="12"/>
  <c r="F824" i="12"/>
  <c r="G823" i="12"/>
  <c r="F823" i="12"/>
  <c r="H822" i="12"/>
  <c r="M822" i="12" s="1"/>
  <c r="G822" i="12"/>
  <c r="F822" i="12"/>
  <c r="J822" i="12" s="1"/>
  <c r="H821" i="12"/>
  <c r="M821" i="12" s="1"/>
  <c r="G821" i="12"/>
  <c r="K821" i="12" s="1"/>
  <c r="L821" i="12" s="1"/>
  <c r="F821" i="12"/>
  <c r="J821" i="12" s="1"/>
  <c r="G820" i="12"/>
  <c r="F820" i="12"/>
  <c r="G819" i="12"/>
  <c r="F819" i="12"/>
  <c r="G818" i="12"/>
  <c r="F818" i="12"/>
  <c r="G817" i="12"/>
  <c r="F817" i="12"/>
  <c r="J817" i="12" s="1"/>
  <c r="G816" i="12"/>
  <c r="F816" i="12"/>
  <c r="G815" i="12"/>
  <c r="F815" i="12"/>
  <c r="H814" i="12"/>
  <c r="M814" i="12" s="1"/>
  <c r="G814" i="12"/>
  <c r="F814" i="12"/>
  <c r="J814" i="12" s="1"/>
  <c r="H813" i="12"/>
  <c r="M813" i="12" s="1"/>
  <c r="G813" i="12"/>
  <c r="K813" i="12" s="1"/>
  <c r="L813" i="12" s="1"/>
  <c r="F813" i="12"/>
  <c r="J813" i="12" s="1"/>
  <c r="G812" i="12"/>
  <c r="F812" i="12"/>
  <c r="G811" i="12"/>
  <c r="F811" i="12"/>
  <c r="G810" i="12"/>
  <c r="F810" i="12"/>
  <c r="G809" i="12"/>
  <c r="F809" i="12"/>
  <c r="J809" i="12" s="1"/>
  <c r="G808" i="12"/>
  <c r="F808" i="12"/>
  <c r="G807" i="12"/>
  <c r="F807" i="12"/>
  <c r="H806" i="12"/>
  <c r="M806" i="12" s="1"/>
  <c r="G806" i="12"/>
  <c r="F806" i="12"/>
  <c r="J806" i="12" s="1"/>
  <c r="H805" i="12"/>
  <c r="M805" i="12" s="1"/>
  <c r="G805" i="12"/>
  <c r="K805" i="12" s="1"/>
  <c r="L805" i="12" s="1"/>
  <c r="F805" i="12"/>
  <c r="J805" i="12" s="1"/>
  <c r="G804" i="12"/>
  <c r="F804" i="12"/>
  <c r="G803" i="12"/>
  <c r="F803" i="12"/>
  <c r="G802" i="12"/>
  <c r="F802" i="12"/>
  <c r="G801" i="12"/>
  <c r="F801" i="12"/>
  <c r="J801" i="12" s="1"/>
  <c r="G800" i="12"/>
  <c r="F800" i="12"/>
  <c r="G799" i="12"/>
  <c r="F799" i="12"/>
  <c r="H798" i="12"/>
  <c r="M798" i="12" s="1"/>
  <c r="G798" i="12"/>
  <c r="F798" i="12"/>
  <c r="J798" i="12" s="1"/>
  <c r="H797" i="12"/>
  <c r="M797" i="12" s="1"/>
  <c r="G797" i="12"/>
  <c r="K797" i="12" s="1"/>
  <c r="L797" i="12" s="1"/>
  <c r="F797" i="12"/>
  <c r="J797" i="12" s="1"/>
  <c r="G796" i="12"/>
  <c r="F796" i="12"/>
  <c r="G795" i="12"/>
  <c r="F795" i="12"/>
  <c r="G794" i="12"/>
  <c r="F794" i="12"/>
  <c r="G793" i="12"/>
  <c r="F793" i="12"/>
  <c r="J793" i="12" s="1"/>
  <c r="G792" i="12"/>
  <c r="F792" i="12"/>
  <c r="G791" i="12"/>
  <c r="F791" i="12"/>
  <c r="H790" i="12"/>
  <c r="M790" i="12" s="1"/>
  <c r="G790" i="12"/>
  <c r="F790" i="12"/>
  <c r="J790" i="12" s="1"/>
  <c r="H789" i="12"/>
  <c r="M789" i="12" s="1"/>
  <c r="G789" i="12"/>
  <c r="K789" i="12" s="1"/>
  <c r="L789" i="12" s="1"/>
  <c r="F789" i="12"/>
  <c r="J789" i="12" s="1"/>
  <c r="G788" i="12"/>
  <c r="F788" i="12"/>
  <c r="G787" i="12"/>
  <c r="F787" i="12"/>
  <c r="G786" i="12"/>
  <c r="F786" i="12"/>
  <c r="G785" i="12"/>
  <c r="F785" i="12"/>
  <c r="J785" i="12" s="1"/>
  <c r="G784" i="12"/>
  <c r="F784" i="12"/>
  <c r="G783" i="12"/>
  <c r="F783" i="12"/>
  <c r="H782" i="12"/>
  <c r="M782" i="12" s="1"/>
  <c r="G782" i="12"/>
  <c r="F782" i="12"/>
  <c r="J782" i="12" s="1"/>
  <c r="H781" i="12"/>
  <c r="M781" i="12" s="1"/>
  <c r="G781" i="12"/>
  <c r="K781" i="12" s="1"/>
  <c r="L781" i="12" s="1"/>
  <c r="F781" i="12"/>
  <c r="J781" i="12" s="1"/>
  <c r="G780" i="12"/>
  <c r="F780" i="12"/>
  <c r="G779" i="12"/>
  <c r="F779" i="12"/>
  <c r="G778" i="12"/>
  <c r="F778" i="12"/>
  <c r="G777" i="12"/>
  <c r="F777" i="12"/>
  <c r="J777" i="12" s="1"/>
  <c r="G776" i="12"/>
  <c r="F776" i="12"/>
  <c r="G775" i="12"/>
  <c r="F775" i="12"/>
  <c r="H774" i="12"/>
  <c r="M774" i="12" s="1"/>
  <c r="G774" i="12"/>
  <c r="F774" i="12"/>
  <c r="J774" i="12" s="1"/>
  <c r="H773" i="12"/>
  <c r="M773" i="12" s="1"/>
  <c r="G773" i="12"/>
  <c r="K773" i="12" s="1"/>
  <c r="L773" i="12" s="1"/>
  <c r="F773" i="12"/>
  <c r="J773" i="12" s="1"/>
  <c r="G772" i="12"/>
  <c r="F772" i="12"/>
  <c r="G771" i="12"/>
  <c r="F771" i="12"/>
  <c r="G770" i="12"/>
  <c r="F770" i="12"/>
  <c r="G769" i="12"/>
  <c r="F769" i="12"/>
  <c r="J769" i="12" s="1"/>
  <c r="G768" i="12"/>
  <c r="F768" i="12"/>
  <c r="G767" i="12"/>
  <c r="F767" i="12"/>
  <c r="H766" i="12"/>
  <c r="M766" i="12" s="1"/>
  <c r="G766" i="12"/>
  <c r="F766" i="12"/>
  <c r="J766" i="12" s="1"/>
  <c r="H765" i="12"/>
  <c r="M765" i="12" s="1"/>
  <c r="G765" i="12"/>
  <c r="K765" i="12" s="1"/>
  <c r="L765" i="12" s="1"/>
  <c r="F765" i="12"/>
  <c r="J765" i="12" s="1"/>
  <c r="G764" i="12"/>
  <c r="F764" i="12"/>
  <c r="G763" i="12"/>
  <c r="F763" i="12"/>
  <c r="G762" i="12"/>
  <c r="F762" i="12"/>
  <c r="G761" i="12"/>
  <c r="F761" i="12"/>
  <c r="J761" i="12" s="1"/>
  <c r="G760" i="12"/>
  <c r="F760" i="12"/>
  <c r="G759" i="12"/>
  <c r="F759" i="12"/>
  <c r="H758" i="12"/>
  <c r="M758" i="12" s="1"/>
  <c r="G758" i="12"/>
  <c r="F758" i="12"/>
  <c r="J758" i="12" s="1"/>
  <c r="H757" i="12"/>
  <c r="M757" i="12" s="1"/>
  <c r="G757" i="12"/>
  <c r="K757" i="12" s="1"/>
  <c r="L757" i="12" s="1"/>
  <c r="F757" i="12"/>
  <c r="J757" i="12" s="1"/>
  <c r="G756" i="12"/>
  <c r="F756" i="12"/>
  <c r="G755" i="12"/>
  <c r="F755" i="12"/>
  <c r="G754" i="12"/>
  <c r="F754" i="12"/>
  <c r="G753" i="12"/>
  <c r="F753" i="12"/>
  <c r="J753" i="12" s="1"/>
  <c r="G752" i="12"/>
  <c r="F752" i="12"/>
  <c r="G751" i="12"/>
  <c r="F751" i="12"/>
  <c r="H750" i="12"/>
  <c r="M750" i="12" s="1"/>
  <c r="G750" i="12"/>
  <c r="F750" i="12"/>
  <c r="J750" i="12" s="1"/>
  <c r="H749" i="12"/>
  <c r="M749" i="12" s="1"/>
  <c r="G749" i="12"/>
  <c r="K749" i="12" s="1"/>
  <c r="L749" i="12" s="1"/>
  <c r="F749" i="12"/>
  <c r="J749" i="12" s="1"/>
  <c r="G748" i="12"/>
  <c r="F748" i="12"/>
  <c r="G747" i="12"/>
  <c r="F747" i="12"/>
  <c r="G746" i="12"/>
  <c r="F746" i="12"/>
  <c r="G745" i="12"/>
  <c r="F745" i="12"/>
  <c r="J745" i="12" s="1"/>
  <c r="G744" i="12"/>
  <c r="F744" i="12"/>
  <c r="G743" i="12"/>
  <c r="F743" i="12"/>
  <c r="H742" i="12"/>
  <c r="M742" i="12" s="1"/>
  <c r="G742" i="12"/>
  <c r="F742" i="12"/>
  <c r="J742" i="12" s="1"/>
  <c r="H741" i="12"/>
  <c r="M741" i="12" s="1"/>
  <c r="G741" i="12"/>
  <c r="K741" i="12" s="1"/>
  <c r="L741" i="12" s="1"/>
  <c r="F741" i="12"/>
  <c r="J741" i="12" s="1"/>
  <c r="G740" i="12"/>
  <c r="F740" i="12"/>
  <c r="G739" i="12"/>
  <c r="F739" i="12"/>
  <c r="G738" i="12"/>
  <c r="F738" i="12"/>
  <c r="G737" i="12"/>
  <c r="F737" i="12"/>
  <c r="J737" i="12" s="1"/>
  <c r="G736" i="12"/>
  <c r="F736" i="12"/>
  <c r="G735" i="12"/>
  <c r="F735" i="12"/>
  <c r="H734" i="12"/>
  <c r="M734" i="12" s="1"/>
  <c r="G734" i="12"/>
  <c r="F734" i="12"/>
  <c r="J734" i="12" s="1"/>
  <c r="H733" i="12"/>
  <c r="M733" i="12" s="1"/>
  <c r="G733" i="12"/>
  <c r="K733" i="12" s="1"/>
  <c r="L733" i="12" s="1"/>
  <c r="F733" i="12"/>
  <c r="J733" i="12" s="1"/>
  <c r="G732" i="12"/>
  <c r="F732" i="12"/>
  <c r="G731" i="12"/>
  <c r="F731" i="12"/>
  <c r="G730" i="12"/>
  <c r="F730" i="12"/>
  <c r="G729" i="12"/>
  <c r="F729" i="12"/>
  <c r="J729" i="12" s="1"/>
  <c r="G728" i="12"/>
  <c r="F728" i="12"/>
  <c r="G727" i="12"/>
  <c r="F727" i="12"/>
  <c r="H726" i="12"/>
  <c r="M726" i="12" s="1"/>
  <c r="G726" i="12"/>
  <c r="F726" i="12"/>
  <c r="J726" i="12" s="1"/>
  <c r="H725" i="12"/>
  <c r="M725" i="12" s="1"/>
  <c r="G725" i="12"/>
  <c r="K725" i="12" s="1"/>
  <c r="L725" i="12" s="1"/>
  <c r="F725" i="12"/>
  <c r="J725" i="12" s="1"/>
  <c r="G724" i="12"/>
  <c r="F724" i="12"/>
  <c r="G723" i="12"/>
  <c r="F723" i="12"/>
  <c r="G722" i="12"/>
  <c r="F722" i="12"/>
  <c r="G721" i="12"/>
  <c r="F721" i="12"/>
  <c r="J721" i="12" s="1"/>
  <c r="G720" i="12"/>
  <c r="F720" i="12"/>
  <c r="G719" i="12"/>
  <c r="F719" i="12"/>
  <c r="H718" i="12"/>
  <c r="M718" i="12" s="1"/>
  <c r="G718" i="12"/>
  <c r="F718" i="12"/>
  <c r="J718" i="12" s="1"/>
  <c r="H717" i="12"/>
  <c r="M717" i="12" s="1"/>
  <c r="G717" i="12"/>
  <c r="K717" i="12" s="1"/>
  <c r="L717" i="12" s="1"/>
  <c r="F717" i="12"/>
  <c r="J717" i="12" s="1"/>
  <c r="G716" i="12"/>
  <c r="F716" i="12"/>
  <c r="G715" i="12"/>
  <c r="F715" i="12"/>
  <c r="G714" i="12"/>
  <c r="F714" i="12"/>
  <c r="G713" i="12"/>
  <c r="F713" i="12"/>
  <c r="J713" i="12" s="1"/>
  <c r="G712" i="12"/>
  <c r="F712" i="12"/>
  <c r="G711" i="12"/>
  <c r="F711" i="12"/>
  <c r="H710" i="12"/>
  <c r="M710" i="12" s="1"/>
  <c r="G710" i="12"/>
  <c r="F710" i="12"/>
  <c r="J710" i="12" s="1"/>
  <c r="H709" i="12"/>
  <c r="M709" i="12" s="1"/>
  <c r="G709" i="12"/>
  <c r="K709" i="12" s="1"/>
  <c r="L709" i="12" s="1"/>
  <c r="F709" i="12"/>
  <c r="J709" i="12" s="1"/>
  <c r="G708" i="12"/>
  <c r="F708" i="12"/>
  <c r="G707" i="12"/>
  <c r="F707" i="12"/>
  <c r="G706" i="12"/>
  <c r="F706" i="12"/>
  <c r="G705" i="12"/>
  <c r="F705" i="12"/>
  <c r="J705" i="12" s="1"/>
  <c r="G704" i="12"/>
  <c r="F704" i="12"/>
  <c r="G703" i="12"/>
  <c r="F703" i="12"/>
  <c r="H702" i="12"/>
  <c r="M702" i="12" s="1"/>
  <c r="G702" i="12"/>
  <c r="F702" i="12"/>
  <c r="J702" i="12" s="1"/>
  <c r="H701" i="12"/>
  <c r="M701" i="12" s="1"/>
  <c r="G701" i="12"/>
  <c r="K701" i="12" s="1"/>
  <c r="L701" i="12" s="1"/>
  <c r="F701" i="12"/>
  <c r="J701" i="12" s="1"/>
  <c r="G700" i="12"/>
  <c r="F700" i="12"/>
  <c r="G699" i="12"/>
  <c r="F699" i="12"/>
  <c r="G698" i="12"/>
  <c r="F698" i="12"/>
  <c r="G697" i="12"/>
  <c r="F697" i="12"/>
  <c r="J697" i="12" s="1"/>
  <c r="G696" i="12"/>
  <c r="F696" i="12"/>
  <c r="G695" i="12"/>
  <c r="F695" i="12"/>
  <c r="H694" i="12"/>
  <c r="M694" i="12" s="1"/>
  <c r="G694" i="12"/>
  <c r="F694" i="12"/>
  <c r="J694" i="12" s="1"/>
  <c r="H693" i="12"/>
  <c r="M693" i="12" s="1"/>
  <c r="G693" i="12"/>
  <c r="K693" i="12" s="1"/>
  <c r="L693" i="12" s="1"/>
  <c r="F693" i="12"/>
  <c r="J693" i="12" s="1"/>
  <c r="G692" i="12"/>
  <c r="F692" i="12"/>
  <c r="G691" i="12"/>
  <c r="F691" i="12"/>
  <c r="G690" i="12"/>
  <c r="F690" i="12"/>
  <c r="H689" i="12"/>
  <c r="M689" i="12" s="1"/>
  <c r="G689" i="12"/>
  <c r="F689" i="12"/>
  <c r="J689" i="12" s="1"/>
  <c r="H688" i="12"/>
  <c r="M688" i="12" s="1"/>
  <c r="G688" i="12"/>
  <c r="K688" i="12" s="1"/>
  <c r="L688" i="12" s="1"/>
  <c r="F688" i="12"/>
  <c r="J688" i="12" s="1"/>
  <c r="G687" i="12"/>
  <c r="F687" i="12"/>
  <c r="G686" i="12"/>
  <c r="F686" i="12"/>
  <c r="G685" i="12"/>
  <c r="F685" i="12"/>
  <c r="G684" i="12"/>
  <c r="F684" i="12"/>
  <c r="J684" i="12" s="1"/>
  <c r="G683" i="12"/>
  <c r="F683" i="12"/>
  <c r="G682" i="12"/>
  <c r="F682" i="12"/>
  <c r="H681" i="12"/>
  <c r="M681" i="12" s="1"/>
  <c r="G681" i="12"/>
  <c r="F681" i="12"/>
  <c r="J681" i="12" s="1"/>
  <c r="H680" i="12"/>
  <c r="M680" i="12" s="1"/>
  <c r="G680" i="12"/>
  <c r="K680" i="12" s="1"/>
  <c r="L680" i="12" s="1"/>
  <c r="F680" i="12"/>
  <c r="J680" i="12" s="1"/>
  <c r="G679" i="12"/>
  <c r="F679" i="12"/>
  <c r="G678" i="12"/>
  <c r="F678" i="12"/>
  <c r="G677" i="12"/>
  <c r="F677" i="12"/>
  <c r="G676" i="12"/>
  <c r="F676" i="12"/>
  <c r="J676" i="12" s="1"/>
  <c r="G675" i="12"/>
  <c r="F675" i="12"/>
  <c r="G674" i="12"/>
  <c r="F674" i="12"/>
  <c r="H673" i="12"/>
  <c r="M673" i="12" s="1"/>
  <c r="G673" i="12"/>
  <c r="F673" i="12"/>
  <c r="J673" i="12" s="1"/>
  <c r="H672" i="12"/>
  <c r="M672" i="12" s="1"/>
  <c r="G672" i="12"/>
  <c r="K672" i="12" s="1"/>
  <c r="L672" i="12" s="1"/>
  <c r="F672" i="12"/>
  <c r="J672" i="12" s="1"/>
  <c r="G671" i="12"/>
  <c r="F671" i="12"/>
  <c r="G670" i="12"/>
  <c r="F670" i="12"/>
  <c r="G669" i="12"/>
  <c r="F669" i="12"/>
  <c r="G668" i="12"/>
  <c r="F668" i="12"/>
  <c r="J668" i="12" s="1"/>
  <c r="G667" i="12"/>
  <c r="F667" i="12"/>
  <c r="G666" i="12"/>
  <c r="F666" i="12"/>
  <c r="H665" i="12"/>
  <c r="M665" i="12" s="1"/>
  <c r="G665" i="12"/>
  <c r="F665" i="12"/>
  <c r="J665" i="12" s="1"/>
  <c r="H664" i="12"/>
  <c r="M664" i="12" s="1"/>
  <c r="G664" i="12"/>
  <c r="K664" i="12" s="1"/>
  <c r="L664" i="12" s="1"/>
  <c r="F664" i="12"/>
  <c r="J664" i="12" s="1"/>
  <c r="G663" i="12"/>
  <c r="F663" i="12"/>
  <c r="G662" i="12"/>
  <c r="F662" i="12"/>
  <c r="G661" i="12"/>
  <c r="F661" i="12"/>
  <c r="G660" i="12"/>
  <c r="F660" i="12"/>
  <c r="J660" i="12" s="1"/>
  <c r="G659" i="12"/>
  <c r="F659" i="12"/>
  <c r="G658" i="12"/>
  <c r="F658" i="12"/>
  <c r="H657" i="12"/>
  <c r="M657" i="12" s="1"/>
  <c r="G657" i="12"/>
  <c r="F657" i="12"/>
  <c r="J657" i="12" s="1"/>
  <c r="H656" i="12"/>
  <c r="M656" i="12" s="1"/>
  <c r="G656" i="12"/>
  <c r="K656" i="12" s="1"/>
  <c r="L656" i="12" s="1"/>
  <c r="F656" i="12"/>
  <c r="J656" i="12" s="1"/>
  <c r="G655" i="12"/>
  <c r="F655" i="12"/>
  <c r="G654" i="12"/>
  <c r="F654" i="12"/>
  <c r="G653" i="12"/>
  <c r="F653" i="12"/>
  <c r="G652" i="12"/>
  <c r="F652" i="12"/>
  <c r="J652" i="12" s="1"/>
  <c r="G651" i="12"/>
  <c r="F651" i="12"/>
  <c r="G650" i="12"/>
  <c r="F650" i="12"/>
  <c r="H649" i="12"/>
  <c r="M649" i="12" s="1"/>
  <c r="G649" i="12"/>
  <c r="F649" i="12"/>
  <c r="J649" i="12" s="1"/>
  <c r="H648" i="12"/>
  <c r="M648" i="12" s="1"/>
  <c r="G648" i="12"/>
  <c r="K648" i="12" s="1"/>
  <c r="L648" i="12" s="1"/>
  <c r="F648" i="12"/>
  <c r="J648" i="12" s="1"/>
  <c r="G647" i="12"/>
  <c r="F647" i="12"/>
  <c r="G646" i="12"/>
  <c r="F646" i="12"/>
  <c r="G645" i="12"/>
  <c r="F645" i="12"/>
  <c r="G644" i="12"/>
  <c r="F644" i="12"/>
  <c r="J644" i="12" s="1"/>
  <c r="G643" i="12"/>
  <c r="F643" i="12"/>
  <c r="G642" i="12"/>
  <c r="F642" i="12"/>
  <c r="H641" i="12"/>
  <c r="M641" i="12" s="1"/>
  <c r="G641" i="12"/>
  <c r="F641" i="12"/>
  <c r="J641" i="12" s="1"/>
  <c r="H640" i="12"/>
  <c r="M640" i="12" s="1"/>
  <c r="G640" i="12"/>
  <c r="K640" i="12" s="1"/>
  <c r="L640" i="12" s="1"/>
  <c r="F640" i="12"/>
  <c r="J640" i="12" s="1"/>
  <c r="G639" i="12"/>
  <c r="F639" i="12"/>
  <c r="G638" i="12"/>
  <c r="F638" i="12"/>
  <c r="G637" i="12"/>
  <c r="F637" i="12"/>
  <c r="G636" i="12"/>
  <c r="F636" i="12"/>
  <c r="J636" i="12" s="1"/>
  <c r="G635" i="12"/>
  <c r="F635" i="12"/>
  <c r="G634" i="12"/>
  <c r="F634" i="12"/>
  <c r="H633" i="12"/>
  <c r="M633" i="12" s="1"/>
  <c r="G633" i="12"/>
  <c r="F633" i="12"/>
  <c r="J633" i="12" s="1"/>
  <c r="H632" i="12"/>
  <c r="M632" i="12" s="1"/>
  <c r="G632" i="12"/>
  <c r="K632" i="12" s="1"/>
  <c r="L632" i="12" s="1"/>
  <c r="F632" i="12"/>
  <c r="J632" i="12" s="1"/>
  <c r="G631" i="12"/>
  <c r="F631" i="12"/>
  <c r="G630" i="12"/>
  <c r="F630" i="12"/>
  <c r="G629" i="12"/>
  <c r="F629" i="12"/>
  <c r="G628" i="12"/>
  <c r="F628" i="12"/>
  <c r="J628" i="12" s="1"/>
  <c r="G627" i="12"/>
  <c r="F627" i="12"/>
  <c r="G626" i="12"/>
  <c r="F626" i="12"/>
  <c r="H625" i="12"/>
  <c r="M625" i="12" s="1"/>
  <c r="G625" i="12"/>
  <c r="F625" i="12"/>
  <c r="J625" i="12" s="1"/>
  <c r="H624" i="12"/>
  <c r="M624" i="12" s="1"/>
  <c r="G624" i="12"/>
  <c r="K624" i="12" s="1"/>
  <c r="L624" i="12" s="1"/>
  <c r="F624" i="12"/>
  <c r="J624" i="12" s="1"/>
  <c r="G623" i="12"/>
  <c r="F623" i="12"/>
  <c r="G622" i="12"/>
  <c r="F622" i="12"/>
  <c r="G621" i="12"/>
  <c r="F621" i="12"/>
  <c r="G620" i="12"/>
  <c r="F620" i="12"/>
  <c r="J620" i="12" s="1"/>
  <c r="G619" i="12"/>
  <c r="F619" i="12"/>
  <c r="G618" i="12"/>
  <c r="F618" i="12"/>
  <c r="H617" i="12"/>
  <c r="M617" i="12" s="1"/>
  <c r="G617" i="12"/>
  <c r="F617" i="12"/>
  <c r="J617" i="12" s="1"/>
  <c r="H616" i="12"/>
  <c r="M616" i="12" s="1"/>
  <c r="G616" i="12"/>
  <c r="K616" i="12" s="1"/>
  <c r="L616" i="12" s="1"/>
  <c r="F616" i="12"/>
  <c r="J616" i="12" s="1"/>
  <c r="G615" i="12"/>
  <c r="F615" i="12"/>
  <c r="G614" i="12"/>
  <c r="F614" i="12"/>
  <c r="G613" i="12"/>
  <c r="F613" i="12"/>
  <c r="G612" i="12"/>
  <c r="F612" i="12"/>
  <c r="J612" i="12" s="1"/>
  <c r="G611" i="12"/>
  <c r="F611" i="12"/>
  <c r="G610" i="12"/>
  <c r="F610" i="12"/>
  <c r="H609" i="12"/>
  <c r="M609" i="12" s="1"/>
  <c r="G609" i="12"/>
  <c r="F609" i="12"/>
  <c r="J609" i="12" s="1"/>
  <c r="H608" i="12"/>
  <c r="M608" i="12" s="1"/>
  <c r="G608" i="12"/>
  <c r="K608" i="12" s="1"/>
  <c r="L608" i="12" s="1"/>
  <c r="F608" i="12"/>
  <c r="J608" i="12" s="1"/>
  <c r="G607" i="12"/>
  <c r="F607" i="12"/>
  <c r="G606" i="12"/>
  <c r="F606" i="12"/>
  <c r="G605" i="12"/>
  <c r="F605" i="12"/>
  <c r="G604" i="12"/>
  <c r="F604" i="12"/>
  <c r="J604" i="12" s="1"/>
  <c r="G603" i="12"/>
  <c r="F603" i="12"/>
  <c r="G602" i="12"/>
  <c r="F602" i="12"/>
  <c r="H601" i="12"/>
  <c r="M601" i="12" s="1"/>
  <c r="G601" i="12"/>
  <c r="F601" i="12"/>
  <c r="J601" i="12" s="1"/>
  <c r="H600" i="12"/>
  <c r="M600" i="12" s="1"/>
  <c r="G600" i="12"/>
  <c r="K600" i="12" s="1"/>
  <c r="L600" i="12" s="1"/>
  <c r="F600" i="12"/>
  <c r="J600" i="12" s="1"/>
  <c r="G599" i="12"/>
  <c r="F599" i="12"/>
  <c r="G598" i="12"/>
  <c r="F598" i="12"/>
  <c r="G597" i="12"/>
  <c r="F597" i="12"/>
  <c r="G596" i="12"/>
  <c r="F596" i="12"/>
  <c r="J596" i="12" s="1"/>
  <c r="G595" i="12"/>
  <c r="F595" i="12"/>
  <c r="G594" i="12"/>
  <c r="F594" i="12"/>
  <c r="H593" i="12"/>
  <c r="M593" i="12" s="1"/>
  <c r="G593" i="12"/>
  <c r="F593" i="12"/>
  <c r="J593" i="12" s="1"/>
  <c r="H592" i="12"/>
  <c r="M592" i="12" s="1"/>
  <c r="G592" i="12"/>
  <c r="K592" i="12" s="1"/>
  <c r="L592" i="12" s="1"/>
  <c r="F592" i="12"/>
  <c r="J592" i="12" s="1"/>
  <c r="G591" i="12"/>
  <c r="F591" i="12"/>
  <c r="G590" i="12"/>
  <c r="F590" i="12"/>
  <c r="G589" i="12"/>
  <c r="F589" i="12"/>
  <c r="G588" i="12"/>
  <c r="F588" i="12"/>
  <c r="J588" i="12" s="1"/>
  <c r="G587" i="12"/>
  <c r="F587" i="12"/>
  <c r="G586" i="12"/>
  <c r="F586" i="12"/>
  <c r="H585" i="12"/>
  <c r="M585" i="12" s="1"/>
  <c r="G585" i="12"/>
  <c r="F585" i="12"/>
  <c r="J585" i="12" s="1"/>
  <c r="H584" i="12"/>
  <c r="M584" i="12" s="1"/>
  <c r="G584" i="12"/>
  <c r="K584" i="12" s="1"/>
  <c r="L584" i="12" s="1"/>
  <c r="F584" i="12"/>
  <c r="J584" i="12" s="1"/>
  <c r="G583" i="12"/>
  <c r="F583" i="12"/>
  <c r="G582" i="12"/>
  <c r="F582" i="12"/>
  <c r="G581" i="12"/>
  <c r="F581" i="12"/>
  <c r="G580" i="12"/>
  <c r="F580" i="12"/>
  <c r="J580" i="12" s="1"/>
  <c r="G579" i="12"/>
  <c r="F579" i="12"/>
  <c r="G578" i="12"/>
  <c r="F578" i="12"/>
  <c r="H577" i="12"/>
  <c r="M577" i="12" s="1"/>
  <c r="G577" i="12"/>
  <c r="F577" i="12"/>
  <c r="J577" i="12" s="1"/>
  <c r="H576" i="12"/>
  <c r="M576" i="12" s="1"/>
  <c r="G576" i="12"/>
  <c r="K576" i="12" s="1"/>
  <c r="L576" i="12" s="1"/>
  <c r="F576" i="12"/>
  <c r="J576" i="12" s="1"/>
  <c r="G575" i="12"/>
  <c r="F575" i="12"/>
  <c r="G574" i="12"/>
  <c r="F574" i="12"/>
  <c r="G573" i="12"/>
  <c r="F573" i="12"/>
  <c r="G572" i="12"/>
  <c r="F572" i="12"/>
  <c r="J572" i="12" s="1"/>
  <c r="G571" i="12"/>
  <c r="F571" i="12"/>
  <c r="G570" i="12"/>
  <c r="F570" i="12"/>
  <c r="H569" i="12"/>
  <c r="M569" i="12" s="1"/>
  <c r="G569" i="12"/>
  <c r="F569" i="12"/>
  <c r="J569" i="12" s="1"/>
  <c r="H568" i="12"/>
  <c r="M568" i="12" s="1"/>
  <c r="G568" i="12"/>
  <c r="K568" i="12" s="1"/>
  <c r="L568" i="12" s="1"/>
  <c r="F568" i="12"/>
  <c r="J568" i="12" s="1"/>
  <c r="G567" i="12"/>
  <c r="F567" i="12"/>
  <c r="G566" i="12"/>
  <c r="F566" i="12"/>
  <c r="G565" i="12"/>
  <c r="F565" i="12"/>
  <c r="G564" i="12"/>
  <c r="F564" i="12"/>
  <c r="J564" i="12" s="1"/>
  <c r="G563" i="12"/>
  <c r="F563" i="12"/>
  <c r="G562" i="12"/>
  <c r="F562" i="12"/>
  <c r="H561" i="12"/>
  <c r="M561" i="12" s="1"/>
  <c r="G561" i="12"/>
  <c r="F561" i="12"/>
  <c r="J561" i="12" s="1"/>
  <c r="H560" i="12"/>
  <c r="M560" i="12" s="1"/>
  <c r="G560" i="12"/>
  <c r="K560" i="12" s="1"/>
  <c r="L560" i="12" s="1"/>
  <c r="F560" i="12"/>
  <c r="J560" i="12" s="1"/>
  <c r="G559" i="12"/>
  <c r="F559" i="12"/>
  <c r="G558" i="12"/>
  <c r="F558" i="12"/>
  <c r="G557" i="12"/>
  <c r="F557" i="12"/>
  <c r="G556" i="12"/>
  <c r="F556" i="12"/>
  <c r="J556" i="12" s="1"/>
  <c r="G555" i="12"/>
  <c r="F555" i="12"/>
  <c r="G554" i="12"/>
  <c r="F554" i="12"/>
  <c r="H553" i="12"/>
  <c r="M553" i="12" s="1"/>
  <c r="G553" i="12"/>
  <c r="F553" i="12"/>
  <c r="J553" i="12" s="1"/>
  <c r="H552" i="12"/>
  <c r="M552" i="12" s="1"/>
  <c r="G552" i="12"/>
  <c r="K552" i="12" s="1"/>
  <c r="L552" i="12" s="1"/>
  <c r="F552" i="12"/>
  <c r="J552" i="12" s="1"/>
  <c r="G551" i="12"/>
  <c r="F551" i="12"/>
  <c r="G550" i="12"/>
  <c r="F550" i="12"/>
  <c r="G549" i="12"/>
  <c r="F549" i="12"/>
  <c r="G548" i="12"/>
  <c r="F548" i="12"/>
  <c r="J548" i="12" s="1"/>
  <c r="G547" i="12"/>
  <c r="F547" i="12"/>
  <c r="G546" i="12"/>
  <c r="F546" i="12"/>
  <c r="H545" i="12"/>
  <c r="M545" i="12" s="1"/>
  <c r="G545" i="12"/>
  <c r="F545" i="12"/>
  <c r="J545" i="12" s="1"/>
  <c r="H544" i="12"/>
  <c r="M544" i="12" s="1"/>
  <c r="G544" i="12"/>
  <c r="K544" i="12" s="1"/>
  <c r="L544" i="12" s="1"/>
  <c r="F544" i="12"/>
  <c r="J544" i="12" s="1"/>
  <c r="G543" i="12"/>
  <c r="F543" i="12"/>
  <c r="G542" i="12"/>
  <c r="F542" i="12"/>
  <c r="G541" i="12"/>
  <c r="F541" i="12"/>
  <c r="G540" i="12"/>
  <c r="F540" i="12"/>
  <c r="J540" i="12" s="1"/>
  <c r="G539" i="12"/>
  <c r="F539" i="12"/>
  <c r="G538" i="12"/>
  <c r="F538" i="12"/>
  <c r="H537" i="12"/>
  <c r="G537" i="12"/>
  <c r="F537" i="12"/>
  <c r="J537" i="12" s="1"/>
  <c r="H536" i="12"/>
  <c r="G536" i="12"/>
  <c r="K536" i="12" s="1"/>
  <c r="F536" i="12"/>
  <c r="J536" i="12" s="1"/>
  <c r="G535" i="12"/>
  <c r="F535" i="12"/>
  <c r="G534" i="12"/>
  <c r="F534" i="12"/>
  <c r="G533" i="12"/>
  <c r="F533" i="12"/>
  <c r="G532" i="12"/>
  <c r="F532" i="12"/>
  <c r="J532" i="12" s="1"/>
  <c r="G531" i="12"/>
  <c r="F531" i="12"/>
  <c r="G530" i="12"/>
  <c r="F530" i="12"/>
  <c r="H529" i="12"/>
  <c r="G529" i="12"/>
  <c r="F529" i="12"/>
  <c r="J529" i="12" s="1"/>
  <c r="H528" i="12"/>
  <c r="G528" i="12"/>
  <c r="K528" i="12" s="1"/>
  <c r="F528" i="12"/>
  <c r="J528" i="12" s="1"/>
  <c r="G527" i="12"/>
  <c r="F527" i="12"/>
  <c r="G526" i="12"/>
  <c r="F526" i="12"/>
  <c r="G525" i="12"/>
  <c r="F525" i="12"/>
  <c r="G524" i="12"/>
  <c r="F524" i="12"/>
  <c r="J524" i="12" s="1"/>
  <c r="G523" i="12"/>
  <c r="F523" i="12"/>
  <c r="G522" i="12"/>
  <c r="F522" i="12"/>
  <c r="H521" i="12"/>
  <c r="G521" i="12"/>
  <c r="F521" i="12"/>
  <c r="J521" i="12" s="1"/>
  <c r="H520" i="12"/>
  <c r="G520" i="12"/>
  <c r="K520" i="12" s="1"/>
  <c r="F520" i="12"/>
  <c r="J520" i="12" s="1"/>
  <c r="G519" i="12"/>
  <c r="F519" i="12"/>
  <c r="G518" i="12"/>
  <c r="F518" i="12"/>
  <c r="G517" i="12"/>
  <c r="F517" i="12"/>
  <c r="G516" i="12"/>
  <c r="F516" i="12"/>
  <c r="J516" i="12" s="1"/>
  <c r="G515" i="12"/>
  <c r="F515" i="12"/>
  <c r="G514" i="12"/>
  <c r="F514" i="12"/>
  <c r="H513" i="12"/>
  <c r="G513" i="12"/>
  <c r="F513" i="12"/>
  <c r="J513" i="12" s="1"/>
  <c r="H512" i="12"/>
  <c r="G512" i="12"/>
  <c r="K512" i="12" s="1"/>
  <c r="F512" i="12"/>
  <c r="J512" i="12" s="1"/>
  <c r="G511" i="12"/>
  <c r="F511" i="12"/>
  <c r="G510" i="12"/>
  <c r="F510" i="12"/>
  <c r="G509" i="12"/>
  <c r="F509" i="12"/>
  <c r="G508" i="12"/>
  <c r="F508" i="12"/>
  <c r="J508" i="12" s="1"/>
  <c r="G507" i="12"/>
  <c r="F507" i="12"/>
  <c r="G506" i="12"/>
  <c r="F506" i="12"/>
  <c r="H505" i="12"/>
  <c r="G505" i="12"/>
  <c r="F505" i="12"/>
  <c r="J505" i="12" s="1"/>
  <c r="H504" i="12"/>
  <c r="G504" i="12"/>
  <c r="K504" i="12" s="1"/>
  <c r="F504" i="12"/>
  <c r="J504" i="12" s="1"/>
  <c r="G503" i="12"/>
  <c r="F503" i="12"/>
  <c r="G502" i="12"/>
  <c r="F502" i="12"/>
  <c r="G501" i="12"/>
  <c r="F501" i="12"/>
  <c r="G500" i="12"/>
  <c r="F500" i="12"/>
  <c r="J500" i="12" s="1"/>
  <c r="G499" i="12"/>
  <c r="F499" i="12"/>
  <c r="G498" i="12"/>
  <c r="F498" i="12"/>
  <c r="H497" i="12"/>
  <c r="G497" i="12"/>
  <c r="F497" i="12"/>
  <c r="J497" i="12" s="1"/>
  <c r="H496" i="12"/>
  <c r="G496" i="12"/>
  <c r="K496" i="12" s="1"/>
  <c r="F496" i="12"/>
  <c r="J496" i="12" s="1"/>
  <c r="G495" i="12"/>
  <c r="F495" i="12"/>
  <c r="G494" i="12"/>
  <c r="F494" i="12"/>
  <c r="G493" i="12"/>
  <c r="F493" i="12"/>
  <c r="G492" i="12"/>
  <c r="F492" i="12"/>
  <c r="J492" i="12" s="1"/>
  <c r="G491" i="12"/>
  <c r="F491" i="12"/>
  <c r="G490" i="12"/>
  <c r="F490" i="12"/>
  <c r="H489" i="12"/>
  <c r="G489" i="12"/>
  <c r="F489" i="12"/>
  <c r="J489" i="12" s="1"/>
  <c r="H488" i="12"/>
  <c r="G488" i="12"/>
  <c r="K488" i="12" s="1"/>
  <c r="F488" i="12"/>
  <c r="J488" i="12" s="1"/>
  <c r="G487" i="12"/>
  <c r="F487" i="12"/>
  <c r="G486" i="12"/>
  <c r="F486" i="12"/>
  <c r="G485" i="12"/>
  <c r="F485" i="12"/>
  <c r="G484" i="12"/>
  <c r="F484" i="12"/>
  <c r="J484" i="12" s="1"/>
  <c r="G483" i="12"/>
  <c r="F483" i="12"/>
  <c r="G482" i="12"/>
  <c r="F482" i="12"/>
  <c r="H481" i="12"/>
  <c r="G481" i="12"/>
  <c r="F481" i="12"/>
  <c r="J481" i="12" s="1"/>
  <c r="H480" i="12"/>
  <c r="G480" i="12"/>
  <c r="K480" i="12" s="1"/>
  <c r="F480" i="12"/>
  <c r="J480" i="12" s="1"/>
  <c r="G479" i="12"/>
  <c r="F479" i="12"/>
  <c r="G478" i="12"/>
  <c r="F478" i="12"/>
  <c r="G477" i="12"/>
  <c r="F477" i="12"/>
  <c r="G476" i="12"/>
  <c r="F476" i="12"/>
  <c r="J476" i="12" s="1"/>
  <c r="G475" i="12"/>
  <c r="F475" i="12"/>
  <c r="G474" i="12"/>
  <c r="F474" i="12"/>
  <c r="H473" i="12"/>
  <c r="G473" i="12"/>
  <c r="F473" i="12"/>
  <c r="J473" i="12" s="1"/>
  <c r="H472" i="12"/>
  <c r="G472" i="12"/>
  <c r="K472" i="12" s="1"/>
  <c r="F472" i="12"/>
  <c r="J472" i="12" s="1"/>
  <c r="G471" i="12"/>
  <c r="F471" i="12"/>
  <c r="G470" i="12"/>
  <c r="F470" i="12"/>
  <c r="G469" i="12"/>
  <c r="F469" i="12"/>
  <c r="G468" i="12"/>
  <c r="F468" i="12"/>
  <c r="J468" i="12" s="1"/>
  <c r="G467" i="12"/>
  <c r="F467" i="12"/>
  <c r="G466" i="12"/>
  <c r="F466" i="12"/>
  <c r="H465" i="12"/>
  <c r="G465" i="12"/>
  <c r="F465" i="12"/>
  <c r="J465" i="12" s="1"/>
  <c r="H464" i="12"/>
  <c r="G464" i="12"/>
  <c r="K464" i="12" s="1"/>
  <c r="F464" i="12"/>
  <c r="J464" i="12" s="1"/>
  <c r="G463" i="12"/>
  <c r="F463" i="12"/>
  <c r="G462" i="12"/>
  <c r="F462" i="12"/>
  <c r="G461" i="12"/>
  <c r="F461" i="12"/>
  <c r="G460" i="12"/>
  <c r="F460" i="12"/>
  <c r="J460" i="12" s="1"/>
  <c r="G459" i="12"/>
  <c r="F459" i="12"/>
  <c r="G458" i="12"/>
  <c r="F458" i="12"/>
  <c r="H457" i="12"/>
  <c r="G457" i="12"/>
  <c r="F457" i="12"/>
  <c r="J457" i="12" s="1"/>
  <c r="H456" i="12"/>
  <c r="G456" i="12"/>
  <c r="K456" i="12" s="1"/>
  <c r="F456" i="12"/>
  <c r="J456" i="12" s="1"/>
  <c r="G455" i="12"/>
  <c r="F455" i="12"/>
  <c r="G454" i="12"/>
  <c r="F454" i="12"/>
  <c r="G453" i="12"/>
  <c r="F453" i="12"/>
  <c r="G452" i="12"/>
  <c r="F452" i="12"/>
  <c r="J452" i="12" s="1"/>
  <c r="G451" i="12"/>
  <c r="F451" i="12"/>
  <c r="G450" i="12"/>
  <c r="F450" i="12"/>
  <c r="H449" i="12"/>
  <c r="G449" i="12"/>
  <c r="F449" i="12"/>
  <c r="J449" i="12" s="1"/>
  <c r="H448" i="12"/>
  <c r="G448" i="12"/>
  <c r="K448" i="12" s="1"/>
  <c r="F448" i="12"/>
  <c r="J448" i="12" s="1"/>
  <c r="G447" i="12"/>
  <c r="F447" i="12"/>
  <c r="G446" i="12"/>
  <c r="F446" i="12"/>
  <c r="G445" i="12"/>
  <c r="F445" i="12"/>
  <c r="G444" i="12"/>
  <c r="F444" i="12"/>
  <c r="J444" i="12" s="1"/>
  <c r="G443" i="12"/>
  <c r="F443" i="12"/>
  <c r="G442" i="12"/>
  <c r="F442" i="12"/>
  <c r="H441" i="12"/>
  <c r="G441" i="12"/>
  <c r="F441" i="12"/>
  <c r="J441" i="12" s="1"/>
  <c r="H440" i="12"/>
  <c r="G440" i="12"/>
  <c r="K440" i="12" s="1"/>
  <c r="F440" i="12"/>
  <c r="J440" i="12" s="1"/>
  <c r="G439" i="12"/>
  <c r="F439" i="12"/>
  <c r="G438" i="12"/>
  <c r="F438" i="12"/>
  <c r="G437" i="12"/>
  <c r="F437" i="12"/>
  <c r="G436" i="12"/>
  <c r="F436" i="12"/>
  <c r="J436" i="12" s="1"/>
  <c r="G435" i="12"/>
  <c r="F435" i="12"/>
  <c r="G434" i="12"/>
  <c r="F434" i="12"/>
  <c r="H433" i="12"/>
  <c r="G433" i="12"/>
  <c r="F433" i="12"/>
  <c r="J433" i="12" s="1"/>
  <c r="H432" i="12"/>
  <c r="G432" i="12"/>
  <c r="K432" i="12" s="1"/>
  <c r="F432" i="12"/>
  <c r="J432" i="12" s="1"/>
  <c r="G431" i="12"/>
  <c r="F431" i="12"/>
  <c r="G430" i="12"/>
  <c r="F430" i="12"/>
  <c r="G429" i="12"/>
  <c r="F429" i="12"/>
  <c r="G428" i="12"/>
  <c r="F428" i="12"/>
  <c r="J428" i="12" s="1"/>
  <c r="G427" i="12"/>
  <c r="F427" i="12"/>
  <c r="G426" i="12"/>
  <c r="F426" i="12"/>
  <c r="H425" i="12"/>
  <c r="G425" i="12"/>
  <c r="F425" i="12"/>
  <c r="J425" i="12" s="1"/>
  <c r="H424" i="12"/>
  <c r="G424" i="12"/>
  <c r="K424" i="12" s="1"/>
  <c r="F424" i="12"/>
  <c r="J424" i="12" s="1"/>
  <c r="G423" i="12"/>
  <c r="F423" i="12"/>
  <c r="G422" i="12"/>
  <c r="F422" i="12"/>
  <c r="G421" i="12"/>
  <c r="F421" i="12"/>
  <c r="G420" i="12"/>
  <c r="F420" i="12"/>
  <c r="J420" i="12" s="1"/>
  <c r="G419" i="12"/>
  <c r="F419" i="12"/>
  <c r="G418" i="12"/>
  <c r="F418" i="12"/>
  <c r="H417" i="12"/>
  <c r="G417" i="12"/>
  <c r="F417" i="12"/>
  <c r="J417" i="12" s="1"/>
  <c r="H416" i="12"/>
  <c r="G416" i="12"/>
  <c r="K416" i="12" s="1"/>
  <c r="F416" i="12"/>
  <c r="J416" i="12" s="1"/>
  <c r="G415" i="12"/>
  <c r="F415" i="12"/>
  <c r="G414" i="12"/>
  <c r="F414" i="12"/>
  <c r="G413" i="12"/>
  <c r="F413" i="12"/>
  <c r="G412" i="12"/>
  <c r="F412" i="12"/>
  <c r="J412" i="12" s="1"/>
  <c r="G411" i="12"/>
  <c r="F411" i="12"/>
  <c r="G410" i="12"/>
  <c r="F410" i="12"/>
  <c r="H409" i="12"/>
  <c r="G409" i="12"/>
  <c r="F409" i="12"/>
  <c r="J409" i="12" s="1"/>
  <c r="H408" i="12"/>
  <c r="G408" i="12"/>
  <c r="K408" i="12" s="1"/>
  <c r="F408" i="12"/>
  <c r="J408" i="12" s="1"/>
  <c r="G407" i="12"/>
  <c r="F407" i="12"/>
  <c r="G406" i="12"/>
  <c r="F406" i="12"/>
  <c r="G405" i="12"/>
  <c r="F405" i="12"/>
  <c r="G404" i="12"/>
  <c r="F404" i="12"/>
  <c r="J404" i="12" s="1"/>
  <c r="G403" i="12"/>
  <c r="F403" i="12"/>
  <c r="G402" i="12"/>
  <c r="F402" i="12"/>
  <c r="H401" i="12"/>
  <c r="G401" i="12"/>
  <c r="F401" i="12"/>
  <c r="J401" i="12" s="1"/>
  <c r="H400" i="12"/>
  <c r="G400" i="12"/>
  <c r="K400" i="12" s="1"/>
  <c r="F400" i="12"/>
  <c r="J400" i="12" s="1"/>
  <c r="G399" i="12"/>
  <c r="F399" i="12"/>
  <c r="G398" i="12"/>
  <c r="F398" i="12"/>
  <c r="G397" i="12"/>
  <c r="F397" i="12"/>
  <c r="G396" i="12"/>
  <c r="F396" i="12"/>
  <c r="J396" i="12" s="1"/>
  <c r="G395" i="12"/>
  <c r="F395" i="12"/>
  <c r="G394" i="12"/>
  <c r="F394" i="12"/>
  <c r="H393" i="12"/>
  <c r="G393" i="12"/>
  <c r="F393" i="12"/>
  <c r="J393" i="12" s="1"/>
  <c r="H392" i="12"/>
  <c r="G392" i="12"/>
  <c r="K392" i="12" s="1"/>
  <c r="F392" i="12"/>
  <c r="J392" i="12" s="1"/>
  <c r="G391" i="12"/>
  <c r="F391" i="12"/>
  <c r="G390" i="12"/>
  <c r="F390" i="12"/>
  <c r="G389" i="12"/>
  <c r="F389" i="12"/>
  <c r="G388" i="12"/>
  <c r="F388" i="12"/>
  <c r="J388" i="12" s="1"/>
  <c r="G387" i="12"/>
  <c r="F387" i="12"/>
  <c r="G386" i="12"/>
  <c r="F386" i="12"/>
  <c r="H385" i="12"/>
  <c r="G385" i="12"/>
  <c r="F385" i="12"/>
  <c r="J385" i="12" s="1"/>
  <c r="H384" i="12"/>
  <c r="G384" i="12"/>
  <c r="K384" i="12" s="1"/>
  <c r="F384" i="12"/>
  <c r="J384" i="12" s="1"/>
  <c r="G383" i="12"/>
  <c r="F383" i="12"/>
  <c r="G382" i="12"/>
  <c r="F382" i="12"/>
  <c r="G381" i="12"/>
  <c r="F381" i="12"/>
  <c r="G380" i="12"/>
  <c r="F380" i="12"/>
  <c r="J380" i="12" s="1"/>
  <c r="G379" i="12"/>
  <c r="F379" i="12"/>
  <c r="G378" i="12"/>
  <c r="F378" i="12"/>
  <c r="H377" i="12"/>
  <c r="G377" i="12"/>
  <c r="F377" i="12"/>
  <c r="J377" i="12" s="1"/>
  <c r="H376" i="12"/>
  <c r="G376" i="12"/>
  <c r="K376" i="12" s="1"/>
  <c r="F376" i="12"/>
  <c r="J376" i="12" s="1"/>
  <c r="G375" i="12"/>
  <c r="F375" i="12"/>
  <c r="G374" i="12"/>
  <c r="F374" i="12"/>
  <c r="G373" i="12"/>
  <c r="F373" i="12"/>
  <c r="G372" i="12"/>
  <c r="F372" i="12"/>
  <c r="J372" i="12" s="1"/>
  <c r="G371" i="12"/>
  <c r="F371" i="12"/>
  <c r="G370" i="12"/>
  <c r="F370" i="12"/>
  <c r="H369" i="12"/>
  <c r="G369" i="12"/>
  <c r="F369" i="12"/>
  <c r="J369" i="12" s="1"/>
  <c r="H368" i="12"/>
  <c r="G368" i="12"/>
  <c r="K368" i="12" s="1"/>
  <c r="F368" i="12"/>
  <c r="J368" i="12" s="1"/>
  <c r="G367" i="12"/>
  <c r="F367" i="12"/>
  <c r="G366" i="12"/>
  <c r="F366" i="12"/>
  <c r="G365" i="12"/>
  <c r="F365" i="12"/>
  <c r="G364" i="12"/>
  <c r="F364" i="12"/>
  <c r="J364" i="12" s="1"/>
  <c r="G363" i="12"/>
  <c r="F363" i="12"/>
  <c r="G362" i="12"/>
  <c r="F362" i="12"/>
  <c r="H361" i="12"/>
  <c r="G361" i="12"/>
  <c r="F361" i="12"/>
  <c r="J361" i="12" s="1"/>
  <c r="H360" i="12"/>
  <c r="G360" i="12"/>
  <c r="K360" i="12" s="1"/>
  <c r="F360" i="12"/>
  <c r="J360" i="12" s="1"/>
  <c r="G359" i="12"/>
  <c r="F359" i="12"/>
  <c r="G358" i="12"/>
  <c r="F358" i="12"/>
  <c r="G357" i="12"/>
  <c r="F357" i="12"/>
  <c r="G356" i="12"/>
  <c r="F356" i="12"/>
  <c r="J356" i="12" s="1"/>
  <c r="G355" i="12"/>
  <c r="F355" i="12"/>
  <c r="G354" i="12"/>
  <c r="F354" i="12"/>
  <c r="H353" i="12"/>
  <c r="G353" i="12"/>
  <c r="F353" i="12"/>
  <c r="J353" i="12" s="1"/>
  <c r="G352" i="12"/>
  <c r="F352" i="12"/>
  <c r="G351" i="12"/>
  <c r="F351" i="12"/>
  <c r="H350" i="12"/>
  <c r="G350" i="12"/>
  <c r="K350" i="12" s="1"/>
  <c r="F350" i="12"/>
  <c r="J350" i="12" s="1"/>
  <c r="G349" i="12"/>
  <c r="F349" i="12"/>
  <c r="G348" i="12"/>
  <c r="F348" i="12"/>
  <c r="G347" i="12"/>
  <c r="F347" i="12"/>
  <c r="G346" i="12"/>
  <c r="F346" i="12"/>
  <c r="J346" i="12" s="1"/>
  <c r="G345" i="12"/>
  <c r="F345" i="12"/>
  <c r="G344" i="12"/>
  <c r="F344" i="12"/>
  <c r="H343" i="12"/>
  <c r="G343" i="12"/>
  <c r="F343" i="12"/>
  <c r="J343" i="12" s="1"/>
  <c r="H342" i="12"/>
  <c r="G342" i="12"/>
  <c r="K342" i="12" s="1"/>
  <c r="F342" i="12"/>
  <c r="J342" i="12" s="1"/>
  <c r="G341" i="12"/>
  <c r="F341" i="12"/>
  <c r="G340" i="12"/>
  <c r="F340" i="12"/>
  <c r="G339" i="12"/>
  <c r="F339" i="12"/>
  <c r="G338" i="12"/>
  <c r="F338" i="12"/>
  <c r="J338" i="12" s="1"/>
  <c r="G337" i="12"/>
  <c r="F337" i="12"/>
  <c r="G336" i="12"/>
  <c r="F336" i="12"/>
  <c r="H335" i="12"/>
  <c r="G335" i="12"/>
  <c r="F335" i="12"/>
  <c r="J335" i="12" s="1"/>
  <c r="H334" i="12"/>
  <c r="G334" i="12"/>
  <c r="K334" i="12" s="1"/>
  <c r="F334" i="12"/>
  <c r="J334" i="12" s="1"/>
  <c r="G333" i="12"/>
  <c r="F333" i="12"/>
  <c r="G332" i="12"/>
  <c r="F332" i="12"/>
  <c r="G331" i="12"/>
  <c r="F331" i="12"/>
  <c r="G330" i="12"/>
  <c r="F330" i="12"/>
  <c r="J330" i="12" s="1"/>
  <c r="G329" i="12"/>
  <c r="F329" i="12"/>
  <c r="G328" i="12"/>
  <c r="F328" i="12"/>
  <c r="H327" i="12"/>
  <c r="G327" i="12"/>
  <c r="F327" i="12"/>
  <c r="J327" i="12" s="1"/>
  <c r="H326" i="12"/>
  <c r="G326" i="12"/>
  <c r="K326" i="12" s="1"/>
  <c r="F326" i="12"/>
  <c r="J326" i="12" s="1"/>
  <c r="G325" i="12"/>
  <c r="F325" i="12"/>
  <c r="G324" i="12"/>
  <c r="F324" i="12"/>
  <c r="G323" i="12"/>
  <c r="F323" i="12"/>
  <c r="G322" i="12"/>
  <c r="F322" i="12"/>
  <c r="J322" i="12" s="1"/>
  <c r="G321" i="12"/>
  <c r="F321" i="12"/>
  <c r="G320" i="12"/>
  <c r="F320" i="12"/>
  <c r="H319" i="12"/>
  <c r="G319" i="12"/>
  <c r="F319" i="12"/>
  <c r="J319" i="12" s="1"/>
  <c r="H318" i="12"/>
  <c r="G318" i="12"/>
  <c r="K318" i="12" s="1"/>
  <c r="F318" i="12"/>
  <c r="J318" i="12" s="1"/>
  <c r="G317" i="12"/>
  <c r="F317" i="12"/>
  <c r="G316" i="12"/>
  <c r="F316" i="12"/>
  <c r="G315" i="12"/>
  <c r="F315" i="12"/>
  <c r="G314" i="12"/>
  <c r="F314" i="12"/>
  <c r="J314" i="12" s="1"/>
  <c r="G313" i="12"/>
  <c r="F313" i="12"/>
  <c r="G312" i="12"/>
  <c r="F312" i="12"/>
  <c r="H311" i="12"/>
  <c r="G311" i="12"/>
  <c r="F311" i="12"/>
  <c r="J311" i="12" s="1"/>
  <c r="H310" i="12"/>
  <c r="G310" i="12"/>
  <c r="K310" i="12" s="1"/>
  <c r="F310" i="12"/>
  <c r="J310" i="12" s="1"/>
  <c r="G309" i="12"/>
  <c r="F309" i="12"/>
  <c r="G308" i="12"/>
  <c r="F308" i="12"/>
  <c r="G307" i="12"/>
  <c r="F307" i="12"/>
  <c r="G306" i="12"/>
  <c r="F306" i="12"/>
  <c r="J306" i="12" s="1"/>
  <c r="G305" i="12"/>
  <c r="F305" i="12"/>
  <c r="G304" i="12"/>
  <c r="F304" i="12"/>
  <c r="H303" i="12"/>
  <c r="G303" i="12"/>
  <c r="F303" i="12"/>
  <c r="J303" i="12" s="1"/>
  <c r="H302" i="12"/>
  <c r="G302" i="12"/>
  <c r="K302" i="12" s="1"/>
  <c r="F302" i="12"/>
  <c r="J302" i="12" s="1"/>
  <c r="G301" i="12"/>
  <c r="F301" i="12"/>
  <c r="G300" i="12"/>
  <c r="F300" i="12"/>
  <c r="G299" i="12"/>
  <c r="F299" i="12"/>
  <c r="G298" i="12"/>
  <c r="F298" i="12"/>
  <c r="J298" i="12" s="1"/>
  <c r="G297" i="12"/>
  <c r="F297" i="12"/>
  <c r="G296" i="12"/>
  <c r="F296" i="12"/>
  <c r="H295" i="12"/>
  <c r="G295" i="12"/>
  <c r="F295" i="12"/>
  <c r="J295" i="12" s="1"/>
  <c r="H294" i="12"/>
  <c r="G294" i="12"/>
  <c r="K294" i="12" s="1"/>
  <c r="F294" i="12"/>
  <c r="J294" i="12" s="1"/>
  <c r="G293" i="12"/>
  <c r="F293" i="12"/>
  <c r="G292" i="12"/>
  <c r="F292" i="12"/>
  <c r="G291" i="12"/>
  <c r="F291" i="12"/>
  <c r="G290" i="12"/>
  <c r="F290" i="12"/>
  <c r="J290" i="12" s="1"/>
  <c r="G289" i="12"/>
  <c r="F289" i="12"/>
  <c r="G288" i="12"/>
  <c r="F288" i="12"/>
  <c r="H287" i="12"/>
  <c r="G287" i="12"/>
  <c r="F287" i="12"/>
  <c r="J287" i="12" s="1"/>
  <c r="H286" i="12"/>
  <c r="G286" i="12"/>
  <c r="K286" i="12" s="1"/>
  <c r="F286" i="12"/>
  <c r="J286" i="12" s="1"/>
  <c r="G285" i="12"/>
  <c r="F285" i="12"/>
  <c r="G284" i="12"/>
  <c r="F284" i="12"/>
  <c r="G283" i="12"/>
  <c r="F283" i="12"/>
  <c r="G282" i="12"/>
  <c r="F282" i="12"/>
  <c r="J282" i="12" s="1"/>
  <c r="G281" i="12"/>
  <c r="F281" i="12"/>
  <c r="G280" i="12"/>
  <c r="F280" i="12"/>
  <c r="H279" i="12"/>
  <c r="G279" i="12"/>
  <c r="F279" i="12"/>
  <c r="J279" i="12" s="1"/>
  <c r="H278" i="12"/>
  <c r="G278" i="12"/>
  <c r="K278" i="12" s="1"/>
  <c r="F278" i="12"/>
  <c r="J278" i="12" s="1"/>
  <c r="G277" i="12"/>
  <c r="F277" i="12"/>
  <c r="G276" i="12"/>
  <c r="F276" i="12"/>
  <c r="G275" i="12"/>
  <c r="F275" i="12"/>
  <c r="G274" i="12"/>
  <c r="F274" i="12"/>
  <c r="J274" i="12" s="1"/>
  <c r="G273" i="12"/>
  <c r="F273" i="12"/>
  <c r="G272" i="12"/>
  <c r="F272" i="12"/>
  <c r="H271" i="12"/>
  <c r="G271" i="12"/>
  <c r="F271" i="12"/>
  <c r="J271" i="12" s="1"/>
  <c r="H270" i="12"/>
  <c r="G270" i="12"/>
  <c r="K270" i="12" s="1"/>
  <c r="F270" i="12"/>
  <c r="J270" i="12" s="1"/>
  <c r="G269" i="12"/>
  <c r="F269" i="12"/>
  <c r="G268" i="12"/>
  <c r="F268" i="12"/>
  <c r="G267" i="12"/>
  <c r="F267" i="12"/>
  <c r="G266" i="12"/>
  <c r="F266" i="12"/>
  <c r="J266" i="12" s="1"/>
  <c r="G265" i="12"/>
  <c r="F265" i="12"/>
  <c r="G264" i="12"/>
  <c r="F264" i="12"/>
  <c r="H263" i="12"/>
  <c r="G263" i="12"/>
  <c r="F263" i="12"/>
  <c r="J263" i="12" s="1"/>
  <c r="H262" i="12"/>
  <c r="G262" i="12"/>
  <c r="K262" i="12" s="1"/>
  <c r="F262" i="12"/>
  <c r="J262" i="12" s="1"/>
  <c r="G261" i="12"/>
  <c r="F261" i="12"/>
  <c r="G260" i="12"/>
  <c r="F260" i="12"/>
  <c r="G259" i="12"/>
  <c r="F259" i="12"/>
  <c r="G258" i="12"/>
  <c r="F258" i="12"/>
  <c r="J258" i="12" s="1"/>
  <c r="G257" i="12"/>
  <c r="F257" i="12"/>
  <c r="G256" i="12"/>
  <c r="F256" i="12"/>
  <c r="H255" i="12"/>
  <c r="G255" i="12"/>
  <c r="F255" i="12"/>
  <c r="J255" i="12" s="1"/>
  <c r="H254" i="12"/>
  <c r="G254" i="12"/>
  <c r="K254" i="12" s="1"/>
  <c r="F254" i="12"/>
  <c r="J254" i="12" s="1"/>
  <c r="G253" i="12"/>
  <c r="F253" i="12"/>
  <c r="G252" i="12"/>
  <c r="F252" i="12"/>
  <c r="G251" i="12"/>
  <c r="F251" i="12"/>
  <c r="G250" i="12"/>
  <c r="F250" i="12"/>
  <c r="J250" i="12" s="1"/>
  <c r="G249" i="12"/>
  <c r="F249" i="12"/>
  <c r="G248" i="12"/>
  <c r="F248" i="12"/>
  <c r="H247" i="12"/>
  <c r="G247" i="12"/>
  <c r="F247" i="12"/>
  <c r="J247" i="12" s="1"/>
  <c r="H246" i="12"/>
  <c r="G246" i="12"/>
  <c r="K246" i="12" s="1"/>
  <c r="F246" i="12"/>
  <c r="J246" i="12" s="1"/>
  <c r="G245" i="12"/>
  <c r="F245" i="12"/>
  <c r="G244" i="12"/>
  <c r="F244" i="12"/>
  <c r="G243" i="12"/>
  <c r="F243" i="12"/>
  <c r="G242" i="12"/>
  <c r="F242" i="12"/>
  <c r="J242" i="12" s="1"/>
  <c r="G241" i="12"/>
  <c r="F241" i="12"/>
  <c r="G240" i="12"/>
  <c r="F240" i="12"/>
  <c r="H239" i="12"/>
  <c r="G239" i="12"/>
  <c r="F239" i="12"/>
  <c r="J239" i="12" s="1"/>
  <c r="H238" i="12"/>
  <c r="G238" i="12"/>
  <c r="K238" i="12" s="1"/>
  <c r="F238" i="12"/>
  <c r="J238" i="12" s="1"/>
  <c r="G237" i="12"/>
  <c r="F237" i="12"/>
  <c r="G236" i="12"/>
  <c r="F236" i="12"/>
  <c r="G235" i="12"/>
  <c r="F235" i="12"/>
  <c r="G234" i="12"/>
  <c r="F234" i="12"/>
  <c r="J234" i="12" s="1"/>
  <c r="G233" i="12"/>
  <c r="F233" i="12"/>
  <c r="G232" i="12"/>
  <c r="F232" i="12"/>
  <c r="H231" i="12"/>
  <c r="G231" i="12"/>
  <c r="F231" i="12"/>
  <c r="J231" i="12" s="1"/>
  <c r="H230" i="12"/>
  <c r="G230" i="12"/>
  <c r="K230" i="12" s="1"/>
  <c r="F230" i="12"/>
  <c r="J230" i="12" s="1"/>
  <c r="G229" i="12"/>
  <c r="F229" i="12"/>
  <c r="G228" i="12"/>
  <c r="F228" i="12"/>
  <c r="G227" i="12"/>
  <c r="F227" i="12"/>
  <c r="G226" i="12"/>
  <c r="F226" i="12"/>
  <c r="J226" i="12" s="1"/>
  <c r="G225" i="12"/>
  <c r="F225" i="12"/>
  <c r="G224" i="12"/>
  <c r="F224" i="12"/>
  <c r="H223" i="12"/>
  <c r="G223" i="12"/>
  <c r="F223" i="12"/>
  <c r="J223" i="12" s="1"/>
  <c r="H222" i="12"/>
  <c r="G222" i="12"/>
  <c r="K222" i="12" s="1"/>
  <c r="F222" i="12"/>
  <c r="J222" i="12" s="1"/>
  <c r="G221" i="12"/>
  <c r="F221" i="12"/>
  <c r="G220" i="12"/>
  <c r="F220" i="12"/>
  <c r="G219" i="12"/>
  <c r="F219" i="12"/>
  <c r="G218" i="12"/>
  <c r="F218" i="12"/>
  <c r="J218" i="12" s="1"/>
  <c r="G217" i="12"/>
  <c r="F217" i="12"/>
  <c r="G216" i="12"/>
  <c r="F216" i="12"/>
  <c r="H215" i="12"/>
  <c r="G215" i="12"/>
  <c r="F215" i="12"/>
  <c r="J215" i="12" s="1"/>
  <c r="H214" i="12"/>
  <c r="G214" i="12"/>
  <c r="K214" i="12" s="1"/>
  <c r="F214" i="12"/>
  <c r="J214" i="12" s="1"/>
  <c r="G213" i="12"/>
  <c r="F213" i="12"/>
  <c r="G212" i="12"/>
  <c r="F212" i="12"/>
  <c r="G211" i="12"/>
  <c r="F211" i="12"/>
  <c r="G210" i="12"/>
  <c r="F210" i="12"/>
  <c r="J210" i="12" s="1"/>
  <c r="G209" i="12"/>
  <c r="F209" i="12"/>
  <c r="G208" i="12"/>
  <c r="F208" i="12"/>
  <c r="H207" i="12"/>
  <c r="G207" i="12"/>
  <c r="F207" i="12"/>
  <c r="J207" i="12" s="1"/>
  <c r="H206" i="12"/>
  <c r="G206" i="12"/>
  <c r="K206" i="12" s="1"/>
  <c r="F206" i="12"/>
  <c r="J206" i="12" s="1"/>
  <c r="G205" i="12"/>
  <c r="F205" i="12"/>
  <c r="G204" i="12"/>
  <c r="F204" i="12"/>
  <c r="G203" i="12"/>
  <c r="F203" i="12"/>
  <c r="G202" i="12"/>
  <c r="F202" i="12"/>
  <c r="J202" i="12" s="1"/>
  <c r="G201" i="12"/>
  <c r="F201" i="12"/>
  <c r="G200" i="12"/>
  <c r="F200" i="12"/>
  <c r="H199" i="12"/>
  <c r="G199" i="12"/>
  <c r="F199" i="12"/>
  <c r="J199" i="12" s="1"/>
  <c r="H198" i="12"/>
  <c r="G198" i="12"/>
  <c r="K198" i="12" s="1"/>
  <c r="F198" i="12"/>
  <c r="J198" i="12" s="1"/>
  <c r="G197" i="12"/>
  <c r="F197" i="12"/>
  <c r="G196" i="12"/>
  <c r="F196" i="12"/>
  <c r="G195" i="12"/>
  <c r="F195" i="12"/>
  <c r="G194" i="12"/>
  <c r="F194" i="12"/>
  <c r="J194" i="12" s="1"/>
  <c r="G193" i="12"/>
  <c r="F193" i="12"/>
  <c r="G192" i="12"/>
  <c r="F192" i="12"/>
  <c r="H191" i="12"/>
  <c r="G191" i="12"/>
  <c r="F191" i="12"/>
  <c r="J191" i="12" s="1"/>
  <c r="H190" i="12"/>
  <c r="G190" i="12"/>
  <c r="K190" i="12" s="1"/>
  <c r="F190" i="12"/>
  <c r="J190" i="12" s="1"/>
  <c r="G189" i="12"/>
  <c r="F189" i="12"/>
  <c r="G188" i="12"/>
  <c r="F188" i="12"/>
  <c r="G187" i="12"/>
  <c r="F187" i="12"/>
  <c r="G186" i="12"/>
  <c r="F186" i="12"/>
  <c r="J186" i="12" s="1"/>
  <c r="G185" i="12"/>
  <c r="F185" i="12"/>
  <c r="G184" i="12"/>
  <c r="F184" i="12"/>
  <c r="H183" i="12"/>
  <c r="G183" i="12"/>
  <c r="F183" i="12"/>
  <c r="J183" i="12" s="1"/>
  <c r="H182" i="12"/>
  <c r="G182" i="12"/>
  <c r="K182" i="12" s="1"/>
  <c r="F182" i="12"/>
  <c r="J182" i="12" s="1"/>
  <c r="G181" i="12"/>
  <c r="F181" i="12"/>
  <c r="G180" i="12"/>
  <c r="F180" i="12"/>
  <c r="G179" i="12"/>
  <c r="F179" i="12"/>
  <c r="G178" i="12"/>
  <c r="F178" i="12"/>
  <c r="J178" i="12" s="1"/>
  <c r="G177" i="12"/>
  <c r="F177" i="12"/>
  <c r="G176" i="12"/>
  <c r="F176" i="12"/>
  <c r="H175" i="12"/>
  <c r="G175" i="12"/>
  <c r="F175" i="12"/>
  <c r="J175" i="12" s="1"/>
  <c r="H174" i="12"/>
  <c r="G174" i="12"/>
  <c r="K174" i="12" s="1"/>
  <c r="F174" i="12"/>
  <c r="J174" i="12" s="1"/>
  <c r="G173" i="12"/>
  <c r="F173" i="12"/>
  <c r="G172" i="12"/>
  <c r="F172" i="12"/>
  <c r="G171" i="12"/>
  <c r="F171" i="12"/>
  <c r="G170" i="12"/>
  <c r="F170" i="12"/>
  <c r="J170" i="12" s="1"/>
  <c r="G169" i="12"/>
  <c r="F169" i="12"/>
  <c r="G168" i="12"/>
  <c r="F168" i="12"/>
  <c r="H167" i="12"/>
  <c r="G167" i="12"/>
  <c r="F167" i="12"/>
  <c r="J167" i="12" s="1"/>
  <c r="H166" i="12"/>
  <c r="G166" i="12"/>
  <c r="K166" i="12" s="1"/>
  <c r="F166" i="12"/>
  <c r="J166" i="12" s="1"/>
  <c r="G165" i="12"/>
  <c r="F165" i="12"/>
  <c r="G164" i="12"/>
  <c r="F164" i="12"/>
  <c r="G163" i="12"/>
  <c r="F163" i="12"/>
  <c r="G162" i="12"/>
  <c r="F162" i="12"/>
  <c r="J162" i="12" s="1"/>
  <c r="G161" i="12"/>
  <c r="F161" i="12"/>
  <c r="G160" i="12"/>
  <c r="F160" i="12"/>
  <c r="H159" i="12"/>
  <c r="G159" i="12"/>
  <c r="F159" i="12"/>
  <c r="J159" i="12" s="1"/>
  <c r="H158" i="12"/>
  <c r="G158" i="12"/>
  <c r="K158" i="12" s="1"/>
  <c r="F158" i="12"/>
  <c r="J158" i="12" s="1"/>
  <c r="G157" i="12"/>
  <c r="F157" i="12"/>
  <c r="G156" i="12"/>
  <c r="F156" i="12"/>
  <c r="G155" i="12"/>
  <c r="F155" i="12"/>
  <c r="G154" i="12"/>
  <c r="F154" i="12"/>
  <c r="J154" i="12" s="1"/>
  <c r="G153" i="12"/>
  <c r="F153" i="12"/>
  <c r="G152" i="12"/>
  <c r="F152" i="12"/>
  <c r="H151" i="12"/>
  <c r="G151" i="12"/>
  <c r="F151" i="12"/>
  <c r="J151" i="12" s="1"/>
  <c r="H150" i="12"/>
  <c r="G150" i="12"/>
  <c r="K150" i="12" s="1"/>
  <c r="F150" i="12"/>
  <c r="J150" i="12" s="1"/>
  <c r="G149" i="12"/>
  <c r="F149" i="12"/>
  <c r="G148" i="12"/>
  <c r="F148" i="12"/>
  <c r="G147" i="12"/>
  <c r="F147" i="12"/>
  <c r="G146" i="12"/>
  <c r="F146" i="12"/>
  <c r="J146" i="12" s="1"/>
  <c r="G145" i="12"/>
  <c r="F145" i="12"/>
  <c r="G144" i="12"/>
  <c r="F144" i="12"/>
  <c r="H143" i="12"/>
  <c r="G143" i="12"/>
  <c r="F143" i="12"/>
  <c r="J143" i="12" s="1"/>
  <c r="H142" i="12"/>
  <c r="G142" i="12"/>
  <c r="K142" i="12" s="1"/>
  <c r="F142" i="12"/>
  <c r="J142" i="12" s="1"/>
  <c r="G141" i="12"/>
  <c r="F141" i="12"/>
  <c r="G140" i="12"/>
  <c r="F140" i="12"/>
  <c r="G139" i="12"/>
  <c r="F139" i="12"/>
  <c r="G138" i="12"/>
  <c r="F138" i="12"/>
  <c r="J138" i="12" s="1"/>
  <c r="G137" i="12"/>
  <c r="F137" i="12"/>
  <c r="G136" i="12"/>
  <c r="F136" i="12"/>
  <c r="H135" i="12"/>
  <c r="G135" i="12"/>
  <c r="F135" i="12"/>
  <c r="J135" i="12" s="1"/>
  <c r="H134" i="12"/>
  <c r="G134" i="12"/>
  <c r="K134" i="12" s="1"/>
  <c r="F134" i="12"/>
  <c r="J134" i="12" s="1"/>
  <c r="G133" i="12"/>
  <c r="F133" i="12"/>
  <c r="G132" i="12"/>
  <c r="F132" i="12"/>
  <c r="G131" i="12"/>
  <c r="F131" i="12"/>
  <c r="G130" i="12"/>
  <c r="F130" i="12"/>
  <c r="J130" i="12" s="1"/>
  <c r="G129" i="12"/>
  <c r="F129" i="12"/>
  <c r="G128" i="12"/>
  <c r="F128" i="12"/>
  <c r="H127" i="12"/>
  <c r="G127" i="12"/>
  <c r="F127" i="12"/>
  <c r="J127" i="12" s="1"/>
  <c r="H126" i="12"/>
  <c r="G126" i="12"/>
  <c r="K126" i="12" s="1"/>
  <c r="F126" i="12"/>
  <c r="J126" i="12" s="1"/>
  <c r="G125" i="12"/>
  <c r="F125" i="12"/>
  <c r="G124" i="12"/>
  <c r="F124" i="12"/>
  <c r="G123" i="12"/>
  <c r="F123" i="12"/>
  <c r="G122" i="12"/>
  <c r="F122" i="12"/>
  <c r="J122" i="12" s="1"/>
  <c r="G121" i="12"/>
  <c r="F121" i="12"/>
  <c r="G120" i="12"/>
  <c r="F120" i="12"/>
  <c r="H119" i="12"/>
  <c r="G119" i="12"/>
  <c r="F119" i="12"/>
  <c r="J119" i="12" s="1"/>
  <c r="H118" i="12"/>
  <c r="G118" i="12"/>
  <c r="K118" i="12" s="1"/>
  <c r="F118" i="12"/>
  <c r="J118" i="12" s="1"/>
  <c r="G117" i="12"/>
  <c r="F117" i="12"/>
  <c r="G116" i="12"/>
  <c r="F116" i="12"/>
  <c r="G115" i="12"/>
  <c r="F115" i="12"/>
  <c r="G114" i="12"/>
  <c r="F114" i="12"/>
  <c r="J114" i="12" s="1"/>
  <c r="G113" i="12"/>
  <c r="F113" i="12"/>
  <c r="G112" i="12"/>
  <c r="F112" i="12"/>
  <c r="H111" i="12"/>
  <c r="G111" i="12"/>
  <c r="F111" i="12"/>
  <c r="J111" i="12" s="1"/>
  <c r="H110" i="12"/>
  <c r="G110" i="12"/>
  <c r="K110" i="12" s="1"/>
  <c r="F110" i="12"/>
  <c r="J110" i="12" s="1"/>
  <c r="G109" i="12"/>
  <c r="F109" i="12"/>
  <c r="G108" i="12"/>
  <c r="F108" i="12"/>
  <c r="G107" i="12"/>
  <c r="F107" i="12"/>
  <c r="G106" i="12"/>
  <c r="F106" i="12"/>
  <c r="J106" i="12" s="1"/>
  <c r="G105" i="12"/>
  <c r="F105" i="12"/>
  <c r="G104" i="12"/>
  <c r="F104" i="12"/>
  <c r="H103" i="12"/>
  <c r="G103" i="12"/>
  <c r="F103" i="12"/>
  <c r="J103" i="12" s="1"/>
  <c r="H102" i="12"/>
  <c r="G102" i="12"/>
  <c r="K102" i="12" s="1"/>
  <c r="F102" i="12"/>
  <c r="J102" i="12" s="1"/>
  <c r="G101" i="12"/>
  <c r="F101" i="12"/>
  <c r="G100" i="12"/>
  <c r="F100" i="12"/>
  <c r="G99" i="12"/>
  <c r="F99" i="12"/>
  <c r="G98" i="12"/>
  <c r="F98" i="12"/>
  <c r="J98" i="12" s="1"/>
  <c r="G97" i="12"/>
  <c r="F97" i="12"/>
  <c r="G96" i="12"/>
  <c r="F96" i="12"/>
  <c r="H95" i="12"/>
  <c r="G95" i="12"/>
  <c r="F95" i="12"/>
  <c r="J95" i="12" s="1"/>
  <c r="H94" i="12"/>
  <c r="G94" i="12"/>
  <c r="K94" i="12" s="1"/>
  <c r="F94" i="12"/>
  <c r="J94" i="12" s="1"/>
  <c r="G93" i="12"/>
  <c r="F93" i="12"/>
  <c r="G92" i="12"/>
  <c r="F92" i="12"/>
  <c r="G91" i="12"/>
  <c r="F91" i="12"/>
  <c r="G90" i="12"/>
  <c r="F90" i="12"/>
  <c r="J90" i="12" s="1"/>
  <c r="G89" i="12"/>
  <c r="F89" i="12"/>
  <c r="G88" i="12"/>
  <c r="F88" i="12"/>
  <c r="H87" i="12"/>
  <c r="G87" i="12"/>
  <c r="F87" i="12"/>
  <c r="J87" i="12" s="1"/>
  <c r="H86" i="12"/>
  <c r="G86" i="12"/>
  <c r="K86" i="12" s="1"/>
  <c r="F86" i="12"/>
  <c r="J86" i="12" s="1"/>
  <c r="G85" i="12"/>
  <c r="F85" i="12"/>
  <c r="G84" i="12"/>
  <c r="F84" i="12"/>
  <c r="G83" i="12"/>
  <c r="F83" i="12"/>
  <c r="G82" i="12"/>
  <c r="F82" i="12"/>
  <c r="J82" i="12" s="1"/>
  <c r="G81" i="12"/>
  <c r="F81" i="12"/>
  <c r="G80" i="12"/>
  <c r="F80" i="12"/>
  <c r="H79" i="12"/>
  <c r="G79" i="12"/>
  <c r="F79" i="12"/>
  <c r="J79" i="12" s="1"/>
  <c r="H78" i="12"/>
  <c r="G78" i="12"/>
  <c r="K78" i="12" s="1"/>
  <c r="F78" i="12"/>
  <c r="J78" i="12" s="1"/>
  <c r="G77" i="12"/>
  <c r="F77" i="12"/>
  <c r="G76" i="12"/>
  <c r="F76" i="12"/>
  <c r="G75" i="12"/>
  <c r="F75" i="12"/>
  <c r="G74" i="12"/>
  <c r="F74" i="12"/>
  <c r="J74" i="12" s="1"/>
  <c r="G73" i="12"/>
  <c r="F73" i="12"/>
  <c r="G72" i="12"/>
  <c r="F72" i="12"/>
  <c r="H71" i="12"/>
  <c r="G71" i="12"/>
  <c r="F71" i="12"/>
  <c r="J71" i="12" s="1"/>
  <c r="H70" i="12"/>
  <c r="G70" i="12"/>
  <c r="K70" i="12" s="1"/>
  <c r="F70" i="12"/>
  <c r="J70" i="12" s="1"/>
  <c r="G69" i="12"/>
  <c r="F69" i="12"/>
  <c r="G68" i="12"/>
  <c r="F68" i="12"/>
  <c r="G67" i="12"/>
  <c r="F67" i="12"/>
  <c r="G66" i="12"/>
  <c r="F66" i="12"/>
  <c r="J66" i="12" s="1"/>
  <c r="G65" i="12"/>
  <c r="F65" i="12"/>
  <c r="G64" i="12"/>
  <c r="F64" i="12"/>
  <c r="H63" i="12"/>
  <c r="G63" i="12"/>
  <c r="F63" i="12"/>
  <c r="J63" i="12" s="1"/>
  <c r="H62" i="12"/>
  <c r="G62" i="12"/>
  <c r="K62" i="12" s="1"/>
  <c r="F62" i="12"/>
  <c r="J62" i="12" s="1"/>
  <c r="G61" i="12"/>
  <c r="F61" i="12"/>
  <c r="G60" i="12"/>
  <c r="F60" i="12"/>
  <c r="G59" i="12"/>
  <c r="F59" i="12"/>
  <c r="G58" i="12"/>
  <c r="F58" i="12"/>
  <c r="J58" i="12" s="1"/>
  <c r="G57" i="12"/>
  <c r="F57" i="12"/>
  <c r="G56" i="12"/>
  <c r="F56" i="12"/>
  <c r="H55" i="12"/>
  <c r="G55" i="12"/>
  <c r="F55" i="12"/>
  <c r="J55" i="12" s="1"/>
  <c r="H54" i="12"/>
  <c r="G54" i="12"/>
  <c r="K54" i="12" s="1"/>
  <c r="F54" i="12"/>
  <c r="J54" i="12" s="1"/>
  <c r="G53" i="12"/>
  <c r="F53" i="12"/>
  <c r="G52" i="12"/>
  <c r="F52" i="12"/>
  <c r="G51" i="12"/>
  <c r="F51" i="12"/>
  <c r="G50" i="12"/>
  <c r="F50" i="12"/>
  <c r="J50" i="12" s="1"/>
  <c r="G49" i="12"/>
  <c r="F49" i="12"/>
  <c r="G48" i="12"/>
  <c r="F48" i="12"/>
  <c r="H47" i="12"/>
  <c r="G47" i="12"/>
  <c r="F47" i="12"/>
  <c r="J47" i="12" s="1"/>
  <c r="H46" i="12"/>
  <c r="G46" i="12"/>
  <c r="K46" i="12" s="1"/>
  <c r="F46" i="12"/>
  <c r="J46" i="12" s="1"/>
  <c r="G45" i="12"/>
  <c r="F45" i="12"/>
  <c r="G44" i="12"/>
  <c r="F44" i="12"/>
  <c r="G43" i="12"/>
  <c r="F43" i="12"/>
  <c r="H42" i="12"/>
  <c r="G42" i="12"/>
  <c r="F42" i="12"/>
  <c r="J42" i="12" s="1"/>
  <c r="H41" i="12"/>
  <c r="G41" i="12"/>
  <c r="K41" i="12" s="1"/>
  <c r="F41" i="12"/>
  <c r="J41" i="12" s="1"/>
  <c r="G40" i="12"/>
  <c r="F40" i="12"/>
  <c r="G39" i="12"/>
  <c r="F39" i="12"/>
  <c r="G38" i="12"/>
  <c r="F38" i="12"/>
  <c r="G37" i="12"/>
  <c r="F37" i="12"/>
  <c r="J37" i="12" s="1"/>
  <c r="G36" i="12"/>
  <c r="F36" i="12"/>
  <c r="G35" i="12"/>
  <c r="F35" i="12"/>
  <c r="H34" i="12"/>
  <c r="G34" i="12"/>
  <c r="F34" i="12"/>
  <c r="J34" i="12" s="1"/>
  <c r="H33" i="12"/>
  <c r="G33" i="12"/>
  <c r="K33" i="12" s="1"/>
  <c r="F33" i="12"/>
  <c r="J33" i="12" s="1"/>
  <c r="G32" i="12"/>
  <c r="F32" i="12"/>
  <c r="G31" i="12"/>
  <c r="F31" i="12"/>
  <c r="G30" i="12"/>
  <c r="F30" i="12"/>
  <c r="F29" i="12"/>
  <c r="J29" i="12" s="1"/>
  <c r="G28" i="12"/>
  <c r="F28" i="12"/>
  <c r="G27" i="12"/>
  <c r="F27" i="12"/>
  <c r="H26" i="12"/>
  <c r="G26" i="12"/>
  <c r="F26" i="12"/>
  <c r="J26" i="12" s="1"/>
  <c r="H25" i="12"/>
  <c r="G25" i="12"/>
  <c r="K25" i="12" s="1"/>
  <c r="F25" i="12"/>
  <c r="J25" i="12" s="1"/>
  <c r="F24" i="12"/>
  <c r="G23" i="12"/>
  <c r="F23" i="12"/>
  <c r="G22" i="12"/>
  <c r="F22" i="12"/>
  <c r="F21" i="12"/>
  <c r="J21" i="12" s="1"/>
  <c r="G20" i="12"/>
  <c r="F20" i="12"/>
  <c r="F19" i="12"/>
  <c r="H18" i="12"/>
  <c r="G18" i="12"/>
  <c r="F18" i="12"/>
  <c r="J18" i="12" s="1"/>
  <c r="K17" i="12"/>
  <c r="F17" i="12"/>
  <c r="J17" i="12" s="1"/>
  <c r="G16" i="12"/>
  <c r="F16" i="12"/>
  <c r="G15" i="12"/>
  <c r="F15" i="12"/>
  <c r="F14" i="12"/>
  <c r="G13" i="12"/>
  <c r="F13" i="12"/>
  <c r="J13" i="12" s="1"/>
  <c r="F12" i="12"/>
  <c r="F3" i="12"/>
  <c r="N521" i="11"/>
  <c r="N1012" i="11"/>
  <c r="J1029" i="11"/>
  <c r="J1027" i="11"/>
  <c r="J1025" i="11"/>
  <c r="J1023" i="11"/>
  <c r="J1021" i="11"/>
  <c r="J1019" i="11"/>
  <c r="J1017" i="11"/>
  <c r="J1015" i="11"/>
  <c r="J1013" i="11"/>
  <c r="J1011" i="11"/>
  <c r="J1009" i="11"/>
  <c r="J1007" i="11"/>
  <c r="J1005" i="11"/>
  <c r="J1003" i="11"/>
  <c r="J1001" i="11"/>
  <c r="J999" i="11"/>
  <c r="J997" i="11"/>
  <c r="J995" i="11"/>
  <c r="J993" i="11"/>
  <c r="J991" i="11"/>
  <c r="J989" i="11"/>
  <c r="J987" i="11"/>
  <c r="J985" i="11"/>
  <c r="J983" i="11"/>
  <c r="J981" i="11"/>
  <c r="J979" i="11"/>
  <c r="J977" i="11"/>
  <c r="J975" i="11"/>
  <c r="J973" i="11"/>
  <c r="J971" i="11"/>
  <c r="J969" i="11"/>
  <c r="J967" i="11"/>
  <c r="J965" i="11"/>
  <c r="J963" i="11"/>
  <c r="J961" i="11"/>
  <c r="J959" i="11"/>
  <c r="J957" i="11"/>
  <c r="J955" i="11"/>
  <c r="J953" i="11"/>
  <c r="J951" i="11"/>
  <c r="J949" i="11"/>
  <c r="J947" i="11"/>
  <c r="J945" i="11"/>
  <c r="J943" i="11"/>
  <c r="J941" i="11"/>
  <c r="J939" i="11"/>
  <c r="J937" i="11"/>
  <c r="J935" i="11"/>
  <c r="J933" i="11"/>
  <c r="J931" i="11"/>
  <c r="J929" i="11"/>
  <c r="J927" i="11"/>
  <c r="J925" i="11"/>
  <c r="J923" i="11"/>
  <c r="J921" i="11"/>
  <c r="J919" i="11"/>
  <c r="J917" i="11"/>
  <c r="J915" i="11"/>
  <c r="J913" i="11"/>
  <c r="J911" i="11"/>
  <c r="J909" i="11"/>
  <c r="J907" i="11"/>
  <c r="J905" i="11"/>
  <c r="J903" i="11"/>
  <c r="J901" i="11"/>
  <c r="J899" i="11"/>
  <c r="J897" i="11"/>
  <c r="J895" i="11"/>
  <c r="J893" i="11"/>
  <c r="J891" i="11"/>
  <c r="J889" i="11"/>
  <c r="J887" i="11"/>
  <c r="J885" i="11"/>
  <c r="J883" i="11"/>
  <c r="J881" i="11"/>
  <c r="J879" i="11"/>
  <c r="J877" i="11"/>
  <c r="J875" i="11"/>
  <c r="J873" i="11"/>
  <c r="J871" i="11"/>
  <c r="J869" i="11"/>
  <c r="J867" i="11"/>
  <c r="J865" i="11"/>
  <c r="J863" i="11"/>
  <c r="J861" i="11"/>
  <c r="J859" i="11"/>
  <c r="J857" i="11"/>
  <c r="J855" i="11"/>
  <c r="J853" i="11"/>
  <c r="J851" i="11"/>
  <c r="J849" i="11"/>
  <c r="J847" i="11"/>
  <c r="J845" i="11"/>
  <c r="J843" i="11"/>
  <c r="J841" i="11"/>
  <c r="J839" i="11"/>
  <c r="J837" i="11"/>
  <c r="J835" i="11"/>
  <c r="J833" i="11"/>
  <c r="J831" i="11"/>
  <c r="J829" i="11"/>
  <c r="J827" i="11"/>
  <c r="J825" i="11"/>
  <c r="J823" i="11"/>
  <c r="J821" i="11"/>
  <c r="J819" i="11"/>
  <c r="J817" i="11"/>
  <c r="J815" i="11"/>
  <c r="J813" i="11"/>
  <c r="J811" i="11"/>
  <c r="J809" i="11"/>
  <c r="J807" i="11"/>
  <c r="J805" i="11"/>
  <c r="J803" i="11"/>
  <c r="J801" i="11"/>
  <c r="J799" i="11"/>
  <c r="J797" i="11"/>
  <c r="J795" i="11"/>
  <c r="J793" i="11"/>
  <c r="J791" i="11"/>
  <c r="J789" i="11"/>
  <c r="J787" i="11"/>
  <c r="J785" i="11"/>
  <c r="J783" i="11"/>
  <c r="J781" i="11"/>
  <c r="J779" i="11"/>
  <c r="J777" i="11"/>
  <c r="J775" i="11"/>
  <c r="J773" i="11"/>
  <c r="J771" i="11"/>
  <c r="J769" i="11"/>
  <c r="J767" i="11"/>
  <c r="J765" i="11"/>
  <c r="J763" i="11"/>
  <c r="J761" i="11"/>
  <c r="J759" i="11"/>
  <c r="J757" i="11"/>
  <c r="J755" i="11"/>
  <c r="J753" i="11"/>
  <c r="J751" i="11"/>
  <c r="J749" i="11"/>
  <c r="J747" i="11"/>
  <c r="J745" i="11"/>
  <c r="J743" i="11"/>
  <c r="J741" i="11"/>
  <c r="J739" i="11"/>
  <c r="J737" i="11"/>
  <c r="J735" i="11"/>
  <c r="J733" i="11"/>
  <c r="J731" i="11"/>
  <c r="J729" i="11"/>
  <c r="J727" i="11"/>
  <c r="J725" i="11"/>
  <c r="J723" i="11"/>
  <c r="J721" i="11"/>
  <c r="J719" i="11"/>
  <c r="J717" i="11"/>
  <c r="J715" i="11"/>
  <c r="J713" i="11"/>
  <c r="J711" i="11"/>
  <c r="J710" i="11"/>
  <c r="J709" i="11"/>
  <c r="J706" i="11"/>
  <c r="J705" i="11"/>
  <c r="J702" i="11"/>
  <c r="J701" i="11"/>
  <c r="J699" i="11"/>
  <c r="J698" i="11"/>
  <c r="J697" i="11"/>
  <c r="J695" i="11"/>
  <c r="J694" i="11"/>
  <c r="J693" i="11"/>
  <c r="J690" i="11"/>
  <c r="J689" i="11"/>
  <c r="J686" i="11"/>
  <c r="J685" i="11"/>
  <c r="J683" i="11"/>
  <c r="J682" i="11"/>
  <c r="J681" i="11"/>
  <c r="J679" i="11"/>
  <c r="J678" i="11"/>
  <c r="J677" i="11"/>
  <c r="J674" i="11"/>
  <c r="J673" i="11"/>
  <c r="J670" i="11"/>
  <c r="J669" i="11"/>
  <c r="J667" i="11"/>
  <c r="J666" i="11"/>
  <c r="J665" i="11"/>
  <c r="J663" i="11"/>
  <c r="J662" i="11"/>
  <c r="J661" i="11"/>
  <c r="J658" i="11"/>
  <c r="J657" i="11"/>
  <c r="J654" i="11"/>
  <c r="J653" i="11"/>
  <c r="J651" i="11"/>
  <c r="J650" i="11"/>
  <c r="J649" i="11"/>
  <c r="J647" i="11"/>
  <c r="J646" i="11"/>
  <c r="J645" i="11"/>
  <c r="J642" i="11"/>
  <c r="J641" i="11"/>
  <c r="J638" i="11"/>
  <c r="J637" i="11"/>
  <c r="J635" i="11"/>
  <c r="J634" i="11"/>
  <c r="J633" i="11"/>
  <c r="J631" i="11"/>
  <c r="J630" i="11"/>
  <c r="J629" i="11"/>
  <c r="J626" i="11"/>
  <c r="J625" i="11"/>
  <c r="J622" i="11"/>
  <c r="J621" i="11"/>
  <c r="J619" i="11"/>
  <c r="J618" i="11"/>
  <c r="J617" i="11"/>
  <c r="J615" i="11"/>
  <c r="J614" i="11"/>
  <c r="J613" i="11"/>
  <c r="J610" i="11"/>
  <c r="J609" i="11"/>
  <c r="J606" i="11"/>
  <c r="J605" i="11"/>
  <c r="J603" i="11"/>
  <c r="J602" i="11"/>
  <c r="J601" i="11"/>
  <c r="J599" i="11"/>
  <c r="J598" i="11"/>
  <c r="J597" i="11"/>
  <c r="J594" i="11"/>
  <c r="J593" i="11"/>
  <c r="J590" i="11"/>
  <c r="J589" i="11"/>
  <c r="J587" i="11"/>
  <c r="J586" i="11"/>
  <c r="J585" i="11"/>
  <c r="J583" i="11"/>
  <c r="J582" i="11"/>
  <c r="J581" i="11"/>
  <c r="J578" i="11"/>
  <c r="J577" i="11"/>
  <c r="J574" i="11"/>
  <c r="J573" i="11"/>
  <c r="J571" i="11"/>
  <c r="J570" i="11"/>
  <c r="J569" i="11"/>
  <c r="J567" i="11"/>
  <c r="J566" i="11"/>
  <c r="J565" i="11"/>
  <c r="J562" i="11"/>
  <c r="J561" i="11"/>
  <c r="J558" i="11"/>
  <c r="J557" i="11"/>
  <c r="J555" i="11"/>
  <c r="J554" i="11"/>
  <c r="J553" i="11"/>
  <c r="J551" i="11"/>
  <c r="J550" i="11"/>
  <c r="J549" i="11"/>
  <c r="J546" i="11"/>
  <c r="J545" i="11"/>
  <c r="J542" i="11"/>
  <c r="J541" i="11"/>
  <c r="J539" i="11"/>
  <c r="J538" i="11"/>
  <c r="J537" i="11"/>
  <c r="J535" i="11"/>
  <c r="J534" i="11"/>
  <c r="J533" i="11"/>
  <c r="J530" i="11"/>
  <c r="J529" i="11"/>
  <c r="J526" i="11"/>
  <c r="J525" i="11"/>
  <c r="J523" i="11"/>
  <c r="J522" i="11"/>
  <c r="J521" i="11"/>
  <c r="J519" i="11"/>
  <c r="J518" i="11"/>
  <c r="J517" i="11"/>
  <c r="J514" i="11"/>
  <c r="J513" i="11"/>
  <c r="J510" i="11"/>
  <c r="J509" i="11"/>
  <c r="J507" i="11"/>
  <c r="J506" i="11"/>
  <c r="J505" i="11"/>
  <c r="J503" i="11"/>
  <c r="J502" i="11"/>
  <c r="J501" i="11"/>
  <c r="J498" i="11"/>
  <c r="J497" i="11"/>
  <c r="J494" i="11"/>
  <c r="J493" i="11"/>
  <c r="J491" i="11"/>
  <c r="J490" i="11"/>
  <c r="J489" i="11"/>
  <c r="J487" i="11"/>
  <c r="J486" i="11"/>
  <c r="J485" i="11"/>
  <c r="J482" i="11"/>
  <c r="J481" i="11"/>
  <c r="J478" i="11"/>
  <c r="J477" i="11"/>
  <c r="J475" i="11"/>
  <c r="J474" i="11"/>
  <c r="J473" i="11"/>
  <c r="J471" i="11"/>
  <c r="J470" i="11"/>
  <c r="J469" i="11"/>
  <c r="J466" i="11"/>
  <c r="J465" i="11"/>
  <c r="J462" i="11"/>
  <c r="J461" i="11"/>
  <c r="J459" i="11"/>
  <c r="J458" i="11"/>
  <c r="J457" i="11"/>
  <c r="J455" i="11"/>
  <c r="J454" i="11"/>
  <c r="J453" i="11"/>
  <c r="J450" i="11"/>
  <c r="J449" i="11"/>
  <c r="J446" i="11"/>
  <c r="J445" i="11"/>
  <c r="J443" i="11"/>
  <c r="J442" i="11"/>
  <c r="J441" i="11"/>
  <c r="J439" i="11"/>
  <c r="J438" i="11"/>
  <c r="J437" i="11"/>
  <c r="J434" i="11"/>
  <c r="J433" i="11"/>
  <c r="J430" i="11"/>
  <c r="J429" i="11"/>
  <c r="J427" i="11"/>
  <c r="J426" i="11"/>
  <c r="J425" i="11"/>
  <c r="J423" i="11"/>
  <c r="J422" i="11"/>
  <c r="J421" i="11"/>
  <c r="J418" i="11"/>
  <c r="J417" i="11"/>
  <c r="J414" i="11"/>
  <c r="J413" i="11"/>
  <c r="J411" i="11"/>
  <c r="J410" i="11"/>
  <c r="J409" i="11"/>
  <c r="J407" i="11"/>
  <c r="J406" i="11"/>
  <c r="J405" i="11"/>
  <c r="J402" i="11"/>
  <c r="J401" i="11"/>
  <c r="J398" i="11"/>
  <c r="J397" i="11"/>
  <c r="J395" i="11"/>
  <c r="J394" i="11"/>
  <c r="J393" i="11"/>
  <c r="J391" i="11"/>
  <c r="J390" i="11"/>
  <c r="J389" i="11"/>
  <c r="J386" i="11"/>
  <c r="J385" i="11"/>
  <c r="J382" i="11"/>
  <c r="J381" i="11"/>
  <c r="J379" i="11"/>
  <c r="J378" i="11"/>
  <c r="J377" i="11"/>
  <c r="J375" i="11"/>
  <c r="J374" i="11"/>
  <c r="J373" i="11"/>
  <c r="J370" i="11"/>
  <c r="J369" i="11"/>
  <c r="J366" i="11"/>
  <c r="J365" i="11"/>
  <c r="J363" i="11"/>
  <c r="J362" i="11"/>
  <c r="J361" i="11"/>
  <c r="J359" i="11"/>
  <c r="J358" i="11"/>
  <c r="J357" i="11"/>
  <c r="J354" i="11"/>
  <c r="J353" i="11"/>
  <c r="J350" i="11"/>
  <c r="J349" i="11"/>
  <c r="J347" i="11"/>
  <c r="J346" i="11"/>
  <c r="J345" i="11"/>
  <c r="J343" i="11"/>
  <c r="J342" i="11"/>
  <c r="J341" i="11"/>
  <c r="J338" i="11"/>
  <c r="J337" i="11"/>
  <c r="J334" i="11"/>
  <c r="J333" i="11"/>
  <c r="J331" i="11"/>
  <c r="J330" i="11"/>
  <c r="J329" i="11"/>
  <c r="J327" i="11"/>
  <c r="J326" i="11"/>
  <c r="J325" i="11"/>
  <c r="J322" i="11"/>
  <c r="J321" i="11"/>
  <c r="J318" i="11"/>
  <c r="J317" i="11"/>
  <c r="J315" i="11"/>
  <c r="J314" i="11"/>
  <c r="J313" i="11"/>
  <c r="J311" i="11"/>
  <c r="J310" i="11"/>
  <c r="J309" i="11"/>
  <c r="J306" i="11"/>
  <c r="J305" i="11"/>
  <c r="J302" i="11"/>
  <c r="J301" i="11"/>
  <c r="J299" i="11"/>
  <c r="J298" i="11"/>
  <c r="J297" i="11"/>
  <c r="J295" i="11"/>
  <c r="J294" i="11"/>
  <c r="J293" i="11"/>
  <c r="J290" i="11"/>
  <c r="J289" i="11"/>
  <c r="J286" i="11"/>
  <c r="J285" i="11"/>
  <c r="J283" i="11"/>
  <c r="J282" i="11"/>
  <c r="J281" i="11"/>
  <c r="J279" i="11"/>
  <c r="J278" i="11"/>
  <c r="J277" i="11"/>
  <c r="J274" i="11"/>
  <c r="J273" i="11"/>
  <c r="J270" i="11"/>
  <c r="J269" i="11"/>
  <c r="J267" i="11"/>
  <c r="J266" i="11"/>
  <c r="J265" i="11"/>
  <c r="J263" i="11"/>
  <c r="J262" i="11"/>
  <c r="J261" i="11"/>
  <c r="J258" i="11"/>
  <c r="J257" i="11"/>
  <c r="J254" i="11"/>
  <c r="J253" i="11"/>
  <c r="J251" i="11"/>
  <c r="J250" i="11"/>
  <c r="J249" i="11"/>
  <c r="J247" i="11"/>
  <c r="J246" i="11"/>
  <c r="J245" i="11"/>
  <c r="J242" i="11"/>
  <c r="J241" i="11"/>
  <c r="J238" i="11"/>
  <c r="J237" i="11"/>
  <c r="J235" i="11"/>
  <c r="J234" i="11"/>
  <c r="J233" i="11"/>
  <c r="J231" i="11"/>
  <c r="J230" i="11"/>
  <c r="J229" i="11"/>
  <c r="J226" i="11"/>
  <c r="J225" i="11"/>
  <c r="J222" i="11"/>
  <c r="J221" i="11"/>
  <c r="J219" i="11"/>
  <c r="J218" i="11"/>
  <c r="J217" i="11"/>
  <c r="J215" i="11"/>
  <c r="J214" i="11"/>
  <c r="J213" i="11"/>
  <c r="J210" i="11"/>
  <c r="J209" i="11"/>
  <c r="J206" i="11"/>
  <c r="J205" i="11"/>
  <c r="J203" i="11"/>
  <c r="J202" i="11"/>
  <c r="J201" i="11"/>
  <c r="J199" i="11"/>
  <c r="J198" i="11"/>
  <c r="J197" i="11"/>
  <c r="J194" i="11"/>
  <c r="J193" i="11"/>
  <c r="J190" i="11"/>
  <c r="J189" i="11"/>
  <c r="J187" i="11"/>
  <c r="J186" i="11"/>
  <c r="J185" i="11"/>
  <c r="J183" i="11"/>
  <c r="J182" i="11"/>
  <c r="J181" i="11"/>
  <c r="J178" i="11"/>
  <c r="J177" i="11"/>
  <c r="J174" i="11"/>
  <c r="J173" i="11"/>
  <c r="J171" i="11"/>
  <c r="J170" i="11"/>
  <c r="J169" i="11"/>
  <c r="J167" i="11"/>
  <c r="J166" i="11"/>
  <c r="J165" i="11"/>
  <c r="J162" i="11"/>
  <c r="J161" i="11"/>
  <c r="J158" i="11"/>
  <c r="J157" i="11"/>
  <c r="J155" i="11"/>
  <c r="J154" i="11"/>
  <c r="J153" i="11"/>
  <c r="J151" i="11"/>
  <c r="J150" i="11"/>
  <c r="J149" i="11"/>
  <c r="J146" i="11"/>
  <c r="J145" i="11"/>
  <c r="J142" i="11"/>
  <c r="J141" i="11"/>
  <c r="J139" i="11"/>
  <c r="J138" i="11"/>
  <c r="J137" i="11"/>
  <c r="J135" i="11"/>
  <c r="J134" i="11"/>
  <c r="J133" i="11"/>
  <c r="J130" i="11"/>
  <c r="J129" i="11"/>
  <c r="J126" i="11"/>
  <c r="J125" i="11"/>
  <c r="J123" i="11"/>
  <c r="J122" i="11"/>
  <c r="J121" i="11"/>
  <c r="J119" i="11"/>
  <c r="J118" i="11"/>
  <c r="J117" i="11"/>
  <c r="J114" i="11"/>
  <c r="J113" i="11"/>
  <c r="J110" i="11"/>
  <c r="J109" i="11"/>
  <c r="J107" i="11"/>
  <c r="J106" i="11"/>
  <c r="J105" i="11"/>
  <c r="J103" i="11"/>
  <c r="J102" i="11"/>
  <c r="J101" i="11"/>
  <c r="J98" i="11"/>
  <c r="J97" i="11"/>
  <c r="J94" i="11"/>
  <c r="J93" i="11"/>
  <c r="J90" i="11"/>
  <c r="K89" i="11"/>
  <c r="J89" i="11"/>
  <c r="J86" i="11"/>
  <c r="J85" i="11"/>
  <c r="J83" i="11"/>
  <c r="J82" i="11"/>
  <c r="J81" i="11"/>
  <c r="J79" i="11"/>
  <c r="J78" i="11"/>
  <c r="J77" i="11"/>
  <c r="J74" i="11"/>
  <c r="K73" i="11"/>
  <c r="J73" i="11"/>
  <c r="J70" i="11"/>
  <c r="J69" i="11"/>
  <c r="J67" i="11"/>
  <c r="J66" i="11"/>
  <c r="J65" i="11"/>
  <c r="J63" i="11"/>
  <c r="J62" i="11"/>
  <c r="J61" i="11"/>
  <c r="J58" i="11"/>
  <c r="K57" i="11"/>
  <c r="J57" i="11"/>
  <c r="J54" i="11"/>
  <c r="J53" i="11"/>
  <c r="J51" i="11"/>
  <c r="J50" i="11"/>
  <c r="J49" i="11"/>
  <c r="J47" i="11"/>
  <c r="J46" i="11"/>
  <c r="J45" i="11"/>
  <c r="J42" i="11"/>
  <c r="K41" i="11"/>
  <c r="J41" i="11"/>
  <c r="J38" i="11"/>
  <c r="J37" i="11"/>
  <c r="J35" i="11"/>
  <c r="J34" i="11"/>
  <c r="J33" i="11"/>
  <c r="J31" i="11"/>
  <c r="J30" i="11"/>
  <c r="J29" i="11"/>
  <c r="J26" i="11"/>
  <c r="K25" i="11"/>
  <c r="J25" i="11"/>
  <c r="J22" i="11"/>
  <c r="J21" i="11"/>
  <c r="J19" i="11"/>
  <c r="J18" i="11"/>
  <c r="J17" i="11"/>
  <c r="J15" i="11"/>
  <c r="J14" i="11"/>
  <c r="J13" i="11"/>
  <c r="H1030" i="11"/>
  <c r="K1030" i="11" s="1"/>
  <c r="G1030" i="11"/>
  <c r="J1030" i="11" s="1"/>
  <c r="G1029" i="11"/>
  <c r="G1028" i="11"/>
  <c r="J1028" i="11" s="1"/>
  <c r="G1027" i="11"/>
  <c r="H1026" i="11"/>
  <c r="K1026" i="11" s="1"/>
  <c r="G1026" i="11"/>
  <c r="J1026" i="11" s="1"/>
  <c r="G1025" i="11"/>
  <c r="G1024" i="11"/>
  <c r="J1024" i="11" s="1"/>
  <c r="G1023" i="11"/>
  <c r="H1022" i="11"/>
  <c r="K1022" i="11" s="1"/>
  <c r="G1022" i="11"/>
  <c r="J1022" i="11" s="1"/>
  <c r="G1021" i="11"/>
  <c r="G1020" i="11"/>
  <c r="J1020" i="11" s="1"/>
  <c r="G1019" i="11"/>
  <c r="H1018" i="11"/>
  <c r="K1018" i="11" s="1"/>
  <c r="G1018" i="11"/>
  <c r="J1018" i="11" s="1"/>
  <c r="G1017" i="11"/>
  <c r="G1016" i="11"/>
  <c r="J1016" i="11" s="1"/>
  <c r="G1015" i="11"/>
  <c r="H1014" i="11"/>
  <c r="K1014" i="11" s="1"/>
  <c r="G1014" i="11"/>
  <c r="J1014" i="11" s="1"/>
  <c r="G1013" i="11"/>
  <c r="G1012" i="11"/>
  <c r="J1012" i="11" s="1"/>
  <c r="G1011" i="11"/>
  <c r="H1010" i="11"/>
  <c r="K1010" i="11" s="1"/>
  <c r="G1010" i="11"/>
  <c r="J1010" i="11" s="1"/>
  <c r="G1009" i="11"/>
  <c r="G1008" i="11"/>
  <c r="J1008" i="11" s="1"/>
  <c r="G1007" i="11"/>
  <c r="H1006" i="11"/>
  <c r="K1006" i="11" s="1"/>
  <c r="G1006" i="11"/>
  <c r="J1006" i="11" s="1"/>
  <c r="G1005" i="11"/>
  <c r="G1004" i="11"/>
  <c r="J1004" i="11" s="1"/>
  <c r="G1003" i="11"/>
  <c r="H1002" i="11"/>
  <c r="K1002" i="11" s="1"/>
  <c r="G1002" i="11"/>
  <c r="J1002" i="11" s="1"/>
  <c r="G1001" i="11"/>
  <c r="G1000" i="11"/>
  <c r="J1000" i="11" s="1"/>
  <c r="G999" i="11"/>
  <c r="H998" i="11"/>
  <c r="K998" i="11" s="1"/>
  <c r="G998" i="11"/>
  <c r="J998" i="11" s="1"/>
  <c r="G997" i="11"/>
  <c r="G996" i="11"/>
  <c r="J996" i="11" s="1"/>
  <c r="G995" i="11"/>
  <c r="H994" i="11"/>
  <c r="K994" i="11" s="1"/>
  <c r="G994" i="11"/>
  <c r="J994" i="11" s="1"/>
  <c r="G993" i="11"/>
  <c r="G992" i="11"/>
  <c r="J992" i="11" s="1"/>
  <c r="G991" i="11"/>
  <c r="H990" i="11"/>
  <c r="K990" i="11" s="1"/>
  <c r="G990" i="11"/>
  <c r="J990" i="11" s="1"/>
  <c r="G989" i="11"/>
  <c r="G988" i="11"/>
  <c r="J988" i="11" s="1"/>
  <c r="G987" i="11"/>
  <c r="H986" i="11"/>
  <c r="K986" i="11" s="1"/>
  <c r="G986" i="11"/>
  <c r="J986" i="11" s="1"/>
  <c r="G985" i="11"/>
  <c r="G984" i="11"/>
  <c r="J984" i="11" s="1"/>
  <c r="G983" i="11"/>
  <c r="H982" i="11"/>
  <c r="K982" i="11" s="1"/>
  <c r="G982" i="11"/>
  <c r="J982" i="11" s="1"/>
  <c r="G981" i="11"/>
  <c r="G980" i="11"/>
  <c r="J980" i="11" s="1"/>
  <c r="G979" i="11"/>
  <c r="H978" i="11"/>
  <c r="K978" i="11" s="1"/>
  <c r="G978" i="11"/>
  <c r="J978" i="11" s="1"/>
  <c r="G977" i="11"/>
  <c r="G976" i="11"/>
  <c r="J976" i="11" s="1"/>
  <c r="G975" i="11"/>
  <c r="H974" i="11"/>
  <c r="K974" i="11" s="1"/>
  <c r="G974" i="11"/>
  <c r="J974" i="11" s="1"/>
  <c r="G973" i="11"/>
  <c r="G972" i="11"/>
  <c r="J972" i="11" s="1"/>
  <c r="G971" i="11"/>
  <c r="H970" i="11"/>
  <c r="K970" i="11" s="1"/>
  <c r="G970" i="11"/>
  <c r="J970" i="11" s="1"/>
  <c r="G969" i="11"/>
  <c r="G968" i="11"/>
  <c r="J968" i="11" s="1"/>
  <c r="G967" i="11"/>
  <c r="H966" i="11"/>
  <c r="K966" i="11" s="1"/>
  <c r="G966" i="11"/>
  <c r="J966" i="11" s="1"/>
  <c r="G965" i="11"/>
  <c r="G964" i="11"/>
  <c r="J964" i="11" s="1"/>
  <c r="G963" i="11"/>
  <c r="H962" i="11"/>
  <c r="K962" i="11" s="1"/>
  <c r="G962" i="11"/>
  <c r="J962" i="11" s="1"/>
  <c r="G961" i="11"/>
  <c r="G960" i="11"/>
  <c r="J960" i="11" s="1"/>
  <c r="G959" i="11"/>
  <c r="H958" i="11"/>
  <c r="K958" i="11" s="1"/>
  <c r="G958" i="11"/>
  <c r="J958" i="11" s="1"/>
  <c r="G957" i="11"/>
  <c r="G956" i="11"/>
  <c r="J956" i="11" s="1"/>
  <c r="G955" i="11"/>
  <c r="H954" i="11"/>
  <c r="K954" i="11" s="1"/>
  <c r="G954" i="11"/>
  <c r="J954" i="11" s="1"/>
  <c r="G953" i="11"/>
  <c r="G952" i="11"/>
  <c r="J952" i="11" s="1"/>
  <c r="G951" i="11"/>
  <c r="H950" i="11"/>
  <c r="K950" i="11" s="1"/>
  <c r="G950" i="11"/>
  <c r="J950" i="11" s="1"/>
  <c r="G949" i="11"/>
  <c r="G948" i="11"/>
  <c r="J948" i="11" s="1"/>
  <c r="G947" i="11"/>
  <c r="H946" i="11"/>
  <c r="K946" i="11" s="1"/>
  <c r="G946" i="11"/>
  <c r="J946" i="11" s="1"/>
  <c r="G945" i="11"/>
  <c r="G944" i="11"/>
  <c r="J944" i="11" s="1"/>
  <c r="G943" i="11"/>
  <c r="H942" i="11"/>
  <c r="K942" i="11" s="1"/>
  <c r="G942" i="11"/>
  <c r="J942" i="11" s="1"/>
  <c r="G941" i="11"/>
  <c r="G940" i="11"/>
  <c r="J940" i="11" s="1"/>
  <c r="G939" i="11"/>
  <c r="H938" i="11"/>
  <c r="K938" i="11" s="1"/>
  <c r="G938" i="11"/>
  <c r="J938" i="11" s="1"/>
  <c r="G937" i="11"/>
  <c r="G936" i="11"/>
  <c r="J936" i="11" s="1"/>
  <c r="G935" i="11"/>
  <c r="H934" i="11"/>
  <c r="K934" i="11" s="1"/>
  <c r="G934" i="11"/>
  <c r="J934" i="11" s="1"/>
  <c r="G933" i="11"/>
  <c r="G932" i="11"/>
  <c r="J932" i="11" s="1"/>
  <c r="G931" i="11"/>
  <c r="H930" i="11"/>
  <c r="K930" i="11" s="1"/>
  <c r="G930" i="11"/>
  <c r="J930" i="11" s="1"/>
  <c r="G929" i="11"/>
  <c r="G928" i="11"/>
  <c r="J928" i="11" s="1"/>
  <c r="G927" i="11"/>
  <c r="H926" i="11"/>
  <c r="K926" i="11" s="1"/>
  <c r="G926" i="11"/>
  <c r="J926" i="11" s="1"/>
  <c r="G925" i="11"/>
  <c r="G924" i="11"/>
  <c r="J924" i="11" s="1"/>
  <c r="G923" i="11"/>
  <c r="H922" i="11"/>
  <c r="K922" i="11" s="1"/>
  <c r="G922" i="11"/>
  <c r="J922" i="11" s="1"/>
  <c r="G921" i="11"/>
  <c r="G920" i="11"/>
  <c r="J920" i="11" s="1"/>
  <c r="G919" i="11"/>
  <c r="H918" i="11"/>
  <c r="K918" i="11" s="1"/>
  <c r="G918" i="11"/>
  <c r="J918" i="11" s="1"/>
  <c r="G917" i="11"/>
  <c r="G916" i="11"/>
  <c r="J916" i="11" s="1"/>
  <c r="G915" i="11"/>
  <c r="H914" i="11"/>
  <c r="K914" i="11" s="1"/>
  <c r="G914" i="11"/>
  <c r="J914" i="11" s="1"/>
  <c r="G913" i="11"/>
  <c r="G912" i="11"/>
  <c r="J912" i="11" s="1"/>
  <c r="G911" i="11"/>
  <c r="H910" i="11"/>
  <c r="K910" i="11" s="1"/>
  <c r="G910" i="11"/>
  <c r="J910" i="11" s="1"/>
  <c r="G909" i="11"/>
  <c r="G908" i="11"/>
  <c r="J908" i="11" s="1"/>
  <c r="G907" i="11"/>
  <c r="H906" i="11"/>
  <c r="K906" i="11" s="1"/>
  <c r="G906" i="11"/>
  <c r="J906" i="11" s="1"/>
  <c r="G905" i="11"/>
  <c r="G904" i="11"/>
  <c r="J904" i="11" s="1"/>
  <c r="G903" i="11"/>
  <c r="H902" i="11"/>
  <c r="K902" i="11" s="1"/>
  <c r="G902" i="11"/>
  <c r="J902" i="11" s="1"/>
  <c r="G901" i="11"/>
  <c r="G900" i="11"/>
  <c r="J900" i="11" s="1"/>
  <c r="G899" i="11"/>
  <c r="H898" i="11"/>
  <c r="K898" i="11" s="1"/>
  <c r="G898" i="11"/>
  <c r="J898" i="11" s="1"/>
  <c r="G897" i="11"/>
  <c r="G896" i="11"/>
  <c r="J896" i="11" s="1"/>
  <c r="G895" i="11"/>
  <c r="H894" i="11"/>
  <c r="K894" i="11" s="1"/>
  <c r="G894" i="11"/>
  <c r="J894" i="11" s="1"/>
  <c r="G893" i="11"/>
  <c r="G892" i="11"/>
  <c r="J892" i="11" s="1"/>
  <c r="G891" i="11"/>
  <c r="H890" i="11"/>
  <c r="K890" i="11" s="1"/>
  <c r="G890" i="11"/>
  <c r="J890" i="11" s="1"/>
  <c r="G889" i="11"/>
  <c r="G888" i="11"/>
  <c r="J888" i="11" s="1"/>
  <c r="G887" i="11"/>
  <c r="H886" i="11"/>
  <c r="K886" i="11" s="1"/>
  <c r="G886" i="11"/>
  <c r="J886" i="11" s="1"/>
  <c r="G885" i="11"/>
  <c r="G884" i="11"/>
  <c r="J884" i="11" s="1"/>
  <c r="G883" i="11"/>
  <c r="H882" i="11"/>
  <c r="K882" i="11" s="1"/>
  <c r="G882" i="11"/>
  <c r="J882" i="11" s="1"/>
  <c r="G881" i="11"/>
  <c r="G880" i="11"/>
  <c r="J880" i="11" s="1"/>
  <c r="G879" i="11"/>
  <c r="H878" i="11"/>
  <c r="K878" i="11" s="1"/>
  <c r="G878" i="11"/>
  <c r="J878" i="11" s="1"/>
  <c r="G877" i="11"/>
  <c r="G876" i="11"/>
  <c r="J876" i="11" s="1"/>
  <c r="G875" i="11"/>
  <c r="H874" i="11"/>
  <c r="K874" i="11" s="1"/>
  <c r="G874" i="11"/>
  <c r="J874" i="11" s="1"/>
  <c r="G873" i="11"/>
  <c r="G872" i="11"/>
  <c r="J872" i="11" s="1"/>
  <c r="G871" i="11"/>
  <c r="H870" i="11"/>
  <c r="K870" i="11" s="1"/>
  <c r="G870" i="11"/>
  <c r="J870" i="11" s="1"/>
  <c r="G869" i="11"/>
  <c r="G868" i="11"/>
  <c r="J868" i="11" s="1"/>
  <c r="G867" i="11"/>
  <c r="H866" i="11"/>
  <c r="K866" i="11" s="1"/>
  <c r="G866" i="11"/>
  <c r="J866" i="11" s="1"/>
  <c r="G865" i="11"/>
  <c r="G864" i="11"/>
  <c r="J864" i="11" s="1"/>
  <c r="G863" i="11"/>
  <c r="H862" i="11"/>
  <c r="K862" i="11" s="1"/>
  <c r="G862" i="11"/>
  <c r="J862" i="11" s="1"/>
  <c r="G861" i="11"/>
  <c r="G860" i="11"/>
  <c r="J860" i="11" s="1"/>
  <c r="G859" i="11"/>
  <c r="H858" i="11"/>
  <c r="K858" i="11" s="1"/>
  <c r="G858" i="11"/>
  <c r="J858" i="11" s="1"/>
  <c r="G857" i="11"/>
  <c r="G856" i="11"/>
  <c r="J856" i="11" s="1"/>
  <c r="G855" i="11"/>
  <c r="H854" i="11"/>
  <c r="K854" i="11" s="1"/>
  <c r="G854" i="11"/>
  <c r="J854" i="11" s="1"/>
  <c r="G853" i="11"/>
  <c r="G852" i="11"/>
  <c r="J852" i="11" s="1"/>
  <c r="G851" i="11"/>
  <c r="H850" i="11"/>
  <c r="K850" i="11" s="1"/>
  <c r="G850" i="11"/>
  <c r="J850" i="11" s="1"/>
  <c r="G849" i="11"/>
  <c r="G848" i="11"/>
  <c r="J848" i="11" s="1"/>
  <c r="G847" i="11"/>
  <c r="H846" i="11"/>
  <c r="K846" i="11" s="1"/>
  <c r="G846" i="11"/>
  <c r="J846" i="11" s="1"/>
  <c r="G845" i="11"/>
  <c r="G844" i="11"/>
  <c r="J844" i="11" s="1"/>
  <c r="G843" i="11"/>
  <c r="H842" i="11"/>
  <c r="K842" i="11" s="1"/>
  <c r="G842" i="11"/>
  <c r="J842" i="11" s="1"/>
  <c r="G841" i="11"/>
  <c r="G840" i="11"/>
  <c r="J840" i="11" s="1"/>
  <c r="G839" i="11"/>
  <c r="H838" i="11"/>
  <c r="K838" i="11" s="1"/>
  <c r="G838" i="11"/>
  <c r="J838" i="11" s="1"/>
  <c r="G837" i="11"/>
  <c r="G836" i="11"/>
  <c r="J836" i="11" s="1"/>
  <c r="G835" i="11"/>
  <c r="H834" i="11"/>
  <c r="K834" i="11" s="1"/>
  <c r="G834" i="11"/>
  <c r="J834" i="11" s="1"/>
  <c r="G833" i="11"/>
  <c r="G832" i="11"/>
  <c r="J832" i="11" s="1"/>
  <c r="G831" i="11"/>
  <c r="H830" i="11"/>
  <c r="K830" i="11" s="1"/>
  <c r="G830" i="11"/>
  <c r="J830" i="11" s="1"/>
  <c r="G829" i="11"/>
  <c r="G828" i="11"/>
  <c r="J828" i="11" s="1"/>
  <c r="G827" i="11"/>
  <c r="H826" i="11"/>
  <c r="K826" i="11" s="1"/>
  <c r="G826" i="11"/>
  <c r="J826" i="11" s="1"/>
  <c r="G825" i="11"/>
  <c r="G824" i="11"/>
  <c r="J824" i="11" s="1"/>
  <c r="G823" i="11"/>
  <c r="H822" i="11"/>
  <c r="K822" i="11" s="1"/>
  <c r="G822" i="11"/>
  <c r="J822" i="11" s="1"/>
  <c r="G821" i="11"/>
  <c r="G820" i="11"/>
  <c r="J820" i="11" s="1"/>
  <c r="G819" i="11"/>
  <c r="H818" i="11"/>
  <c r="K818" i="11" s="1"/>
  <c r="G818" i="11"/>
  <c r="J818" i="11" s="1"/>
  <c r="G817" i="11"/>
  <c r="G816" i="11"/>
  <c r="J816" i="11" s="1"/>
  <c r="G815" i="11"/>
  <c r="H814" i="11"/>
  <c r="K814" i="11" s="1"/>
  <c r="G814" i="11"/>
  <c r="J814" i="11" s="1"/>
  <c r="G813" i="11"/>
  <c r="G812" i="11"/>
  <c r="J812" i="11" s="1"/>
  <c r="G811" i="11"/>
  <c r="H810" i="11"/>
  <c r="K810" i="11" s="1"/>
  <c r="G810" i="11"/>
  <c r="J810" i="11" s="1"/>
  <c r="G809" i="11"/>
  <c r="G808" i="11"/>
  <c r="J808" i="11" s="1"/>
  <c r="G807" i="11"/>
  <c r="H806" i="11"/>
  <c r="K806" i="11" s="1"/>
  <c r="G806" i="11"/>
  <c r="J806" i="11" s="1"/>
  <c r="G805" i="11"/>
  <c r="G804" i="11"/>
  <c r="J804" i="11" s="1"/>
  <c r="G803" i="11"/>
  <c r="H802" i="11"/>
  <c r="K802" i="11" s="1"/>
  <c r="G802" i="11"/>
  <c r="J802" i="11" s="1"/>
  <c r="G801" i="11"/>
  <c r="G800" i="11"/>
  <c r="J800" i="11" s="1"/>
  <c r="G799" i="11"/>
  <c r="H798" i="11"/>
  <c r="K798" i="11" s="1"/>
  <c r="G798" i="11"/>
  <c r="J798" i="11" s="1"/>
  <c r="G797" i="11"/>
  <c r="G796" i="11"/>
  <c r="J796" i="11" s="1"/>
  <c r="G795" i="11"/>
  <c r="H794" i="11"/>
  <c r="K794" i="11" s="1"/>
  <c r="G794" i="11"/>
  <c r="J794" i="11" s="1"/>
  <c r="G793" i="11"/>
  <c r="G792" i="11"/>
  <c r="J792" i="11" s="1"/>
  <c r="G791" i="11"/>
  <c r="H790" i="11"/>
  <c r="K790" i="11" s="1"/>
  <c r="G790" i="11"/>
  <c r="J790" i="11" s="1"/>
  <c r="G789" i="11"/>
  <c r="G788" i="11"/>
  <c r="J788" i="11" s="1"/>
  <c r="G787" i="11"/>
  <c r="H786" i="11"/>
  <c r="K786" i="11" s="1"/>
  <c r="G786" i="11"/>
  <c r="J786" i="11" s="1"/>
  <c r="G785" i="11"/>
  <c r="G784" i="11"/>
  <c r="J784" i="11" s="1"/>
  <c r="G783" i="11"/>
  <c r="H782" i="11"/>
  <c r="K782" i="11" s="1"/>
  <c r="G782" i="11"/>
  <c r="J782" i="11" s="1"/>
  <c r="G781" i="11"/>
  <c r="G780" i="11"/>
  <c r="J780" i="11" s="1"/>
  <c r="G779" i="11"/>
  <c r="H778" i="11"/>
  <c r="K778" i="11" s="1"/>
  <c r="G778" i="11"/>
  <c r="J778" i="11" s="1"/>
  <c r="G777" i="11"/>
  <c r="G776" i="11"/>
  <c r="J776" i="11" s="1"/>
  <c r="G775" i="11"/>
  <c r="H774" i="11"/>
  <c r="K774" i="11" s="1"/>
  <c r="G774" i="11"/>
  <c r="J774" i="11" s="1"/>
  <c r="G773" i="11"/>
  <c r="G772" i="11"/>
  <c r="J772" i="11" s="1"/>
  <c r="G771" i="11"/>
  <c r="H770" i="11"/>
  <c r="K770" i="11" s="1"/>
  <c r="G770" i="11"/>
  <c r="J770" i="11" s="1"/>
  <c r="G769" i="11"/>
  <c r="G768" i="11"/>
  <c r="J768" i="11" s="1"/>
  <c r="G767" i="11"/>
  <c r="H766" i="11"/>
  <c r="K766" i="11" s="1"/>
  <c r="G766" i="11"/>
  <c r="J766" i="11" s="1"/>
  <c r="G765" i="11"/>
  <c r="G764" i="11"/>
  <c r="J764" i="11" s="1"/>
  <c r="G763" i="11"/>
  <c r="H762" i="11"/>
  <c r="K762" i="11" s="1"/>
  <c r="G762" i="11"/>
  <c r="J762" i="11" s="1"/>
  <c r="G761" i="11"/>
  <c r="G760" i="11"/>
  <c r="J760" i="11" s="1"/>
  <c r="G759" i="11"/>
  <c r="H758" i="11"/>
  <c r="K758" i="11" s="1"/>
  <c r="G758" i="11"/>
  <c r="J758" i="11" s="1"/>
  <c r="G757" i="11"/>
  <c r="G756" i="11"/>
  <c r="J756" i="11" s="1"/>
  <c r="G755" i="11"/>
  <c r="H754" i="11"/>
  <c r="K754" i="11" s="1"/>
  <c r="G754" i="11"/>
  <c r="J754" i="11" s="1"/>
  <c r="G753" i="11"/>
  <c r="G752" i="11"/>
  <c r="J752" i="11" s="1"/>
  <c r="G751" i="11"/>
  <c r="H750" i="11"/>
  <c r="K750" i="11" s="1"/>
  <c r="G750" i="11"/>
  <c r="J750" i="11" s="1"/>
  <c r="G749" i="11"/>
  <c r="G748" i="11"/>
  <c r="J748" i="11" s="1"/>
  <c r="G747" i="11"/>
  <c r="H746" i="11"/>
  <c r="K746" i="11" s="1"/>
  <c r="G746" i="11"/>
  <c r="J746" i="11" s="1"/>
  <c r="G745" i="11"/>
  <c r="G744" i="11"/>
  <c r="J744" i="11" s="1"/>
  <c r="G743" i="11"/>
  <c r="H742" i="11"/>
  <c r="K742" i="11" s="1"/>
  <c r="G742" i="11"/>
  <c r="J742" i="11" s="1"/>
  <c r="G741" i="11"/>
  <c r="G740" i="11"/>
  <c r="J740" i="11" s="1"/>
  <c r="G739" i="11"/>
  <c r="H738" i="11"/>
  <c r="K738" i="11" s="1"/>
  <c r="G738" i="11"/>
  <c r="J738" i="11" s="1"/>
  <c r="G737" i="11"/>
  <c r="G736" i="11"/>
  <c r="J736" i="11" s="1"/>
  <c r="G735" i="11"/>
  <c r="H734" i="11"/>
  <c r="K734" i="11" s="1"/>
  <c r="G734" i="11"/>
  <c r="J734" i="11" s="1"/>
  <c r="G733" i="11"/>
  <c r="G732" i="11"/>
  <c r="J732" i="11" s="1"/>
  <c r="G731" i="11"/>
  <c r="H730" i="11"/>
  <c r="K730" i="11" s="1"/>
  <c r="G730" i="11"/>
  <c r="J730" i="11" s="1"/>
  <c r="G729" i="11"/>
  <c r="G728" i="11"/>
  <c r="J728" i="11" s="1"/>
  <c r="G727" i="11"/>
  <c r="H726" i="11"/>
  <c r="K726" i="11" s="1"/>
  <c r="G726" i="11"/>
  <c r="J726" i="11" s="1"/>
  <c r="G725" i="11"/>
  <c r="G724" i="11"/>
  <c r="J724" i="11" s="1"/>
  <c r="G723" i="11"/>
  <c r="H722" i="11"/>
  <c r="K722" i="11" s="1"/>
  <c r="G722" i="11"/>
  <c r="J722" i="11" s="1"/>
  <c r="G721" i="11"/>
  <c r="G720" i="11"/>
  <c r="J720" i="11" s="1"/>
  <c r="G719" i="11"/>
  <c r="H718" i="11"/>
  <c r="K718" i="11" s="1"/>
  <c r="G718" i="11"/>
  <c r="J718" i="11" s="1"/>
  <c r="G717" i="11"/>
  <c r="G716" i="11"/>
  <c r="J716" i="11" s="1"/>
  <c r="G715" i="11"/>
  <c r="H714" i="11"/>
  <c r="K714" i="11" s="1"/>
  <c r="G714" i="11"/>
  <c r="J714" i="11" s="1"/>
  <c r="G713" i="11"/>
  <c r="G712" i="11"/>
  <c r="J712" i="11" s="1"/>
  <c r="G711" i="11"/>
  <c r="G710" i="11"/>
  <c r="G709" i="11"/>
  <c r="G708" i="11"/>
  <c r="J708" i="11" s="1"/>
  <c r="G707" i="11"/>
  <c r="J707" i="11" s="1"/>
  <c r="G706" i="11"/>
  <c r="G705" i="11"/>
  <c r="G704" i="11"/>
  <c r="J704" i="11" s="1"/>
  <c r="G703" i="11"/>
  <c r="J703" i="11" s="1"/>
  <c r="G702" i="11"/>
  <c r="G701" i="11"/>
  <c r="G700" i="11"/>
  <c r="J700" i="11" s="1"/>
  <c r="G699" i="11"/>
  <c r="G698" i="11"/>
  <c r="G697" i="11"/>
  <c r="G696" i="11"/>
  <c r="J696" i="11" s="1"/>
  <c r="G695" i="11"/>
  <c r="G694" i="11"/>
  <c r="G693" i="11"/>
  <c r="G692" i="11"/>
  <c r="J692" i="11" s="1"/>
  <c r="G691" i="11"/>
  <c r="J691" i="11" s="1"/>
  <c r="G690" i="11"/>
  <c r="G689" i="11"/>
  <c r="G688" i="11"/>
  <c r="J688" i="11" s="1"/>
  <c r="G687" i="11"/>
  <c r="J687" i="11" s="1"/>
  <c r="G686" i="11"/>
  <c r="G685" i="11"/>
  <c r="G684" i="11"/>
  <c r="J684" i="11" s="1"/>
  <c r="G683" i="11"/>
  <c r="G682" i="11"/>
  <c r="G681" i="11"/>
  <c r="G680" i="11"/>
  <c r="J680" i="11" s="1"/>
  <c r="G679" i="11"/>
  <c r="G678" i="11"/>
  <c r="G677" i="11"/>
  <c r="G676" i="11"/>
  <c r="J676" i="11" s="1"/>
  <c r="G675" i="11"/>
  <c r="J675" i="11" s="1"/>
  <c r="G674" i="11"/>
  <c r="G673" i="11"/>
  <c r="G672" i="11"/>
  <c r="J672" i="11" s="1"/>
  <c r="G671" i="11"/>
  <c r="J671" i="11" s="1"/>
  <c r="G670" i="11"/>
  <c r="G669" i="11"/>
  <c r="G668" i="11"/>
  <c r="J668" i="11" s="1"/>
  <c r="G667" i="11"/>
  <c r="G666" i="11"/>
  <c r="G665" i="11"/>
  <c r="G664" i="11"/>
  <c r="J664" i="11" s="1"/>
  <c r="G663" i="11"/>
  <c r="G662" i="11"/>
  <c r="G661" i="11"/>
  <c r="G660" i="11"/>
  <c r="J660" i="11" s="1"/>
  <c r="G659" i="11"/>
  <c r="J659" i="11" s="1"/>
  <c r="G658" i="11"/>
  <c r="G657" i="11"/>
  <c r="G656" i="11"/>
  <c r="J656" i="11" s="1"/>
  <c r="G655" i="11"/>
  <c r="J655" i="11" s="1"/>
  <c r="G654" i="11"/>
  <c r="G653" i="11"/>
  <c r="G652" i="11"/>
  <c r="J652" i="11" s="1"/>
  <c r="G651" i="11"/>
  <c r="G650" i="11"/>
  <c r="G649" i="11"/>
  <c r="G648" i="11"/>
  <c r="J648" i="11" s="1"/>
  <c r="G647" i="11"/>
  <c r="G646" i="11"/>
  <c r="G645" i="11"/>
  <c r="G644" i="11"/>
  <c r="J644" i="11" s="1"/>
  <c r="G643" i="11"/>
  <c r="J643" i="11" s="1"/>
  <c r="G642" i="11"/>
  <c r="G641" i="11"/>
  <c r="G640" i="11"/>
  <c r="J640" i="11" s="1"/>
  <c r="G639" i="11"/>
  <c r="J639" i="11" s="1"/>
  <c r="G638" i="11"/>
  <c r="G637" i="11"/>
  <c r="G636" i="11"/>
  <c r="J636" i="11" s="1"/>
  <c r="G635" i="11"/>
  <c r="G634" i="11"/>
  <c r="G633" i="11"/>
  <c r="G632" i="11"/>
  <c r="J632" i="11" s="1"/>
  <c r="G631" i="11"/>
  <c r="G630" i="11"/>
  <c r="G629" i="11"/>
  <c r="G628" i="11"/>
  <c r="J628" i="11" s="1"/>
  <c r="G627" i="11"/>
  <c r="J627" i="11" s="1"/>
  <c r="G626" i="11"/>
  <c r="G625" i="11"/>
  <c r="G624" i="11"/>
  <c r="J624" i="11" s="1"/>
  <c r="G623" i="11"/>
  <c r="J623" i="11" s="1"/>
  <c r="G622" i="11"/>
  <c r="G621" i="11"/>
  <c r="G620" i="11"/>
  <c r="J620" i="11" s="1"/>
  <c r="G619" i="11"/>
  <c r="G618" i="11"/>
  <c r="G617" i="11"/>
  <c r="G616" i="11"/>
  <c r="J616" i="11" s="1"/>
  <c r="G615" i="11"/>
  <c r="G614" i="11"/>
  <c r="G613" i="11"/>
  <c r="G612" i="11"/>
  <c r="J612" i="11" s="1"/>
  <c r="G611" i="11"/>
  <c r="J611" i="11" s="1"/>
  <c r="G610" i="11"/>
  <c r="G609" i="11"/>
  <c r="G608" i="11"/>
  <c r="J608" i="11" s="1"/>
  <c r="G607" i="11"/>
  <c r="J607" i="11" s="1"/>
  <c r="G606" i="11"/>
  <c r="G605" i="11"/>
  <c r="G604" i="11"/>
  <c r="J604" i="11" s="1"/>
  <c r="G603" i="11"/>
  <c r="G602" i="11"/>
  <c r="G601" i="11"/>
  <c r="G600" i="11"/>
  <c r="J600" i="11" s="1"/>
  <c r="G599" i="11"/>
  <c r="G598" i="11"/>
  <c r="G597" i="11"/>
  <c r="G596" i="11"/>
  <c r="J596" i="11" s="1"/>
  <c r="G595" i="11"/>
  <c r="J595" i="11" s="1"/>
  <c r="G594" i="11"/>
  <c r="G593" i="11"/>
  <c r="G592" i="11"/>
  <c r="J592" i="11" s="1"/>
  <c r="G591" i="11"/>
  <c r="J591" i="11" s="1"/>
  <c r="G590" i="11"/>
  <c r="G589" i="11"/>
  <c r="G588" i="11"/>
  <c r="J588" i="11" s="1"/>
  <c r="G587" i="11"/>
  <c r="G586" i="11"/>
  <c r="G585" i="11"/>
  <c r="G584" i="11"/>
  <c r="J584" i="11" s="1"/>
  <c r="G583" i="11"/>
  <c r="G582" i="11"/>
  <c r="G581" i="11"/>
  <c r="G580" i="11"/>
  <c r="J580" i="11" s="1"/>
  <c r="G579" i="11"/>
  <c r="J579" i="11" s="1"/>
  <c r="G578" i="11"/>
  <c r="G577" i="11"/>
  <c r="G576" i="11"/>
  <c r="J576" i="11" s="1"/>
  <c r="G575" i="11"/>
  <c r="J575" i="11" s="1"/>
  <c r="G574" i="11"/>
  <c r="G573" i="11"/>
  <c r="G572" i="11"/>
  <c r="J572" i="11" s="1"/>
  <c r="G571" i="11"/>
  <c r="G570" i="11"/>
  <c r="G569" i="11"/>
  <c r="G568" i="11"/>
  <c r="J568" i="11" s="1"/>
  <c r="G567" i="11"/>
  <c r="G566" i="11"/>
  <c r="G565" i="11"/>
  <c r="G564" i="11"/>
  <c r="J564" i="11" s="1"/>
  <c r="G563" i="11"/>
  <c r="J563" i="11" s="1"/>
  <c r="G562" i="11"/>
  <c r="G561" i="11"/>
  <c r="G560" i="11"/>
  <c r="J560" i="11" s="1"/>
  <c r="G559" i="11"/>
  <c r="J559" i="11" s="1"/>
  <c r="G558" i="11"/>
  <c r="G557" i="11"/>
  <c r="G556" i="11"/>
  <c r="J556" i="11" s="1"/>
  <c r="G555" i="11"/>
  <c r="G554" i="11"/>
  <c r="G553" i="11"/>
  <c r="G552" i="11"/>
  <c r="J552" i="11" s="1"/>
  <c r="G551" i="11"/>
  <c r="G550" i="11"/>
  <c r="G549" i="11"/>
  <c r="G548" i="11"/>
  <c r="J548" i="11" s="1"/>
  <c r="G547" i="11"/>
  <c r="J547" i="11" s="1"/>
  <c r="G546" i="11"/>
  <c r="G545" i="11"/>
  <c r="G544" i="11"/>
  <c r="J544" i="11" s="1"/>
  <c r="G543" i="11"/>
  <c r="J543" i="11" s="1"/>
  <c r="G542" i="11"/>
  <c r="G541" i="11"/>
  <c r="G540" i="11"/>
  <c r="J540" i="11" s="1"/>
  <c r="G539" i="11"/>
  <c r="G538" i="11"/>
  <c r="G537" i="11"/>
  <c r="G536" i="11"/>
  <c r="J536" i="11" s="1"/>
  <c r="G535" i="11"/>
  <c r="G534" i="11"/>
  <c r="G533" i="11"/>
  <c r="G532" i="11"/>
  <c r="J532" i="11" s="1"/>
  <c r="G531" i="11"/>
  <c r="J531" i="11" s="1"/>
  <c r="G530" i="11"/>
  <c r="G529" i="11"/>
  <c r="G528" i="11"/>
  <c r="J528" i="11" s="1"/>
  <c r="G527" i="11"/>
  <c r="J527" i="11" s="1"/>
  <c r="G526" i="11"/>
  <c r="G525" i="11"/>
  <c r="G524" i="11"/>
  <c r="J524" i="11" s="1"/>
  <c r="G523" i="11"/>
  <c r="G522" i="11"/>
  <c r="G521" i="11"/>
  <c r="G520" i="11"/>
  <c r="J520" i="11" s="1"/>
  <c r="G519" i="11"/>
  <c r="G518" i="11"/>
  <c r="G517" i="11"/>
  <c r="G516" i="11"/>
  <c r="J516" i="11" s="1"/>
  <c r="G515" i="11"/>
  <c r="J515" i="11" s="1"/>
  <c r="G514" i="11"/>
  <c r="G513" i="11"/>
  <c r="G512" i="11"/>
  <c r="J512" i="11" s="1"/>
  <c r="G511" i="11"/>
  <c r="J511" i="11" s="1"/>
  <c r="G510" i="11"/>
  <c r="G509" i="11"/>
  <c r="G508" i="11"/>
  <c r="J508" i="11" s="1"/>
  <c r="G507" i="11"/>
  <c r="G506" i="11"/>
  <c r="G505" i="11"/>
  <c r="G504" i="11"/>
  <c r="J504" i="11" s="1"/>
  <c r="G503" i="11"/>
  <c r="G502" i="11"/>
  <c r="G501" i="11"/>
  <c r="G500" i="11"/>
  <c r="J500" i="11" s="1"/>
  <c r="G499" i="11"/>
  <c r="J499" i="11" s="1"/>
  <c r="G498" i="11"/>
  <c r="G497" i="11"/>
  <c r="G496" i="11"/>
  <c r="J496" i="11" s="1"/>
  <c r="G495" i="11"/>
  <c r="J495" i="11" s="1"/>
  <c r="G494" i="11"/>
  <c r="G493" i="11"/>
  <c r="G492" i="11"/>
  <c r="J492" i="11" s="1"/>
  <c r="G491" i="11"/>
  <c r="G490" i="11"/>
  <c r="G489" i="11"/>
  <c r="G488" i="11"/>
  <c r="J488" i="11" s="1"/>
  <c r="G487" i="11"/>
  <c r="G486" i="11"/>
  <c r="G485" i="11"/>
  <c r="G484" i="11"/>
  <c r="J484" i="11" s="1"/>
  <c r="G483" i="11"/>
  <c r="J483" i="11" s="1"/>
  <c r="G482" i="11"/>
  <c r="G481" i="11"/>
  <c r="G480" i="11"/>
  <c r="J480" i="11" s="1"/>
  <c r="G479" i="11"/>
  <c r="J479" i="11" s="1"/>
  <c r="G478" i="11"/>
  <c r="G477" i="11"/>
  <c r="G476" i="11"/>
  <c r="J476" i="11" s="1"/>
  <c r="G475" i="11"/>
  <c r="G474" i="11"/>
  <c r="G473" i="11"/>
  <c r="G472" i="11"/>
  <c r="J472" i="11" s="1"/>
  <c r="G471" i="11"/>
  <c r="G470" i="11"/>
  <c r="G469" i="11"/>
  <c r="G468" i="11"/>
  <c r="J468" i="11" s="1"/>
  <c r="G467" i="11"/>
  <c r="J467" i="11" s="1"/>
  <c r="G466" i="11"/>
  <c r="G465" i="11"/>
  <c r="G464" i="11"/>
  <c r="J464" i="11" s="1"/>
  <c r="G463" i="11"/>
  <c r="J463" i="11" s="1"/>
  <c r="G462" i="11"/>
  <c r="G461" i="11"/>
  <c r="G460" i="11"/>
  <c r="J460" i="11" s="1"/>
  <c r="G459" i="11"/>
  <c r="G458" i="11"/>
  <c r="G457" i="11"/>
  <c r="G456" i="11"/>
  <c r="J456" i="11" s="1"/>
  <c r="G455" i="11"/>
  <c r="G454" i="11"/>
  <c r="G453" i="11"/>
  <c r="G452" i="11"/>
  <c r="J452" i="11" s="1"/>
  <c r="G451" i="11"/>
  <c r="J451" i="11" s="1"/>
  <c r="G450" i="11"/>
  <c r="G449" i="11"/>
  <c r="G448" i="11"/>
  <c r="J448" i="11" s="1"/>
  <c r="G447" i="11"/>
  <c r="J447" i="11" s="1"/>
  <c r="G446" i="11"/>
  <c r="G445" i="11"/>
  <c r="G444" i="11"/>
  <c r="J444" i="11" s="1"/>
  <c r="G443" i="11"/>
  <c r="G442" i="11"/>
  <c r="G441" i="11"/>
  <c r="G440" i="11"/>
  <c r="J440" i="11" s="1"/>
  <c r="G439" i="11"/>
  <c r="G438" i="11"/>
  <c r="G437" i="11"/>
  <c r="G436" i="11"/>
  <c r="J436" i="11" s="1"/>
  <c r="G435" i="11"/>
  <c r="J435" i="11" s="1"/>
  <c r="G434" i="11"/>
  <c r="G433" i="11"/>
  <c r="G432" i="11"/>
  <c r="J432" i="11" s="1"/>
  <c r="G431" i="11"/>
  <c r="J431" i="11" s="1"/>
  <c r="G430" i="11"/>
  <c r="G429" i="11"/>
  <c r="G428" i="11"/>
  <c r="J428" i="11" s="1"/>
  <c r="G427" i="11"/>
  <c r="G426" i="11"/>
  <c r="G425" i="11"/>
  <c r="G424" i="11"/>
  <c r="J424" i="11" s="1"/>
  <c r="G423" i="11"/>
  <c r="G422" i="11"/>
  <c r="G421" i="11"/>
  <c r="G420" i="11"/>
  <c r="J420" i="11" s="1"/>
  <c r="G419" i="11"/>
  <c r="J419" i="11" s="1"/>
  <c r="G418" i="11"/>
  <c r="G417" i="11"/>
  <c r="G416" i="11"/>
  <c r="J416" i="11" s="1"/>
  <c r="G415" i="11"/>
  <c r="J415" i="11" s="1"/>
  <c r="G414" i="11"/>
  <c r="G413" i="11"/>
  <c r="G412" i="11"/>
  <c r="J412" i="11" s="1"/>
  <c r="G411" i="11"/>
  <c r="G410" i="11"/>
  <c r="G409" i="11"/>
  <c r="G408" i="11"/>
  <c r="J408" i="11" s="1"/>
  <c r="G407" i="11"/>
  <c r="G406" i="11"/>
  <c r="G405" i="11"/>
  <c r="G404" i="11"/>
  <c r="J404" i="11" s="1"/>
  <c r="G403" i="11"/>
  <c r="J403" i="11" s="1"/>
  <c r="G402" i="11"/>
  <c r="G401" i="11"/>
  <c r="G400" i="11"/>
  <c r="J400" i="11" s="1"/>
  <c r="G399" i="11"/>
  <c r="J399" i="11" s="1"/>
  <c r="G398" i="11"/>
  <c r="G397" i="11"/>
  <c r="G396" i="11"/>
  <c r="J396" i="11" s="1"/>
  <c r="G395" i="11"/>
  <c r="G394" i="11"/>
  <c r="G393" i="11"/>
  <c r="G392" i="11"/>
  <c r="J392" i="11" s="1"/>
  <c r="G391" i="11"/>
  <c r="G390" i="11"/>
  <c r="G389" i="11"/>
  <c r="G388" i="11"/>
  <c r="J388" i="11" s="1"/>
  <c r="G387" i="11"/>
  <c r="J387" i="11" s="1"/>
  <c r="G386" i="11"/>
  <c r="G385" i="11"/>
  <c r="G384" i="11"/>
  <c r="J384" i="11" s="1"/>
  <c r="G383" i="11"/>
  <c r="J383" i="11" s="1"/>
  <c r="G382" i="11"/>
  <c r="G381" i="11"/>
  <c r="G380" i="11"/>
  <c r="J380" i="11" s="1"/>
  <c r="G379" i="11"/>
  <c r="G378" i="11"/>
  <c r="G377" i="11"/>
  <c r="G376" i="11"/>
  <c r="J376" i="11" s="1"/>
  <c r="G375" i="11"/>
  <c r="G374" i="11"/>
  <c r="G373" i="11"/>
  <c r="G372" i="11"/>
  <c r="J372" i="11" s="1"/>
  <c r="G371" i="11"/>
  <c r="J371" i="11" s="1"/>
  <c r="G370" i="11"/>
  <c r="G369" i="11"/>
  <c r="G368" i="11"/>
  <c r="J368" i="11" s="1"/>
  <c r="G367" i="11"/>
  <c r="J367" i="11" s="1"/>
  <c r="G366" i="11"/>
  <c r="G365" i="11"/>
  <c r="G364" i="11"/>
  <c r="J364" i="11" s="1"/>
  <c r="G363" i="11"/>
  <c r="G362" i="11"/>
  <c r="G361" i="11"/>
  <c r="G360" i="11"/>
  <c r="J360" i="11" s="1"/>
  <c r="G359" i="11"/>
  <c r="G358" i="11"/>
  <c r="G357" i="11"/>
  <c r="G356" i="11"/>
  <c r="J356" i="11" s="1"/>
  <c r="G355" i="11"/>
  <c r="J355" i="11" s="1"/>
  <c r="G354" i="11"/>
  <c r="G353" i="11"/>
  <c r="G352" i="11"/>
  <c r="J352" i="11" s="1"/>
  <c r="G351" i="11"/>
  <c r="J351" i="11" s="1"/>
  <c r="G350" i="11"/>
  <c r="G349" i="11"/>
  <c r="G348" i="11"/>
  <c r="J348" i="11" s="1"/>
  <c r="G347" i="11"/>
  <c r="G346" i="11"/>
  <c r="G345" i="11"/>
  <c r="G344" i="11"/>
  <c r="J344" i="11" s="1"/>
  <c r="G343" i="11"/>
  <c r="G342" i="11"/>
  <c r="G341" i="11"/>
  <c r="G340" i="11"/>
  <c r="J340" i="11" s="1"/>
  <c r="G339" i="11"/>
  <c r="J339" i="11" s="1"/>
  <c r="G338" i="11"/>
  <c r="G337" i="11"/>
  <c r="G336" i="11"/>
  <c r="J336" i="11" s="1"/>
  <c r="G335" i="11"/>
  <c r="J335" i="11" s="1"/>
  <c r="G334" i="11"/>
  <c r="G333" i="11"/>
  <c r="G332" i="11"/>
  <c r="J332" i="11" s="1"/>
  <c r="G331" i="11"/>
  <c r="G330" i="11"/>
  <c r="G329" i="11"/>
  <c r="G328" i="11"/>
  <c r="J328" i="11" s="1"/>
  <c r="G327" i="11"/>
  <c r="G326" i="11"/>
  <c r="G325" i="11"/>
  <c r="G324" i="11"/>
  <c r="J324" i="11" s="1"/>
  <c r="G323" i="11"/>
  <c r="J323" i="11" s="1"/>
  <c r="G322" i="11"/>
  <c r="G321" i="11"/>
  <c r="G320" i="11"/>
  <c r="J320" i="11" s="1"/>
  <c r="G319" i="11"/>
  <c r="J319" i="11" s="1"/>
  <c r="G318" i="11"/>
  <c r="G317" i="11"/>
  <c r="G316" i="11"/>
  <c r="J316" i="11" s="1"/>
  <c r="G315" i="11"/>
  <c r="G314" i="11"/>
  <c r="G313" i="11"/>
  <c r="G312" i="11"/>
  <c r="J312" i="11" s="1"/>
  <c r="G311" i="11"/>
  <c r="G310" i="11"/>
  <c r="G309" i="11"/>
  <c r="G308" i="11"/>
  <c r="J308" i="11" s="1"/>
  <c r="G307" i="11"/>
  <c r="J307" i="11" s="1"/>
  <c r="G306" i="11"/>
  <c r="G305" i="11"/>
  <c r="G304" i="11"/>
  <c r="J304" i="11" s="1"/>
  <c r="G303" i="11"/>
  <c r="J303" i="11" s="1"/>
  <c r="G302" i="11"/>
  <c r="G301" i="11"/>
  <c r="G300" i="11"/>
  <c r="J300" i="11" s="1"/>
  <c r="G299" i="11"/>
  <c r="G298" i="11"/>
  <c r="G297" i="11"/>
  <c r="G296" i="11"/>
  <c r="J296" i="11" s="1"/>
  <c r="G295" i="11"/>
  <c r="G294" i="11"/>
  <c r="G293" i="11"/>
  <c r="G292" i="11"/>
  <c r="J292" i="11" s="1"/>
  <c r="G291" i="11"/>
  <c r="J291" i="11" s="1"/>
  <c r="G290" i="11"/>
  <c r="G289" i="11"/>
  <c r="G288" i="11"/>
  <c r="J288" i="11" s="1"/>
  <c r="G287" i="11"/>
  <c r="J287" i="11" s="1"/>
  <c r="G286" i="11"/>
  <c r="G285" i="11"/>
  <c r="G284" i="11"/>
  <c r="J284" i="11" s="1"/>
  <c r="G283" i="11"/>
  <c r="G282" i="11"/>
  <c r="G281" i="11"/>
  <c r="G280" i="11"/>
  <c r="J280" i="11" s="1"/>
  <c r="G279" i="11"/>
  <c r="G278" i="11"/>
  <c r="G277" i="11"/>
  <c r="G276" i="11"/>
  <c r="J276" i="11" s="1"/>
  <c r="G275" i="11"/>
  <c r="J275" i="11" s="1"/>
  <c r="G274" i="11"/>
  <c r="G273" i="11"/>
  <c r="G272" i="11"/>
  <c r="J272" i="11" s="1"/>
  <c r="G271" i="11"/>
  <c r="J271" i="11" s="1"/>
  <c r="G270" i="11"/>
  <c r="G269" i="11"/>
  <c r="G268" i="11"/>
  <c r="J268" i="11" s="1"/>
  <c r="G267" i="11"/>
  <c r="G266" i="11"/>
  <c r="G265" i="11"/>
  <c r="G264" i="11"/>
  <c r="J264" i="11" s="1"/>
  <c r="G263" i="11"/>
  <c r="G262" i="11"/>
  <c r="G261" i="11"/>
  <c r="G260" i="11"/>
  <c r="J260" i="11" s="1"/>
  <c r="G259" i="11"/>
  <c r="J259" i="11" s="1"/>
  <c r="G258" i="11"/>
  <c r="G257" i="11"/>
  <c r="G256" i="11"/>
  <c r="J256" i="11" s="1"/>
  <c r="G255" i="11"/>
  <c r="J255" i="11" s="1"/>
  <c r="G254" i="11"/>
  <c r="G253" i="11"/>
  <c r="G252" i="11"/>
  <c r="J252" i="11" s="1"/>
  <c r="G251" i="11"/>
  <c r="G250" i="11"/>
  <c r="G249" i="11"/>
  <c r="G248" i="11"/>
  <c r="J248" i="11" s="1"/>
  <c r="G247" i="11"/>
  <c r="G246" i="11"/>
  <c r="G245" i="11"/>
  <c r="G244" i="11"/>
  <c r="J244" i="11" s="1"/>
  <c r="G243" i="11"/>
  <c r="J243" i="11" s="1"/>
  <c r="G242" i="11"/>
  <c r="G241" i="11"/>
  <c r="G240" i="11"/>
  <c r="J240" i="11" s="1"/>
  <c r="G239" i="11"/>
  <c r="J239" i="11" s="1"/>
  <c r="G238" i="11"/>
  <c r="G237" i="11"/>
  <c r="G236" i="11"/>
  <c r="J236" i="11" s="1"/>
  <c r="G235" i="11"/>
  <c r="G234" i="11"/>
  <c r="G233" i="11"/>
  <c r="G232" i="11"/>
  <c r="J232" i="11" s="1"/>
  <c r="G231" i="11"/>
  <c r="G230" i="11"/>
  <c r="G229" i="11"/>
  <c r="G228" i="11"/>
  <c r="J228" i="11" s="1"/>
  <c r="G227" i="11"/>
  <c r="J227" i="11" s="1"/>
  <c r="G226" i="11"/>
  <c r="G225" i="11"/>
  <c r="G224" i="11"/>
  <c r="J224" i="11" s="1"/>
  <c r="G223" i="11"/>
  <c r="J223" i="11" s="1"/>
  <c r="G222" i="11"/>
  <c r="G221" i="11"/>
  <c r="G220" i="11"/>
  <c r="J220" i="11" s="1"/>
  <c r="G219" i="11"/>
  <c r="G218" i="11"/>
  <c r="G217" i="11"/>
  <c r="G216" i="11"/>
  <c r="J216" i="11" s="1"/>
  <c r="G215" i="11"/>
  <c r="G214" i="11"/>
  <c r="G213" i="11"/>
  <c r="G212" i="11"/>
  <c r="J212" i="11" s="1"/>
  <c r="G211" i="11"/>
  <c r="J211" i="11" s="1"/>
  <c r="G210" i="11"/>
  <c r="G209" i="11"/>
  <c r="G208" i="11"/>
  <c r="J208" i="11" s="1"/>
  <c r="G207" i="11"/>
  <c r="J207" i="11" s="1"/>
  <c r="G206" i="11"/>
  <c r="G205" i="11"/>
  <c r="G204" i="11"/>
  <c r="J204" i="11" s="1"/>
  <c r="G203" i="11"/>
  <c r="G202" i="11"/>
  <c r="G201" i="11"/>
  <c r="G200" i="11"/>
  <c r="J200" i="11" s="1"/>
  <c r="G199" i="11"/>
  <c r="G198" i="11"/>
  <c r="G197" i="11"/>
  <c r="G196" i="11"/>
  <c r="J196" i="11" s="1"/>
  <c r="G195" i="11"/>
  <c r="J195" i="11" s="1"/>
  <c r="G194" i="11"/>
  <c r="G193" i="11"/>
  <c r="G192" i="11"/>
  <c r="J192" i="11" s="1"/>
  <c r="G191" i="11"/>
  <c r="J191" i="11" s="1"/>
  <c r="G190" i="11"/>
  <c r="G189" i="11"/>
  <c r="G188" i="11"/>
  <c r="J188" i="11" s="1"/>
  <c r="G187" i="11"/>
  <c r="G186" i="11"/>
  <c r="G185" i="11"/>
  <c r="G184" i="11"/>
  <c r="J184" i="11" s="1"/>
  <c r="G183" i="11"/>
  <c r="G182" i="11"/>
  <c r="G181" i="11"/>
  <c r="G180" i="11"/>
  <c r="J180" i="11" s="1"/>
  <c r="G179" i="11"/>
  <c r="J179" i="11" s="1"/>
  <c r="G178" i="11"/>
  <c r="G177" i="11"/>
  <c r="G176" i="11"/>
  <c r="J176" i="11" s="1"/>
  <c r="G175" i="11"/>
  <c r="J175" i="11" s="1"/>
  <c r="G174" i="11"/>
  <c r="G173" i="11"/>
  <c r="G172" i="11"/>
  <c r="J172" i="11" s="1"/>
  <c r="G171" i="11"/>
  <c r="G170" i="11"/>
  <c r="G169" i="11"/>
  <c r="G168" i="11"/>
  <c r="J168" i="11" s="1"/>
  <c r="G167" i="11"/>
  <c r="G166" i="11"/>
  <c r="G165" i="11"/>
  <c r="G164" i="11"/>
  <c r="J164" i="11" s="1"/>
  <c r="G163" i="11"/>
  <c r="J163" i="11" s="1"/>
  <c r="G162" i="11"/>
  <c r="G161" i="11"/>
  <c r="G160" i="11"/>
  <c r="J160" i="11" s="1"/>
  <c r="G159" i="11"/>
  <c r="J159" i="11" s="1"/>
  <c r="G158" i="11"/>
  <c r="G157" i="11"/>
  <c r="G156" i="11"/>
  <c r="J156" i="11" s="1"/>
  <c r="G155" i="11"/>
  <c r="G154" i="11"/>
  <c r="G153" i="11"/>
  <c r="G152" i="11"/>
  <c r="J152" i="11" s="1"/>
  <c r="G151" i="11"/>
  <c r="G150" i="11"/>
  <c r="G149" i="11"/>
  <c r="G148" i="11"/>
  <c r="J148" i="11" s="1"/>
  <c r="G147" i="11"/>
  <c r="J147" i="11" s="1"/>
  <c r="G146" i="11"/>
  <c r="G145" i="11"/>
  <c r="G144" i="11"/>
  <c r="J144" i="11" s="1"/>
  <c r="G143" i="11"/>
  <c r="J143" i="11" s="1"/>
  <c r="G142" i="11"/>
  <c r="G141" i="11"/>
  <c r="G140" i="11"/>
  <c r="J140" i="11" s="1"/>
  <c r="G139" i="11"/>
  <c r="G138" i="11"/>
  <c r="G137" i="11"/>
  <c r="G136" i="11"/>
  <c r="J136" i="11" s="1"/>
  <c r="G135" i="11"/>
  <c r="G134" i="11"/>
  <c r="G133" i="11"/>
  <c r="G132" i="11"/>
  <c r="J132" i="11" s="1"/>
  <c r="G131" i="11"/>
  <c r="J131" i="11" s="1"/>
  <c r="G130" i="11"/>
  <c r="G129" i="11"/>
  <c r="G128" i="11"/>
  <c r="J128" i="11" s="1"/>
  <c r="G127" i="11"/>
  <c r="J127" i="11" s="1"/>
  <c r="G126" i="11"/>
  <c r="G125" i="11"/>
  <c r="G124" i="11"/>
  <c r="J124" i="11" s="1"/>
  <c r="G123" i="11"/>
  <c r="G122" i="11"/>
  <c r="G121" i="11"/>
  <c r="G120" i="11"/>
  <c r="J120" i="11" s="1"/>
  <c r="G119" i="11"/>
  <c r="G118" i="11"/>
  <c r="G117" i="11"/>
  <c r="G116" i="11"/>
  <c r="J116" i="11" s="1"/>
  <c r="G115" i="11"/>
  <c r="J115" i="11" s="1"/>
  <c r="G114" i="11"/>
  <c r="G113" i="11"/>
  <c r="G112" i="11"/>
  <c r="J112" i="11" s="1"/>
  <c r="G111" i="11"/>
  <c r="J111" i="11" s="1"/>
  <c r="G110" i="11"/>
  <c r="G109" i="11"/>
  <c r="G108" i="11"/>
  <c r="J108" i="11" s="1"/>
  <c r="G107" i="11"/>
  <c r="G106" i="11"/>
  <c r="G105" i="11"/>
  <c r="G104" i="11"/>
  <c r="J104" i="11" s="1"/>
  <c r="G103" i="11"/>
  <c r="G102" i="11"/>
  <c r="G101" i="11"/>
  <c r="G100" i="11"/>
  <c r="J100" i="11" s="1"/>
  <c r="G99" i="11"/>
  <c r="J99" i="11" s="1"/>
  <c r="G98" i="11"/>
  <c r="G97" i="11"/>
  <c r="G96" i="11"/>
  <c r="J96" i="11" s="1"/>
  <c r="G95" i="11"/>
  <c r="J95" i="11" s="1"/>
  <c r="G94" i="11"/>
  <c r="G93" i="11"/>
  <c r="G92" i="11"/>
  <c r="J92" i="11" s="1"/>
  <c r="G91" i="11"/>
  <c r="J91" i="11" s="1"/>
  <c r="G90" i="11"/>
  <c r="G89" i="11"/>
  <c r="G88" i="11"/>
  <c r="J88" i="11" s="1"/>
  <c r="G87" i="11"/>
  <c r="J87" i="11" s="1"/>
  <c r="G86" i="11"/>
  <c r="G85" i="11"/>
  <c r="G84" i="11"/>
  <c r="J84" i="11" s="1"/>
  <c r="G83" i="11"/>
  <c r="G82" i="11"/>
  <c r="G81" i="11"/>
  <c r="G80" i="11"/>
  <c r="J80" i="11" s="1"/>
  <c r="G79" i="11"/>
  <c r="G78" i="11"/>
  <c r="G77" i="11"/>
  <c r="G76" i="11"/>
  <c r="J76" i="11" s="1"/>
  <c r="G75" i="11"/>
  <c r="J75" i="11" s="1"/>
  <c r="G74" i="11"/>
  <c r="G73" i="11"/>
  <c r="G72" i="11"/>
  <c r="J72" i="11" s="1"/>
  <c r="G71" i="11"/>
  <c r="J71" i="11" s="1"/>
  <c r="G70" i="11"/>
  <c r="G69" i="11"/>
  <c r="G68" i="11"/>
  <c r="J68" i="11" s="1"/>
  <c r="G67" i="11"/>
  <c r="G66" i="11"/>
  <c r="G65" i="11"/>
  <c r="G64" i="11"/>
  <c r="J64" i="11" s="1"/>
  <c r="G63" i="11"/>
  <c r="G62" i="11"/>
  <c r="G61" i="11"/>
  <c r="G60" i="11"/>
  <c r="J60" i="11" s="1"/>
  <c r="G59" i="11"/>
  <c r="J59" i="11" s="1"/>
  <c r="G58" i="11"/>
  <c r="G57" i="11"/>
  <c r="G56" i="11"/>
  <c r="J56" i="11" s="1"/>
  <c r="G55" i="11"/>
  <c r="J55" i="11" s="1"/>
  <c r="G54" i="11"/>
  <c r="G53" i="11"/>
  <c r="G52" i="11"/>
  <c r="J52" i="11" s="1"/>
  <c r="G51" i="11"/>
  <c r="G50" i="11"/>
  <c r="G49" i="11"/>
  <c r="G48" i="11"/>
  <c r="J48" i="11" s="1"/>
  <c r="G47" i="11"/>
  <c r="G46" i="11"/>
  <c r="G45" i="11"/>
  <c r="G44" i="11"/>
  <c r="J44" i="11" s="1"/>
  <c r="G43" i="11"/>
  <c r="J43" i="11" s="1"/>
  <c r="G42" i="11"/>
  <c r="G41" i="11"/>
  <c r="G40" i="11"/>
  <c r="J40" i="11" s="1"/>
  <c r="G39" i="11"/>
  <c r="J39" i="11" s="1"/>
  <c r="G38" i="11"/>
  <c r="G37" i="11"/>
  <c r="G36" i="11"/>
  <c r="J36" i="11" s="1"/>
  <c r="G35" i="11"/>
  <c r="G34" i="11"/>
  <c r="G33" i="11"/>
  <c r="G32" i="11"/>
  <c r="J32" i="11" s="1"/>
  <c r="G31" i="11"/>
  <c r="G30" i="11"/>
  <c r="G29" i="11"/>
  <c r="G28" i="11"/>
  <c r="J28" i="11" s="1"/>
  <c r="G27" i="11"/>
  <c r="J27" i="11" s="1"/>
  <c r="G26" i="11"/>
  <c r="G25" i="11"/>
  <c r="G24" i="11"/>
  <c r="J24" i="11" s="1"/>
  <c r="G23" i="11"/>
  <c r="J23" i="11" s="1"/>
  <c r="G22" i="11"/>
  <c r="G21" i="11"/>
  <c r="G20" i="11"/>
  <c r="J20" i="11" s="1"/>
  <c r="G19" i="11"/>
  <c r="G18" i="11"/>
  <c r="G17" i="11"/>
  <c r="G16" i="11"/>
  <c r="J16" i="11" s="1"/>
  <c r="G15" i="11"/>
  <c r="G14" i="11"/>
  <c r="G13" i="11"/>
  <c r="G12" i="11"/>
  <c r="J12" i="11" s="1"/>
  <c r="H710" i="11"/>
  <c r="K710" i="11" s="1"/>
  <c r="H709" i="11"/>
  <c r="K709" i="11" s="1"/>
  <c r="H706" i="11"/>
  <c r="K706" i="11" s="1"/>
  <c r="H705" i="11"/>
  <c r="K705" i="11" s="1"/>
  <c r="H702" i="11"/>
  <c r="K702" i="11" s="1"/>
  <c r="H701" i="11"/>
  <c r="K701" i="11" s="1"/>
  <c r="H698" i="11"/>
  <c r="K698" i="11" s="1"/>
  <c r="H697" i="11"/>
  <c r="K697" i="11" s="1"/>
  <c r="H694" i="11"/>
  <c r="K694" i="11" s="1"/>
  <c r="H693" i="11"/>
  <c r="K693" i="11" s="1"/>
  <c r="H690" i="11"/>
  <c r="K690" i="11" s="1"/>
  <c r="H689" i="11"/>
  <c r="K689" i="11" s="1"/>
  <c r="H686" i="11"/>
  <c r="K686" i="11" s="1"/>
  <c r="H685" i="11"/>
  <c r="K685" i="11" s="1"/>
  <c r="H682" i="11"/>
  <c r="K682" i="11" s="1"/>
  <c r="H681" i="11"/>
  <c r="K681" i="11" s="1"/>
  <c r="H678" i="11"/>
  <c r="K678" i="11" s="1"/>
  <c r="H677" i="11"/>
  <c r="K677" i="11" s="1"/>
  <c r="H674" i="11"/>
  <c r="K674" i="11" s="1"/>
  <c r="H673" i="11"/>
  <c r="K673" i="11" s="1"/>
  <c r="H670" i="11"/>
  <c r="K670" i="11" s="1"/>
  <c r="H669" i="11"/>
  <c r="K669" i="11" s="1"/>
  <c r="H666" i="11"/>
  <c r="K666" i="11" s="1"/>
  <c r="H665" i="11"/>
  <c r="K665" i="11" s="1"/>
  <c r="H662" i="11"/>
  <c r="K662" i="11" s="1"/>
  <c r="H661" i="11"/>
  <c r="K661" i="11" s="1"/>
  <c r="H658" i="11"/>
  <c r="K658" i="11" s="1"/>
  <c r="H657" i="11"/>
  <c r="K657" i="11" s="1"/>
  <c r="H654" i="11"/>
  <c r="K654" i="11" s="1"/>
  <c r="H653" i="11"/>
  <c r="K653" i="11" s="1"/>
  <c r="H650" i="11"/>
  <c r="K650" i="11" s="1"/>
  <c r="H649" i="11"/>
  <c r="K649" i="11" s="1"/>
  <c r="H646" i="11"/>
  <c r="K646" i="11" s="1"/>
  <c r="H645" i="11"/>
  <c r="K645" i="11" s="1"/>
  <c r="H642" i="11"/>
  <c r="K642" i="11" s="1"/>
  <c r="H641" i="11"/>
  <c r="K641" i="11" s="1"/>
  <c r="H638" i="11"/>
  <c r="K638" i="11" s="1"/>
  <c r="H637" i="11"/>
  <c r="K637" i="11" s="1"/>
  <c r="H634" i="11"/>
  <c r="K634" i="11" s="1"/>
  <c r="H633" i="11"/>
  <c r="K633" i="11" s="1"/>
  <c r="H630" i="11"/>
  <c r="K630" i="11" s="1"/>
  <c r="H629" i="11"/>
  <c r="K629" i="11" s="1"/>
  <c r="H626" i="11"/>
  <c r="K626" i="11" s="1"/>
  <c r="H625" i="11"/>
  <c r="K625" i="11" s="1"/>
  <c r="H622" i="11"/>
  <c r="K622" i="11" s="1"/>
  <c r="H621" i="11"/>
  <c r="K621" i="11" s="1"/>
  <c r="H618" i="11"/>
  <c r="K618" i="11" s="1"/>
  <c r="H617" i="11"/>
  <c r="K617" i="11" s="1"/>
  <c r="H614" i="11"/>
  <c r="K614" i="11" s="1"/>
  <c r="H613" i="11"/>
  <c r="K613" i="11" s="1"/>
  <c r="H610" i="11"/>
  <c r="K610" i="11" s="1"/>
  <c r="H609" i="11"/>
  <c r="K609" i="11" s="1"/>
  <c r="H606" i="11"/>
  <c r="K606" i="11" s="1"/>
  <c r="H605" i="11"/>
  <c r="K605" i="11" s="1"/>
  <c r="H602" i="11"/>
  <c r="K602" i="11" s="1"/>
  <c r="H601" i="11"/>
  <c r="K601" i="11" s="1"/>
  <c r="H598" i="11"/>
  <c r="K598" i="11" s="1"/>
  <c r="H597" i="11"/>
  <c r="K597" i="11" s="1"/>
  <c r="H594" i="11"/>
  <c r="K594" i="11" s="1"/>
  <c r="H593" i="11"/>
  <c r="K593" i="11" s="1"/>
  <c r="H590" i="11"/>
  <c r="K590" i="11" s="1"/>
  <c r="H589" i="11"/>
  <c r="K589" i="11" s="1"/>
  <c r="H586" i="11"/>
  <c r="K586" i="11" s="1"/>
  <c r="H585" i="11"/>
  <c r="K585" i="11" s="1"/>
  <c r="H582" i="11"/>
  <c r="K582" i="11" s="1"/>
  <c r="H581" i="11"/>
  <c r="K581" i="11" s="1"/>
  <c r="H578" i="11"/>
  <c r="K578" i="11" s="1"/>
  <c r="H577" i="11"/>
  <c r="K577" i="11" s="1"/>
  <c r="H574" i="11"/>
  <c r="K574" i="11" s="1"/>
  <c r="H573" i="11"/>
  <c r="K573" i="11" s="1"/>
  <c r="H570" i="11"/>
  <c r="K570" i="11" s="1"/>
  <c r="H569" i="11"/>
  <c r="K569" i="11" s="1"/>
  <c r="H566" i="11"/>
  <c r="K566" i="11" s="1"/>
  <c r="H565" i="11"/>
  <c r="K565" i="11" s="1"/>
  <c r="H562" i="11"/>
  <c r="K562" i="11" s="1"/>
  <c r="H561" i="11"/>
  <c r="K561" i="11" s="1"/>
  <c r="H558" i="11"/>
  <c r="K558" i="11" s="1"/>
  <c r="H557" i="11"/>
  <c r="K557" i="11" s="1"/>
  <c r="H554" i="11"/>
  <c r="K554" i="11" s="1"/>
  <c r="H553" i="11"/>
  <c r="K553" i="11" s="1"/>
  <c r="H550" i="11"/>
  <c r="K550" i="11" s="1"/>
  <c r="H549" i="11"/>
  <c r="K549" i="11" s="1"/>
  <c r="H546" i="11"/>
  <c r="K546" i="11" s="1"/>
  <c r="H545" i="11"/>
  <c r="K545" i="11" s="1"/>
  <c r="H542" i="11"/>
  <c r="K542" i="11" s="1"/>
  <c r="H541" i="11"/>
  <c r="K541" i="11" s="1"/>
  <c r="H538" i="11"/>
  <c r="K538" i="11" s="1"/>
  <c r="H537" i="11"/>
  <c r="K537" i="11" s="1"/>
  <c r="H534" i="11"/>
  <c r="K534" i="11" s="1"/>
  <c r="H533" i="11"/>
  <c r="K533" i="11" s="1"/>
  <c r="H530" i="11"/>
  <c r="K530" i="11" s="1"/>
  <c r="H529" i="11"/>
  <c r="K529" i="11" s="1"/>
  <c r="H526" i="11"/>
  <c r="K526" i="11" s="1"/>
  <c r="H525" i="11"/>
  <c r="K525" i="11" s="1"/>
  <c r="H522" i="11"/>
  <c r="K522" i="11" s="1"/>
  <c r="H521" i="11"/>
  <c r="K521" i="11" s="1"/>
  <c r="H518" i="11"/>
  <c r="K518" i="11" s="1"/>
  <c r="H517" i="11"/>
  <c r="K517" i="11" s="1"/>
  <c r="H514" i="11"/>
  <c r="K514" i="11" s="1"/>
  <c r="H513" i="11"/>
  <c r="K513" i="11" s="1"/>
  <c r="H510" i="11"/>
  <c r="K510" i="11" s="1"/>
  <c r="H509" i="11"/>
  <c r="K509" i="11" s="1"/>
  <c r="H506" i="11"/>
  <c r="K506" i="11" s="1"/>
  <c r="H505" i="11"/>
  <c r="K505" i="11" s="1"/>
  <c r="H502" i="11"/>
  <c r="K502" i="11" s="1"/>
  <c r="H501" i="11"/>
  <c r="K501" i="11" s="1"/>
  <c r="H498" i="11"/>
  <c r="K498" i="11" s="1"/>
  <c r="H497" i="11"/>
  <c r="K497" i="11" s="1"/>
  <c r="H494" i="11"/>
  <c r="K494" i="11" s="1"/>
  <c r="H493" i="11"/>
  <c r="K493" i="11" s="1"/>
  <c r="H490" i="11"/>
  <c r="K490" i="11" s="1"/>
  <c r="H489" i="11"/>
  <c r="K489" i="11" s="1"/>
  <c r="H486" i="11"/>
  <c r="K486" i="11" s="1"/>
  <c r="H485" i="11"/>
  <c r="K485" i="11" s="1"/>
  <c r="H482" i="11"/>
  <c r="K482" i="11" s="1"/>
  <c r="H481" i="11"/>
  <c r="K481" i="11" s="1"/>
  <c r="H478" i="11"/>
  <c r="K478" i="11" s="1"/>
  <c r="H477" i="11"/>
  <c r="K477" i="11" s="1"/>
  <c r="H474" i="11"/>
  <c r="K474" i="11" s="1"/>
  <c r="H473" i="11"/>
  <c r="K473" i="11" s="1"/>
  <c r="H470" i="11"/>
  <c r="K470" i="11" s="1"/>
  <c r="H469" i="11"/>
  <c r="K469" i="11" s="1"/>
  <c r="H466" i="11"/>
  <c r="K466" i="11" s="1"/>
  <c r="H465" i="11"/>
  <c r="K465" i="11" s="1"/>
  <c r="H462" i="11"/>
  <c r="K462" i="11" s="1"/>
  <c r="H461" i="11"/>
  <c r="K461" i="11" s="1"/>
  <c r="H458" i="11"/>
  <c r="K458" i="11" s="1"/>
  <c r="H457" i="11"/>
  <c r="K457" i="11" s="1"/>
  <c r="H454" i="11"/>
  <c r="K454" i="11" s="1"/>
  <c r="H453" i="11"/>
  <c r="K453" i="11" s="1"/>
  <c r="H450" i="11"/>
  <c r="K450" i="11" s="1"/>
  <c r="H449" i="11"/>
  <c r="K449" i="11" s="1"/>
  <c r="H446" i="11"/>
  <c r="K446" i="11" s="1"/>
  <c r="H445" i="11"/>
  <c r="K445" i="11" s="1"/>
  <c r="H442" i="11"/>
  <c r="K442" i="11" s="1"/>
  <c r="H441" i="11"/>
  <c r="K441" i="11" s="1"/>
  <c r="H438" i="11"/>
  <c r="K438" i="11" s="1"/>
  <c r="H437" i="11"/>
  <c r="K437" i="11" s="1"/>
  <c r="H434" i="11"/>
  <c r="K434" i="11" s="1"/>
  <c r="H433" i="11"/>
  <c r="K433" i="11" s="1"/>
  <c r="H430" i="11"/>
  <c r="K430" i="11" s="1"/>
  <c r="H429" i="11"/>
  <c r="K429" i="11" s="1"/>
  <c r="H426" i="11"/>
  <c r="K426" i="11" s="1"/>
  <c r="H425" i="11"/>
  <c r="K425" i="11" s="1"/>
  <c r="H422" i="11"/>
  <c r="K422" i="11" s="1"/>
  <c r="H421" i="11"/>
  <c r="K421" i="11" s="1"/>
  <c r="H418" i="11"/>
  <c r="K418" i="11" s="1"/>
  <c r="H417" i="11"/>
  <c r="K417" i="11" s="1"/>
  <c r="H414" i="11"/>
  <c r="K414" i="11" s="1"/>
  <c r="H413" i="11"/>
  <c r="K413" i="11" s="1"/>
  <c r="H410" i="11"/>
  <c r="K410" i="11" s="1"/>
  <c r="H409" i="11"/>
  <c r="K409" i="11" s="1"/>
  <c r="H406" i="11"/>
  <c r="K406" i="11" s="1"/>
  <c r="H405" i="11"/>
  <c r="K405" i="11" s="1"/>
  <c r="H402" i="11"/>
  <c r="K402" i="11" s="1"/>
  <c r="H401" i="11"/>
  <c r="K401" i="11" s="1"/>
  <c r="H398" i="11"/>
  <c r="K398" i="11" s="1"/>
  <c r="H397" i="11"/>
  <c r="K397" i="11" s="1"/>
  <c r="H394" i="11"/>
  <c r="K394" i="11" s="1"/>
  <c r="H393" i="11"/>
  <c r="K393" i="11" s="1"/>
  <c r="H390" i="11"/>
  <c r="K390" i="11" s="1"/>
  <c r="H389" i="11"/>
  <c r="K389" i="11" s="1"/>
  <c r="H386" i="11"/>
  <c r="K386" i="11" s="1"/>
  <c r="H385" i="11"/>
  <c r="K385" i="11" s="1"/>
  <c r="H382" i="11"/>
  <c r="K382" i="11" s="1"/>
  <c r="H381" i="11"/>
  <c r="K381" i="11" s="1"/>
  <c r="H378" i="11"/>
  <c r="K378" i="11" s="1"/>
  <c r="H377" i="11"/>
  <c r="K377" i="11" s="1"/>
  <c r="H374" i="11"/>
  <c r="K374" i="11" s="1"/>
  <c r="H373" i="11"/>
  <c r="K373" i="11" s="1"/>
  <c r="H370" i="11"/>
  <c r="K370" i="11" s="1"/>
  <c r="H369" i="11"/>
  <c r="K369" i="11" s="1"/>
  <c r="H366" i="11"/>
  <c r="K366" i="11" s="1"/>
  <c r="H365" i="11"/>
  <c r="K365" i="11" s="1"/>
  <c r="H362" i="11"/>
  <c r="K362" i="11" s="1"/>
  <c r="H361" i="11"/>
  <c r="K361" i="11" s="1"/>
  <c r="H358" i="11"/>
  <c r="K358" i="11" s="1"/>
  <c r="H357" i="11"/>
  <c r="K357" i="11" s="1"/>
  <c r="H354" i="11"/>
  <c r="K354" i="11" s="1"/>
  <c r="H353" i="11"/>
  <c r="K353" i="11" s="1"/>
  <c r="H350" i="11"/>
  <c r="K350" i="11" s="1"/>
  <c r="H349" i="11"/>
  <c r="K349" i="11" s="1"/>
  <c r="H346" i="11"/>
  <c r="K346" i="11" s="1"/>
  <c r="H345" i="11"/>
  <c r="K345" i="11" s="1"/>
  <c r="H342" i="11"/>
  <c r="K342" i="11" s="1"/>
  <c r="H341" i="11"/>
  <c r="K341" i="11" s="1"/>
  <c r="H338" i="11"/>
  <c r="K338" i="11" s="1"/>
  <c r="H337" i="11"/>
  <c r="K337" i="11" s="1"/>
  <c r="H334" i="11"/>
  <c r="K334" i="11" s="1"/>
  <c r="H333" i="11"/>
  <c r="K333" i="11" s="1"/>
  <c r="H330" i="11"/>
  <c r="K330" i="11" s="1"/>
  <c r="H329" i="11"/>
  <c r="K329" i="11" s="1"/>
  <c r="H326" i="11"/>
  <c r="K326" i="11" s="1"/>
  <c r="H325" i="11"/>
  <c r="K325" i="11" s="1"/>
  <c r="H322" i="11"/>
  <c r="K322" i="11" s="1"/>
  <c r="H321" i="11"/>
  <c r="K321" i="11" s="1"/>
  <c r="H318" i="11"/>
  <c r="K318" i="11" s="1"/>
  <c r="H317" i="11"/>
  <c r="K317" i="11" s="1"/>
  <c r="H314" i="11"/>
  <c r="K314" i="11" s="1"/>
  <c r="H313" i="11"/>
  <c r="K313" i="11" s="1"/>
  <c r="H310" i="11"/>
  <c r="K310" i="11" s="1"/>
  <c r="H309" i="11"/>
  <c r="K309" i="11" s="1"/>
  <c r="H306" i="11"/>
  <c r="K306" i="11" s="1"/>
  <c r="H305" i="11"/>
  <c r="K305" i="11" s="1"/>
  <c r="H302" i="11"/>
  <c r="K302" i="11" s="1"/>
  <c r="H301" i="11"/>
  <c r="K301" i="11" s="1"/>
  <c r="H298" i="11"/>
  <c r="K298" i="11" s="1"/>
  <c r="H297" i="11"/>
  <c r="K297" i="11" s="1"/>
  <c r="H294" i="11"/>
  <c r="K294" i="11" s="1"/>
  <c r="H293" i="11"/>
  <c r="K293" i="11" s="1"/>
  <c r="H290" i="11"/>
  <c r="K290" i="11" s="1"/>
  <c r="H289" i="11"/>
  <c r="K289" i="11" s="1"/>
  <c r="H286" i="11"/>
  <c r="K286" i="11" s="1"/>
  <c r="H285" i="11"/>
  <c r="K285" i="11" s="1"/>
  <c r="H282" i="11"/>
  <c r="K282" i="11" s="1"/>
  <c r="H281" i="11"/>
  <c r="K281" i="11" s="1"/>
  <c r="H278" i="11"/>
  <c r="K278" i="11" s="1"/>
  <c r="H277" i="11"/>
  <c r="K277" i="11" s="1"/>
  <c r="H274" i="11"/>
  <c r="K274" i="11" s="1"/>
  <c r="H273" i="11"/>
  <c r="K273" i="11" s="1"/>
  <c r="H270" i="11"/>
  <c r="K270" i="11" s="1"/>
  <c r="H269" i="11"/>
  <c r="K269" i="11" s="1"/>
  <c r="H266" i="11"/>
  <c r="K266" i="11" s="1"/>
  <c r="H265" i="11"/>
  <c r="K265" i="11" s="1"/>
  <c r="H262" i="11"/>
  <c r="K262" i="11" s="1"/>
  <c r="H261" i="11"/>
  <c r="K261" i="11" s="1"/>
  <c r="H258" i="11"/>
  <c r="K258" i="11" s="1"/>
  <c r="H257" i="11"/>
  <c r="K257" i="11" s="1"/>
  <c r="H254" i="11"/>
  <c r="K254" i="11" s="1"/>
  <c r="H253" i="11"/>
  <c r="K253" i="11" s="1"/>
  <c r="H250" i="11"/>
  <c r="K250" i="11" s="1"/>
  <c r="H249" i="11"/>
  <c r="K249" i="11" s="1"/>
  <c r="H246" i="11"/>
  <c r="K246" i="11" s="1"/>
  <c r="H245" i="11"/>
  <c r="K245" i="11" s="1"/>
  <c r="H242" i="11"/>
  <c r="K242" i="11" s="1"/>
  <c r="H241" i="11"/>
  <c r="K241" i="11" s="1"/>
  <c r="H238" i="11"/>
  <c r="K238" i="11" s="1"/>
  <c r="H237" i="11"/>
  <c r="K237" i="11" s="1"/>
  <c r="H234" i="11"/>
  <c r="K234" i="11" s="1"/>
  <c r="H233" i="11"/>
  <c r="K233" i="11" s="1"/>
  <c r="H230" i="11"/>
  <c r="K230" i="11" s="1"/>
  <c r="H229" i="11"/>
  <c r="K229" i="11" s="1"/>
  <c r="H226" i="11"/>
  <c r="K226" i="11" s="1"/>
  <c r="H225" i="11"/>
  <c r="K225" i="11" s="1"/>
  <c r="H222" i="11"/>
  <c r="K222" i="11" s="1"/>
  <c r="H221" i="11"/>
  <c r="K221" i="11" s="1"/>
  <c r="H218" i="11"/>
  <c r="K218" i="11" s="1"/>
  <c r="H217" i="11"/>
  <c r="K217" i="11" s="1"/>
  <c r="H214" i="11"/>
  <c r="K214" i="11" s="1"/>
  <c r="H213" i="11"/>
  <c r="K213" i="11" s="1"/>
  <c r="H210" i="11"/>
  <c r="K210" i="11" s="1"/>
  <c r="H209" i="11"/>
  <c r="K209" i="11" s="1"/>
  <c r="H206" i="11"/>
  <c r="K206" i="11" s="1"/>
  <c r="H205" i="11"/>
  <c r="K205" i="11" s="1"/>
  <c r="H202" i="11"/>
  <c r="K202" i="11" s="1"/>
  <c r="H201" i="11"/>
  <c r="K201" i="11" s="1"/>
  <c r="H198" i="11"/>
  <c r="K198" i="11" s="1"/>
  <c r="H197" i="11"/>
  <c r="K197" i="11" s="1"/>
  <c r="H194" i="11"/>
  <c r="K194" i="11" s="1"/>
  <c r="H193" i="11"/>
  <c r="K193" i="11" s="1"/>
  <c r="H190" i="11"/>
  <c r="K190" i="11" s="1"/>
  <c r="H189" i="11"/>
  <c r="K189" i="11" s="1"/>
  <c r="H186" i="11"/>
  <c r="K186" i="11" s="1"/>
  <c r="H185" i="11"/>
  <c r="K185" i="11" s="1"/>
  <c r="H182" i="11"/>
  <c r="K182" i="11" s="1"/>
  <c r="H181" i="11"/>
  <c r="K181" i="11" s="1"/>
  <c r="H178" i="11"/>
  <c r="K178" i="11" s="1"/>
  <c r="H177" i="11"/>
  <c r="K177" i="11" s="1"/>
  <c r="H174" i="11"/>
  <c r="K174" i="11" s="1"/>
  <c r="H173" i="11"/>
  <c r="K173" i="11" s="1"/>
  <c r="H170" i="11"/>
  <c r="K170" i="11" s="1"/>
  <c r="H169" i="11"/>
  <c r="K169" i="11" s="1"/>
  <c r="H166" i="11"/>
  <c r="K166" i="11" s="1"/>
  <c r="H165" i="11"/>
  <c r="K165" i="11" s="1"/>
  <c r="H162" i="11"/>
  <c r="K162" i="11" s="1"/>
  <c r="H161" i="11"/>
  <c r="K161" i="11" s="1"/>
  <c r="H158" i="11"/>
  <c r="K158" i="11" s="1"/>
  <c r="H157" i="11"/>
  <c r="K157" i="11" s="1"/>
  <c r="H154" i="11"/>
  <c r="K154" i="11" s="1"/>
  <c r="H153" i="11"/>
  <c r="K153" i="11" s="1"/>
  <c r="H150" i="11"/>
  <c r="K150" i="11" s="1"/>
  <c r="H149" i="11"/>
  <c r="K149" i="11" s="1"/>
  <c r="H146" i="11"/>
  <c r="K146" i="11" s="1"/>
  <c r="H145" i="11"/>
  <c r="K145" i="11" s="1"/>
  <c r="H142" i="11"/>
  <c r="K142" i="11" s="1"/>
  <c r="H141" i="11"/>
  <c r="K141" i="11" s="1"/>
  <c r="H138" i="11"/>
  <c r="K138" i="11" s="1"/>
  <c r="H137" i="11"/>
  <c r="K137" i="11" s="1"/>
  <c r="H134" i="11"/>
  <c r="K134" i="11" s="1"/>
  <c r="H133" i="11"/>
  <c r="K133" i="11" s="1"/>
  <c r="H130" i="11"/>
  <c r="K130" i="11" s="1"/>
  <c r="H129" i="11"/>
  <c r="K129" i="11" s="1"/>
  <c r="H126" i="11"/>
  <c r="K126" i="11" s="1"/>
  <c r="H125" i="11"/>
  <c r="K125" i="11" s="1"/>
  <c r="H122" i="11"/>
  <c r="K122" i="11" s="1"/>
  <c r="H121" i="11"/>
  <c r="K121" i="11" s="1"/>
  <c r="H118" i="11"/>
  <c r="K118" i="11" s="1"/>
  <c r="H117" i="11"/>
  <c r="K117" i="11" s="1"/>
  <c r="H114" i="11"/>
  <c r="K114" i="11" s="1"/>
  <c r="H113" i="11"/>
  <c r="K113" i="11" s="1"/>
  <c r="H110" i="11"/>
  <c r="K110" i="11" s="1"/>
  <c r="H109" i="11"/>
  <c r="K109" i="11" s="1"/>
  <c r="H106" i="11"/>
  <c r="K106" i="11" s="1"/>
  <c r="H105" i="11"/>
  <c r="K105" i="11" s="1"/>
  <c r="H102" i="11"/>
  <c r="K102" i="11" s="1"/>
  <c r="H101" i="11"/>
  <c r="K101" i="11" s="1"/>
  <c r="H98" i="11"/>
  <c r="K98" i="11" s="1"/>
  <c r="H97" i="11"/>
  <c r="K97" i="11" s="1"/>
  <c r="H94" i="11"/>
  <c r="K94" i="11" s="1"/>
  <c r="H93" i="11"/>
  <c r="K93" i="11" s="1"/>
  <c r="H90" i="11"/>
  <c r="K90" i="11" s="1"/>
  <c r="H89" i="11"/>
  <c r="H86" i="11"/>
  <c r="K86" i="11" s="1"/>
  <c r="H85" i="11"/>
  <c r="K85" i="11" s="1"/>
  <c r="H82" i="11"/>
  <c r="K82" i="11" s="1"/>
  <c r="H81" i="11"/>
  <c r="K81" i="11" s="1"/>
  <c r="H78" i="11"/>
  <c r="K78" i="11" s="1"/>
  <c r="H77" i="11"/>
  <c r="K77" i="11" s="1"/>
  <c r="H74" i="11"/>
  <c r="K74" i="11" s="1"/>
  <c r="H73" i="11"/>
  <c r="H70" i="11"/>
  <c r="K70" i="11" s="1"/>
  <c r="H69" i="11"/>
  <c r="K69" i="11" s="1"/>
  <c r="H66" i="11"/>
  <c r="K66" i="11" s="1"/>
  <c r="H65" i="11"/>
  <c r="K65" i="11" s="1"/>
  <c r="H62" i="11"/>
  <c r="K62" i="11" s="1"/>
  <c r="H61" i="11"/>
  <c r="K61" i="11" s="1"/>
  <c r="H58" i="11"/>
  <c r="K58" i="11" s="1"/>
  <c r="H57" i="11"/>
  <c r="H54" i="11"/>
  <c r="K54" i="11" s="1"/>
  <c r="H53" i="11"/>
  <c r="K53" i="11" s="1"/>
  <c r="H50" i="11"/>
  <c r="K50" i="11" s="1"/>
  <c r="H49" i="11"/>
  <c r="K49" i="11" s="1"/>
  <c r="H46" i="11"/>
  <c r="K46" i="11" s="1"/>
  <c r="H45" i="11"/>
  <c r="K45" i="11" s="1"/>
  <c r="H42" i="11"/>
  <c r="K42" i="11" s="1"/>
  <c r="H41" i="11"/>
  <c r="H38" i="11"/>
  <c r="K38" i="11" s="1"/>
  <c r="H37" i="11"/>
  <c r="K37" i="11" s="1"/>
  <c r="H34" i="11"/>
  <c r="K34" i="11" s="1"/>
  <c r="H33" i="11"/>
  <c r="K33" i="11" s="1"/>
  <c r="H30" i="11"/>
  <c r="K30" i="11" s="1"/>
  <c r="H29" i="11"/>
  <c r="K29" i="11" s="1"/>
  <c r="H26" i="11"/>
  <c r="K26" i="11" s="1"/>
  <c r="H25" i="11"/>
  <c r="H22" i="11"/>
  <c r="K22" i="11" s="1"/>
  <c r="H21" i="11"/>
  <c r="K21" i="11" s="1"/>
  <c r="H18" i="11"/>
  <c r="K18" i="11" s="1"/>
  <c r="H17" i="11"/>
  <c r="K17" i="11" s="1"/>
  <c r="H14" i="11"/>
  <c r="K14" i="11" s="1"/>
  <c r="H13" i="11"/>
  <c r="K13" i="11" s="1"/>
  <c r="F1702" i="11"/>
  <c r="F1701" i="11"/>
  <c r="F1700" i="11"/>
  <c r="F1699" i="11"/>
  <c r="F1698" i="11"/>
  <c r="F1697" i="11"/>
  <c r="F1696" i="11"/>
  <c r="F1695" i="11"/>
  <c r="F1694" i="11"/>
  <c r="F1693" i="11"/>
  <c r="F1692" i="11"/>
  <c r="F1691" i="11"/>
  <c r="F1690" i="11"/>
  <c r="F1689" i="11"/>
  <c r="F1688" i="11"/>
  <c r="F1687" i="11"/>
  <c r="F1686" i="11"/>
  <c r="F1685" i="11"/>
  <c r="F1684" i="11"/>
  <c r="F1683" i="11"/>
  <c r="F1682" i="11"/>
  <c r="F1681" i="11"/>
  <c r="F1680" i="11"/>
  <c r="F1679" i="11"/>
  <c r="F1678" i="11"/>
  <c r="F1677" i="11"/>
  <c r="F1676" i="11"/>
  <c r="F1675" i="11"/>
  <c r="F1674" i="11"/>
  <c r="F1673" i="11"/>
  <c r="F1672" i="11"/>
  <c r="F1671" i="11"/>
  <c r="F1670" i="11"/>
  <c r="F1669" i="11"/>
  <c r="F1668" i="11"/>
  <c r="F1667" i="11"/>
  <c r="F1666" i="11"/>
  <c r="F1665" i="11"/>
  <c r="F1664" i="11"/>
  <c r="F1663" i="11"/>
  <c r="F1662" i="11"/>
  <c r="F1661" i="11"/>
  <c r="F1660" i="11"/>
  <c r="F1659" i="11"/>
  <c r="F1658" i="11"/>
  <c r="F1657" i="11"/>
  <c r="F1656" i="11"/>
  <c r="F1655" i="11"/>
  <c r="F1654" i="11"/>
  <c r="F1653" i="11"/>
  <c r="F1652" i="11"/>
  <c r="F1651" i="11"/>
  <c r="F1650" i="11"/>
  <c r="F1649" i="11"/>
  <c r="F1648" i="11"/>
  <c r="F1647" i="11"/>
  <c r="F1646" i="11"/>
  <c r="F1645" i="11"/>
  <c r="F1644" i="11"/>
  <c r="F1643" i="11"/>
  <c r="F1642" i="11"/>
  <c r="F1641" i="11"/>
  <c r="F1640" i="11"/>
  <c r="F1639" i="11"/>
  <c r="F1638" i="11"/>
  <c r="F1637" i="11"/>
  <c r="F1636" i="11"/>
  <c r="F1635" i="11"/>
  <c r="F1634" i="11"/>
  <c r="F1633" i="11"/>
  <c r="F1632" i="11"/>
  <c r="F1631" i="11"/>
  <c r="F1630" i="11"/>
  <c r="F1629" i="11"/>
  <c r="F1628" i="11"/>
  <c r="F1627" i="11"/>
  <c r="F1626" i="11"/>
  <c r="F1625" i="11"/>
  <c r="F1624" i="11"/>
  <c r="F1623" i="11"/>
  <c r="F1622" i="11"/>
  <c r="F1621" i="11"/>
  <c r="F1620" i="11"/>
  <c r="F1619" i="11"/>
  <c r="F1618" i="11"/>
  <c r="F1617" i="11"/>
  <c r="F1616" i="11"/>
  <c r="F1615" i="11"/>
  <c r="F1614" i="11"/>
  <c r="F1613" i="11"/>
  <c r="F1612" i="11"/>
  <c r="F1611" i="11"/>
  <c r="F1610" i="11"/>
  <c r="F1609" i="11"/>
  <c r="F1608" i="11"/>
  <c r="F1607" i="11"/>
  <c r="F1606" i="11"/>
  <c r="F1605" i="11"/>
  <c r="F1604" i="11"/>
  <c r="F1603" i="11"/>
  <c r="F1602" i="11"/>
  <c r="F1601" i="11"/>
  <c r="F1600" i="11"/>
  <c r="F1599" i="11"/>
  <c r="F1598" i="11"/>
  <c r="F1597" i="11"/>
  <c r="F1596" i="11"/>
  <c r="F1595" i="11"/>
  <c r="F1594" i="11"/>
  <c r="F1593" i="11"/>
  <c r="F1592" i="11"/>
  <c r="F1591" i="11"/>
  <c r="F1590" i="11"/>
  <c r="F1589" i="11"/>
  <c r="F1588" i="11"/>
  <c r="F1587" i="11"/>
  <c r="F1586" i="11"/>
  <c r="F1585" i="11"/>
  <c r="F1584" i="11"/>
  <c r="F1583" i="11"/>
  <c r="F1582" i="11"/>
  <c r="F1581" i="11"/>
  <c r="F1580" i="11"/>
  <c r="F1579" i="11"/>
  <c r="F1578" i="11"/>
  <c r="F1577" i="11"/>
  <c r="F1576" i="11"/>
  <c r="F1575" i="11"/>
  <c r="F1574" i="11"/>
  <c r="F1573" i="11"/>
  <c r="F1572" i="11"/>
  <c r="F1571" i="11"/>
  <c r="F1570" i="11"/>
  <c r="F1569" i="11"/>
  <c r="F1568" i="11"/>
  <c r="F1567" i="11"/>
  <c r="F1566" i="11"/>
  <c r="F1565" i="11"/>
  <c r="F1564" i="11"/>
  <c r="F1563" i="11"/>
  <c r="F1562" i="11"/>
  <c r="F1561" i="11"/>
  <c r="F1560" i="11"/>
  <c r="F1559" i="11"/>
  <c r="F1558" i="11"/>
  <c r="F1557" i="11"/>
  <c r="F1556" i="11"/>
  <c r="F1555" i="11"/>
  <c r="F1554" i="11"/>
  <c r="F1553" i="11"/>
  <c r="F1552" i="11"/>
  <c r="F1551" i="11"/>
  <c r="F1550" i="11"/>
  <c r="F1549" i="11"/>
  <c r="F1548" i="11"/>
  <c r="F1547" i="11"/>
  <c r="F1546" i="11"/>
  <c r="F1545" i="11"/>
  <c r="F1544" i="11"/>
  <c r="F1543" i="11"/>
  <c r="F1542" i="11"/>
  <c r="F1541" i="11"/>
  <c r="F1540" i="11"/>
  <c r="F1539" i="11"/>
  <c r="F1538" i="11"/>
  <c r="F1537" i="11"/>
  <c r="F1536" i="11"/>
  <c r="F1535" i="11"/>
  <c r="F1534" i="11"/>
  <c r="F1533" i="11"/>
  <c r="F1532" i="11"/>
  <c r="F1531" i="11"/>
  <c r="F1530" i="11"/>
  <c r="F1529" i="11"/>
  <c r="F1528" i="11"/>
  <c r="F1527" i="11"/>
  <c r="F1526" i="11"/>
  <c r="F1525" i="11"/>
  <c r="F1524" i="11"/>
  <c r="F1523" i="11"/>
  <c r="F1522" i="11"/>
  <c r="F1521" i="11"/>
  <c r="F1520" i="11"/>
  <c r="F1519" i="11"/>
  <c r="F1518" i="11"/>
  <c r="F1517" i="11"/>
  <c r="F1516" i="11"/>
  <c r="F1515" i="11"/>
  <c r="F1514" i="11"/>
  <c r="F1513" i="11"/>
  <c r="F1512" i="11"/>
  <c r="F1511" i="11"/>
  <c r="F1510" i="11"/>
  <c r="F1509" i="11"/>
  <c r="F1508" i="11"/>
  <c r="F1507" i="11"/>
  <c r="F1506" i="11"/>
  <c r="F1505" i="11"/>
  <c r="F1504" i="11"/>
  <c r="F1503" i="11"/>
  <c r="F1502" i="11"/>
  <c r="F1501" i="11"/>
  <c r="F1500" i="11"/>
  <c r="F1499" i="11"/>
  <c r="F1498" i="11"/>
  <c r="F1497" i="11"/>
  <c r="F1496" i="11"/>
  <c r="F1495" i="11"/>
  <c r="F1494" i="11"/>
  <c r="F1493" i="11"/>
  <c r="F1492" i="11"/>
  <c r="F1491" i="11"/>
  <c r="F1490" i="11"/>
  <c r="F1489" i="11"/>
  <c r="F1488" i="11"/>
  <c r="F1487" i="11"/>
  <c r="F1486" i="11"/>
  <c r="F1485" i="11"/>
  <c r="F1484" i="11"/>
  <c r="F1483" i="11"/>
  <c r="F1482" i="11"/>
  <c r="F1481" i="11"/>
  <c r="F1480" i="11"/>
  <c r="F1479" i="11"/>
  <c r="F1478" i="11"/>
  <c r="F1477" i="11"/>
  <c r="F1476" i="11"/>
  <c r="F1475" i="11"/>
  <c r="F1474" i="11"/>
  <c r="F1473" i="11"/>
  <c r="F1472" i="11"/>
  <c r="F1471" i="11"/>
  <c r="F1470" i="11"/>
  <c r="F1469" i="11"/>
  <c r="F1468" i="11"/>
  <c r="F1467" i="11"/>
  <c r="F1466" i="11"/>
  <c r="F1465" i="11"/>
  <c r="F1464" i="11"/>
  <c r="F1463" i="11"/>
  <c r="F1462" i="11"/>
  <c r="F1461" i="11"/>
  <c r="F1460" i="11"/>
  <c r="F1459" i="11"/>
  <c r="F1458" i="11"/>
  <c r="F1457" i="11"/>
  <c r="F1456" i="11"/>
  <c r="F1455" i="11"/>
  <c r="F1454" i="11"/>
  <c r="F1453" i="11"/>
  <c r="F1452" i="11"/>
  <c r="F1451" i="11"/>
  <c r="F1450" i="11"/>
  <c r="F1449" i="11"/>
  <c r="F1448" i="11"/>
  <c r="F1447" i="11"/>
  <c r="F1446" i="11"/>
  <c r="F1445" i="11"/>
  <c r="F1444" i="11"/>
  <c r="F1443" i="11"/>
  <c r="F1442" i="11"/>
  <c r="F1441" i="11"/>
  <c r="F1440" i="11"/>
  <c r="F1439" i="11"/>
  <c r="F1438" i="11"/>
  <c r="F1437" i="11"/>
  <c r="F1436" i="11"/>
  <c r="F1435" i="11"/>
  <c r="F1434" i="11"/>
  <c r="F1433" i="11"/>
  <c r="F1432" i="11"/>
  <c r="F1431" i="11"/>
  <c r="F1430" i="11"/>
  <c r="F1429" i="11"/>
  <c r="F1428" i="11"/>
  <c r="F1427" i="11"/>
  <c r="F1426" i="11"/>
  <c r="F1425" i="11"/>
  <c r="F1424" i="11"/>
  <c r="F1423" i="11"/>
  <c r="F1422" i="11"/>
  <c r="F1421" i="11"/>
  <c r="F1420" i="11"/>
  <c r="F1419" i="11"/>
  <c r="F1418" i="11"/>
  <c r="F1417" i="11"/>
  <c r="F1416" i="11"/>
  <c r="F1415" i="11"/>
  <c r="F1414" i="11"/>
  <c r="F1413" i="11"/>
  <c r="F1412" i="11"/>
  <c r="F1411" i="11"/>
  <c r="F1410" i="11"/>
  <c r="F1409" i="11"/>
  <c r="F1408" i="11"/>
  <c r="F1407" i="11"/>
  <c r="F1406" i="11"/>
  <c r="F1405" i="11"/>
  <c r="F1404" i="11"/>
  <c r="F1403" i="11"/>
  <c r="F1402" i="11"/>
  <c r="F1401" i="11"/>
  <c r="F1400" i="11"/>
  <c r="F1399" i="11"/>
  <c r="F1398" i="11"/>
  <c r="F1397" i="11"/>
  <c r="F1396" i="11"/>
  <c r="F1395" i="11"/>
  <c r="F1394" i="11"/>
  <c r="F1393" i="11"/>
  <c r="F1392" i="11"/>
  <c r="F1391" i="11"/>
  <c r="F1390" i="11"/>
  <c r="F1389" i="11"/>
  <c r="F1388" i="11"/>
  <c r="F1387" i="11"/>
  <c r="F1386" i="11"/>
  <c r="F1385" i="11"/>
  <c r="F1384" i="11"/>
  <c r="F1383" i="11"/>
  <c r="F1382" i="11"/>
  <c r="F1381" i="11"/>
  <c r="F1380" i="11"/>
  <c r="F1379" i="11"/>
  <c r="F1378" i="11"/>
  <c r="F1377" i="11"/>
  <c r="F1376" i="11"/>
  <c r="F1375" i="11"/>
  <c r="F1374" i="11"/>
  <c r="F1373" i="11"/>
  <c r="F1372" i="11"/>
  <c r="F1371" i="11"/>
  <c r="F1370" i="11"/>
  <c r="F1369" i="11"/>
  <c r="F1368" i="11"/>
  <c r="F1367" i="11"/>
  <c r="F1366" i="11"/>
  <c r="F1365" i="11"/>
  <c r="F1364" i="11"/>
  <c r="F1363" i="11"/>
  <c r="F1362" i="11"/>
  <c r="F1361" i="11"/>
  <c r="F1360" i="11"/>
  <c r="F1359" i="11"/>
  <c r="F1358" i="11"/>
  <c r="F1357" i="11"/>
  <c r="F1356" i="11"/>
  <c r="F1355" i="11"/>
  <c r="F1354" i="11"/>
  <c r="F1353" i="11"/>
  <c r="F1352" i="11"/>
  <c r="F1351" i="11"/>
  <c r="F1350" i="11"/>
  <c r="F1349" i="11"/>
  <c r="F1348" i="11"/>
  <c r="F1347" i="11"/>
  <c r="F1346" i="11"/>
  <c r="F1345" i="11"/>
  <c r="F1344" i="11"/>
  <c r="F1343" i="11"/>
  <c r="F1342" i="11"/>
  <c r="F1341" i="11"/>
  <c r="F1340" i="11"/>
  <c r="F1339" i="11"/>
  <c r="F1338" i="11"/>
  <c r="F1337" i="11"/>
  <c r="F1336" i="11"/>
  <c r="F1335" i="11"/>
  <c r="F1334" i="11"/>
  <c r="F1333" i="11"/>
  <c r="F1332" i="11"/>
  <c r="F1331" i="11"/>
  <c r="F1330" i="11"/>
  <c r="F1329" i="11"/>
  <c r="F1328" i="11"/>
  <c r="F1327" i="11"/>
  <c r="F1326" i="11"/>
  <c r="F1325" i="11"/>
  <c r="F1324" i="11"/>
  <c r="F1323" i="11"/>
  <c r="F1322" i="11"/>
  <c r="F1321" i="11"/>
  <c r="F1320" i="11"/>
  <c r="F1319" i="11"/>
  <c r="F1318" i="11"/>
  <c r="F1317" i="11"/>
  <c r="F1316" i="11"/>
  <c r="F1315" i="11"/>
  <c r="F1314" i="11"/>
  <c r="F1313" i="11"/>
  <c r="F1312" i="11"/>
  <c r="F1311" i="11"/>
  <c r="F1310" i="11"/>
  <c r="F1309" i="11"/>
  <c r="F1308" i="11"/>
  <c r="F1307" i="11"/>
  <c r="F1306" i="11"/>
  <c r="F1305" i="11"/>
  <c r="F1304" i="11"/>
  <c r="F1303" i="11"/>
  <c r="F1302" i="11"/>
  <c r="F1301" i="11"/>
  <c r="F1300" i="11"/>
  <c r="F1299" i="11"/>
  <c r="F1298" i="11"/>
  <c r="F1297" i="11"/>
  <c r="F1296" i="11"/>
  <c r="F1295" i="11"/>
  <c r="F1294" i="11"/>
  <c r="F1293" i="11"/>
  <c r="F1292" i="11"/>
  <c r="F1291" i="11"/>
  <c r="F1290" i="11"/>
  <c r="F1289" i="11"/>
  <c r="F1288" i="11"/>
  <c r="F1287" i="11"/>
  <c r="F1286" i="11"/>
  <c r="F1285" i="11"/>
  <c r="F1284" i="11"/>
  <c r="F1283" i="11"/>
  <c r="F1282" i="11"/>
  <c r="F1281" i="11"/>
  <c r="F1280" i="11"/>
  <c r="F1279" i="11"/>
  <c r="F1278" i="11"/>
  <c r="F1277" i="11"/>
  <c r="F1276" i="11"/>
  <c r="F1275" i="11"/>
  <c r="F1274" i="11"/>
  <c r="F1273" i="11"/>
  <c r="F1272" i="11"/>
  <c r="F1271" i="11"/>
  <c r="F1270" i="11"/>
  <c r="F1269" i="11"/>
  <c r="F1268" i="11"/>
  <c r="F1267" i="11"/>
  <c r="F1266" i="11"/>
  <c r="F1265" i="11"/>
  <c r="F1264" i="11"/>
  <c r="F1263" i="11"/>
  <c r="F1262" i="11"/>
  <c r="F1261" i="11"/>
  <c r="F1260" i="11"/>
  <c r="F1259" i="11"/>
  <c r="F1258" i="11"/>
  <c r="F1257" i="11"/>
  <c r="F1256" i="11"/>
  <c r="F1255" i="11"/>
  <c r="F1254" i="11"/>
  <c r="F1253" i="11"/>
  <c r="F1252" i="11"/>
  <c r="F1251" i="11"/>
  <c r="F1250" i="11"/>
  <c r="F1249" i="11"/>
  <c r="F1248" i="11"/>
  <c r="F1247" i="11"/>
  <c r="F1246" i="11"/>
  <c r="F1245" i="11"/>
  <c r="F1244" i="11"/>
  <c r="F1243" i="11"/>
  <c r="F1242" i="11"/>
  <c r="F1241" i="11"/>
  <c r="F1240" i="11"/>
  <c r="F1239" i="11"/>
  <c r="F1238" i="11"/>
  <c r="F1237" i="11"/>
  <c r="F1236" i="11"/>
  <c r="F1235" i="11"/>
  <c r="F1234" i="11"/>
  <c r="F1233" i="11"/>
  <c r="F1232" i="11"/>
  <c r="F1231" i="11"/>
  <c r="F1230" i="11"/>
  <c r="F1229" i="11"/>
  <c r="F1228" i="11"/>
  <c r="F1227" i="11"/>
  <c r="F1226" i="11"/>
  <c r="F1225" i="11"/>
  <c r="F1224" i="11"/>
  <c r="F1223" i="11"/>
  <c r="F1222" i="11"/>
  <c r="F1221" i="11"/>
  <c r="F1220" i="11"/>
  <c r="F1219" i="11"/>
  <c r="F1218" i="11"/>
  <c r="F1217" i="11"/>
  <c r="F1216" i="11"/>
  <c r="F1215" i="11"/>
  <c r="F1214" i="11"/>
  <c r="F1213" i="11"/>
  <c r="F1212" i="11"/>
  <c r="F1211" i="11"/>
  <c r="F1210" i="11"/>
  <c r="F1209" i="11"/>
  <c r="F1208" i="11"/>
  <c r="F1207" i="11"/>
  <c r="F1206" i="11"/>
  <c r="F1205" i="11"/>
  <c r="F1204" i="11"/>
  <c r="F1203" i="11"/>
  <c r="F1202" i="11"/>
  <c r="F1201" i="11"/>
  <c r="F1200" i="11"/>
  <c r="F1199" i="11"/>
  <c r="F1198" i="11"/>
  <c r="F1197" i="11"/>
  <c r="F1196" i="11"/>
  <c r="F1195" i="11"/>
  <c r="F1194" i="11"/>
  <c r="F1193" i="11"/>
  <c r="F1192" i="11"/>
  <c r="F1191" i="11"/>
  <c r="F1190" i="11"/>
  <c r="F1189" i="11"/>
  <c r="F1188" i="11"/>
  <c r="F1187" i="11"/>
  <c r="F1186" i="11"/>
  <c r="F1185" i="11"/>
  <c r="F1184" i="11"/>
  <c r="F1183" i="11"/>
  <c r="F1182" i="11"/>
  <c r="F1181" i="11"/>
  <c r="F1180" i="11"/>
  <c r="F1179" i="11"/>
  <c r="F1178" i="11"/>
  <c r="F1177" i="11"/>
  <c r="F1176" i="11"/>
  <c r="F1175" i="11"/>
  <c r="F1174" i="11"/>
  <c r="F1173" i="11"/>
  <c r="F1172" i="11"/>
  <c r="F1171" i="11"/>
  <c r="F1170" i="11"/>
  <c r="F1169" i="11"/>
  <c r="F1168" i="11"/>
  <c r="F1167" i="11"/>
  <c r="F1166" i="11"/>
  <c r="F1165" i="11"/>
  <c r="F1164" i="11"/>
  <c r="F1163" i="11"/>
  <c r="F1162" i="11"/>
  <c r="F1161" i="11"/>
  <c r="F1160" i="11"/>
  <c r="F1159" i="11"/>
  <c r="F1158" i="11"/>
  <c r="F1157" i="11"/>
  <c r="F1156" i="11"/>
  <c r="F1155" i="11"/>
  <c r="F1154" i="11"/>
  <c r="F1153" i="11"/>
  <c r="F1152" i="11"/>
  <c r="F1151" i="11"/>
  <c r="F1150" i="11"/>
  <c r="F1149" i="11"/>
  <c r="F1148" i="11"/>
  <c r="F1147" i="11"/>
  <c r="F1146" i="11"/>
  <c r="F1145" i="11"/>
  <c r="F1144" i="11"/>
  <c r="F1143" i="11"/>
  <c r="F1142" i="11"/>
  <c r="F1141" i="11"/>
  <c r="F1140" i="11"/>
  <c r="F1139" i="11"/>
  <c r="F1138" i="11"/>
  <c r="F1137" i="11"/>
  <c r="F1136" i="11"/>
  <c r="F1135" i="11"/>
  <c r="F1134" i="11"/>
  <c r="F1133" i="11"/>
  <c r="F1132" i="11"/>
  <c r="F1131" i="11"/>
  <c r="F1130" i="11"/>
  <c r="F1129" i="11"/>
  <c r="F1128" i="11"/>
  <c r="F1127" i="11"/>
  <c r="F1126" i="11"/>
  <c r="F1125" i="11"/>
  <c r="F1124" i="11"/>
  <c r="F1123" i="11"/>
  <c r="F1122" i="11"/>
  <c r="F1121" i="11"/>
  <c r="F1120" i="11"/>
  <c r="F1119" i="11"/>
  <c r="F1118" i="11"/>
  <c r="F1117" i="11"/>
  <c r="F1116" i="11"/>
  <c r="F1115" i="11"/>
  <c r="F1114" i="11"/>
  <c r="F1113" i="11"/>
  <c r="F1112" i="11"/>
  <c r="F1111" i="11"/>
  <c r="F1110" i="11"/>
  <c r="F1109" i="11"/>
  <c r="F1108" i="11"/>
  <c r="F1107" i="11"/>
  <c r="F1106" i="11"/>
  <c r="F1105" i="11"/>
  <c r="F1104" i="11"/>
  <c r="F1103" i="11"/>
  <c r="F1102" i="11"/>
  <c r="F1101" i="11"/>
  <c r="F1100" i="11"/>
  <c r="F1099" i="11"/>
  <c r="F1098" i="11"/>
  <c r="F1097" i="11"/>
  <c r="F1096" i="11"/>
  <c r="F1095" i="11"/>
  <c r="F1094" i="11"/>
  <c r="F1093" i="11"/>
  <c r="F1092" i="11"/>
  <c r="F1091" i="11"/>
  <c r="F1090" i="11"/>
  <c r="F1089" i="11"/>
  <c r="F1088" i="11"/>
  <c r="F1087" i="11"/>
  <c r="F1086" i="11"/>
  <c r="F1085" i="11"/>
  <c r="F1084" i="11"/>
  <c r="F1083" i="11"/>
  <c r="F1082" i="11"/>
  <c r="F1081" i="11"/>
  <c r="F1080" i="11"/>
  <c r="F1079" i="11"/>
  <c r="F1078" i="11"/>
  <c r="F1077" i="11"/>
  <c r="F1076" i="11"/>
  <c r="F1075" i="11"/>
  <c r="F1074" i="11"/>
  <c r="F1073" i="11"/>
  <c r="F1072" i="11"/>
  <c r="F1071" i="11"/>
  <c r="F1070" i="11"/>
  <c r="F1069" i="11"/>
  <c r="F1068" i="11"/>
  <c r="F1067" i="11"/>
  <c r="F1066" i="11"/>
  <c r="F1065" i="11"/>
  <c r="F1064" i="11"/>
  <c r="F1063" i="11"/>
  <c r="F1062" i="11"/>
  <c r="F1061" i="11"/>
  <c r="F1060" i="11"/>
  <c r="F1059" i="11"/>
  <c r="F1058" i="11"/>
  <c r="F1057" i="11"/>
  <c r="F1056" i="11"/>
  <c r="F1055" i="11"/>
  <c r="F1054" i="11"/>
  <c r="F1053" i="11"/>
  <c r="F1052" i="11"/>
  <c r="F1051" i="11"/>
  <c r="F1050" i="11"/>
  <c r="F1049" i="11"/>
  <c r="F1048" i="11"/>
  <c r="F1047" i="11"/>
  <c r="F1046" i="11"/>
  <c r="F1045" i="11"/>
  <c r="F1044" i="11"/>
  <c r="F1043" i="11"/>
  <c r="F1042" i="11"/>
  <c r="F1041" i="11"/>
  <c r="F1040" i="11"/>
  <c r="F1039" i="11"/>
  <c r="F1038" i="11"/>
  <c r="F1037" i="11"/>
  <c r="F1036" i="11"/>
  <c r="F1035" i="11"/>
  <c r="F1034" i="11"/>
  <c r="F1033" i="11"/>
  <c r="F1032" i="11"/>
  <c r="F1031" i="11"/>
  <c r="F1030" i="11"/>
  <c r="F1029" i="11"/>
  <c r="H1029" i="11" s="1"/>
  <c r="K1029" i="11" s="1"/>
  <c r="F1028" i="11"/>
  <c r="H1028" i="11" s="1"/>
  <c r="K1028" i="11" s="1"/>
  <c r="F1027" i="11"/>
  <c r="H1027" i="11" s="1"/>
  <c r="K1027" i="11" s="1"/>
  <c r="F1026" i="11"/>
  <c r="F1025" i="11"/>
  <c r="H1025" i="11" s="1"/>
  <c r="K1025" i="11" s="1"/>
  <c r="F1024" i="11"/>
  <c r="H1024" i="11" s="1"/>
  <c r="K1024" i="11" s="1"/>
  <c r="F1023" i="11"/>
  <c r="H1023" i="11" s="1"/>
  <c r="K1023" i="11" s="1"/>
  <c r="F1022" i="11"/>
  <c r="F1021" i="11"/>
  <c r="H1021" i="11" s="1"/>
  <c r="K1021" i="11" s="1"/>
  <c r="F1020" i="11"/>
  <c r="H1020" i="11" s="1"/>
  <c r="K1020" i="11" s="1"/>
  <c r="F1019" i="11"/>
  <c r="H1019" i="11" s="1"/>
  <c r="K1019" i="11" s="1"/>
  <c r="F1018" i="11"/>
  <c r="F1017" i="11"/>
  <c r="H1017" i="11" s="1"/>
  <c r="K1017" i="11" s="1"/>
  <c r="F1016" i="11"/>
  <c r="H1016" i="11" s="1"/>
  <c r="K1016" i="11" s="1"/>
  <c r="F1015" i="11"/>
  <c r="H1015" i="11" s="1"/>
  <c r="K1015" i="11" s="1"/>
  <c r="F1014" i="11"/>
  <c r="F1013" i="11"/>
  <c r="H1013" i="11" s="1"/>
  <c r="K1013" i="11" s="1"/>
  <c r="F1012" i="11"/>
  <c r="H1012" i="11" s="1"/>
  <c r="K1012" i="11" s="1"/>
  <c r="F1011" i="11"/>
  <c r="H1011" i="11" s="1"/>
  <c r="K1011" i="11" s="1"/>
  <c r="F1010" i="11"/>
  <c r="F1009" i="11"/>
  <c r="H1009" i="11" s="1"/>
  <c r="K1009" i="11" s="1"/>
  <c r="F1008" i="11"/>
  <c r="H1008" i="11" s="1"/>
  <c r="K1008" i="11" s="1"/>
  <c r="F1007" i="11"/>
  <c r="H1007" i="11" s="1"/>
  <c r="K1007" i="11" s="1"/>
  <c r="F1006" i="11"/>
  <c r="F1005" i="11"/>
  <c r="H1005" i="11" s="1"/>
  <c r="K1005" i="11" s="1"/>
  <c r="F1004" i="11"/>
  <c r="H1004" i="11" s="1"/>
  <c r="K1004" i="11" s="1"/>
  <c r="F1003" i="11"/>
  <c r="H1003" i="11" s="1"/>
  <c r="K1003" i="11" s="1"/>
  <c r="F1002" i="11"/>
  <c r="F1001" i="11"/>
  <c r="H1001" i="11" s="1"/>
  <c r="K1001" i="11" s="1"/>
  <c r="F1000" i="11"/>
  <c r="H1000" i="11" s="1"/>
  <c r="K1000" i="11" s="1"/>
  <c r="F999" i="11"/>
  <c r="H999" i="11" s="1"/>
  <c r="K999" i="11" s="1"/>
  <c r="F998" i="11"/>
  <c r="F997" i="11"/>
  <c r="H997" i="11" s="1"/>
  <c r="K997" i="11" s="1"/>
  <c r="F996" i="11"/>
  <c r="H996" i="11" s="1"/>
  <c r="K996" i="11" s="1"/>
  <c r="F995" i="11"/>
  <c r="H995" i="11" s="1"/>
  <c r="K995" i="11" s="1"/>
  <c r="F994" i="11"/>
  <c r="F993" i="11"/>
  <c r="H993" i="11" s="1"/>
  <c r="K993" i="11" s="1"/>
  <c r="F992" i="11"/>
  <c r="H992" i="11" s="1"/>
  <c r="K992" i="11" s="1"/>
  <c r="F991" i="11"/>
  <c r="H991" i="11" s="1"/>
  <c r="K991" i="11" s="1"/>
  <c r="F990" i="11"/>
  <c r="F989" i="11"/>
  <c r="H989" i="11" s="1"/>
  <c r="K989" i="11" s="1"/>
  <c r="F988" i="11"/>
  <c r="H988" i="11" s="1"/>
  <c r="K988" i="11" s="1"/>
  <c r="F987" i="11"/>
  <c r="H987" i="11" s="1"/>
  <c r="K987" i="11" s="1"/>
  <c r="F986" i="11"/>
  <c r="F985" i="11"/>
  <c r="H985" i="11" s="1"/>
  <c r="K985" i="11" s="1"/>
  <c r="F984" i="11"/>
  <c r="H984" i="11" s="1"/>
  <c r="K984" i="11" s="1"/>
  <c r="F983" i="11"/>
  <c r="H983" i="11" s="1"/>
  <c r="K983" i="11" s="1"/>
  <c r="F982" i="11"/>
  <c r="F981" i="11"/>
  <c r="H981" i="11" s="1"/>
  <c r="K981" i="11" s="1"/>
  <c r="F980" i="11"/>
  <c r="H980" i="11" s="1"/>
  <c r="K980" i="11" s="1"/>
  <c r="F979" i="11"/>
  <c r="H979" i="11" s="1"/>
  <c r="K979" i="11" s="1"/>
  <c r="F978" i="11"/>
  <c r="F977" i="11"/>
  <c r="H977" i="11" s="1"/>
  <c r="K977" i="11" s="1"/>
  <c r="F976" i="11"/>
  <c r="H976" i="11" s="1"/>
  <c r="K976" i="11" s="1"/>
  <c r="F975" i="11"/>
  <c r="H975" i="11" s="1"/>
  <c r="K975" i="11" s="1"/>
  <c r="F974" i="11"/>
  <c r="F973" i="11"/>
  <c r="H973" i="11" s="1"/>
  <c r="K973" i="11" s="1"/>
  <c r="F972" i="11"/>
  <c r="H972" i="11" s="1"/>
  <c r="K972" i="11" s="1"/>
  <c r="F971" i="11"/>
  <c r="H971" i="11" s="1"/>
  <c r="K971" i="11" s="1"/>
  <c r="F970" i="11"/>
  <c r="F969" i="11"/>
  <c r="H969" i="11" s="1"/>
  <c r="K969" i="11" s="1"/>
  <c r="F968" i="11"/>
  <c r="H968" i="11" s="1"/>
  <c r="K968" i="11" s="1"/>
  <c r="F967" i="11"/>
  <c r="H967" i="11" s="1"/>
  <c r="K967" i="11" s="1"/>
  <c r="F966" i="11"/>
  <c r="F965" i="11"/>
  <c r="H965" i="11" s="1"/>
  <c r="K965" i="11" s="1"/>
  <c r="F964" i="11"/>
  <c r="H964" i="11" s="1"/>
  <c r="K964" i="11" s="1"/>
  <c r="F963" i="11"/>
  <c r="H963" i="11" s="1"/>
  <c r="K963" i="11" s="1"/>
  <c r="F962" i="11"/>
  <c r="F961" i="11"/>
  <c r="H961" i="11" s="1"/>
  <c r="K961" i="11" s="1"/>
  <c r="F960" i="11"/>
  <c r="H960" i="11" s="1"/>
  <c r="K960" i="11" s="1"/>
  <c r="F959" i="11"/>
  <c r="H959" i="11" s="1"/>
  <c r="K959" i="11" s="1"/>
  <c r="F958" i="11"/>
  <c r="F957" i="11"/>
  <c r="H957" i="11" s="1"/>
  <c r="K957" i="11" s="1"/>
  <c r="F956" i="11"/>
  <c r="H956" i="11" s="1"/>
  <c r="K956" i="11" s="1"/>
  <c r="F955" i="11"/>
  <c r="H955" i="11" s="1"/>
  <c r="K955" i="11" s="1"/>
  <c r="F954" i="11"/>
  <c r="F953" i="11"/>
  <c r="H953" i="11" s="1"/>
  <c r="K953" i="11" s="1"/>
  <c r="F952" i="11"/>
  <c r="H952" i="11" s="1"/>
  <c r="K952" i="11" s="1"/>
  <c r="F951" i="11"/>
  <c r="H951" i="11" s="1"/>
  <c r="K951" i="11" s="1"/>
  <c r="F950" i="11"/>
  <c r="F949" i="11"/>
  <c r="H949" i="11" s="1"/>
  <c r="K949" i="11" s="1"/>
  <c r="F948" i="11"/>
  <c r="H948" i="11" s="1"/>
  <c r="K948" i="11" s="1"/>
  <c r="F947" i="11"/>
  <c r="H947" i="11" s="1"/>
  <c r="K947" i="11" s="1"/>
  <c r="F946" i="11"/>
  <c r="F945" i="11"/>
  <c r="H945" i="11" s="1"/>
  <c r="K945" i="11" s="1"/>
  <c r="F944" i="11"/>
  <c r="H944" i="11" s="1"/>
  <c r="K944" i="11" s="1"/>
  <c r="F943" i="11"/>
  <c r="H943" i="11" s="1"/>
  <c r="K943" i="11" s="1"/>
  <c r="F942" i="11"/>
  <c r="F941" i="11"/>
  <c r="H941" i="11" s="1"/>
  <c r="K941" i="11" s="1"/>
  <c r="F940" i="11"/>
  <c r="H940" i="11" s="1"/>
  <c r="K940" i="11" s="1"/>
  <c r="F939" i="11"/>
  <c r="H939" i="11" s="1"/>
  <c r="K939" i="11" s="1"/>
  <c r="F938" i="11"/>
  <c r="F937" i="11"/>
  <c r="H937" i="11" s="1"/>
  <c r="K937" i="11" s="1"/>
  <c r="F936" i="11"/>
  <c r="H936" i="11" s="1"/>
  <c r="K936" i="11" s="1"/>
  <c r="F935" i="11"/>
  <c r="H935" i="11" s="1"/>
  <c r="K935" i="11" s="1"/>
  <c r="F934" i="11"/>
  <c r="F933" i="11"/>
  <c r="H933" i="11" s="1"/>
  <c r="K933" i="11" s="1"/>
  <c r="F932" i="11"/>
  <c r="H932" i="11" s="1"/>
  <c r="K932" i="11" s="1"/>
  <c r="F931" i="11"/>
  <c r="H931" i="11" s="1"/>
  <c r="K931" i="11" s="1"/>
  <c r="F930" i="11"/>
  <c r="F929" i="11"/>
  <c r="H929" i="11" s="1"/>
  <c r="K929" i="11" s="1"/>
  <c r="F928" i="11"/>
  <c r="H928" i="11" s="1"/>
  <c r="K928" i="11" s="1"/>
  <c r="F927" i="11"/>
  <c r="H927" i="11" s="1"/>
  <c r="K927" i="11" s="1"/>
  <c r="F926" i="11"/>
  <c r="F925" i="11"/>
  <c r="H925" i="11" s="1"/>
  <c r="K925" i="11" s="1"/>
  <c r="F924" i="11"/>
  <c r="H924" i="11" s="1"/>
  <c r="K924" i="11" s="1"/>
  <c r="F923" i="11"/>
  <c r="H923" i="11" s="1"/>
  <c r="K923" i="11" s="1"/>
  <c r="F922" i="11"/>
  <c r="F921" i="11"/>
  <c r="H921" i="11" s="1"/>
  <c r="K921" i="11" s="1"/>
  <c r="F920" i="11"/>
  <c r="H920" i="11" s="1"/>
  <c r="K920" i="11" s="1"/>
  <c r="F919" i="11"/>
  <c r="H919" i="11" s="1"/>
  <c r="K919" i="11" s="1"/>
  <c r="F918" i="11"/>
  <c r="F917" i="11"/>
  <c r="H917" i="11" s="1"/>
  <c r="K917" i="11" s="1"/>
  <c r="F916" i="11"/>
  <c r="H916" i="11" s="1"/>
  <c r="K916" i="11" s="1"/>
  <c r="F915" i="11"/>
  <c r="H915" i="11" s="1"/>
  <c r="K915" i="11" s="1"/>
  <c r="F914" i="11"/>
  <c r="F913" i="11"/>
  <c r="H913" i="11" s="1"/>
  <c r="K913" i="11" s="1"/>
  <c r="F912" i="11"/>
  <c r="H912" i="11" s="1"/>
  <c r="K912" i="11" s="1"/>
  <c r="F911" i="11"/>
  <c r="H911" i="11" s="1"/>
  <c r="K911" i="11" s="1"/>
  <c r="F910" i="11"/>
  <c r="F909" i="11"/>
  <c r="H909" i="11" s="1"/>
  <c r="K909" i="11" s="1"/>
  <c r="F908" i="11"/>
  <c r="H908" i="11" s="1"/>
  <c r="K908" i="11" s="1"/>
  <c r="F907" i="11"/>
  <c r="H907" i="11" s="1"/>
  <c r="K907" i="11" s="1"/>
  <c r="F906" i="11"/>
  <c r="F905" i="11"/>
  <c r="H905" i="11" s="1"/>
  <c r="K905" i="11" s="1"/>
  <c r="F904" i="11"/>
  <c r="H904" i="11" s="1"/>
  <c r="K904" i="11" s="1"/>
  <c r="F903" i="11"/>
  <c r="H903" i="11" s="1"/>
  <c r="K903" i="11" s="1"/>
  <c r="F902" i="11"/>
  <c r="F901" i="11"/>
  <c r="H901" i="11" s="1"/>
  <c r="K901" i="11" s="1"/>
  <c r="F900" i="11"/>
  <c r="H900" i="11" s="1"/>
  <c r="K900" i="11" s="1"/>
  <c r="F899" i="11"/>
  <c r="H899" i="11" s="1"/>
  <c r="K899" i="11" s="1"/>
  <c r="F898" i="11"/>
  <c r="F897" i="11"/>
  <c r="H897" i="11" s="1"/>
  <c r="K897" i="11" s="1"/>
  <c r="F896" i="11"/>
  <c r="H896" i="11" s="1"/>
  <c r="K896" i="11" s="1"/>
  <c r="F895" i="11"/>
  <c r="H895" i="11" s="1"/>
  <c r="K895" i="11" s="1"/>
  <c r="F894" i="11"/>
  <c r="F893" i="11"/>
  <c r="H893" i="11" s="1"/>
  <c r="K893" i="11" s="1"/>
  <c r="F892" i="11"/>
  <c r="H892" i="11" s="1"/>
  <c r="K892" i="11" s="1"/>
  <c r="F891" i="11"/>
  <c r="H891" i="11" s="1"/>
  <c r="K891" i="11" s="1"/>
  <c r="F890" i="11"/>
  <c r="F889" i="11"/>
  <c r="H889" i="11" s="1"/>
  <c r="K889" i="11" s="1"/>
  <c r="F888" i="11"/>
  <c r="H888" i="11" s="1"/>
  <c r="K888" i="11" s="1"/>
  <c r="F887" i="11"/>
  <c r="H887" i="11" s="1"/>
  <c r="K887" i="11" s="1"/>
  <c r="F886" i="11"/>
  <c r="F885" i="11"/>
  <c r="H885" i="11" s="1"/>
  <c r="K885" i="11" s="1"/>
  <c r="F884" i="11"/>
  <c r="H884" i="11" s="1"/>
  <c r="K884" i="11" s="1"/>
  <c r="F883" i="11"/>
  <c r="H883" i="11" s="1"/>
  <c r="K883" i="11" s="1"/>
  <c r="F882" i="11"/>
  <c r="F881" i="11"/>
  <c r="H881" i="11" s="1"/>
  <c r="K881" i="11" s="1"/>
  <c r="F880" i="11"/>
  <c r="H880" i="11" s="1"/>
  <c r="K880" i="11" s="1"/>
  <c r="F879" i="11"/>
  <c r="H879" i="11" s="1"/>
  <c r="K879" i="11" s="1"/>
  <c r="F878" i="11"/>
  <c r="F877" i="11"/>
  <c r="H877" i="11" s="1"/>
  <c r="K877" i="11" s="1"/>
  <c r="F876" i="11"/>
  <c r="H876" i="11" s="1"/>
  <c r="K876" i="11" s="1"/>
  <c r="F875" i="11"/>
  <c r="H875" i="11" s="1"/>
  <c r="K875" i="11" s="1"/>
  <c r="F874" i="11"/>
  <c r="F873" i="11"/>
  <c r="H873" i="11" s="1"/>
  <c r="K873" i="11" s="1"/>
  <c r="F872" i="11"/>
  <c r="H872" i="11" s="1"/>
  <c r="K872" i="11" s="1"/>
  <c r="F871" i="11"/>
  <c r="H871" i="11" s="1"/>
  <c r="K871" i="11" s="1"/>
  <c r="F870" i="11"/>
  <c r="F869" i="11"/>
  <c r="H869" i="11" s="1"/>
  <c r="K869" i="11" s="1"/>
  <c r="F868" i="11"/>
  <c r="H868" i="11" s="1"/>
  <c r="K868" i="11" s="1"/>
  <c r="F867" i="11"/>
  <c r="H867" i="11" s="1"/>
  <c r="K867" i="11" s="1"/>
  <c r="F866" i="11"/>
  <c r="F865" i="11"/>
  <c r="H865" i="11" s="1"/>
  <c r="K865" i="11" s="1"/>
  <c r="F864" i="11"/>
  <c r="H864" i="11" s="1"/>
  <c r="K864" i="11" s="1"/>
  <c r="F863" i="11"/>
  <c r="H863" i="11" s="1"/>
  <c r="K863" i="11" s="1"/>
  <c r="F862" i="11"/>
  <c r="F861" i="11"/>
  <c r="H861" i="11" s="1"/>
  <c r="K861" i="11" s="1"/>
  <c r="F860" i="11"/>
  <c r="H860" i="11" s="1"/>
  <c r="K860" i="11" s="1"/>
  <c r="F859" i="11"/>
  <c r="H859" i="11" s="1"/>
  <c r="K859" i="11" s="1"/>
  <c r="F858" i="11"/>
  <c r="F857" i="11"/>
  <c r="H857" i="11" s="1"/>
  <c r="K857" i="11" s="1"/>
  <c r="F856" i="11"/>
  <c r="H856" i="11" s="1"/>
  <c r="K856" i="11" s="1"/>
  <c r="F855" i="11"/>
  <c r="H855" i="11" s="1"/>
  <c r="K855" i="11" s="1"/>
  <c r="F854" i="11"/>
  <c r="F853" i="11"/>
  <c r="H853" i="11" s="1"/>
  <c r="K853" i="11" s="1"/>
  <c r="F852" i="11"/>
  <c r="H852" i="11" s="1"/>
  <c r="K852" i="11" s="1"/>
  <c r="F851" i="11"/>
  <c r="H851" i="11" s="1"/>
  <c r="K851" i="11" s="1"/>
  <c r="F850" i="11"/>
  <c r="F849" i="11"/>
  <c r="H849" i="11" s="1"/>
  <c r="K849" i="11" s="1"/>
  <c r="F848" i="11"/>
  <c r="H848" i="11" s="1"/>
  <c r="K848" i="11" s="1"/>
  <c r="F847" i="11"/>
  <c r="H847" i="11" s="1"/>
  <c r="K847" i="11" s="1"/>
  <c r="F846" i="11"/>
  <c r="F845" i="11"/>
  <c r="H845" i="11" s="1"/>
  <c r="K845" i="11" s="1"/>
  <c r="F844" i="11"/>
  <c r="H844" i="11" s="1"/>
  <c r="K844" i="11" s="1"/>
  <c r="F843" i="11"/>
  <c r="H843" i="11" s="1"/>
  <c r="K843" i="11" s="1"/>
  <c r="F842" i="11"/>
  <c r="F841" i="11"/>
  <c r="H841" i="11" s="1"/>
  <c r="K841" i="11" s="1"/>
  <c r="F840" i="11"/>
  <c r="H840" i="11" s="1"/>
  <c r="K840" i="11" s="1"/>
  <c r="F839" i="11"/>
  <c r="H839" i="11" s="1"/>
  <c r="K839" i="11" s="1"/>
  <c r="F838" i="11"/>
  <c r="F837" i="11"/>
  <c r="H837" i="11" s="1"/>
  <c r="K837" i="11" s="1"/>
  <c r="F836" i="11"/>
  <c r="H836" i="11" s="1"/>
  <c r="K836" i="11" s="1"/>
  <c r="F835" i="11"/>
  <c r="H835" i="11" s="1"/>
  <c r="K835" i="11" s="1"/>
  <c r="F834" i="11"/>
  <c r="F833" i="11"/>
  <c r="H833" i="11" s="1"/>
  <c r="K833" i="11" s="1"/>
  <c r="F832" i="11"/>
  <c r="H832" i="11" s="1"/>
  <c r="K832" i="11" s="1"/>
  <c r="F831" i="11"/>
  <c r="H831" i="11" s="1"/>
  <c r="K831" i="11" s="1"/>
  <c r="F830" i="11"/>
  <c r="F829" i="11"/>
  <c r="H829" i="11" s="1"/>
  <c r="K829" i="11" s="1"/>
  <c r="F828" i="11"/>
  <c r="H828" i="11" s="1"/>
  <c r="K828" i="11" s="1"/>
  <c r="F827" i="11"/>
  <c r="H827" i="11" s="1"/>
  <c r="K827" i="11" s="1"/>
  <c r="F826" i="11"/>
  <c r="F825" i="11"/>
  <c r="H825" i="11" s="1"/>
  <c r="K825" i="11" s="1"/>
  <c r="F824" i="11"/>
  <c r="H824" i="11" s="1"/>
  <c r="K824" i="11" s="1"/>
  <c r="F823" i="11"/>
  <c r="H823" i="11" s="1"/>
  <c r="K823" i="11" s="1"/>
  <c r="F822" i="11"/>
  <c r="F821" i="11"/>
  <c r="H821" i="11" s="1"/>
  <c r="K821" i="11" s="1"/>
  <c r="F820" i="11"/>
  <c r="H820" i="11" s="1"/>
  <c r="K820" i="11" s="1"/>
  <c r="F819" i="11"/>
  <c r="H819" i="11" s="1"/>
  <c r="K819" i="11" s="1"/>
  <c r="F818" i="11"/>
  <c r="F817" i="11"/>
  <c r="H817" i="11" s="1"/>
  <c r="K817" i="11" s="1"/>
  <c r="F816" i="11"/>
  <c r="H816" i="11" s="1"/>
  <c r="K816" i="11" s="1"/>
  <c r="F815" i="11"/>
  <c r="H815" i="11" s="1"/>
  <c r="K815" i="11" s="1"/>
  <c r="F814" i="11"/>
  <c r="F813" i="11"/>
  <c r="H813" i="11" s="1"/>
  <c r="K813" i="11" s="1"/>
  <c r="F812" i="11"/>
  <c r="H812" i="11" s="1"/>
  <c r="K812" i="11" s="1"/>
  <c r="F811" i="11"/>
  <c r="H811" i="11" s="1"/>
  <c r="K811" i="11" s="1"/>
  <c r="F810" i="11"/>
  <c r="F809" i="11"/>
  <c r="H809" i="11" s="1"/>
  <c r="K809" i="11" s="1"/>
  <c r="F808" i="11"/>
  <c r="H808" i="11" s="1"/>
  <c r="K808" i="11" s="1"/>
  <c r="F807" i="11"/>
  <c r="H807" i="11" s="1"/>
  <c r="K807" i="11" s="1"/>
  <c r="F806" i="11"/>
  <c r="F805" i="11"/>
  <c r="H805" i="11" s="1"/>
  <c r="K805" i="11" s="1"/>
  <c r="F804" i="11"/>
  <c r="H804" i="11" s="1"/>
  <c r="K804" i="11" s="1"/>
  <c r="F803" i="11"/>
  <c r="H803" i="11" s="1"/>
  <c r="K803" i="11" s="1"/>
  <c r="F802" i="11"/>
  <c r="F801" i="11"/>
  <c r="H801" i="11" s="1"/>
  <c r="K801" i="11" s="1"/>
  <c r="F800" i="11"/>
  <c r="H800" i="11" s="1"/>
  <c r="K800" i="11" s="1"/>
  <c r="F799" i="11"/>
  <c r="H799" i="11" s="1"/>
  <c r="K799" i="11" s="1"/>
  <c r="F798" i="11"/>
  <c r="F797" i="11"/>
  <c r="H797" i="11" s="1"/>
  <c r="K797" i="11" s="1"/>
  <c r="F796" i="11"/>
  <c r="H796" i="11" s="1"/>
  <c r="K796" i="11" s="1"/>
  <c r="F795" i="11"/>
  <c r="H795" i="11" s="1"/>
  <c r="K795" i="11" s="1"/>
  <c r="F794" i="11"/>
  <c r="F793" i="11"/>
  <c r="H793" i="11" s="1"/>
  <c r="K793" i="11" s="1"/>
  <c r="F792" i="11"/>
  <c r="H792" i="11" s="1"/>
  <c r="K792" i="11" s="1"/>
  <c r="F791" i="11"/>
  <c r="H791" i="11" s="1"/>
  <c r="K791" i="11" s="1"/>
  <c r="F790" i="11"/>
  <c r="F789" i="11"/>
  <c r="H789" i="11" s="1"/>
  <c r="K789" i="11" s="1"/>
  <c r="F788" i="11"/>
  <c r="H788" i="11" s="1"/>
  <c r="K788" i="11" s="1"/>
  <c r="F787" i="11"/>
  <c r="H787" i="11" s="1"/>
  <c r="K787" i="11" s="1"/>
  <c r="F786" i="11"/>
  <c r="F785" i="11"/>
  <c r="H785" i="11" s="1"/>
  <c r="K785" i="11" s="1"/>
  <c r="F784" i="11"/>
  <c r="H784" i="11" s="1"/>
  <c r="K784" i="11" s="1"/>
  <c r="F783" i="11"/>
  <c r="H783" i="11" s="1"/>
  <c r="K783" i="11" s="1"/>
  <c r="F782" i="11"/>
  <c r="F781" i="11"/>
  <c r="H781" i="11" s="1"/>
  <c r="K781" i="11" s="1"/>
  <c r="F780" i="11"/>
  <c r="H780" i="11" s="1"/>
  <c r="K780" i="11" s="1"/>
  <c r="F779" i="11"/>
  <c r="H779" i="11" s="1"/>
  <c r="K779" i="11" s="1"/>
  <c r="F778" i="11"/>
  <c r="F777" i="11"/>
  <c r="H777" i="11" s="1"/>
  <c r="K777" i="11" s="1"/>
  <c r="F776" i="11"/>
  <c r="H776" i="11" s="1"/>
  <c r="K776" i="11" s="1"/>
  <c r="F775" i="11"/>
  <c r="H775" i="11" s="1"/>
  <c r="K775" i="11" s="1"/>
  <c r="F774" i="11"/>
  <c r="F773" i="11"/>
  <c r="H773" i="11" s="1"/>
  <c r="K773" i="11" s="1"/>
  <c r="F772" i="11"/>
  <c r="H772" i="11" s="1"/>
  <c r="K772" i="11" s="1"/>
  <c r="F771" i="11"/>
  <c r="H771" i="11" s="1"/>
  <c r="K771" i="11" s="1"/>
  <c r="F770" i="11"/>
  <c r="F769" i="11"/>
  <c r="H769" i="11" s="1"/>
  <c r="K769" i="11" s="1"/>
  <c r="F768" i="11"/>
  <c r="H768" i="11" s="1"/>
  <c r="K768" i="11" s="1"/>
  <c r="F767" i="11"/>
  <c r="H767" i="11" s="1"/>
  <c r="K767" i="11" s="1"/>
  <c r="F766" i="11"/>
  <c r="F765" i="11"/>
  <c r="H765" i="11" s="1"/>
  <c r="K765" i="11" s="1"/>
  <c r="F764" i="11"/>
  <c r="H764" i="11" s="1"/>
  <c r="K764" i="11" s="1"/>
  <c r="F763" i="11"/>
  <c r="H763" i="11" s="1"/>
  <c r="K763" i="11" s="1"/>
  <c r="F762" i="11"/>
  <c r="F761" i="11"/>
  <c r="H761" i="11" s="1"/>
  <c r="K761" i="11" s="1"/>
  <c r="F760" i="11"/>
  <c r="H760" i="11" s="1"/>
  <c r="K760" i="11" s="1"/>
  <c r="F759" i="11"/>
  <c r="H759" i="11" s="1"/>
  <c r="K759" i="11" s="1"/>
  <c r="F758" i="11"/>
  <c r="F757" i="11"/>
  <c r="H757" i="11" s="1"/>
  <c r="K757" i="11" s="1"/>
  <c r="F756" i="11"/>
  <c r="H756" i="11" s="1"/>
  <c r="K756" i="11" s="1"/>
  <c r="F755" i="11"/>
  <c r="H755" i="11" s="1"/>
  <c r="K755" i="11" s="1"/>
  <c r="F754" i="11"/>
  <c r="F753" i="11"/>
  <c r="H753" i="11" s="1"/>
  <c r="K753" i="11" s="1"/>
  <c r="F752" i="11"/>
  <c r="H752" i="11" s="1"/>
  <c r="K752" i="11" s="1"/>
  <c r="F751" i="11"/>
  <c r="H751" i="11" s="1"/>
  <c r="K751" i="11" s="1"/>
  <c r="F750" i="11"/>
  <c r="F749" i="11"/>
  <c r="H749" i="11" s="1"/>
  <c r="K749" i="11" s="1"/>
  <c r="F748" i="11"/>
  <c r="H748" i="11" s="1"/>
  <c r="K748" i="11" s="1"/>
  <c r="F747" i="11"/>
  <c r="H747" i="11" s="1"/>
  <c r="K747" i="11" s="1"/>
  <c r="F746" i="11"/>
  <c r="F745" i="11"/>
  <c r="H745" i="11" s="1"/>
  <c r="K745" i="11" s="1"/>
  <c r="F744" i="11"/>
  <c r="H744" i="11" s="1"/>
  <c r="K744" i="11" s="1"/>
  <c r="F743" i="11"/>
  <c r="H743" i="11" s="1"/>
  <c r="K743" i="11" s="1"/>
  <c r="F742" i="11"/>
  <c r="F741" i="11"/>
  <c r="H741" i="11" s="1"/>
  <c r="K741" i="11" s="1"/>
  <c r="F740" i="11"/>
  <c r="H740" i="11" s="1"/>
  <c r="K740" i="11" s="1"/>
  <c r="F739" i="11"/>
  <c r="H739" i="11" s="1"/>
  <c r="K739" i="11" s="1"/>
  <c r="F738" i="11"/>
  <c r="F737" i="11"/>
  <c r="H737" i="11" s="1"/>
  <c r="K737" i="11" s="1"/>
  <c r="F736" i="11"/>
  <c r="H736" i="11" s="1"/>
  <c r="K736" i="11" s="1"/>
  <c r="F735" i="11"/>
  <c r="H735" i="11" s="1"/>
  <c r="K735" i="11" s="1"/>
  <c r="F734" i="11"/>
  <c r="F733" i="11"/>
  <c r="H733" i="11" s="1"/>
  <c r="K733" i="11" s="1"/>
  <c r="F732" i="11"/>
  <c r="H732" i="11" s="1"/>
  <c r="K732" i="11" s="1"/>
  <c r="F731" i="11"/>
  <c r="H731" i="11" s="1"/>
  <c r="K731" i="11" s="1"/>
  <c r="F730" i="11"/>
  <c r="F729" i="11"/>
  <c r="H729" i="11" s="1"/>
  <c r="K729" i="11" s="1"/>
  <c r="F728" i="11"/>
  <c r="H728" i="11" s="1"/>
  <c r="K728" i="11" s="1"/>
  <c r="F727" i="11"/>
  <c r="H727" i="11" s="1"/>
  <c r="K727" i="11" s="1"/>
  <c r="F726" i="11"/>
  <c r="F725" i="11"/>
  <c r="H725" i="11" s="1"/>
  <c r="K725" i="11" s="1"/>
  <c r="F724" i="11"/>
  <c r="H724" i="11" s="1"/>
  <c r="K724" i="11" s="1"/>
  <c r="F723" i="11"/>
  <c r="H723" i="11" s="1"/>
  <c r="K723" i="11" s="1"/>
  <c r="F722" i="11"/>
  <c r="F721" i="11"/>
  <c r="H721" i="11" s="1"/>
  <c r="K721" i="11" s="1"/>
  <c r="F720" i="11"/>
  <c r="H720" i="11" s="1"/>
  <c r="K720" i="11" s="1"/>
  <c r="F719" i="11"/>
  <c r="H719" i="11" s="1"/>
  <c r="K719" i="11" s="1"/>
  <c r="F718" i="11"/>
  <c r="F717" i="11"/>
  <c r="H717" i="11" s="1"/>
  <c r="K717" i="11" s="1"/>
  <c r="F716" i="11"/>
  <c r="H716" i="11" s="1"/>
  <c r="K716" i="11" s="1"/>
  <c r="F715" i="11"/>
  <c r="H715" i="11" s="1"/>
  <c r="K715" i="11" s="1"/>
  <c r="F714" i="11"/>
  <c r="F713" i="11"/>
  <c r="H713" i="11" s="1"/>
  <c r="K713" i="11" s="1"/>
  <c r="F712" i="11"/>
  <c r="H712" i="11" s="1"/>
  <c r="K712" i="11" s="1"/>
  <c r="F711" i="11"/>
  <c r="H711" i="11" s="1"/>
  <c r="K711" i="11" s="1"/>
  <c r="F710" i="11"/>
  <c r="F709" i="11"/>
  <c r="F708" i="11"/>
  <c r="H708" i="11" s="1"/>
  <c r="K708" i="11" s="1"/>
  <c r="F707" i="11"/>
  <c r="H707" i="11" s="1"/>
  <c r="K707" i="11" s="1"/>
  <c r="F706" i="11"/>
  <c r="F705" i="11"/>
  <c r="F704" i="11"/>
  <c r="H704" i="11" s="1"/>
  <c r="K704" i="11" s="1"/>
  <c r="F703" i="11"/>
  <c r="H703" i="11" s="1"/>
  <c r="K703" i="11" s="1"/>
  <c r="F702" i="11"/>
  <c r="F701" i="11"/>
  <c r="F700" i="11"/>
  <c r="H700" i="11" s="1"/>
  <c r="K700" i="11" s="1"/>
  <c r="F699" i="11"/>
  <c r="H699" i="11" s="1"/>
  <c r="K699" i="11" s="1"/>
  <c r="F698" i="11"/>
  <c r="F697" i="11"/>
  <c r="F696" i="11"/>
  <c r="H696" i="11" s="1"/>
  <c r="K696" i="11" s="1"/>
  <c r="F695" i="11"/>
  <c r="H695" i="11" s="1"/>
  <c r="K695" i="11" s="1"/>
  <c r="F694" i="11"/>
  <c r="F693" i="11"/>
  <c r="F692" i="11"/>
  <c r="H692" i="11" s="1"/>
  <c r="K692" i="11" s="1"/>
  <c r="F691" i="11"/>
  <c r="H691" i="11" s="1"/>
  <c r="K691" i="11" s="1"/>
  <c r="F690" i="11"/>
  <c r="F689" i="11"/>
  <c r="F688" i="11"/>
  <c r="H688" i="11" s="1"/>
  <c r="K688" i="11" s="1"/>
  <c r="F687" i="11"/>
  <c r="H687" i="11" s="1"/>
  <c r="K687" i="11" s="1"/>
  <c r="F686" i="11"/>
  <c r="F685" i="11"/>
  <c r="F684" i="11"/>
  <c r="H684" i="11" s="1"/>
  <c r="K684" i="11" s="1"/>
  <c r="F683" i="11"/>
  <c r="H683" i="11" s="1"/>
  <c r="K683" i="11" s="1"/>
  <c r="F682" i="11"/>
  <c r="F681" i="11"/>
  <c r="F680" i="11"/>
  <c r="H680" i="11" s="1"/>
  <c r="K680" i="11" s="1"/>
  <c r="F679" i="11"/>
  <c r="H679" i="11" s="1"/>
  <c r="K679" i="11" s="1"/>
  <c r="F678" i="11"/>
  <c r="F677" i="11"/>
  <c r="F676" i="11"/>
  <c r="H676" i="11" s="1"/>
  <c r="K676" i="11" s="1"/>
  <c r="F675" i="11"/>
  <c r="H675" i="11" s="1"/>
  <c r="K675" i="11" s="1"/>
  <c r="F674" i="11"/>
  <c r="F673" i="11"/>
  <c r="F672" i="11"/>
  <c r="H672" i="11" s="1"/>
  <c r="K672" i="11" s="1"/>
  <c r="F671" i="11"/>
  <c r="H671" i="11" s="1"/>
  <c r="K671" i="11" s="1"/>
  <c r="F670" i="11"/>
  <c r="F669" i="11"/>
  <c r="F668" i="11"/>
  <c r="H668" i="11" s="1"/>
  <c r="K668" i="11" s="1"/>
  <c r="F667" i="11"/>
  <c r="H667" i="11" s="1"/>
  <c r="K667" i="11" s="1"/>
  <c r="F666" i="11"/>
  <c r="F665" i="11"/>
  <c r="F664" i="11"/>
  <c r="H664" i="11" s="1"/>
  <c r="K664" i="11" s="1"/>
  <c r="F663" i="11"/>
  <c r="H663" i="11" s="1"/>
  <c r="K663" i="11" s="1"/>
  <c r="F662" i="11"/>
  <c r="F661" i="11"/>
  <c r="F660" i="11"/>
  <c r="H660" i="11" s="1"/>
  <c r="K660" i="11" s="1"/>
  <c r="F659" i="11"/>
  <c r="H659" i="11" s="1"/>
  <c r="K659" i="11" s="1"/>
  <c r="F658" i="11"/>
  <c r="F657" i="11"/>
  <c r="F656" i="11"/>
  <c r="H656" i="11" s="1"/>
  <c r="K656" i="11" s="1"/>
  <c r="F655" i="11"/>
  <c r="H655" i="11" s="1"/>
  <c r="K655" i="11" s="1"/>
  <c r="F654" i="11"/>
  <c r="F653" i="11"/>
  <c r="F652" i="11"/>
  <c r="H652" i="11" s="1"/>
  <c r="K652" i="11" s="1"/>
  <c r="F651" i="11"/>
  <c r="H651" i="11" s="1"/>
  <c r="K651" i="11" s="1"/>
  <c r="F650" i="11"/>
  <c r="F649" i="11"/>
  <c r="F648" i="11"/>
  <c r="H648" i="11" s="1"/>
  <c r="K648" i="11" s="1"/>
  <c r="F647" i="11"/>
  <c r="H647" i="11" s="1"/>
  <c r="K647" i="11" s="1"/>
  <c r="F646" i="11"/>
  <c r="F645" i="11"/>
  <c r="F644" i="11"/>
  <c r="H644" i="11" s="1"/>
  <c r="K644" i="11" s="1"/>
  <c r="F643" i="11"/>
  <c r="H643" i="11" s="1"/>
  <c r="K643" i="11" s="1"/>
  <c r="F642" i="11"/>
  <c r="F641" i="11"/>
  <c r="F640" i="11"/>
  <c r="H640" i="11" s="1"/>
  <c r="K640" i="11" s="1"/>
  <c r="F639" i="11"/>
  <c r="H639" i="11" s="1"/>
  <c r="K639" i="11" s="1"/>
  <c r="F638" i="11"/>
  <c r="F637" i="11"/>
  <c r="F636" i="11"/>
  <c r="H636" i="11" s="1"/>
  <c r="K636" i="11" s="1"/>
  <c r="F635" i="11"/>
  <c r="H635" i="11" s="1"/>
  <c r="K635" i="11" s="1"/>
  <c r="F634" i="11"/>
  <c r="F633" i="11"/>
  <c r="F632" i="11"/>
  <c r="H632" i="11" s="1"/>
  <c r="K632" i="11" s="1"/>
  <c r="F631" i="11"/>
  <c r="H631" i="11" s="1"/>
  <c r="K631" i="11" s="1"/>
  <c r="F630" i="11"/>
  <c r="F629" i="11"/>
  <c r="F628" i="11"/>
  <c r="H628" i="11" s="1"/>
  <c r="K628" i="11" s="1"/>
  <c r="F627" i="11"/>
  <c r="H627" i="11" s="1"/>
  <c r="K627" i="11" s="1"/>
  <c r="F626" i="11"/>
  <c r="F625" i="11"/>
  <c r="F624" i="11"/>
  <c r="H624" i="11" s="1"/>
  <c r="K624" i="11" s="1"/>
  <c r="F623" i="11"/>
  <c r="H623" i="11" s="1"/>
  <c r="K623" i="11" s="1"/>
  <c r="F622" i="11"/>
  <c r="F621" i="11"/>
  <c r="F620" i="11"/>
  <c r="H620" i="11" s="1"/>
  <c r="K620" i="11" s="1"/>
  <c r="F619" i="11"/>
  <c r="H619" i="11" s="1"/>
  <c r="K619" i="11" s="1"/>
  <c r="F618" i="11"/>
  <c r="F617" i="11"/>
  <c r="F616" i="11"/>
  <c r="H616" i="11" s="1"/>
  <c r="K616" i="11" s="1"/>
  <c r="F615" i="11"/>
  <c r="H615" i="11" s="1"/>
  <c r="K615" i="11" s="1"/>
  <c r="F614" i="11"/>
  <c r="F613" i="11"/>
  <c r="F612" i="11"/>
  <c r="H612" i="11" s="1"/>
  <c r="K612" i="11" s="1"/>
  <c r="F611" i="11"/>
  <c r="H611" i="11" s="1"/>
  <c r="K611" i="11" s="1"/>
  <c r="F610" i="11"/>
  <c r="F609" i="11"/>
  <c r="F608" i="11"/>
  <c r="H608" i="11" s="1"/>
  <c r="K608" i="11" s="1"/>
  <c r="F607" i="11"/>
  <c r="H607" i="11" s="1"/>
  <c r="K607" i="11" s="1"/>
  <c r="F606" i="11"/>
  <c r="F605" i="11"/>
  <c r="F604" i="11"/>
  <c r="H604" i="11" s="1"/>
  <c r="K604" i="11" s="1"/>
  <c r="F603" i="11"/>
  <c r="H603" i="11" s="1"/>
  <c r="K603" i="11" s="1"/>
  <c r="F602" i="11"/>
  <c r="F601" i="11"/>
  <c r="F600" i="11"/>
  <c r="H600" i="11" s="1"/>
  <c r="K600" i="11" s="1"/>
  <c r="F599" i="11"/>
  <c r="H599" i="11" s="1"/>
  <c r="K599" i="11" s="1"/>
  <c r="F598" i="11"/>
  <c r="F597" i="11"/>
  <c r="F596" i="11"/>
  <c r="H596" i="11" s="1"/>
  <c r="K596" i="11" s="1"/>
  <c r="F595" i="11"/>
  <c r="H595" i="11" s="1"/>
  <c r="K595" i="11" s="1"/>
  <c r="F594" i="11"/>
  <c r="F593" i="11"/>
  <c r="F592" i="11"/>
  <c r="H592" i="11" s="1"/>
  <c r="K592" i="11" s="1"/>
  <c r="F591" i="11"/>
  <c r="H591" i="11" s="1"/>
  <c r="K591" i="11" s="1"/>
  <c r="F590" i="11"/>
  <c r="F589" i="11"/>
  <c r="F588" i="11"/>
  <c r="H588" i="11" s="1"/>
  <c r="K588" i="11" s="1"/>
  <c r="F587" i="11"/>
  <c r="H587" i="11" s="1"/>
  <c r="K587" i="11" s="1"/>
  <c r="F586" i="11"/>
  <c r="F585" i="11"/>
  <c r="F584" i="11"/>
  <c r="H584" i="11" s="1"/>
  <c r="K584" i="11" s="1"/>
  <c r="F583" i="11"/>
  <c r="H583" i="11" s="1"/>
  <c r="K583" i="11" s="1"/>
  <c r="F582" i="11"/>
  <c r="F581" i="11"/>
  <c r="F580" i="11"/>
  <c r="H580" i="11" s="1"/>
  <c r="K580" i="11" s="1"/>
  <c r="F579" i="11"/>
  <c r="H579" i="11" s="1"/>
  <c r="K579" i="11" s="1"/>
  <c r="F578" i="11"/>
  <c r="F577" i="11"/>
  <c r="F576" i="11"/>
  <c r="H576" i="11" s="1"/>
  <c r="K576" i="11" s="1"/>
  <c r="F575" i="11"/>
  <c r="H575" i="11" s="1"/>
  <c r="K575" i="11" s="1"/>
  <c r="F574" i="11"/>
  <c r="F573" i="11"/>
  <c r="F572" i="11"/>
  <c r="H572" i="11" s="1"/>
  <c r="K572" i="11" s="1"/>
  <c r="F571" i="11"/>
  <c r="H571" i="11" s="1"/>
  <c r="K571" i="11" s="1"/>
  <c r="F570" i="11"/>
  <c r="F569" i="11"/>
  <c r="F568" i="11"/>
  <c r="H568" i="11" s="1"/>
  <c r="K568" i="11" s="1"/>
  <c r="F567" i="11"/>
  <c r="H567" i="11" s="1"/>
  <c r="K567" i="11" s="1"/>
  <c r="F566" i="11"/>
  <c r="F565" i="11"/>
  <c r="F564" i="11"/>
  <c r="H564" i="11" s="1"/>
  <c r="K564" i="11" s="1"/>
  <c r="F563" i="11"/>
  <c r="H563" i="11" s="1"/>
  <c r="K563" i="11" s="1"/>
  <c r="F562" i="11"/>
  <c r="F561" i="11"/>
  <c r="F560" i="11"/>
  <c r="H560" i="11" s="1"/>
  <c r="K560" i="11" s="1"/>
  <c r="F559" i="11"/>
  <c r="H559" i="11" s="1"/>
  <c r="K559" i="11" s="1"/>
  <c r="F558" i="11"/>
  <c r="F557" i="11"/>
  <c r="F556" i="11"/>
  <c r="H556" i="11" s="1"/>
  <c r="K556" i="11" s="1"/>
  <c r="F555" i="11"/>
  <c r="H555" i="11" s="1"/>
  <c r="K555" i="11" s="1"/>
  <c r="F554" i="11"/>
  <c r="F553" i="11"/>
  <c r="F552" i="11"/>
  <c r="H552" i="11" s="1"/>
  <c r="K552" i="11" s="1"/>
  <c r="F551" i="11"/>
  <c r="H551" i="11" s="1"/>
  <c r="K551" i="11" s="1"/>
  <c r="F550" i="11"/>
  <c r="F549" i="11"/>
  <c r="F548" i="11"/>
  <c r="H548" i="11" s="1"/>
  <c r="K548" i="11" s="1"/>
  <c r="F547" i="11"/>
  <c r="H547" i="11" s="1"/>
  <c r="K547" i="11" s="1"/>
  <c r="F546" i="11"/>
  <c r="F545" i="11"/>
  <c r="F544" i="11"/>
  <c r="H544" i="11" s="1"/>
  <c r="K544" i="11" s="1"/>
  <c r="F543" i="11"/>
  <c r="H543" i="11" s="1"/>
  <c r="K543" i="11" s="1"/>
  <c r="F542" i="11"/>
  <c r="F541" i="11"/>
  <c r="F540" i="11"/>
  <c r="H540" i="11" s="1"/>
  <c r="K540" i="11" s="1"/>
  <c r="F539" i="11"/>
  <c r="H539" i="11" s="1"/>
  <c r="K539" i="11" s="1"/>
  <c r="F538" i="11"/>
  <c r="F537" i="11"/>
  <c r="F536" i="11"/>
  <c r="H536" i="11" s="1"/>
  <c r="K536" i="11" s="1"/>
  <c r="F535" i="11"/>
  <c r="H535" i="11" s="1"/>
  <c r="K535" i="11" s="1"/>
  <c r="F534" i="11"/>
  <c r="F533" i="11"/>
  <c r="F532" i="11"/>
  <c r="H532" i="11" s="1"/>
  <c r="K532" i="11" s="1"/>
  <c r="F531" i="11"/>
  <c r="H531" i="11" s="1"/>
  <c r="K531" i="11" s="1"/>
  <c r="F530" i="11"/>
  <c r="F529" i="11"/>
  <c r="F528" i="11"/>
  <c r="H528" i="11" s="1"/>
  <c r="K528" i="11" s="1"/>
  <c r="F527" i="11"/>
  <c r="H527" i="11" s="1"/>
  <c r="K527" i="11" s="1"/>
  <c r="F526" i="11"/>
  <c r="F525" i="11"/>
  <c r="F524" i="11"/>
  <c r="H524" i="11" s="1"/>
  <c r="K524" i="11" s="1"/>
  <c r="F523" i="11"/>
  <c r="H523" i="11" s="1"/>
  <c r="K523" i="11" s="1"/>
  <c r="F522" i="11"/>
  <c r="F521" i="11"/>
  <c r="F520" i="11"/>
  <c r="H520" i="11" s="1"/>
  <c r="K520" i="11" s="1"/>
  <c r="F519" i="11"/>
  <c r="H519" i="11" s="1"/>
  <c r="K519" i="11" s="1"/>
  <c r="F518" i="11"/>
  <c r="F517" i="11"/>
  <c r="F516" i="11"/>
  <c r="H516" i="11" s="1"/>
  <c r="K516" i="11" s="1"/>
  <c r="F515" i="11"/>
  <c r="H515" i="11" s="1"/>
  <c r="K515" i="11" s="1"/>
  <c r="F514" i="11"/>
  <c r="F513" i="11"/>
  <c r="F512" i="11"/>
  <c r="H512" i="11" s="1"/>
  <c r="K512" i="11" s="1"/>
  <c r="F511" i="11"/>
  <c r="H511" i="11" s="1"/>
  <c r="K511" i="11" s="1"/>
  <c r="F510" i="11"/>
  <c r="F509" i="11"/>
  <c r="F508" i="11"/>
  <c r="H508" i="11" s="1"/>
  <c r="K508" i="11" s="1"/>
  <c r="F507" i="11"/>
  <c r="H507" i="11" s="1"/>
  <c r="K507" i="11" s="1"/>
  <c r="F506" i="11"/>
  <c r="F505" i="11"/>
  <c r="F504" i="11"/>
  <c r="H504" i="11" s="1"/>
  <c r="K504" i="11" s="1"/>
  <c r="F503" i="11"/>
  <c r="H503" i="11" s="1"/>
  <c r="K503" i="11" s="1"/>
  <c r="F502" i="11"/>
  <c r="F501" i="11"/>
  <c r="F500" i="11"/>
  <c r="H500" i="11" s="1"/>
  <c r="K500" i="11" s="1"/>
  <c r="F499" i="11"/>
  <c r="H499" i="11" s="1"/>
  <c r="K499" i="11" s="1"/>
  <c r="F498" i="11"/>
  <c r="F497" i="11"/>
  <c r="F496" i="11"/>
  <c r="H496" i="11" s="1"/>
  <c r="K496" i="11" s="1"/>
  <c r="F495" i="11"/>
  <c r="H495" i="11" s="1"/>
  <c r="K495" i="11" s="1"/>
  <c r="F494" i="11"/>
  <c r="F493" i="11"/>
  <c r="F492" i="11"/>
  <c r="H492" i="11" s="1"/>
  <c r="K492" i="11" s="1"/>
  <c r="F491" i="11"/>
  <c r="H491" i="11" s="1"/>
  <c r="K491" i="11" s="1"/>
  <c r="F490" i="11"/>
  <c r="F489" i="11"/>
  <c r="F488" i="11"/>
  <c r="H488" i="11" s="1"/>
  <c r="K488" i="11" s="1"/>
  <c r="F487" i="11"/>
  <c r="H487" i="11" s="1"/>
  <c r="K487" i="11" s="1"/>
  <c r="F486" i="11"/>
  <c r="F485" i="11"/>
  <c r="F484" i="11"/>
  <c r="H484" i="11" s="1"/>
  <c r="K484" i="11" s="1"/>
  <c r="F483" i="11"/>
  <c r="H483" i="11" s="1"/>
  <c r="K483" i="11" s="1"/>
  <c r="F482" i="11"/>
  <c r="F481" i="11"/>
  <c r="F480" i="11"/>
  <c r="H480" i="11" s="1"/>
  <c r="K480" i="11" s="1"/>
  <c r="F479" i="11"/>
  <c r="H479" i="11" s="1"/>
  <c r="K479" i="11" s="1"/>
  <c r="F478" i="11"/>
  <c r="F477" i="11"/>
  <c r="F476" i="11"/>
  <c r="H476" i="11" s="1"/>
  <c r="K476" i="11" s="1"/>
  <c r="F475" i="11"/>
  <c r="H475" i="11" s="1"/>
  <c r="K475" i="11" s="1"/>
  <c r="F474" i="11"/>
  <c r="F473" i="11"/>
  <c r="F472" i="11"/>
  <c r="H472" i="11" s="1"/>
  <c r="K472" i="11" s="1"/>
  <c r="F471" i="11"/>
  <c r="H471" i="11" s="1"/>
  <c r="K471" i="11" s="1"/>
  <c r="F470" i="11"/>
  <c r="F469" i="11"/>
  <c r="F468" i="11"/>
  <c r="H468" i="11" s="1"/>
  <c r="K468" i="11" s="1"/>
  <c r="F467" i="11"/>
  <c r="H467" i="11" s="1"/>
  <c r="K467" i="11" s="1"/>
  <c r="F466" i="11"/>
  <c r="F465" i="11"/>
  <c r="F464" i="11"/>
  <c r="H464" i="11" s="1"/>
  <c r="K464" i="11" s="1"/>
  <c r="F463" i="11"/>
  <c r="H463" i="11" s="1"/>
  <c r="K463" i="11" s="1"/>
  <c r="F462" i="11"/>
  <c r="F461" i="11"/>
  <c r="F460" i="11"/>
  <c r="H460" i="11" s="1"/>
  <c r="K460" i="11" s="1"/>
  <c r="F459" i="11"/>
  <c r="H459" i="11" s="1"/>
  <c r="K459" i="11" s="1"/>
  <c r="F458" i="11"/>
  <c r="F457" i="11"/>
  <c r="F456" i="11"/>
  <c r="H456" i="11" s="1"/>
  <c r="K456" i="11" s="1"/>
  <c r="F455" i="11"/>
  <c r="H455" i="11" s="1"/>
  <c r="K455" i="11" s="1"/>
  <c r="F454" i="11"/>
  <c r="F453" i="11"/>
  <c r="F452" i="11"/>
  <c r="H452" i="11" s="1"/>
  <c r="K452" i="11" s="1"/>
  <c r="F451" i="11"/>
  <c r="H451" i="11" s="1"/>
  <c r="K451" i="11" s="1"/>
  <c r="F450" i="11"/>
  <c r="F449" i="11"/>
  <c r="F448" i="11"/>
  <c r="H448" i="11" s="1"/>
  <c r="K448" i="11" s="1"/>
  <c r="F447" i="11"/>
  <c r="H447" i="11" s="1"/>
  <c r="K447" i="11" s="1"/>
  <c r="F446" i="11"/>
  <c r="F445" i="11"/>
  <c r="F444" i="11"/>
  <c r="H444" i="11" s="1"/>
  <c r="K444" i="11" s="1"/>
  <c r="F443" i="11"/>
  <c r="H443" i="11" s="1"/>
  <c r="K443" i="11" s="1"/>
  <c r="F442" i="11"/>
  <c r="F441" i="11"/>
  <c r="F440" i="11"/>
  <c r="H440" i="11" s="1"/>
  <c r="K440" i="11" s="1"/>
  <c r="F439" i="11"/>
  <c r="H439" i="11" s="1"/>
  <c r="K439" i="11" s="1"/>
  <c r="F438" i="11"/>
  <c r="F437" i="11"/>
  <c r="F436" i="11"/>
  <c r="H436" i="11" s="1"/>
  <c r="K436" i="11" s="1"/>
  <c r="F435" i="11"/>
  <c r="H435" i="11" s="1"/>
  <c r="K435" i="11" s="1"/>
  <c r="F434" i="11"/>
  <c r="F433" i="11"/>
  <c r="F432" i="11"/>
  <c r="H432" i="11" s="1"/>
  <c r="K432" i="11" s="1"/>
  <c r="F431" i="11"/>
  <c r="H431" i="11" s="1"/>
  <c r="K431" i="11" s="1"/>
  <c r="F430" i="11"/>
  <c r="F429" i="11"/>
  <c r="F428" i="11"/>
  <c r="H428" i="11" s="1"/>
  <c r="K428" i="11" s="1"/>
  <c r="F427" i="11"/>
  <c r="H427" i="11" s="1"/>
  <c r="K427" i="11" s="1"/>
  <c r="F426" i="11"/>
  <c r="F425" i="11"/>
  <c r="F424" i="11"/>
  <c r="H424" i="11" s="1"/>
  <c r="K424" i="11" s="1"/>
  <c r="F423" i="11"/>
  <c r="H423" i="11" s="1"/>
  <c r="K423" i="11" s="1"/>
  <c r="F422" i="11"/>
  <c r="F421" i="11"/>
  <c r="F420" i="11"/>
  <c r="H420" i="11" s="1"/>
  <c r="K420" i="11" s="1"/>
  <c r="F419" i="11"/>
  <c r="H419" i="11" s="1"/>
  <c r="K419" i="11" s="1"/>
  <c r="F418" i="11"/>
  <c r="F417" i="11"/>
  <c r="F416" i="11"/>
  <c r="H416" i="11" s="1"/>
  <c r="K416" i="11" s="1"/>
  <c r="F415" i="11"/>
  <c r="H415" i="11" s="1"/>
  <c r="K415" i="11" s="1"/>
  <c r="F414" i="11"/>
  <c r="F413" i="11"/>
  <c r="F412" i="11"/>
  <c r="H412" i="11" s="1"/>
  <c r="K412" i="11" s="1"/>
  <c r="F411" i="11"/>
  <c r="H411" i="11" s="1"/>
  <c r="K411" i="11" s="1"/>
  <c r="F410" i="11"/>
  <c r="F409" i="11"/>
  <c r="F408" i="11"/>
  <c r="H408" i="11" s="1"/>
  <c r="K408" i="11" s="1"/>
  <c r="F407" i="11"/>
  <c r="H407" i="11" s="1"/>
  <c r="K407" i="11" s="1"/>
  <c r="F406" i="11"/>
  <c r="F405" i="11"/>
  <c r="F404" i="11"/>
  <c r="H404" i="11" s="1"/>
  <c r="K404" i="11" s="1"/>
  <c r="F403" i="11"/>
  <c r="H403" i="11" s="1"/>
  <c r="K403" i="11" s="1"/>
  <c r="F402" i="11"/>
  <c r="F401" i="11"/>
  <c r="F400" i="11"/>
  <c r="H400" i="11" s="1"/>
  <c r="K400" i="11" s="1"/>
  <c r="F399" i="11"/>
  <c r="H399" i="11" s="1"/>
  <c r="K399" i="11" s="1"/>
  <c r="F398" i="11"/>
  <c r="F397" i="11"/>
  <c r="F396" i="11"/>
  <c r="H396" i="11" s="1"/>
  <c r="K396" i="11" s="1"/>
  <c r="F395" i="11"/>
  <c r="H395" i="11" s="1"/>
  <c r="K395" i="11" s="1"/>
  <c r="F394" i="11"/>
  <c r="F393" i="11"/>
  <c r="F392" i="11"/>
  <c r="H392" i="11" s="1"/>
  <c r="K392" i="11" s="1"/>
  <c r="F391" i="11"/>
  <c r="H391" i="11" s="1"/>
  <c r="K391" i="11" s="1"/>
  <c r="F390" i="11"/>
  <c r="F389" i="11"/>
  <c r="F388" i="11"/>
  <c r="H388" i="11" s="1"/>
  <c r="K388" i="11" s="1"/>
  <c r="F387" i="11"/>
  <c r="H387" i="11" s="1"/>
  <c r="K387" i="11" s="1"/>
  <c r="F386" i="11"/>
  <c r="F385" i="11"/>
  <c r="F384" i="11"/>
  <c r="H384" i="11" s="1"/>
  <c r="K384" i="11" s="1"/>
  <c r="F383" i="11"/>
  <c r="H383" i="11" s="1"/>
  <c r="K383" i="11" s="1"/>
  <c r="F382" i="11"/>
  <c r="F381" i="11"/>
  <c r="F380" i="11"/>
  <c r="H380" i="11" s="1"/>
  <c r="K380" i="11" s="1"/>
  <c r="F379" i="11"/>
  <c r="H379" i="11" s="1"/>
  <c r="K379" i="11" s="1"/>
  <c r="F378" i="11"/>
  <c r="F377" i="11"/>
  <c r="F376" i="11"/>
  <c r="H376" i="11" s="1"/>
  <c r="K376" i="11" s="1"/>
  <c r="F375" i="11"/>
  <c r="H375" i="11" s="1"/>
  <c r="K375" i="11" s="1"/>
  <c r="F374" i="11"/>
  <c r="F373" i="11"/>
  <c r="F372" i="11"/>
  <c r="H372" i="11" s="1"/>
  <c r="K372" i="11" s="1"/>
  <c r="F371" i="11"/>
  <c r="H371" i="11" s="1"/>
  <c r="K371" i="11" s="1"/>
  <c r="F370" i="11"/>
  <c r="F369" i="11"/>
  <c r="F368" i="11"/>
  <c r="H368" i="11" s="1"/>
  <c r="K368" i="11" s="1"/>
  <c r="F367" i="11"/>
  <c r="H367" i="11" s="1"/>
  <c r="K367" i="11" s="1"/>
  <c r="F366" i="11"/>
  <c r="F365" i="11"/>
  <c r="F364" i="11"/>
  <c r="H364" i="11" s="1"/>
  <c r="K364" i="11" s="1"/>
  <c r="F363" i="11"/>
  <c r="H363" i="11" s="1"/>
  <c r="K363" i="11" s="1"/>
  <c r="F362" i="11"/>
  <c r="F361" i="11"/>
  <c r="F360" i="11"/>
  <c r="H360" i="11" s="1"/>
  <c r="K360" i="11" s="1"/>
  <c r="F359" i="11"/>
  <c r="H359" i="11" s="1"/>
  <c r="K359" i="11" s="1"/>
  <c r="F358" i="11"/>
  <c r="F357" i="11"/>
  <c r="F356" i="11"/>
  <c r="H356" i="11" s="1"/>
  <c r="K356" i="11" s="1"/>
  <c r="F355" i="11"/>
  <c r="H355" i="11" s="1"/>
  <c r="K355" i="11" s="1"/>
  <c r="F354" i="11"/>
  <c r="F353" i="11"/>
  <c r="F352" i="11"/>
  <c r="H352" i="11" s="1"/>
  <c r="K352" i="11" s="1"/>
  <c r="F351" i="11"/>
  <c r="H351" i="11" s="1"/>
  <c r="K351" i="11" s="1"/>
  <c r="F350" i="11"/>
  <c r="F349" i="11"/>
  <c r="F348" i="11"/>
  <c r="H348" i="11" s="1"/>
  <c r="K348" i="11" s="1"/>
  <c r="F347" i="11"/>
  <c r="H347" i="11" s="1"/>
  <c r="K347" i="11" s="1"/>
  <c r="F346" i="11"/>
  <c r="F345" i="11"/>
  <c r="F344" i="11"/>
  <c r="H344" i="11" s="1"/>
  <c r="K344" i="11" s="1"/>
  <c r="F343" i="11"/>
  <c r="H343" i="11" s="1"/>
  <c r="K343" i="11" s="1"/>
  <c r="F342" i="11"/>
  <c r="F341" i="11"/>
  <c r="F340" i="11"/>
  <c r="H340" i="11" s="1"/>
  <c r="K340" i="11" s="1"/>
  <c r="F339" i="11"/>
  <c r="H339" i="11" s="1"/>
  <c r="K339" i="11" s="1"/>
  <c r="F338" i="11"/>
  <c r="F337" i="11"/>
  <c r="F336" i="11"/>
  <c r="H336" i="11" s="1"/>
  <c r="K336" i="11" s="1"/>
  <c r="F335" i="11"/>
  <c r="H335" i="11" s="1"/>
  <c r="K335" i="11" s="1"/>
  <c r="F334" i="11"/>
  <c r="F333" i="11"/>
  <c r="F332" i="11"/>
  <c r="H332" i="11" s="1"/>
  <c r="K332" i="11" s="1"/>
  <c r="F331" i="11"/>
  <c r="H331" i="11" s="1"/>
  <c r="K331" i="11" s="1"/>
  <c r="F330" i="11"/>
  <c r="F329" i="11"/>
  <c r="F328" i="11"/>
  <c r="H328" i="11" s="1"/>
  <c r="K328" i="11" s="1"/>
  <c r="F327" i="11"/>
  <c r="H327" i="11" s="1"/>
  <c r="K327" i="11" s="1"/>
  <c r="F326" i="11"/>
  <c r="F325" i="11"/>
  <c r="F324" i="11"/>
  <c r="H324" i="11" s="1"/>
  <c r="K324" i="11" s="1"/>
  <c r="F323" i="11"/>
  <c r="H323" i="11" s="1"/>
  <c r="K323" i="11" s="1"/>
  <c r="F322" i="11"/>
  <c r="F321" i="11"/>
  <c r="F320" i="11"/>
  <c r="H320" i="11" s="1"/>
  <c r="K320" i="11" s="1"/>
  <c r="F319" i="11"/>
  <c r="H319" i="11" s="1"/>
  <c r="K319" i="11" s="1"/>
  <c r="F318" i="11"/>
  <c r="F317" i="11"/>
  <c r="F316" i="11"/>
  <c r="H316" i="11" s="1"/>
  <c r="K316" i="11" s="1"/>
  <c r="F315" i="11"/>
  <c r="H315" i="11" s="1"/>
  <c r="K315" i="11" s="1"/>
  <c r="F314" i="11"/>
  <c r="F313" i="11"/>
  <c r="F312" i="11"/>
  <c r="H312" i="11" s="1"/>
  <c r="K312" i="11" s="1"/>
  <c r="F311" i="11"/>
  <c r="H311" i="11" s="1"/>
  <c r="K311" i="11" s="1"/>
  <c r="F310" i="11"/>
  <c r="F309" i="11"/>
  <c r="F308" i="11"/>
  <c r="H308" i="11" s="1"/>
  <c r="K308" i="11" s="1"/>
  <c r="F307" i="11"/>
  <c r="H307" i="11" s="1"/>
  <c r="K307" i="11" s="1"/>
  <c r="F306" i="11"/>
  <c r="F305" i="11"/>
  <c r="F304" i="11"/>
  <c r="H304" i="11" s="1"/>
  <c r="K304" i="11" s="1"/>
  <c r="F303" i="11"/>
  <c r="H303" i="11" s="1"/>
  <c r="K303" i="11" s="1"/>
  <c r="F302" i="11"/>
  <c r="F301" i="11"/>
  <c r="F300" i="11"/>
  <c r="H300" i="11" s="1"/>
  <c r="K300" i="11" s="1"/>
  <c r="F299" i="11"/>
  <c r="H299" i="11" s="1"/>
  <c r="K299" i="11" s="1"/>
  <c r="F298" i="11"/>
  <c r="F297" i="11"/>
  <c r="F296" i="11"/>
  <c r="H296" i="11" s="1"/>
  <c r="K296" i="11" s="1"/>
  <c r="F295" i="11"/>
  <c r="H295" i="11" s="1"/>
  <c r="K295" i="11" s="1"/>
  <c r="F294" i="11"/>
  <c r="F293" i="11"/>
  <c r="F292" i="11"/>
  <c r="H292" i="11" s="1"/>
  <c r="K292" i="11" s="1"/>
  <c r="F291" i="11"/>
  <c r="H291" i="11" s="1"/>
  <c r="K291" i="11" s="1"/>
  <c r="F290" i="11"/>
  <c r="F289" i="11"/>
  <c r="F288" i="11"/>
  <c r="H288" i="11" s="1"/>
  <c r="K288" i="11" s="1"/>
  <c r="F287" i="11"/>
  <c r="H287" i="11" s="1"/>
  <c r="K287" i="11" s="1"/>
  <c r="F286" i="11"/>
  <c r="F285" i="11"/>
  <c r="F284" i="11"/>
  <c r="H284" i="11" s="1"/>
  <c r="K284" i="11" s="1"/>
  <c r="F283" i="11"/>
  <c r="H283" i="11" s="1"/>
  <c r="K283" i="11" s="1"/>
  <c r="F282" i="11"/>
  <c r="F281" i="11"/>
  <c r="F280" i="11"/>
  <c r="H280" i="11" s="1"/>
  <c r="K280" i="11" s="1"/>
  <c r="F279" i="11"/>
  <c r="H279" i="11" s="1"/>
  <c r="K279" i="11" s="1"/>
  <c r="F278" i="11"/>
  <c r="F277" i="11"/>
  <c r="F276" i="11"/>
  <c r="H276" i="11" s="1"/>
  <c r="K276" i="11" s="1"/>
  <c r="F275" i="11"/>
  <c r="H275" i="11" s="1"/>
  <c r="K275" i="11" s="1"/>
  <c r="F274" i="11"/>
  <c r="F273" i="11"/>
  <c r="F272" i="11"/>
  <c r="H272" i="11" s="1"/>
  <c r="K272" i="11" s="1"/>
  <c r="F271" i="11"/>
  <c r="H271" i="11" s="1"/>
  <c r="K271" i="11" s="1"/>
  <c r="F270" i="11"/>
  <c r="F269" i="11"/>
  <c r="F268" i="11"/>
  <c r="H268" i="11" s="1"/>
  <c r="K268" i="11" s="1"/>
  <c r="F267" i="11"/>
  <c r="H267" i="11" s="1"/>
  <c r="K267" i="11" s="1"/>
  <c r="F266" i="11"/>
  <c r="F265" i="11"/>
  <c r="F264" i="11"/>
  <c r="H264" i="11" s="1"/>
  <c r="K264" i="11" s="1"/>
  <c r="F263" i="11"/>
  <c r="H263" i="11" s="1"/>
  <c r="K263" i="11" s="1"/>
  <c r="F262" i="11"/>
  <c r="F261" i="11"/>
  <c r="F260" i="11"/>
  <c r="H260" i="11" s="1"/>
  <c r="K260" i="11" s="1"/>
  <c r="F259" i="11"/>
  <c r="H259" i="11" s="1"/>
  <c r="K259" i="11" s="1"/>
  <c r="F258" i="11"/>
  <c r="F257" i="11"/>
  <c r="F256" i="11"/>
  <c r="H256" i="11" s="1"/>
  <c r="K256" i="11" s="1"/>
  <c r="F255" i="11"/>
  <c r="H255" i="11" s="1"/>
  <c r="K255" i="11" s="1"/>
  <c r="F254" i="11"/>
  <c r="F253" i="11"/>
  <c r="F252" i="11"/>
  <c r="H252" i="11" s="1"/>
  <c r="K252" i="11" s="1"/>
  <c r="F251" i="11"/>
  <c r="H251" i="11" s="1"/>
  <c r="K251" i="11" s="1"/>
  <c r="F250" i="11"/>
  <c r="F249" i="11"/>
  <c r="F248" i="11"/>
  <c r="H248" i="11" s="1"/>
  <c r="K248" i="11" s="1"/>
  <c r="F247" i="11"/>
  <c r="H247" i="11" s="1"/>
  <c r="K247" i="11" s="1"/>
  <c r="F246" i="11"/>
  <c r="F245" i="11"/>
  <c r="F244" i="11"/>
  <c r="H244" i="11" s="1"/>
  <c r="K244" i="11" s="1"/>
  <c r="F243" i="11"/>
  <c r="H243" i="11" s="1"/>
  <c r="K243" i="11" s="1"/>
  <c r="F242" i="11"/>
  <c r="F241" i="11"/>
  <c r="F240" i="11"/>
  <c r="H240" i="11" s="1"/>
  <c r="K240" i="11" s="1"/>
  <c r="F239" i="11"/>
  <c r="H239" i="11" s="1"/>
  <c r="K239" i="11" s="1"/>
  <c r="F238" i="11"/>
  <c r="F237" i="11"/>
  <c r="F236" i="11"/>
  <c r="H236" i="11" s="1"/>
  <c r="K236" i="11" s="1"/>
  <c r="F235" i="11"/>
  <c r="H235" i="11" s="1"/>
  <c r="K235" i="11" s="1"/>
  <c r="F234" i="11"/>
  <c r="F233" i="11"/>
  <c r="F232" i="11"/>
  <c r="H232" i="11" s="1"/>
  <c r="K232" i="11" s="1"/>
  <c r="F231" i="11"/>
  <c r="H231" i="11" s="1"/>
  <c r="K231" i="11" s="1"/>
  <c r="F230" i="11"/>
  <c r="F229" i="11"/>
  <c r="F228" i="11"/>
  <c r="H228" i="11" s="1"/>
  <c r="K228" i="11" s="1"/>
  <c r="F227" i="11"/>
  <c r="H227" i="11" s="1"/>
  <c r="K227" i="11" s="1"/>
  <c r="F226" i="11"/>
  <c r="F225" i="11"/>
  <c r="F224" i="11"/>
  <c r="H224" i="11" s="1"/>
  <c r="K224" i="11" s="1"/>
  <c r="F223" i="11"/>
  <c r="H223" i="11" s="1"/>
  <c r="K223" i="11" s="1"/>
  <c r="F222" i="11"/>
  <c r="F221" i="11"/>
  <c r="F220" i="11"/>
  <c r="H220" i="11" s="1"/>
  <c r="K220" i="11" s="1"/>
  <c r="F219" i="11"/>
  <c r="H219" i="11" s="1"/>
  <c r="K219" i="11" s="1"/>
  <c r="F218" i="11"/>
  <c r="F217" i="11"/>
  <c r="F216" i="11"/>
  <c r="H216" i="11" s="1"/>
  <c r="K216" i="11" s="1"/>
  <c r="F215" i="11"/>
  <c r="H215" i="11" s="1"/>
  <c r="K215" i="11" s="1"/>
  <c r="F214" i="11"/>
  <c r="F213" i="11"/>
  <c r="F212" i="11"/>
  <c r="H212" i="11" s="1"/>
  <c r="K212" i="11" s="1"/>
  <c r="F211" i="11"/>
  <c r="H211" i="11" s="1"/>
  <c r="K211" i="11" s="1"/>
  <c r="F210" i="11"/>
  <c r="F209" i="11"/>
  <c r="F208" i="11"/>
  <c r="H208" i="11" s="1"/>
  <c r="K208" i="11" s="1"/>
  <c r="F207" i="11"/>
  <c r="H207" i="11" s="1"/>
  <c r="K207" i="11" s="1"/>
  <c r="F206" i="11"/>
  <c r="F205" i="11"/>
  <c r="F204" i="11"/>
  <c r="H204" i="11" s="1"/>
  <c r="K204" i="11" s="1"/>
  <c r="F203" i="11"/>
  <c r="H203" i="11" s="1"/>
  <c r="K203" i="11" s="1"/>
  <c r="F202" i="11"/>
  <c r="F201" i="11"/>
  <c r="F200" i="11"/>
  <c r="H200" i="11" s="1"/>
  <c r="K200" i="11" s="1"/>
  <c r="F199" i="11"/>
  <c r="H199" i="11" s="1"/>
  <c r="K199" i="11" s="1"/>
  <c r="F198" i="11"/>
  <c r="F197" i="11"/>
  <c r="F196" i="11"/>
  <c r="H196" i="11" s="1"/>
  <c r="K196" i="11" s="1"/>
  <c r="F195" i="11"/>
  <c r="H195" i="11" s="1"/>
  <c r="K195" i="11" s="1"/>
  <c r="F194" i="11"/>
  <c r="F193" i="11"/>
  <c r="F192" i="11"/>
  <c r="H192" i="11" s="1"/>
  <c r="K192" i="11" s="1"/>
  <c r="F191" i="11"/>
  <c r="H191" i="11" s="1"/>
  <c r="K191" i="11" s="1"/>
  <c r="F190" i="11"/>
  <c r="F189" i="11"/>
  <c r="F188" i="11"/>
  <c r="H188" i="11" s="1"/>
  <c r="K188" i="11" s="1"/>
  <c r="F187" i="11"/>
  <c r="H187" i="11" s="1"/>
  <c r="K187" i="11" s="1"/>
  <c r="F186" i="11"/>
  <c r="F185" i="11"/>
  <c r="F184" i="11"/>
  <c r="H184" i="11" s="1"/>
  <c r="K184" i="11" s="1"/>
  <c r="F183" i="11"/>
  <c r="H183" i="11" s="1"/>
  <c r="K183" i="11" s="1"/>
  <c r="F182" i="11"/>
  <c r="F181" i="11"/>
  <c r="F180" i="11"/>
  <c r="H180" i="11" s="1"/>
  <c r="K180" i="11" s="1"/>
  <c r="F179" i="11"/>
  <c r="H179" i="11" s="1"/>
  <c r="K179" i="11" s="1"/>
  <c r="F178" i="11"/>
  <c r="F177" i="11"/>
  <c r="F176" i="11"/>
  <c r="H176" i="11" s="1"/>
  <c r="K176" i="11" s="1"/>
  <c r="F175" i="11"/>
  <c r="H175" i="11" s="1"/>
  <c r="K175" i="11" s="1"/>
  <c r="F174" i="11"/>
  <c r="F173" i="11"/>
  <c r="F172" i="11"/>
  <c r="H172" i="11" s="1"/>
  <c r="K172" i="11" s="1"/>
  <c r="F171" i="11"/>
  <c r="H171" i="11" s="1"/>
  <c r="K171" i="11" s="1"/>
  <c r="F170" i="11"/>
  <c r="F169" i="11"/>
  <c r="F168" i="11"/>
  <c r="H168" i="11" s="1"/>
  <c r="K168" i="11" s="1"/>
  <c r="F167" i="11"/>
  <c r="H167" i="11" s="1"/>
  <c r="K167" i="11" s="1"/>
  <c r="F166" i="11"/>
  <c r="F165" i="11"/>
  <c r="F164" i="11"/>
  <c r="H164" i="11" s="1"/>
  <c r="K164" i="11" s="1"/>
  <c r="F163" i="11"/>
  <c r="H163" i="11" s="1"/>
  <c r="K163" i="11" s="1"/>
  <c r="F162" i="11"/>
  <c r="F161" i="11"/>
  <c r="F160" i="11"/>
  <c r="H160" i="11" s="1"/>
  <c r="K160" i="11" s="1"/>
  <c r="F159" i="11"/>
  <c r="H159" i="11" s="1"/>
  <c r="K159" i="11" s="1"/>
  <c r="F158" i="11"/>
  <c r="F157" i="11"/>
  <c r="F156" i="11"/>
  <c r="H156" i="11" s="1"/>
  <c r="K156" i="11" s="1"/>
  <c r="F155" i="11"/>
  <c r="H155" i="11" s="1"/>
  <c r="K155" i="11" s="1"/>
  <c r="F154" i="11"/>
  <c r="F153" i="11"/>
  <c r="F152" i="11"/>
  <c r="H152" i="11" s="1"/>
  <c r="K152" i="11" s="1"/>
  <c r="F151" i="11"/>
  <c r="H151" i="11" s="1"/>
  <c r="K151" i="11" s="1"/>
  <c r="F150" i="11"/>
  <c r="F149" i="11"/>
  <c r="F148" i="11"/>
  <c r="H148" i="11" s="1"/>
  <c r="K148" i="11" s="1"/>
  <c r="F147" i="11"/>
  <c r="H147" i="11" s="1"/>
  <c r="K147" i="11" s="1"/>
  <c r="F146" i="11"/>
  <c r="F145" i="11"/>
  <c r="F144" i="11"/>
  <c r="H144" i="11" s="1"/>
  <c r="K144" i="11" s="1"/>
  <c r="F143" i="11"/>
  <c r="H143" i="11" s="1"/>
  <c r="K143" i="11" s="1"/>
  <c r="F142" i="11"/>
  <c r="F141" i="11"/>
  <c r="F140" i="11"/>
  <c r="H140" i="11" s="1"/>
  <c r="K140" i="11" s="1"/>
  <c r="F139" i="11"/>
  <c r="H139" i="11" s="1"/>
  <c r="K139" i="11" s="1"/>
  <c r="F138" i="11"/>
  <c r="F137" i="11"/>
  <c r="F136" i="11"/>
  <c r="H136" i="11" s="1"/>
  <c r="K136" i="11" s="1"/>
  <c r="F135" i="11"/>
  <c r="H135" i="11" s="1"/>
  <c r="K135" i="11" s="1"/>
  <c r="F134" i="11"/>
  <c r="F133" i="11"/>
  <c r="F132" i="11"/>
  <c r="H132" i="11" s="1"/>
  <c r="K132" i="11" s="1"/>
  <c r="F131" i="11"/>
  <c r="H131" i="11" s="1"/>
  <c r="K131" i="11" s="1"/>
  <c r="F130" i="11"/>
  <c r="F129" i="11"/>
  <c r="F128" i="11"/>
  <c r="H128" i="11" s="1"/>
  <c r="K128" i="11" s="1"/>
  <c r="F127" i="11"/>
  <c r="H127" i="11" s="1"/>
  <c r="K127" i="11" s="1"/>
  <c r="F126" i="11"/>
  <c r="F125" i="11"/>
  <c r="F124" i="11"/>
  <c r="H124" i="11" s="1"/>
  <c r="K124" i="11" s="1"/>
  <c r="F123" i="11"/>
  <c r="H123" i="11" s="1"/>
  <c r="K123" i="11" s="1"/>
  <c r="F122" i="11"/>
  <c r="F121" i="11"/>
  <c r="F120" i="11"/>
  <c r="H120" i="11" s="1"/>
  <c r="K120" i="11" s="1"/>
  <c r="F119" i="11"/>
  <c r="H119" i="11" s="1"/>
  <c r="K119" i="11" s="1"/>
  <c r="F118" i="11"/>
  <c r="F117" i="11"/>
  <c r="F116" i="11"/>
  <c r="H116" i="11" s="1"/>
  <c r="K116" i="11" s="1"/>
  <c r="F115" i="11"/>
  <c r="H115" i="11" s="1"/>
  <c r="K115" i="11" s="1"/>
  <c r="F114" i="11"/>
  <c r="F113" i="11"/>
  <c r="F112" i="11"/>
  <c r="H112" i="11" s="1"/>
  <c r="K112" i="11" s="1"/>
  <c r="F111" i="11"/>
  <c r="H111" i="11" s="1"/>
  <c r="K111" i="11" s="1"/>
  <c r="F110" i="11"/>
  <c r="F109" i="11"/>
  <c r="F108" i="11"/>
  <c r="H108" i="11" s="1"/>
  <c r="K108" i="11" s="1"/>
  <c r="F107" i="11"/>
  <c r="H107" i="11" s="1"/>
  <c r="K107" i="11" s="1"/>
  <c r="F106" i="11"/>
  <c r="F105" i="11"/>
  <c r="F104" i="11"/>
  <c r="H104" i="11" s="1"/>
  <c r="K104" i="11" s="1"/>
  <c r="F103" i="11"/>
  <c r="H103" i="11" s="1"/>
  <c r="K103" i="11" s="1"/>
  <c r="F102" i="11"/>
  <c r="F101" i="11"/>
  <c r="F100" i="11"/>
  <c r="H100" i="11" s="1"/>
  <c r="K100" i="11" s="1"/>
  <c r="F99" i="11"/>
  <c r="H99" i="11" s="1"/>
  <c r="K99" i="11" s="1"/>
  <c r="F98" i="11"/>
  <c r="F97" i="11"/>
  <c r="F96" i="11"/>
  <c r="H96" i="11" s="1"/>
  <c r="K96" i="11" s="1"/>
  <c r="F95" i="11"/>
  <c r="H95" i="11" s="1"/>
  <c r="K95" i="11" s="1"/>
  <c r="F94" i="11"/>
  <c r="F93" i="11"/>
  <c r="F92" i="11"/>
  <c r="H92" i="11" s="1"/>
  <c r="K92" i="11" s="1"/>
  <c r="F91" i="11"/>
  <c r="H91" i="11" s="1"/>
  <c r="K91" i="11" s="1"/>
  <c r="F90" i="11"/>
  <c r="F89" i="11"/>
  <c r="F88" i="11"/>
  <c r="H88" i="11" s="1"/>
  <c r="K88" i="11" s="1"/>
  <c r="F87" i="11"/>
  <c r="H87" i="11" s="1"/>
  <c r="K87" i="11" s="1"/>
  <c r="F86" i="11"/>
  <c r="F85" i="11"/>
  <c r="F84" i="11"/>
  <c r="H84" i="11" s="1"/>
  <c r="K84" i="11" s="1"/>
  <c r="F83" i="11"/>
  <c r="H83" i="11" s="1"/>
  <c r="K83" i="11" s="1"/>
  <c r="F82" i="11"/>
  <c r="F81" i="11"/>
  <c r="F80" i="11"/>
  <c r="H80" i="11" s="1"/>
  <c r="K80" i="11" s="1"/>
  <c r="F79" i="11"/>
  <c r="H79" i="11" s="1"/>
  <c r="K79" i="11" s="1"/>
  <c r="F78" i="11"/>
  <c r="F77" i="11"/>
  <c r="F76" i="11"/>
  <c r="H76" i="11" s="1"/>
  <c r="K76" i="11" s="1"/>
  <c r="F75" i="11"/>
  <c r="H75" i="11" s="1"/>
  <c r="K75" i="11" s="1"/>
  <c r="F74" i="11"/>
  <c r="F73" i="11"/>
  <c r="F72" i="11"/>
  <c r="H72" i="11" s="1"/>
  <c r="K72" i="11" s="1"/>
  <c r="F71" i="11"/>
  <c r="H71" i="11" s="1"/>
  <c r="K71" i="11" s="1"/>
  <c r="F70" i="11"/>
  <c r="F69" i="11"/>
  <c r="F68" i="11"/>
  <c r="H68" i="11" s="1"/>
  <c r="K68" i="11" s="1"/>
  <c r="F67" i="11"/>
  <c r="H67" i="11" s="1"/>
  <c r="K67" i="11" s="1"/>
  <c r="F66" i="11"/>
  <c r="F65" i="11"/>
  <c r="F64" i="11"/>
  <c r="H64" i="11" s="1"/>
  <c r="K64" i="11" s="1"/>
  <c r="F63" i="11"/>
  <c r="H63" i="11" s="1"/>
  <c r="K63" i="11" s="1"/>
  <c r="F62" i="11"/>
  <c r="F61" i="11"/>
  <c r="F60" i="11"/>
  <c r="H60" i="11" s="1"/>
  <c r="K60" i="11" s="1"/>
  <c r="F59" i="11"/>
  <c r="H59" i="11" s="1"/>
  <c r="K59" i="11" s="1"/>
  <c r="F58" i="11"/>
  <c r="F57" i="11"/>
  <c r="F56" i="11"/>
  <c r="H56" i="11" s="1"/>
  <c r="K56" i="11" s="1"/>
  <c r="F55" i="11"/>
  <c r="H55" i="11" s="1"/>
  <c r="K55" i="11" s="1"/>
  <c r="F54" i="11"/>
  <c r="F53" i="11"/>
  <c r="F52" i="11"/>
  <c r="H52" i="11" s="1"/>
  <c r="K52" i="11" s="1"/>
  <c r="F51" i="11"/>
  <c r="H51" i="11" s="1"/>
  <c r="K51" i="11" s="1"/>
  <c r="F50" i="11"/>
  <c r="F49" i="11"/>
  <c r="F48" i="11"/>
  <c r="H48" i="11" s="1"/>
  <c r="K48" i="11" s="1"/>
  <c r="F47" i="11"/>
  <c r="H47" i="11" s="1"/>
  <c r="K47" i="11" s="1"/>
  <c r="F46" i="11"/>
  <c r="F45" i="11"/>
  <c r="F44" i="11"/>
  <c r="H44" i="11" s="1"/>
  <c r="K44" i="11" s="1"/>
  <c r="F43" i="11"/>
  <c r="H43" i="11" s="1"/>
  <c r="K43" i="11" s="1"/>
  <c r="F42" i="11"/>
  <c r="F41" i="11"/>
  <c r="F40" i="11"/>
  <c r="H40" i="11" s="1"/>
  <c r="K40" i="11" s="1"/>
  <c r="F39" i="11"/>
  <c r="H39" i="11" s="1"/>
  <c r="K39" i="11" s="1"/>
  <c r="F38" i="11"/>
  <c r="F37" i="11"/>
  <c r="F36" i="11"/>
  <c r="H36" i="11" s="1"/>
  <c r="K36" i="11" s="1"/>
  <c r="F35" i="11"/>
  <c r="H35" i="11" s="1"/>
  <c r="K35" i="11" s="1"/>
  <c r="F34" i="11"/>
  <c r="F33" i="11"/>
  <c r="F32" i="11"/>
  <c r="H32" i="11" s="1"/>
  <c r="K32" i="11" s="1"/>
  <c r="F31" i="11"/>
  <c r="H31" i="11" s="1"/>
  <c r="K31" i="11" s="1"/>
  <c r="F30" i="11"/>
  <c r="F29" i="11"/>
  <c r="F28" i="11"/>
  <c r="H28" i="11" s="1"/>
  <c r="K28" i="11" s="1"/>
  <c r="F27" i="11"/>
  <c r="H27" i="11" s="1"/>
  <c r="K27" i="11" s="1"/>
  <c r="F26" i="11"/>
  <c r="F25" i="11"/>
  <c r="F24" i="11"/>
  <c r="H24" i="11" s="1"/>
  <c r="K24" i="11" s="1"/>
  <c r="F23" i="11"/>
  <c r="H23" i="11" s="1"/>
  <c r="K23" i="11" s="1"/>
  <c r="F22" i="11"/>
  <c r="F21" i="11"/>
  <c r="F20" i="11"/>
  <c r="H20" i="11" s="1"/>
  <c r="K20" i="11" s="1"/>
  <c r="F19" i="11"/>
  <c r="H19" i="11" s="1"/>
  <c r="K19" i="11" s="1"/>
  <c r="F18" i="11"/>
  <c r="F17" i="11"/>
  <c r="F16" i="11"/>
  <c r="H16" i="11" s="1"/>
  <c r="K16" i="11" s="1"/>
  <c r="F15" i="11"/>
  <c r="H15" i="11" s="1"/>
  <c r="K15" i="11" s="1"/>
  <c r="F14" i="11"/>
  <c r="F13" i="11"/>
  <c r="F12" i="11"/>
  <c r="H12" i="11" s="1"/>
  <c r="K12" i="11" s="1"/>
  <c r="F3" i="11"/>
  <c r="F1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J115" i="12" l="1"/>
  <c r="H115" i="12"/>
  <c r="J469" i="12"/>
  <c r="H469" i="12"/>
  <c r="J485" i="12"/>
  <c r="H485" i="12"/>
  <c r="J501" i="12"/>
  <c r="H501" i="12"/>
  <c r="J517" i="12"/>
  <c r="H517" i="12"/>
  <c r="H519" i="12"/>
  <c r="J519" i="12"/>
  <c r="K519" i="12" s="1"/>
  <c r="J533" i="12"/>
  <c r="H533" i="12"/>
  <c r="J549" i="12"/>
  <c r="H549" i="12"/>
  <c r="M549" i="12" s="1"/>
  <c r="J565" i="12"/>
  <c r="H565" i="12"/>
  <c r="M565" i="12" s="1"/>
  <c r="J597" i="12"/>
  <c r="H597" i="12"/>
  <c r="M597" i="12" s="1"/>
  <c r="J613" i="12"/>
  <c r="H613" i="12"/>
  <c r="M613" i="12" s="1"/>
  <c r="J661" i="12"/>
  <c r="H661" i="12"/>
  <c r="M661" i="12" s="1"/>
  <c r="J677" i="12"/>
  <c r="H677" i="12"/>
  <c r="M677" i="12" s="1"/>
  <c r="J698" i="12"/>
  <c r="H698" i="12"/>
  <c r="M698" i="12" s="1"/>
  <c r="J730" i="12"/>
  <c r="H730" i="12"/>
  <c r="M730" i="12" s="1"/>
  <c r="J746" i="12"/>
  <c r="H746" i="12"/>
  <c r="M746" i="12" s="1"/>
  <c r="J762" i="12"/>
  <c r="H762" i="12"/>
  <c r="M762" i="12" s="1"/>
  <c r="J810" i="12"/>
  <c r="H810" i="12"/>
  <c r="M810" i="12" s="1"/>
  <c r="J842" i="12"/>
  <c r="H842" i="12"/>
  <c r="M842" i="12" s="1"/>
  <c r="J906" i="12"/>
  <c r="H906" i="12"/>
  <c r="M906" i="12" s="1"/>
  <c r="J922" i="12"/>
  <c r="H922" i="12"/>
  <c r="M922" i="12" s="1"/>
  <c r="J954" i="12"/>
  <c r="H954" i="12"/>
  <c r="M954" i="12" s="1"/>
  <c r="J986" i="12"/>
  <c r="H986" i="12"/>
  <c r="M986" i="12" s="1"/>
  <c r="J1018" i="12"/>
  <c r="H1018" i="12"/>
  <c r="M1018" i="12" s="1"/>
  <c r="K755" i="12"/>
  <c r="L755" i="12" s="1"/>
  <c r="K883" i="12"/>
  <c r="L883" i="12" s="1"/>
  <c r="J14" i="12"/>
  <c r="K14" i="12" s="1"/>
  <c r="H14" i="12"/>
  <c r="J30" i="12"/>
  <c r="H30" i="12"/>
  <c r="J51" i="12"/>
  <c r="K51" i="12" s="1"/>
  <c r="H51" i="12"/>
  <c r="J67" i="12"/>
  <c r="H67" i="12"/>
  <c r="J83" i="12"/>
  <c r="K83" i="12" s="1"/>
  <c r="H83" i="12"/>
  <c r="J99" i="12"/>
  <c r="H99" i="12"/>
  <c r="J131" i="12"/>
  <c r="K131" i="12" s="1"/>
  <c r="H131" i="12"/>
  <c r="J147" i="12"/>
  <c r="H147" i="12"/>
  <c r="J163" i="12"/>
  <c r="K163" i="12" s="1"/>
  <c r="H163" i="12"/>
  <c r="J179" i="12"/>
  <c r="H179" i="12"/>
  <c r="J195" i="12"/>
  <c r="K195" i="12" s="1"/>
  <c r="H195" i="12"/>
  <c r="J211" i="12"/>
  <c r="H211" i="12"/>
  <c r="J227" i="12"/>
  <c r="K227" i="12" s="1"/>
  <c r="H227" i="12"/>
  <c r="J243" i="12"/>
  <c r="H243" i="12"/>
  <c r="J259" i="12"/>
  <c r="K259" i="12" s="1"/>
  <c r="H259" i="12"/>
  <c r="J275" i="12"/>
  <c r="H275" i="12"/>
  <c r="J291" i="12"/>
  <c r="K291" i="12" s="1"/>
  <c r="H291" i="12"/>
  <c r="J307" i="12"/>
  <c r="H307" i="12"/>
  <c r="J323" i="12"/>
  <c r="K323" i="12" s="1"/>
  <c r="H323" i="12"/>
  <c r="J339" i="12"/>
  <c r="H339" i="12"/>
  <c r="J357" i="12"/>
  <c r="H357" i="12"/>
  <c r="J373" i="12"/>
  <c r="H373" i="12"/>
  <c r="J389" i="12"/>
  <c r="H389" i="12"/>
  <c r="J405" i="12"/>
  <c r="H405" i="12"/>
  <c r="J421" i="12"/>
  <c r="H421" i="12"/>
  <c r="J437" i="12"/>
  <c r="H437" i="12"/>
  <c r="J453" i="12"/>
  <c r="H453" i="12"/>
  <c r="J581" i="12"/>
  <c r="H581" i="12"/>
  <c r="M581" i="12" s="1"/>
  <c r="J629" i="12"/>
  <c r="K629" i="12" s="1"/>
  <c r="L629" i="12" s="1"/>
  <c r="H629" i="12"/>
  <c r="M629" i="12" s="1"/>
  <c r="J645" i="12"/>
  <c r="H645" i="12"/>
  <c r="M645" i="12" s="1"/>
  <c r="J714" i="12"/>
  <c r="K714" i="12" s="1"/>
  <c r="L714" i="12" s="1"/>
  <c r="H714" i="12"/>
  <c r="M714" i="12" s="1"/>
  <c r="J778" i="12"/>
  <c r="H778" i="12"/>
  <c r="M778" i="12" s="1"/>
  <c r="J794" i="12"/>
  <c r="K794" i="12" s="1"/>
  <c r="L794" i="12" s="1"/>
  <c r="H794" i="12"/>
  <c r="M794" i="12" s="1"/>
  <c r="J826" i="12"/>
  <c r="H826" i="12"/>
  <c r="M826" i="12" s="1"/>
  <c r="J858" i="12"/>
  <c r="K858" i="12" s="1"/>
  <c r="L858" i="12" s="1"/>
  <c r="H858" i="12"/>
  <c r="M858" i="12" s="1"/>
  <c r="J874" i="12"/>
  <c r="H874" i="12"/>
  <c r="M874" i="12" s="1"/>
  <c r="J890" i="12"/>
  <c r="K890" i="12" s="1"/>
  <c r="L890" i="12" s="1"/>
  <c r="H890" i="12"/>
  <c r="M890" i="12" s="1"/>
  <c r="J938" i="12"/>
  <c r="H938" i="12"/>
  <c r="M938" i="12" s="1"/>
  <c r="J970" i="12"/>
  <c r="K970" i="12" s="1"/>
  <c r="L970" i="12" s="1"/>
  <c r="H970" i="12"/>
  <c r="M970" i="12" s="1"/>
  <c r="J1002" i="12"/>
  <c r="H1002" i="12"/>
  <c r="M1002" i="12" s="1"/>
  <c r="K92" i="12"/>
  <c r="K268" i="12"/>
  <c r="H352" i="12"/>
  <c r="J352" i="12"/>
  <c r="K352" i="12" s="1"/>
  <c r="K478" i="12"/>
  <c r="K606" i="12"/>
  <c r="L606" i="12" s="1"/>
  <c r="K947" i="12"/>
  <c r="L947" i="12" s="1"/>
  <c r="J22" i="12"/>
  <c r="K22" i="12" s="1"/>
  <c r="H22" i="12"/>
  <c r="J38" i="12"/>
  <c r="H38" i="12"/>
  <c r="J59" i="12"/>
  <c r="K59" i="12" s="1"/>
  <c r="H59" i="12"/>
  <c r="J75" i="12"/>
  <c r="H75" i="12"/>
  <c r="J91" i="12"/>
  <c r="K91" i="12" s="1"/>
  <c r="H91" i="12"/>
  <c r="J107" i="12"/>
  <c r="H107" i="12"/>
  <c r="J123" i="12"/>
  <c r="K123" i="12" s="1"/>
  <c r="H123" i="12"/>
  <c r="J139" i="12"/>
  <c r="H139" i="12"/>
  <c r="J155" i="12"/>
  <c r="K155" i="12" s="1"/>
  <c r="H155" i="12"/>
  <c r="J171" i="12"/>
  <c r="H171" i="12"/>
  <c r="J187" i="12"/>
  <c r="K187" i="12" s="1"/>
  <c r="H187" i="12"/>
  <c r="J203" i="12"/>
  <c r="H203" i="12"/>
  <c r="J219" i="12"/>
  <c r="K219" i="12" s="1"/>
  <c r="H219" i="12"/>
  <c r="J235" i="12"/>
  <c r="H235" i="12"/>
  <c r="J251" i="12"/>
  <c r="K251" i="12" s="1"/>
  <c r="H251" i="12"/>
  <c r="J267" i="12"/>
  <c r="H267" i="12"/>
  <c r="J283" i="12"/>
  <c r="K283" i="12" s="1"/>
  <c r="H283" i="12"/>
  <c r="J299" i="12"/>
  <c r="H299" i="12"/>
  <c r="J315" i="12"/>
  <c r="K315" i="12" s="1"/>
  <c r="H315" i="12"/>
  <c r="J331" i="12"/>
  <c r="H331" i="12"/>
  <c r="J347" i="12"/>
  <c r="K347" i="12" s="1"/>
  <c r="H347" i="12"/>
  <c r="J365" i="12"/>
  <c r="H365" i="12"/>
  <c r="J381" i="12"/>
  <c r="K381" i="12" s="1"/>
  <c r="H381" i="12"/>
  <c r="J397" i="12"/>
  <c r="H397" i="12"/>
  <c r="J413" i="12"/>
  <c r="K413" i="12" s="1"/>
  <c r="H413" i="12"/>
  <c r="J429" i="12"/>
  <c r="H429" i="12"/>
  <c r="J445" i="12"/>
  <c r="K445" i="12" s="1"/>
  <c r="H445" i="12"/>
  <c r="J461" i="12"/>
  <c r="H461" i="12"/>
  <c r="J477" i="12"/>
  <c r="K477" i="12" s="1"/>
  <c r="H477" i="12"/>
  <c r="J493" i="12"/>
  <c r="H493" i="12"/>
  <c r="J509" i="12"/>
  <c r="K509" i="12" s="1"/>
  <c r="H509" i="12"/>
  <c r="J525" i="12"/>
  <c r="H525" i="12"/>
  <c r="J541" i="12"/>
  <c r="K541" i="12" s="1"/>
  <c r="L541" i="12" s="1"/>
  <c r="H541" i="12"/>
  <c r="M541" i="12" s="1"/>
  <c r="J557" i="12"/>
  <c r="H557" i="12"/>
  <c r="M557" i="12" s="1"/>
  <c r="J573" i="12"/>
  <c r="K573" i="12" s="1"/>
  <c r="L573" i="12" s="1"/>
  <c r="H573" i="12"/>
  <c r="M573" i="12" s="1"/>
  <c r="J589" i="12"/>
  <c r="H589" i="12"/>
  <c r="M589" i="12" s="1"/>
  <c r="J605" i="12"/>
  <c r="K605" i="12" s="1"/>
  <c r="L605" i="12" s="1"/>
  <c r="H605" i="12"/>
  <c r="M605" i="12" s="1"/>
  <c r="J621" i="12"/>
  <c r="H621" i="12"/>
  <c r="M621" i="12" s="1"/>
  <c r="J637" i="12"/>
  <c r="H637" i="12"/>
  <c r="M637" i="12" s="1"/>
  <c r="J653" i="12"/>
  <c r="H653" i="12"/>
  <c r="M653" i="12" s="1"/>
  <c r="J669" i="12"/>
  <c r="H669" i="12"/>
  <c r="M669" i="12" s="1"/>
  <c r="J685" i="12"/>
  <c r="H685" i="12"/>
  <c r="M685" i="12" s="1"/>
  <c r="J706" i="12"/>
  <c r="H706" i="12"/>
  <c r="M706" i="12" s="1"/>
  <c r="J722" i="12"/>
  <c r="H722" i="12"/>
  <c r="M722" i="12" s="1"/>
  <c r="J738" i="12"/>
  <c r="K738" i="12" s="1"/>
  <c r="L738" i="12" s="1"/>
  <c r="H738" i="12"/>
  <c r="M738" i="12" s="1"/>
  <c r="J754" i="12"/>
  <c r="H754" i="12"/>
  <c r="M754" i="12" s="1"/>
  <c r="J770" i="12"/>
  <c r="K770" i="12" s="1"/>
  <c r="L770" i="12" s="1"/>
  <c r="H770" i="12"/>
  <c r="M770" i="12" s="1"/>
  <c r="J786" i="12"/>
  <c r="H786" i="12"/>
  <c r="M786" i="12" s="1"/>
  <c r="J802" i="12"/>
  <c r="H802" i="12"/>
  <c r="M802" i="12" s="1"/>
  <c r="J818" i="12"/>
  <c r="H818" i="12"/>
  <c r="M818" i="12" s="1"/>
  <c r="J834" i="12"/>
  <c r="H834" i="12"/>
  <c r="M834" i="12" s="1"/>
  <c r="J850" i="12"/>
  <c r="H850" i="12"/>
  <c r="M850" i="12" s="1"/>
  <c r="J866" i="12"/>
  <c r="K866" i="12" s="1"/>
  <c r="L866" i="12" s="1"/>
  <c r="H866" i="12"/>
  <c r="M866" i="12" s="1"/>
  <c r="J882" i="12"/>
  <c r="H882" i="12"/>
  <c r="M882" i="12" s="1"/>
  <c r="J898" i="12"/>
  <c r="H898" i="12"/>
  <c r="M898" i="12" s="1"/>
  <c r="J914" i="12"/>
  <c r="H914" i="12"/>
  <c r="M914" i="12" s="1"/>
  <c r="J930" i="12"/>
  <c r="H930" i="12"/>
  <c r="M930" i="12" s="1"/>
  <c r="J946" i="12"/>
  <c r="H946" i="12"/>
  <c r="M946" i="12" s="1"/>
  <c r="J962" i="12"/>
  <c r="H962" i="12"/>
  <c r="M962" i="12" s="1"/>
  <c r="J978" i="12"/>
  <c r="H978" i="12"/>
  <c r="M978" i="12" s="1"/>
  <c r="J994" i="12"/>
  <c r="K994" i="12" s="1"/>
  <c r="L994" i="12" s="1"/>
  <c r="H994" i="12"/>
  <c r="M994" i="12" s="1"/>
  <c r="J1010" i="12"/>
  <c r="H1010" i="12"/>
  <c r="M1010" i="12" s="1"/>
  <c r="J1026" i="12"/>
  <c r="K1026" i="12" s="1"/>
  <c r="L1026" i="12" s="1"/>
  <c r="H1026" i="12"/>
  <c r="M1026" i="12" s="1"/>
  <c r="K31" i="12"/>
  <c r="K422" i="12"/>
  <c r="K550" i="12"/>
  <c r="L550" i="12" s="1"/>
  <c r="K678" i="12"/>
  <c r="L678" i="12" s="1"/>
  <c r="H522" i="12"/>
  <c r="J522" i="12"/>
  <c r="K525" i="12"/>
  <c r="H527" i="12"/>
  <c r="J527" i="12"/>
  <c r="H530" i="12"/>
  <c r="J530" i="12"/>
  <c r="K533" i="12"/>
  <c r="H535" i="12"/>
  <c r="J535" i="12"/>
  <c r="H538" i="12"/>
  <c r="J538" i="12"/>
  <c r="H543" i="12"/>
  <c r="M543" i="12" s="1"/>
  <c r="J543" i="12"/>
  <c r="H546" i="12"/>
  <c r="M546" i="12" s="1"/>
  <c r="J546" i="12"/>
  <c r="K549" i="12"/>
  <c r="L549" i="12" s="1"/>
  <c r="H551" i="12"/>
  <c r="M551" i="12" s="1"/>
  <c r="J551" i="12"/>
  <c r="H554" i="12"/>
  <c r="M554" i="12" s="1"/>
  <c r="J554" i="12"/>
  <c r="K557" i="12"/>
  <c r="L557" i="12" s="1"/>
  <c r="H559" i="12"/>
  <c r="M559" i="12" s="1"/>
  <c r="J559" i="12"/>
  <c r="H562" i="12"/>
  <c r="M562" i="12" s="1"/>
  <c r="J562" i="12"/>
  <c r="K565" i="12"/>
  <c r="L565" i="12" s="1"/>
  <c r="H567" i="12"/>
  <c r="M567" i="12" s="1"/>
  <c r="J567" i="12"/>
  <c r="H570" i="12"/>
  <c r="M570" i="12" s="1"/>
  <c r="J570" i="12"/>
  <c r="H575" i="12"/>
  <c r="M575" i="12" s="1"/>
  <c r="J575" i="12"/>
  <c r="H578" i="12"/>
  <c r="M578" i="12" s="1"/>
  <c r="J578" i="12"/>
  <c r="K581" i="12"/>
  <c r="L581" i="12" s="1"/>
  <c r="H583" i="12"/>
  <c r="M583" i="12" s="1"/>
  <c r="J583" i="12"/>
  <c r="H586" i="12"/>
  <c r="M586" i="12" s="1"/>
  <c r="J586" i="12"/>
  <c r="K589" i="12"/>
  <c r="L589" i="12" s="1"/>
  <c r="H591" i="12"/>
  <c r="M591" i="12" s="1"/>
  <c r="J591" i="12"/>
  <c r="H594" i="12"/>
  <c r="M594" i="12" s="1"/>
  <c r="J594" i="12"/>
  <c r="K597" i="12"/>
  <c r="L597" i="12" s="1"/>
  <c r="H599" i="12"/>
  <c r="M599" i="12" s="1"/>
  <c r="J599" i="12"/>
  <c r="H602" i="12"/>
  <c r="M602" i="12" s="1"/>
  <c r="J602" i="12"/>
  <c r="H607" i="12"/>
  <c r="M607" i="12" s="1"/>
  <c r="J607" i="12"/>
  <c r="H610" i="12"/>
  <c r="M610" i="12" s="1"/>
  <c r="J610" i="12"/>
  <c r="K613" i="12"/>
  <c r="L613" i="12" s="1"/>
  <c r="H615" i="12"/>
  <c r="M615" i="12" s="1"/>
  <c r="J615" i="12"/>
  <c r="H618" i="12"/>
  <c r="M618" i="12" s="1"/>
  <c r="J618" i="12"/>
  <c r="K621" i="12"/>
  <c r="L621" i="12" s="1"/>
  <c r="H623" i="12"/>
  <c r="M623" i="12" s="1"/>
  <c r="J623" i="12"/>
  <c r="H626" i="12"/>
  <c r="M626" i="12" s="1"/>
  <c r="J626" i="12"/>
  <c r="H631" i="12"/>
  <c r="M631" i="12" s="1"/>
  <c r="J631" i="12"/>
  <c r="H634" i="12"/>
  <c r="M634" i="12" s="1"/>
  <c r="J634" i="12"/>
  <c r="K637" i="12"/>
  <c r="L637" i="12" s="1"/>
  <c r="H639" i="12"/>
  <c r="M639" i="12" s="1"/>
  <c r="J639" i="12"/>
  <c r="H642" i="12"/>
  <c r="M642" i="12" s="1"/>
  <c r="J642" i="12"/>
  <c r="K645" i="12"/>
  <c r="L645" i="12" s="1"/>
  <c r="H647" i="12"/>
  <c r="M647" i="12" s="1"/>
  <c r="J647" i="12"/>
  <c r="H650" i="12"/>
  <c r="M650" i="12" s="1"/>
  <c r="J650" i="12"/>
  <c r="K653" i="12"/>
  <c r="L653" i="12" s="1"/>
  <c r="H655" i="12"/>
  <c r="M655" i="12" s="1"/>
  <c r="J655" i="12"/>
  <c r="K655" i="12" s="1"/>
  <c r="L655" i="12" s="1"/>
  <c r="H658" i="12"/>
  <c r="M658" i="12" s="1"/>
  <c r="J658" i="12"/>
  <c r="K661" i="12"/>
  <c r="L661" i="12" s="1"/>
  <c r="H663" i="12"/>
  <c r="M663" i="12" s="1"/>
  <c r="J663" i="12"/>
  <c r="H666" i="12"/>
  <c r="M666" i="12" s="1"/>
  <c r="J666" i="12"/>
  <c r="K669" i="12"/>
  <c r="L669" i="12" s="1"/>
  <c r="H671" i="12"/>
  <c r="M671" i="12" s="1"/>
  <c r="J671" i="12"/>
  <c r="H674" i="12"/>
  <c r="M674" i="12" s="1"/>
  <c r="J674" i="12"/>
  <c r="K677" i="12"/>
  <c r="L677" i="12" s="1"/>
  <c r="H679" i="12"/>
  <c r="M679" i="12" s="1"/>
  <c r="J679" i="12"/>
  <c r="H682" i="12"/>
  <c r="M682" i="12" s="1"/>
  <c r="J682" i="12"/>
  <c r="K685" i="12"/>
  <c r="L685" i="12" s="1"/>
  <c r="H687" i="12"/>
  <c r="M687" i="12" s="1"/>
  <c r="J687" i="12"/>
  <c r="K687" i="12" s="1"/>
  <c r="L687" i="12" s="1"/>
  <c r="H690" i="12"/>
  <c r="M690" i="12" s="1"/>
  <c r="J690" i="12"/>
  <c r="H692" i="12"/>
  <c r="M692" i="12" s="1"/>
  <c r="J692" i="12"/>
  <c r="K692" i="12" s="1"/>
  <c r="L692" i="12" s="1"/>
  <c r="H695" i="12"/>
  <c r="M695" i="12" s="1"/>
  <c r="J695" i="12"/>
  <c r="K698" i="12"/>
  <c r="L698" i="12" s="1"/>
  <c r="H700" i="12"/>
  <c r="M700" i="12" s="1"/>
  <c r="J700" i="12"/>
  <c r="H703" i="12"/>
  <c r="M703" i="12" s="1"/>
  <c r="J703" i="12"/>
  <c r="K706" i="12"/>
  <c r="L706" i="12" s="1"/>
  <c r="H708" i="12"/>
  <c r="M708" i="12" s="1"/>
  <c r="J708" i="12"/>
  <c r="H711" i="12"/>
  <c r="M711" i="12" s="1"/>
  <c r="J711" i="12"/>
  <c r="H716" i="12"/>
  <c r="M716" i="12" s="1"/>
  <c r="J716" i="12"/>
  <c r="H719" i="12"/>
  <c r="M719" i="12" s="1"/>
  <c r="J719" i="12"/>
  <c r="K722" i="12"/>
  <c r="L722" i="12" s="1"/>
  <c r="H724" i="12"/>
  <c r="M724" i="12" s="1"/>
  <c r="J724" i="12"/>
  <c r="H727" i="12"/>
  <c r="M727" i="12" s="1"/>
  <c r="J727" i="12"/>
  <c r="K730" i="12"/>
  <c r="L730" i="12" s="1"/>
  <c r="H732" i="12"/>
  <c r="M732" i="12" s="1"/>
  <c r="J732" i="12"/>
  <c r="H735" i="12"/>
  <c r="M735" i="12" s="1"/>
  <c r="J735" i="12"/>
  <c r="H740" i="12"/>
  <c r="M740" i="12" s="1"/>
  <c r="J740" i="12"/>
  <c r="H743" i="12"/>
  <c r="M743" i="12" s="1"/>
  <c r="J743" i="12"/>
  <c r="K746" i="12"/>
  <c r="L746" i="12" s="1"/>
  <c r="H748" i="12"/>
  <c r="M748" i="12" s="1"/>
  <c r="J748" i="12"/>
  <c r="H751" i="12"/>
  <c r="M751" i="12" s="1"/>
  <c r="J751" i="12"/>
  <c r="K754" i="12"/>
  <c r="L754" i="12" s="1"/>
  <c r="H756" i="12"/>
  <c r="M756" i="12" s="1"/>
  <c r="J756" i="12"/>
  <c r="H759" i="12"/>
  <c r="M759" i="12" s="1"/>
  <c r="J759" i="12"/>
  <c r="K762" i="12"/>
  <c r="L762" i="12" s="1"/>
  <c r="H764" i="12"/>
  <c r="M764" i="12" s="1"/>
  <c r="J764" i="12"/>
  <c r="H767" i="12"/>
  <c r="M767" i="12" s="1"/>
  <c r="J767" i="12"/>
  <c r="H772" i="12"/>
  <c r="M772" i="12" s="1"/>
  <c r="J772" i="12"/>
  <c r="H775" i="12"/>
  <c r="M775" i="12" s="1"/>
  <c r="J775" i="12"/>
  <c r="K778" i="12"/>
  <c r="L778" i="12" s="1"/>
  <c r="H780" i="12"/>
  <c r="M780" i="12" s="1"/>
  <c r="J780" i="12"/>
  <c r="H783" i="12"/>
  <c r="M783" i="12" s="1"/>
  <c r="J783" i="12"/>
  <c r="K786" i="12"/>
  <c r="L786" i="12" s="1"/>
  <c r="H788" i="12"/>
  <c r="M788" i="12" s="1"/>
  <c r="J788" i="12"/>
  <c r="H791" i="12"/>
  <c r="M791" i="12" s="1"/>
  <c r="J791" i="12"/>
  <c r="H796" i="12"/>
  <c r="M796" i="12" s="1"/>
  <c r="J796" i="12"/>
  <c r="H799" i="12"/>
  <c r="M799" i="12" s="1"/>
  <c r="J799" i="12"/>
  <c r="K802" i="12"/>
  <c r="L802" i="12" s="1"/>
  <c r="H804" i="12"/>
  <c r="M804" i="12" s="1"/>
  <c r="J804" i="12"/>
  <c r="H807" i="12"/>
  <c r="M807" i="12" s="1"/>
  <c r="J807" i="12"/>
  <c r="K807" i="12" s="1"/>
  <c r="L807" i="12" s="1"/>
  <c r="K810" i="12"/>
  <c r="L810" i="12" s="1"/>
  <c r="H812" i="12"/>
  <c r="M812" i="12" s="1"/>
  <c r="J812" i="12"/>
  <c r="H815" i="12"/>
  <c r="M815" i="12" s="1"/>
  <c r="J815" i="12"/>
  <c r="K818" i="12"/>
  <c r="L818" i="12" s="1"/>
  <c r="H820" i="12"/>
  <c r="M820" i="12" s="1"/>
  <c r="J820" i="12"/>
  <c r="K820" i="12" s="1"/>
  <c r="L820" i="12" s="1"/>
  <c r="H823" i="12"/>
  <c r="M823" i="12" s="1"/>
  <c r="J823" i="12"/>
  <c r="K826" i="12"/>
  <c r="L826" i="12" s="1"/>
  <c r="H828" i="12"/>
  <c r="M828" i="12" s="1"/>
  <c r="J828" i="12"/>
  <c r="H831" i="12"/>
  <c r="M831" i="12" s="1"/>
  <c r="J831" i="12"/>
  <c r="K834" i="12"/>
  <c r="L834" i="12" s="1"/>
  <c r="H836" i="12"/>
  <c r="M836" i="12" s="1"/>
  <c r="J836" i="12"/>
  <c r="H839" i="12"/>
  <c r="M839" i="12" s="1"/>
  <c r="J839" i="12"/>
  <c r="K839" i="12" s="1"/>
  <c r="L839" i="12" s="1"/>
  <c r="K842" i="12"/>
  <c r="L842" i="12" s="1"/>
  <c r="H844" i="12"/>
  <c r="M844" i="12" s="1"/>
  <c r="J844" i="12"/>
  <c r="H847" i="12"/>
  <c r="M847" i="12" s="1"/>
  <c r="J847" i="12"/>
  <c r="K850" i="12"/>
  <c r="L850" i="12" s="1"/>
  <c r="H852" i="12"/>
  <c r="M852" i="12" s="1"/>
  <c r="J852" i="12"/>
  <c r="K852" i="12" s="1"/>
  <c r="L852" i="12" s="1"/>
  <c r="H855" i="12"/>
  <c r="M855" i="12" s="1"/>
  <c r="J855" i="12"/>
  <c r="H860" i="12"/>
  <c r="M860" i="12" s="1"/>
  <c r="J860" i="12"/>
  <c r="H863" i="12"/>
  <c r="M863" i="12" s="1"/>
  <c r="J863" i="12"/>
  <c r="H868" i="12"/>
  <c r="M868" i="12" s="1"/>
  <c r="J868" i="12"/>
  <c r="H871" i="12"/>
  <c r="M871" i="12" s="1"/>
  <c r="J871" i="12"/>
  <c r="K874" i="12"/>
  <c r="L874" i="12" s="1"/>
  <c r="H876" i="12"/>
  <c r="M876" i="12" s="1"/>
  <c r="J876" i="12"/>
  <c r="H879" i="12"/>
  <c r="M879" i="12" s="1"/>
  <c r="J879" i="12"/>
  <c r="K882" i="12"/>
  <c r="L882" i="12" s="1"/>
  <c r="H884" i="12"/>
  <c r="M884" i="12" s="1"/>
  <c r="J884" i="12"/>
  <c r="H887" i="12"/>
  <c r="M887" i="12" s="1"/>
  <c r="J887" i="12"/>
  <c r="H892" i="12"/>
  <c r="M892" i="12" s="1"/>
  <c r="J892" i="12"/>
  <c r="H895" i="12"/>
  <c r="M895" i="12" s="1"/>
  <c r="J895" i="12"/>
  <c r="K898" i="12"/>
  <c r="L898" i="12" s="1"/>
  <c r="H900" i="12"/>
  <c r="M900" i="12" s="1"/>
  <c r="J900" i="12"/>
  <c r="H903" i="12"/>
  <c r="M903" i="12" s="1"/>
  <c r="J903" i="12"/>
  <c r="K903" i="12" s="1"/>
  <c r="L903" i="12" s="1"/>
  <c r="K906" i="12"/>
  <c r="L906" i="12" s="1"/>
  <c r="H908" i="12"/>
  <c r="M908" i="12" s="1"/>
  <c r="J908" i="12"/>
  <c r="H911" i="12"/>
  <c r="M911" i="12" s="1"/>
  <c r="J911" i="12"/>
  <c r="K914" i="12"/>
  <c r="L914" i="12" s="1"/>
  <c r="H916" i="12"/>
  <c r="M916" i="12" s="1"/>
  <c r="J916" i="12"/>
  <c r="H919" i="12"/>
  <c r="M919" i="12" s="1"/>
  <c r="J919" i="12"/>
  <c r="K922" i="12"/>
  <c r="L922" i="12" s="1"/>
  <c r="H924" i="12"/>
  <c r="M924" i="12" s="1"/>
  <c r="J924" i="12"/>
  <c r="H927" i="12"/>
  <c r="M927" i="12" s="1"/>
  <c r="J927" i="12"/>
  <c r="K930" i="12"/>
  <c r="L930" i="12" s="1"/>
  <c r="H932" i="12"/>
  <c r="M932" i="12" s="1"/>
  <c r="J932" i="12"/>
  <c r="H935" i="12"/>
  <c r="M935" i="12" s="1"/>
  <c r="J935" i="12"/>
  <c r="K935" i="12" s="1"/>
  <c r="L935" i="12" s="1"/>
  <c r="K938" i="12"/>
  <c r="L938" i="12" s="1"/>
  <c r="H940" i="12"/>
  <c r="M940" i="12" s="1"/>
  <c r="J940" i="12"/>
  <c r="H943" i="12"/>
  <c r="M943" i="12" s="1"/>
  <c r="J943" i="12"/>
  <c r="K946" i="12"/>
  <c r="L946" i="12" s="1"/>
  <c r="H948" i="12"/>
  <c r="M948" i="12" s="1"/>
  <c r="J948" i="12"/>
  <c r="H951" i="12"/>
  <c r="M951" i="12" s="1"/>
  <c r="J951" i="12"/>
  <c r="K954" i="12"/>
  <c r="L954" i="12" s="1"/>
  <c r="H956" i="12"/>
  <c r="M956" i="12" s="1"/>
  <c r="J956" i="12"/>
  <c r="H959" i="12"/>
  <c r="M959" i="12" s="1"/>
  <c r="J959" i="12"/>
  <c r="K962" i="12"/>
  <c r="L962" i="12" s="1"/>
  <c r="H964" i="12"/>
  <c r="M964" i="12" s="1"/>
  <c r="J964" i="12"/>
  <c r="H967" i="12"/>
  <c r="M967" i="12" s="1"/>
  <c r="J967" i="12"/>
  <c r="H972" i="12"/>
  <c r="M972" i="12" s="1"/>
  <c r="J972" i="12"/>
  <c r="H975" i="12"/>
  <c r="M975" i="12" s="1"/>
  <c r="J975" i="12"/>
  <c r="K978" i="12"/>
  <c r="L978" i="12" s="1"/>
  <c r="H980" i="12"/>
  <c r="M980" i="12" s="1"/>
  <c r="J980" i="12"/>
  <c r="K980" i="12" s="1"/>
  <c r="L980" i="12" s="1"/>
  <c r="H983" i="12"/>
  <c r="M983" i="12" s="1"/>
  <c r="J983" i="12"/>
  <c r="K986" i="12"/>
  <c r="L986" i="12" s="1"/>
  <c r="H988" i="12"/>
  <c r="M988" i="12" s="1"/>
  <c r="J988" i="12"/>
  <c r="H991" i="12"/>
  <c r="M991" i="12" s="1"/>
  <c r="J991" i="12"/>
  <c r="H996" i="12"/>
  <c r="M996" i="12" s="1"/>
  <c r="J996" i="12"/>
  <c r="H999" i="12"/>
  <c r="M999" i="12" s="1"/>
  <c r="J999" i="12"/>
  <c r="K1002" i="12"/>
  <c r="L1002" i="12" s="1"/>
  <c r="H1004" i="12"/>
  <c r="M1004" i="12" s="1"/>
  <c r="J1004" i="12"/>
  <c r="H1007" i="12"/>
  <c r="M1007" i="12" s="1"/>
  <c r="J1007" i="12"/>
  <c r="K1010" i="12"/>
  <c r="L1010" i="12" s="1"/>
  <c r="H1012" i="12"/>
  <c r="M1012" i="12" s="1"/>
  <c r="J1012" i="12"/>
  <c r="K1012" i="12" s="1"/>
  <c r="L1012" i="12" s="1"/>
  <c r="H1015" i="12"/>
  <c r="M1015" i="12" s="1"/>
  <c r="J1015" i="12"/>
  <c r="K1018" i="12"/>
  <c r="L1018" i="12" s="1"/>
  <c r="H1020" i="12"/>
  <c r="M1020" i="12" s="1"/>
  <c r="J1020" i="12"/>
  <c r="H1023" i="12"/>
  <c r="M1023" i="12" s="1"/>
  <c r="J1023" i="12"/>
  <c r="H1028" i="12"/>
  <c r="M1028" i="12" s="1"/>
  <c r="J1028" i="12"/>
  <c r="K943" i="12"/>
  <c r="L943" i="12" s="1"/>
  <c r="K945" i="12"/>
  <c r="L945" i="12" s="1"/>
  <c r="K951" i="12"/>
  <c r="L951" i="12" s="1"/>
  <c r="K953" i="12"/>
  <c r="L953" i="12" s="1"/>
  <c r="K956" i="12"/>
  <c r="L956" i="12" s="1"/>
  <c r="K959" i="12"/>
  <c r="L959" i="12" s="1"/>
  <c r="K961" i="12"/>
  <c r="L961" i="12" s="1"/>
  <c r="K964" i="12"/>
  <c r="L964" i="12" s="1"/>
  <c r="K967" i="12"/>
  <c r="L967" i="12" s="1"/>
  <c r="K969" i="12"/>
  <c r="L969" i="12" s="1"/>
  <c r="K972" i="12"/>
  <c r="L972" i="12" s="1"/>
  <c r="K975" i="12"/>
  <c r="L975" i="12" s="1"/>
  <c r="K977" i="12"/>
  <c r="L977" i="12" s="1"/>
  <c r="K983" i="12"/>
  <c r="L983" i="12" s="1"/>
  <c r="K985" i="12"/>
  <c r="L985" i="12" s="1"/>
  <c r="K988" i="12"/>
  <c r="L988" i="12" s="1"/>
  <c r="K991" i="12"/>
  <c r="L991" i="12" s="1"/>
  <c r="K993" i="12"/>
  <c r="L993" i="12" s="1"/>
  <c r="K996" i="12"/>
  <c r="L996" i="12" s="1"/>
  <c r="K999" i="12"/>
  <c r="L999" i="12" s="1"/>
  <c r="K1001" i="12"/>
  <c r="L1001" i="12" s="1"/>
  <c r="K1004" i="12"/>
  <c r="L1004" i="12" s="1"/>
  <c r="K1007" i="12"/>
  <c r="L1007" i="12" s="1"/>
  <c r="K1009" i="12"/>
  <c r="L1009" i="12" s="1"/>
  <c r="K1015" i="12"/>
  <c r="L1015" i="12" s="1"/>
  <c r="K1017" i="12"/>
  <c r="L1017" i="12" s="1"/>
  <c r="K1020" i="12"/>
  <c r="L1020" i="12" s="1"/>
  <c r="K1023" i="12"/>
  <c r="L1023" i="12" s="1"/>
  <c r="K1025" i="12"/>
  <c r="L1025" i="12" s="1"/>
  <c r="K1028" i="12"/>
  <c r="L1028" i="12" s="1"/>
  <c r="K1030" i="12"/>
  <c r="L1030" i="12" s="1"/>
  <c r="H16" i="12"/>
  <c r="J16" i="12"/>
  <c r="H19" i="12"/>
  <c r="J19" i="12"/>
  <c r="J24" i="12"/>
  <c r="K24" i="12" s="1"/>
  <c r="H27" i="12"/>
  <c r="J27" i="12"/>
  <c r="K30" i="12"/>
  <c r="H32" i="12"/>
  <c r="J32" i="12"/>
  <c r="H35" i="12"/>
  <c r="J35" i="12"/>
  <c r="K38" i="12"/>
  <c r="H40" i="12"/>
  <c r="J40" i="12"/>
  <c r="H43" i="12"/>
  <c r="J43" i="12"/>
  <c r="K43" i="12" s="1"/>
  <c r="H45" i="12"/>
  <c r="J45" i="12"/>
  <c r="H48" i="12"/>
  <c r="J48" i="12"/>
  <c r="K48" i="12" s="1"/>
  <c r="H53" i="12"/>
  <c r="J53" i="12"/>
  <c r="H56" i="12"/>
  <c r="J56" i="12"/>
  <c r="H61" i="12"/>
  <c r="J61" i="12"/>
  <c r="K61" i="12" s="1"/>
  <c r="H64" i="12"/>
  <c r="J64" i="12"/>
  <c r="K67" i="12"/>
  <c r="H69" i="12"/>
  <c r="J69" i="12"/>
  <c r="H72" i="12"/>
  <c r="J72" i="12"/>
  <c r="K75" i="12"/>
  <c r="H77" i="12"/>
  <c r="J77" i="12"/>
  <c r="H80" i="12"/>
  <c r="J80" i="12"/>
  <c r="K80" i="12" s="1"/>
  <c r="H85" i="12"/>
  <c r="J85" i="12"/>
  <c r="H88" i="12"/>
  <c r="J88" i="12"/>
  <c r="H93" i="12"/>
  <c r="J93" i="12"/>
  <c r="K93" i="12" s="1"/>
  <c r="H96" i="12"/>
  <c r="J96" i="12"/>
  <c r="K99" i="12"/>
  <c r="H101" i="12"/>
  <c r="J101" i="12"/>
  <c r="H104" i="12"/>
  <c r="J104" i="12"/>
  <c r="K107" i="12"/>
  <c r="H109" i="12"/>
  <c r="J109" i="12"/>
  <c r="H112" i="12"/>
  <c r="J112" i="12"/>
  <c r="K112" i="12" s="1"/>
  <c r="K115" i="12"/>
  <c r="H117" i="12"/>
  <c r="J117" i="12"/>
  <c r="H120" i="12"/>
  <c r="J120" i="12"/>
  <c r="H125" i="12"/>
  <c r="J125" i="12"/>
  <c r="K125" i="12" s="1"/>
  <c r="H128" i="12"/>
  <c r="J128" i="12"/>
  <c r="H133" i="12"/>
  <c r="J133" i="12"/>
  <c r="H136" i="12"/>
  <c r="J136" i="12"/>
  <c r="K139" i="12"/>
  <c r="H141" i="12"/>
  <c r="J141" i="12"/>
  <c r="H144" i="12"/>
  <c r="J144" i="12"/>
  <c r="K144" i="12" s="1"/>
  <c r="K147" i="12"/>
  <c r="H149" i="12"/>
  <c r="J149" i="12"/>
  <c r="H152" i="12"/>
  <c r="J152" i="12"/>
  <c r="H157" i="12"/>
  <c r="J157" i="12"/>
  <c r="K157" i="12" s="1"/>
  <c r="H160" i="12"/>
  <c r="J160" i="12"/>
  <c r="H165" i="12"/>
  <c r="J165" i="12"/>
  <c r="H168" i="12"/>
  <c r="J168" i="12"/>
  <c r="K171" i="12"/>
  <c r="H173" i="12"/>
  <c r="J173" i="12"/>
  <c r="H176" i="12"/>
  <c r="J176" i="12"/>
  <c r="K176" i="12" s="1"/>
  <c r="K179" i="12"/>
  <c r="H181" i="12"/>
  <c r="J181" i="12"/>
  <c r="H184" i="12"/>
  <c r="J184" i="12"/>
  <c r="H189" i="12"/>
  <c r="J189" i="12"/>
  <c r="H192" i="12"/>
  <c r="J192" i="12"/>
  <c r="H197" i="12"/>
  <c r="J197" i="12"/>
  <c r="H200" i="12"/>
  <c r="J200" i="12"/>
  <c r="K203" i="12"/>
  <c r="H205" i="12"/>
  <c r="J205" i="12"/>
  <c r="H208" i="12"/>
  <c r="J208" i="12"/>
  <c r="K208" i="12" s="1"/>
  <c r="K211" i="12"/>
  <c r="H213" i="12"/>
  <c r="J213" i="12"/>
  <c r="H216" i="12"/>
  <c r="J216" i="12"/>
  <c r="H221" i="12"/>
  <c r="J221" i="12"/>
  <c r="H224" i="12"/>
  <c r="J224" i="12"/>
  <c r="H229" i="12"/>
  <c r="J229" i="12"/>
  <c r="H232" i="12"/>
  <c r="J232" i="12"/>
  <c r="K235" i="12"/>
  <c r="H237" i="12"/>
  <c r="J237" i="12"/>
  <c r="H240" i="12"/>
  <c r="J240" i="12"/>
  <c r="K240" i="12" s="1"/>
  <c r="K243" i="12"/>
  <c r="H245" i="12"/>
  <c r="J245" i="12"/>
  <c r="H248" i="12"/>
  <c r="J248" i="12"/>
  <c r="H253" i="12"/>
  <c r="J253" i="12"/>
  <c r="H256" i="12"/>
  <c r="J256" i="12"/>
  <c r="H261" i="12"/>
  <c r="J261" i="12"/>
  <c r="H264" i="12"/>
  <c r="J264" i="12"/>
  <c r="K267" i="12"/>
  <c r="H269" i="12"/>
  <c r="J269" i="12"/>
  <c r="H272" i="12"/>
  <c r="J272" i="12"/>
  <c r="K272" i="12" s="1"/>
  <c r="K275" i="12"/>
  <c r="H277" i="12"/>
  <c r="J277" i="12"/>
  <c r="H280" i="12"/>
  <c r="J280" i="12"/>
  <c r="H285" i="12"/>
  <c r="J285" i="12"/>
  <c r="H288" i="12"/>
  <c r="J288" i="12"/>
  <c r="H293" i="12"/>
  <c r="J293" i="12"/>
  <c r="H296" i="12"/>
  <c r="J296" i="12"/>
  <c r="K299" i="12"/>
  <c r="H301" i="12"/>
  <c r="J301" i="12"/>
  <c r="H304" i="12"/>
  <c r="J304" i="12"/>
  <c r="K304" i="12" s="1"/>
  <c r="K307" i="12"/>
  <c r="H309" i="12"/>
  <c r="J309" i="12"/>
  <c r="H312" i="12"/>
  <c r="J312" i="12"/>
  <c r="H317" i="12"/>
  <c r="J317" i="12"/>
  <c r="H320" i="12"/>
  <c r="J320" i="12"/>
  <c r="H325" i="12"/>
  <c r="J325" i="12"/>
  <c r="H328" i="12"/>
  <c r="J328" i="12"/>
  <c r="K331" i="12"/>
  <c r="H333" i="12"/>
  <c r="J333" i="12"/>
  <c r="H336" i="12"/>
  <c r="J336" i="12"/>
  <c r="K336" i="12" s="1"/>
  <c r="K339" i="12"/>
  <c r="H341" i="12"/>
  <c r="J341" i="12"/>
  <c r="H344" i="12"/>
  <c r="J344" i="12"/>
  <c r="H349" i="12"/>
  <c r="J349" i="12"/>
  <c r="H354" i="12"/>
  <c r="J354" i="12"/>
  <c r="K357" i="12"/>
  <c r="H359" i="12"/>
  <c r="J359" i="12"/>
  <c r="H362" i="12"/>
  <c r="J362" i="12"/>
  <c r="K362" i="12" s="1"/>
  <c r="K365" i="12"/>
  <c r="H367" i="12"/>
  <c r="J367" i="12"/>
  <c r="H370" i="12"/>
  <c r="J370" i="12"/>
  <c r="K373" i="12"/>
  <c r="H375" i="12"/>
  <c r="J375" i="12"/>
  <c r="K375" i="12" s="1"/>
  <c r="H378" i="12"/>
  <c r="J378" i="12"/>
  <c r="H383" i="12"/>
  <c r="J383" i="12"/>
  <c r="H386" i="12"/>
  <c r="J386" i="12"/>
  <c r="K389" i="12"/>
  <c r="H391" i="12"/>
  <c r="J391" i="12"/>
  <c r="H394" i="12"/>
  <c r="J394" i="12"/>
  <c r="K394" i="12" s="1"/>
  <c r="K397" i="12"/>
  <c r="H399" i="12"/>
  <c r="J399" i="12"/>
  <c r="H402" i="12"/>
  <c r="J402" i="12"/>
  <c r="K405" i="12"/>
  <c r="H407" i="12"/>
  <c r="J407" i="12"/>
  <c r="K407" i="12" s="1"/>
  <c r="H410" i="12"/>
  <c r="J410" i="12"/>
  <c r="H415" i="12"/>
  <c r="J415" i="12"/>
  <c r="H418" i="12"/>
  <c r="J418" i="12"/>
  <c r="K421" i="12"/>
  <c r="H423" i="12"/>
  <c r="J423" i="12"/>
  <c r="H426" i="12"/>
  <c r="J426" i="12"/>
  <c r="K426" i="12" s="1"/>
  <c r="K429" i="12"/>
  <c r="H431" i="12"/>
  <c r="J431" i="12"/>
  <c r="H434" i="12"/>
  <c r="J434" i="12"/>
  <c r="K437" i="12"/>
  <c r="H439" i="12"/>
  <c r="J439" i="12"/>
  <c r="K439" i="12" s="1"/>
  <c r="H442" i="12"/>
  <c r="J442" i="12"/>
  <c r="H447" i="12"/>
  <c r="J447" i="12"/>
  <c r="H450" i="12"/>
  <c r="J450" i="12"/>
  <c r="K453" i="12"/>
  <c r="H455" i="12"/>
  <c r="J455" i="12"/>
  <c r="H458" i="12"/>
  <c r="J458" i="12"/>
  <c r="K458" i="12" s="1"/>
  <c r="K461" i="12"/>
  <c r="H463" i="12"/>
  <c r="J463" i="12"/>
  <c r="H466" i="12"/>
  <c r="J466" i="12"/>
  <c r="K469" i="12"/>
  <c r="H471" i="12"/>
  <c r="J471" i="12"/>
  <c r="H474" i="12"/>
  <c r="J474" i="12"/>
  <c r="H479" i="12"/>
  <c r="J479" i="12"/>
  <c r="H482" i="12"/>
  <c r="J482" i="12"/>
  <c r="K485" i="12"/>
  <c r="H487" i="12"/>
  <c r="J487" i="12"/>
  <c r="H490" i="12"/>
  <c r="J490" i="12"/>
  <c r="K490" i="12" s="1"/>
  <c r="K493" i="12"/>
  <c r="H495" i="12"/>
  <c r="J495" i="12"/>
  <c r="H498" i="12"/>
  <c r="J498" i="12"/>
  <c r="K501" i="12"/>
  <c r="H503" i="12"/>
  <c r="J503" i="12"/>
  <c r="H506" i="12"/>
  <c r="J506" i="12"/>
  <c r="H511" i="12"/>
  <c r="J511" i="12"/>
  <c r="H514" i="12"/>
  <c r="J514" i="12"/>
  <c r="K517" i="12"/>
  <c r="K13" i="12"/>
  <c r="K16" i="12"/>
  <c r="K19" i="12"/>
  <c r="K21" i="12"/>
  <c r="K27" i="12"/>
  <c r="K29" i="12"/>
  <c r="K32" i="12"/>
  <c r="K35" i="12"/>
  <c r="K37" i="12"/>
  <c r="K40" i="12"/>
  <c r="K45" i="12"/>
  <c r="K50" i="12"/>
  <c r="K53" i="12"/>
  <c r="K56" i="12"/>
  <c r="K58" i="12"/>
  <c r="K64" i="12"/>
  <c r="K66" i="12"/>
  <c r="K69" i="12"/>
  <c r="K72" i="12"/>
  <c r="K74" i="12"/>
  <c r="K77" i="12"/>
  <c r="K82" i="12"/>
  <c r="K85" i="12"/>
  <c r="K88" i="12"/>
  <c r="K90" i="12"/>
  <c r="K96" i="12"/>
  <c r="K98" i="12"/>
  <c r="K101" i="12"/>
  <c r="K104" i="12"/>
  <c r="K106" i="12"/>
  <c r="K109" i="12"/>
  <c r="K114" i="12"/>
  <c r="K117" i="12"/>
  <c r="K120" i="12"/>
  <c r="K122" i="12"/>
  <c r="K128" i="12"/>
  <c r="K130" i="12"/>
  <c r="K133" i="12"/>
  <c r="K136" i="12"/>
  <c r="K138" i="12"/>
  <c r="K141" i="12"/>
  <c r="K146" i="12"/>
  <c r="K149" i="12"/>
  <c r="K152" i="12"/>
  <c r="K154" i="12"/>
  <c r="K160" i="12"/>
  <c r="K162" i="12"/>
  <c r="K165" i="12"/>
  <c r="K168" i="12"/>
  <c r="K170" i="12"/>
  <c r="K173" i="12"/>
  <c r="K178" i="12"/>
  <c r="K181" i="12"/>
  <c r="K184" i="12"/>
  <c r="K186" i="12"/>
  <c r="K189" i="12"/>
  <c r="K192" i="12"/>
  <c r="K194" i="12"/>
  <c r="K197" i="12"/>
  <c r="K200" i="12"/>
  <c r="K202" i="12"/>
  <c r="K205" i="12"/>
  <c r="K210" i="12"/>
  <c r="K213" i="12"/>
  <c r="K216" i="12"/>
  <c r="K218" i="12"/>
  <c r="K221" i="12"/>
  <c r="K224" i="12"/>
  <c r="K226" i="12"/>
  <c r="K229" i="12"/>
  <c r="K232" i="12"/>
  <c r="K234" i="12"/>
  <c r="K237" i="12"/>
  <c r="K242" i="12"/>
  <c r="K245" i="12"/>
  <c r="K248" i="12"/>
  <c r="K250" i="12"/>
  <c r="K253" i="12"/>
  <c r="K256" i="12"/>
  <c r="K258" i="12"/>
  <c r="K261" i="12"/>
  <c r="K264" i="12"/>
  <c r="K266" i="12"/>
  <c r="K269" i="12"/>
  <c r="K274" i="12"/>
  <c r="K277" i="12"/>
  <c r="K280" i="12"/>
  <c r="K282" i="12"/>
  <c r="K285" i="12"/>
  <c r="K288" i="12"/>
  <c r="K290" i="12"/>
  <c r="K293" i="12"/>
  <c r="K296" i="12"/>
  <c r="K298" i="12"/>
  <c r="K301" i="12"/>
  <c r="K306" i="12"/>
  <c r="K309" i="12"/>
  <c r="K312" i="12"/>
  <c r="K314" i="12"/>
  <c r="K317" i="12"/>
  <c r="K320" i="12"/>
  <c r="K322" i="12"/>
  <c r="K325" i="12"/>
  <c r="K328" i="12"/>
  <c r="K330" i="12"/>
  <c r="K333" i="12"/>
  <c r="K338" i="12"/>
  <c r="K341" i="12"/>
  <c r="K344" i="12"/>
  <c r="K346" i="12"/>
  <c r="K349" i="12"/>
  <c r="H351" i="12"/>
  <c r="J351" i="12"/>
  <c r="K354" i="12"/>
  <c r="K356" i="12"/>
  <c r="K359" i="12"/>
  <c r="K364" i="12"/>
  <c r="K367" i="12"/>
  <c r="K370" i="12"/>
  <c r="K372" i="12"/>
  <c r="K378" i="12"/>
  <c r="K380" i="12"/>
  <c r="K383" i="12"/>
  <c r="K386" i="12"/>
  <c r="K388" i="12"/>
  <c r="K391" i="12"/>
  <c r="K396" i="12"/>
  <c r="K399" i="12"/>
  <c r="K402" i="12"/>
  <c r="K404" i="12"/>
  <c r="K410" i="12"/>
  <c r="K412" i="12"/>
  <c r="K415" i="12"/>
  <c r="K418" i="12"/>
  <c r="K420" i="12"/>
  <c r="K423" i="12"/>
  <c r="K428" i="12"/>
  <c r="K431" i="12"/>
  <c r="K434" i="12"/>
  <c r="K436" i="12"/>
  <c r="K442" i="12"/>
  <c r="K444" i="12"/>
  <c r="K447" i="12"/>
  <c r="K450" i="12"/>
  <c r="K452" i="12"/>
  <c r="K455" i="12"/>
  <c r="K460" i="12"/>
  <c r="K463" i="12"/>
  <c r="K466" i="12"/>
  <c r="K468" i="12"/>
  <c r="K471" i="12"/>
  <c r="K474" i="12"/>
  <c r="K476" i="12"/>
  <c r="K479" i="12"/>
  <c r="K482" i="12"/>
  <c r="K484" i="12"/>
  <c r="K487" i="12"/>
  <c r="K492" i="12"/>
  <c r="K495" i="12"/>
  <c r="K498" i="12"/>
  <c r="K500" i="12"/>
  <c r="K503" i="12"/>
  <c r="K506" i="12"/>
  <c r="K508" i="12"/>
  <c r="K511" i="12"/>
  <c r="K514" i="12"/>
  <c r="K516" i="12"/>
  <c r="K522" i="12"/>
  <c r="K524" i="12"/>
  <c r="K527" i="12"/>
  <c r="K530" i="12"/>
  <c r="K532" i="12"/>
  <c r="K535" i="12"/>
  <c r="K538" i="12"/>
  <c r="K540" i="12"/>
  <c r="L540" i="12" s="1"/>
  <c r="K543" i="12"/>
  <c r="L543" i="12" s="1"/>
  <c r="K546" i="12"/>
  <c r="L546" i="12" s="1"/>
  <c r="K548" i="12"/>
  <c r="L548" i="12" s="1"/>
  <c r="K551" i="12"/>
  <c r="L551" i="12" s="1"/>
  <c r="K554" i="12"/>
  <c r="L554" i="12" s="1"/>
  <c r="K556" i="12"/>
  <c r="L556" i="12" s="1"/>
  <c r="K559" i="12"/>
  <c r="L559" i="12" s="1"/>
  <c r="K562" i="12"/>
  <c r="L562" i="12" s="1"/>
  <c r="K564" i="12"/>
  <c r="L564" i="12" s="1"/>
  <c r="K567" i="12"/>
  <c r="L567" i="12" s="1"/>
  <c r="K570" i="12"/>
  <c r="L570" i="12" s="1"/>
  <c r="K572" i="12"/>
  <c r="L572" i="12" s="1"/>
  <c r="K575" i="12"/>
  <c r="L575" i="12" s="1"/>
  <c r="K578" i="12"/>
  <c r="L578" i="12" s="1"/>
  <c r="K580" i="12"/>
  <c r="L580" i="12" s="1"/>
  <c r="K583" i="12"/>
  <c r="L583" i="12" s="1"/>
  <c r="K586" i="12"/>
  <c r="L586" i="12" s="1"/>
  <c r="K588" i="12"/>
  <c r="L588" i="12" s="1"/>
  <c r="K591" i="12"/>
  <c r="L591" i="12" s="1"/>
  <c r="K594" i="12"/>
  <c r="L594" i="12" s="1"/>
  <c r="K596" i="12"/>
  <c r="L596" i="12" s="1"/>
  <c r="K599" i="12"/>
  <c r="L599" i="12" s="1"/>
  <c r="K602" i="12"/>
  <c r="L602" i="12" s="1"/>
  <c r="K604" i="12"/>
  <c r="L604" i="12" s="1"/>
  <c r="K607" i="12"/>
  <c r="L607" i="12" s="1"/>
  <c r="K610" i="12"/>
  <c r="L610" i="12" s="1"/>
  <c r="K612" i="12"/>
  <c r="L612" i="12" s="1"/>
  <c r="K615" i="12"/>
  <c r="L615" i="12" s="1"/>
  <c r="K618" i="12"/>
  <c r="L618" i="12" s="1"/>
  <c r="K620" i="12"/>
  <c r="L620" i="12" s="1"/>
  <c r="K623" i="12"/>
  <c r="L623" i="12" s="1"/>
  <c r="K626" i="12"/>
  <c r="L626" i="12" s="1"/>
  <c r="K628" i="12"/>
  <c r="L628" i="12" s="1"/>
  <c r="K631" i="12"/>
  <c r="L631" i="12" s="1"/>
  <c r="K634" i="12"/>
  <c r="L634" i="12" s="1"/>
  <c r="K636" i="12"/>
  <c r="L636" i="12" s="1"/>
  <c r="K639" i="12"/>
  <c r="L639" i="12" s="1"/>
  <c r="K642" i="12"/>
  <c r="L642" i="12" s="1"/>
  <c r="K644" i="12"/>
  <c r="L644" i="12" s="1"/>
  <c r="K647" i="12"/>
  <c r="L647" i="12" s="1"/>
  <c r="K650" i="12"/>
  <c r="L650" i="12" s="1"/>
  <c r="K652" i="12"/>
  <c r="L652" i="12" s="1"/>
  <c r="K658" i="12"/>
  <c r="L658" i="12" s="1"/>
  <c r="K660" i="12"/>
  <c r="L660" i="12" s="1"/>
  <c r="K663" i="12"/>
  <c r="L663" i="12" s="1"/>
  <c r="K666" i="12"/>
  <c r="L666" i="12" s="1"/>
  <c r="K668" i="12"/>
  <c r="L668" i="12" s="1"/>
  <c r="K671" i="12"/>
  <c r="L671" i="12" s="1"/>
  <c r="K674" i="12"/>
  <c r="L674" i="12" s="1"/>
  <c r="K676" i="12"/>
  <c r="L676" i="12" s="1"/>
  <c r="K679" i="12"/>
  <c r="L679" i="12" s="1"/>
  <c r="K682" i="12"/>
  <c r="L682" i="12" s="1"/>
  <c r="K684" i="12"/>
  <c r="L684" i="12" s="1"/>
  <c r="K690" i="12"/>
  <c r="L690" i="12" s="1"/>
  <c r="K695" i="12"/>
  <c r="L695" i="12" s="1"/>
  <c r="K697" i="12"/>
  <c r="L697" i="12" s="1"/>
  <c r="K700" i="12"/>
  <c r="L700" i="12" s="1"/>
  <c r="K703" i="12"/>
  <c r="L703" i="12" s="1"/>
  <c r="K705" i="12"/>
  <c r="L705" i="12" s="1"/>
  <c r="K708" i="12"/>
  <c r="L708" i="12" s="1"/>
  <c r="K711" i="12"/>
  <c r="L711" i="12" s="1"/>
  <c r="K713" i="12"/>
  <c r="L713" i="12" s="1"/>
  <c r="K716" i="12"/>
  <c r="L716" i="12" s="1"/>
  <c r="K719" i="12"/>
  <c r="L719" i="12" s="1"/>
  <c r="K721" i="12"/>
  <c r="L721" i="12" s="1"/>
  <c r="K724" i="12"/>
  <c r="L724" i="12" s="1"/>
  <c r="K727" i="12"/>
  <c r="L727" i="12" s="1"/>
  <c r="K729" i="12"/>
  <c r="L729" i="12" s="1"/>
  <c r="K732" i="12"/>
  <c r="L732" i="12" s="1"/>
  <c r="K735" i="12"/>
  <c r="L735" i="12" s="1"/>
  <c r="K737" i="12"/>
  <c r="L737" i="12" s="1"/>
  <c r="K740" i="12"/>
  <c r="L740" i="12" s="1"/>
  <c r="K743" i="12"/>
  <c r="L743" i="12" s="1"/>
  <c r="K745" i="12"/>
  <c r="L745" i="12" s="1"/>
  <c r="K748" i="12"/>
  <c r="L748" i="12" s="1"/>
  <c r="K751" i="12"/>
  <c r="L751" i="12" s="1"/>
  <c r="K753" i="12"/>
  <c r="L753" i="12" s="1"/>
  <c r="K756" i="12"/>
  <c r="L756" i="12" s="1"/>
  <c r="K759" i="12"/>
  <c r="L759" i="12" s="1"/>
  <c r="K761" i="12"/>
  <c r="L761" i="12" s="1"/>
  <c r="K764" i="12"/>
  <c r="L764" i="12" s="1"/>
  <c r="K767" i="12"/>
  <c r="L767" i="12" s="1"/>
  <c r="K769" i="12"/>
  <c r="L769" i="12" s="1"/>
  <c r="K772" i="12"/>
  <c r="L772" i="12" s="1"/>
  <c r="K775" i="12"/>
  <c r="L775" i="12" s="1"/>
  <c r="K777" i="12"/>
  <c r="L777" i="12" s="1"/>
  <c r="K780" i="12"/>
  <c r="L780" i="12" s="1"/>
  <c r="K783" i="12"/>
  <c r="L783" i="12" s="1"/>
  <c r="K785" i="12"/>
  <c r="L785" i="12" s="1"/>
  <c r="K788" i="12"/>
  <c r="L788" i="12" s="1"/>
  <c r="K791" i="12"/>
  <c r="L791" i="12" s="1"/>
  <c r="K793" i="12"/>
  <c r="L793" i="12" s="1"/>
  <c r="K796" i="12"/>
  <c r="L796" i="12" s="1"/>
  <c r="K799" i="12"/>
  <c r="L799" i="12" s="1"/>
  <c r="K801" i="12"/>
  <c r="L801" i="12" s="1"/>
  <c r="K804" i="12"/>
  <c r="L804" i="12" s="1"/>
  <c r="K809" i="12"/>
  <c r="L809" i="12" s="1"/>
  <c r="K812" i="12"/>
  <c r="L812" i="12" s="1"/>
  <c r="K815" i="12"/>
  <c r="L815" i="12" s="1"/>
  <c r="K817" i="12"/>
  <c r="L817" i="12" s="1"/>
  <c r="K823" i="12"/>
  <c r="L823" i="12" s="1"/>
  <c r="K825" i="12"/>
  <c r="L825" i="12" s="1"/>
  <c r="K828" i="12"/>
  <c r="L828" i="12" s="1"/>
  <c r="K831" i="12"/>
  <c r="L831" i="12" s="1"/>
  <c r="K833" i="12"/>
  <c r="L833" i="12" s="1"/>
  <c r="K836" i="12"/>
  <c r="L836" i="12" s="1"/>
  <c r="K841" i="12"/>
  <c r="L841" i="12" s="1"/>
  <c r="K844" i="12"/>
  <c r="L844" i="12" s="1"/>
  <c r="K847" i="12"/>
  <c r="L847" i="12" s="1"/>
  <c r="K849" i="12"/>
  <c r="L849" i="12" s="1"/>
  <c r="K855" i="12"/>
  <c r="L855" i="12" s="1"/>
  <c r="K857" i="12"/>
  <c r="L857" i="12" s="1"/>
  <c r="K860" i="12"/>
  <c r="L860" i="12" s="1"/>
  <c r="K863" i="12"/>
  <c r="L863" i="12" s="1"/>
  <c r="K865" i="12"/>
  <c r="L865" i="12" s="1"/>
  <c r="K868" i="12"/>
  <c r="L868" i="12" s="1"/>
  <c r="K871" i="12"/>
  <c r="L871" i="12" s="1"/>
  <c r="K873" i="12"/>
  <c r="L873" i="12" s="1"/>
  <c r="K876" i="12"/>
  <c r="L876" i="12" s="1"/>
  <c r="K879" i="12"/>
  <c r="L879" i="12" s="1"/>
  <c r="K881" i="12"/>
  <c r="L881" i="12" s="1"/>
  <c r="K884" i="12"/>
  <c r="L884" i="12" s="1"/>
  <c r="K887" i="12"/>
  <c r="L887" i="12" s="1"/>
  <c r="K889" i="12"/>
  <c r="L889" i="12" s="1"/>
  <c r="K892" i="12"/>
  <c r="L892" i="12" s="1"/>
  <c r="K895" i="12"/>
  <c r="L895" i="12" s="1"/>
  <c r="K897" i="12"/>
  <c r="L897" i="12" s="1"/>
  <c r="K900" i="12"/>
  <c r="L900" i="12" s="1"/>
  <c r="K905" i="12"/>
  <c r="L905" i="12" s="1"/>
  <c r="K908" i="12"/>
  <c r="L908" i="12" s="1"/>
  <c r="K911" i="12"/>
  <c r="L911" i="12" s="1"/>
  <c r="K913" i="12"/>
  <c r="L913" i="12" s="1"/>
  <c r="K916" i="12"/>
  <c r="L916" i="12" s="1"/>
  <c r="K919" i="12"/>
  <c r="L919" i="12" s="1"/>
  <c r="K921" i="12"/>
  <c r="L921" i="12" s="1"/>
  <c r="K924" i="12"/>
  <c r="L924" i="12" s="1"/>
  <c r="K927" i="12"/>
  <c r="L927" i="12" s="1"/>
  <c r="K929" i="12"/>
  <c r="L929" i="12" s="1"/>
  <c r="K932" i="12"/>
  <c r="L932" i="12" s="1"/>
  <c r="K937" i="12"/>
  <c r="L937" i="12" s="1"/>
  <c r="K940" i="12"/>
  <c r="L940" i="12" s="1"/>
  <c r="K948" i="12"/>
  <c r="L948" i="12" s="1"/>
  <c r="J12" i="12"/>
  <c r="K12" i="12" s="1"/>
  <c r="H13" i="12"/>
  <c r="H15" i="12"/>
  <c r="J15" i="12"/>
  <c r="K15" i="12" s="1"/>
  <c r="K18" i="12"/>
  <c r="J20" i="12"/>
  <c r="K20" i="12" s="1"/>
  <c r="H23" i="12"/>
  <c r="J23" i="12"/>
  <c r="K23" i="12" s="1"/>
  <c r="K26" i="12"/>
  <c r="H28" i="12"/>
  <c r="J28" i="12"/>
  <c r="K28" i="12" s="1"/>
  <c r="H29" i="12"/>
  <c r="H31" i="12"/>
  <c r="J31" i="12"/>
  <c r="K34" i="12"/>
  <c r="H36" i="12"/>
  <c r="J36" i="12"/>
  <c r="K36" i="12" s="1"/>
  <c r="H37" i="12"/>
  <c r="H39" i="12"/>
  <c r="J39" i="12"/>
  <c r="K39" i="12" s="1"/>
  <c r="K42" i="12"/>
  <c r="H44" i="12"/>
  <c r="J44" i="12"/>
  <c r="K44" i="12" s="1"/>
  <c r="K47" i="12"/>
  <c r="H49" i="12"/>
  <c r="J49" i="12"/>
  <c r="K49" i="12" s="1"/>
  <c r="H50" i="12"/>
  <c r="H52" i="12"/>
  <c r="J52" i="12"/>
  <c r="K52" i="12" s="1"/>
  <c r="K55" i="12"/>
  <c r="H57" i="12"/>
  <c r="J57" i="12"/>
  <c r="K57" i="12" s="1"/>
  <c r="H58" i="12"/>
  <c r="H60" i="12"/>
  <c r="J60" i="12"/>
  <c r="K60" i="12" s="1"/>
  <c r="K63" i="12"/>
  <c r="H65" i="12"/>
  <c r="J65" i="12"/>
  <c r="K65" i="12" s="1"/>
  <c r="H66" i="12"/>
  <c r="H68" i="12"/>
  <c r="J68" i="12"/>
  <c r="K68" i="12" s="1"/>
  <c r="K71" i="12"/>
  <c r="H73" i="12"/>
  <c r="J73" i="12"/>
  <c r="K73" i="12" s="1"/>
  <c r="H74" i="12"/>
  <c r="H76" i="12"/>
  <c r="J76" i="12"/>
  <c r="K76" i="12" s="1"/>
  <c r="K79" i="12"/>
  <c r="H81" i="12"/>
  <c r="J81" i="12"/>
  <c r="K81" i="12" s="1"/>
  <c r="H82" i="12"/>
  <c r="H84" i="12"/>
  <c r="J84" i="12"/>
  <c r="K84" i="12" s="1"/>
  <c r="K87" i="12"/>
  <c r="H89" i="12"/>
  <c r="J89" i="12"/>
  <c r="K89" i="12" s="1"/>
  <c r="H90" i="12"/>
  <c r="H92" i="12"/>
  <c r="J92" i="12"/>
  <c r="K95" i="12"/>
  <c r="H97" i="12"/>
  <c r="J97" i="12"/>
  <c r="K97" i="12" s="1"/>
  <c r="H98" i="12"/>
  <c r="H100" i="12"/>
  <c r="J100" i="12"/>
  <c r="K100" i="12" s="1"/>
  <c r="K103" i="12"/>
  <c r="H105" i="12"/>
  <c r="J105" i="12"/>
  <c r="K105" i="12" s="1"/>
  <c r="H106" i="12"/>
  <c r="H108" i="12"/>
  <c r="J108" i="12"/>
  <c r="K108" i="12" s="1"/>
  <c r="K111" i="12"/>
  <c r="H113" i="12"/>
  <c r="J113" i="12"/>
  <c r="K113" i="12" s="1"/>
  <c r="H114" i="12"/>
  <c r="H116" i="12"/>
  <c r="J116" i="12"/>
  <c r="K116" i="12" s="1"/>
  <c r="K119" i="12"/>
  <c r="H121" i="12"/>
  <c r="J121" i="12"/>
  <c r="K121" i="12" s="1"/>
  <c r="H122" i="12"/>
  <c r="H124" i="12"/>
  <c r="J124" i="12"/>
  <c r="K124" i="12" s="1"/>
  <c r="K127" i="12"/>
  <c r="H129" i="12"/>
  <c r="J129" i="12"/>
  <c r="K129" i="12" s="1"/>
  <c r="H130" i="12"/>
  <c r="H132" i="12"/>
  <c r="J132" i="12"/>
  <c r="K132" i="12" s="1"/>
  <c r="K135" i="12"/>
  <c r="H137" i="12"/>
  <c r="J137" i="12"/>
  <c r="K137" i="12" s="1"/>
  <c r="H138" i="12"/>
  <c r="H140" i="12"/>
  <c r="J140" i="12"/>
  <c r="K140" i="12" s="1"/>
  <c r="K143" i="12"/>
  <c r="H145" i="12"/>
  <c r="J145" i="12"/>
  <c r="K145" i="12" s="1"/>
  <c r="H146" i="12"/>
  <c r="H148" i="12"/>
  <c r="J148" i="12"/>
  <c r="K148" i="12" s="1"/>
  <c r="K151" i="12"/>
  <c r="H153" i="12"/>
  <c r="J153" i="12"/>
  <c r="K153" i="12" s="1"/>
  <c r="H154" i="12"/>
  <c r="H156" i="12"/>
  <c r="J156" i="12"/>
  <c r="K156" i="12" s="1"/>
  <c r="K159" i="12"/>
  <c r="H161" i="12"/>
  <c r="J161" i="12"/>
  <c r="K161" i="12" s="1"/>
  <c r="H162" i="12"/>
  <c r="H164" i="12"/>
  <c r="J164" i="12"/>
  <c r="K164" i="12" s="1"/>
  <c r="K167" i="12"/>
  <c r="H169" i="12"/>
  <c r="J169" i="12"/>
  <c r="K169" i="12" s="1"/>
  <c r="H170" i="12"/>
  <c r="H172" i="12"/>
  <c r="J172" i="12"/>
  <c r="K172" i="12" s="1"/>
  <c r="K175" i="12"/>
  <c r="H177" i="12"/>
  <c r="J177" i="12"/>
  <c r="K177" i="12" s="1"/>
  <c r="H178" i="12"/>
  <c r="H180" i="12"/>
  <c r="J180" i="12"/>
  <c r="K180" i="12" s="1"/>
  <c r="K183" i="12"/>
  <c r="H185" i="12"/>
  <c r="J185" i="12"/>
  <c r="K185" i="12" s="1"/>
  <c r="H186" i="12"/>
  <c r="H188" i="12"/>
  <c r="J188" i="12"/>
  <c r="K188" i="12" s="1"/>
  <c r="K191" i="12"/>
  <c r="H193" i="12"/>
  <c r="J193" i="12"/>
  <c r="K193" i="12" s="1"/>
  <c r="H194" i="12"/>
  <c r="H196" i="12"/>
  <c r="J196" i="12"/>
  <c r="K196" i="12" s="1"/>
  <c r="K199" i="12"/>
  <c r="H201" i="12"/>
  <c r="J201" i="12"/>
  <c r="K201" i="12" s="1"/>
  <c r="H202" i="12"/>
  <c r="H204" i="12"/>
  <c r="J204" i="12"/>
  <c r="K204" i="12" s="1"/>
  <c r="K207" i="12"/>
  <c r="H209" i="12"/>
  <c r="J209" i="12"/>
  <c r="K209" i="12" s="1"/>
  <c r="H210" i="12"/>
  <c r="H212" i="12"/>
  <c r="J212" i="12"/>
  <c r="K212" i="12" s="1"/>
  <c r="K215" i="12"/>
  <c r="H217" i="12"/>
  <c r="J217" i="12"/>
  <c r="K217" i="12" s="1"/>
  <c r="H218" i="12"/>
  <c r="H220" i="12"/>
  <c r="J220" i="12"/>
  <c r="K220" i="12" s="1"/>
  <c r="K223" i="12"/>
  <c r="H225" i="12"/>
  <c r="J225" i="12"/>
  <c r="K225" i="12" s="1"/>
  <c r="H226" i="12"/>
  <c r="H228" i="12"/>
  <c r="J228" i="12"/>
  <c r="K228" i="12" s="1"/>
  <c r="K231" i="12"/>
  <c r="H233" i="12"/>
  <c r="J233" i="12"/>
  <c r="K233" i="12" s="1"/>
  <c r="H234" i="12"/>
  <c r="H236" i="12"/>
  <c r="J236" i="12"/>
  <c r="K236" i="12" s="1"/>
  <c r="K239" i="12"/>
  <c r="H241" i="12"/>
  <c r="J241" i="12"/>
  <c r="K241" i="12" s="1"/>
  <c r="H242" i="12"/>
  <c r="H244" i="12"/>
  <c r="J244" i="12"/>
  <c r="K244" i="12" s="1"/>
  <c r="K247" i="12"/>
  <c r="H249" i="12"/>
  <c r="J249" i="12"/>
  <c r="K249" i="12" s="1"/>
  <c r="H250" i="12"/>
  <c r="H252" i="12"/>
  <c r="J252" i="12"/>
  <c r="K252" i="12" s="1"/>
  <c r="K255" i="12"/>
  <c r="H257" i="12"/>
  <c r="J257" i="12"/>
  <c r="K257" i="12" s="1"/>
  <c r="H258" i="12"/>
  <c r="H260" i="12"/>
  <c r="J260" i="12"/>
  <c r="K260" i="12" s="1"/>
  <c r="K263" i="12"/>
  <c r="H265" i="12"/>
  <c r="J265" i="12"/>
  <c r="K265" i="12" s="1"/>
  <c r="H266" i="12"/>
  <c r="H268" i="12"/>
  <c r="J268" i="12"/>
  <c r="K271" i="12"/>
  <c r="H273" i="12"/>
  <c r="J273" i="12"/>
  <c r="K273" i="12" s="1"/>
  <c r="H274" i="12"/>
  <c r="H276" i="12"/>
  <c r="J276" i="12"/>
  <c r="K276" i="12" s="1"/>
  <c r="K279" i="12"/>
  <c r="H281" i="12"/>
  <c r="J281" i="12"/>
  <c r="K281" i="12" s="1"/>
  <c r="H282" i="12"/>
  <c r="H284" i="12"/>
  <c r="J284" i="12"/>
  <c r="K284" i="12" s="1"/>
  <c r="K287" i="12"/>
  <c r="H289" i="12"/>
  <c r="J289" i="12"/>
  <c r="K289" i="12" s="1"/>
  <c r="H290" i="12"/>
  <c r="H292" i="12"/>
  <c r="J292" i="12"/>
  <c r="K292" i="12" s="1"/>
  <c r="K295" i="12"/>
  <c r="H297" i="12"/>
  <c r="J297" i="12"/>
  <c r="K297" i="12" s="1"/>
  <c r="H298" i="12"/>
  <c r="H300" i="12"/>
  <c r="J300" i="12"/>
  <c r="K300" i="12" s="1"/>
  <c r="K303" i="12"/>
  <c r="H305" i="12"/>
  <c r="J305" i="12"/>
  <c r="K305" i="12" s="1"/>
  <c r="H306" i="12"/>
  <c r="H308" i="12"/>
  <c r="J308" i="12"/>
  <c r="K308" i="12" s="1"/>
  <c r="K311" i="12"/>
  <c r="H313" i="12"/>
  <c r="J313" i="12"/>
  <c r="K313" i="12" s="1"/>
  <c r="H314" i="12"/>
  <c r="H316" i="12"/>
  <c r="J316" i="12"/>
  <c r="K316" i="12" s="1"/>
  <c r="K319" i="12"/>
  <c r="H321" i="12"/>
  <c r="J321" i="12"/>
  <c r="K321" i="12" s="1"/>
  <c r="H322" i="12"/>
  <c r="H324" i="12"/>
  <c r="J324" i="12"/>
  <c r="K324" i="12" s="1"/>
  <c r="K327" i="12"/>
  <c r="H329" i="12"/>
  <c r="J329" i="12"/>
  <c r="K329" i="12" s="1"/>
  <c r="H330" i="12"/>
  <c r="H332" i="12"/>
  <c r="J332" i="12"/>
  <c r="K332" i="12" s="1"/>
  <c r="K335" i="12"/>
  <c r="H337" i="12"/>
  <c r="J337" i="12"/>
  <c r="K337" i="12" s="1"/>
  <c r="H338" i="12"/>
  <c r="H340" i="12"/>
  <c r="J340" i="12"/>
  <c r="K340" i="12" s="1"/>
  <c r="K343" i="12"/>
  <c r="H345" i="12"/>
  <c r="J345" i="12"/>
  <c r="K345" i="12" s="1"/>
  <c r="H346" i="12"/>
  <c r="H348" i="12"/>
  <c r="J348" i="12"/>
  <c r="K348" i="12" s="1"/>
  <c r="K351" i="12"/>
  <c r="K353" i="12"/>
  <c r="H355" i="12"/>
  <c r="J355" i="12"/>
  <c r="K355" i="12" s="1"/>
  <c r="H356" i="12"/>
  <c r="H358" i="12"/>
  <c r="J358" i="12"/>
  <c r="K358" i="12" s="1"/>
  <c r="K361" i="12"/>
  <c r="H363" i="12"/>
  <c r="J363" i="12"/>
  <c r="K363" i="12" s="1"/>
  <c r="H364" i="12"/>
  <c r="H366" i="12"/>
  <c r="J366" i="12"/>
  <c r="K366" i="12" s="1"/>
  <c r="K369" i="12"/>
  <c r="H371" i="12"/>
  <c r="J371" i="12"/>
  <c r="K371" i="12" s="1"/>
  <c r="H372" i="12"/>
  <c r="H374" i="12"/>
  <c r="J374" i="12"/>
  <c r="K374" i="12" s="1"/>
  <c r="K377" i="12"/>
  <c r="H379" i="12"/>
  <c r="J379" i="12"/>
  <c r="K379" i="12" s="1"/>
  <c r="H380" i="12"/>
  <c r="H382" i="12"/>
  <c r="J382" i="12"/>
  <c r="K382" i="12" s="1"/>
  <c r="K385" i="12"/>
  <c r="H387" i="12"/>
  <c r="J387" i="12"/>
  <c r="K387" i="12" s="1"/>
  <c r="H388" i="12"/>
  <c r="H390" i="12"/>
  <c r="J390" i="12"/>
  <c r="K390" i="12" s="1"/>
  <c r="K393" i="12"/>
  <c r="H395" i="12"/>
  <c r="J395" i="12"/>
  <c r="K395" i="12" s="1"/>
  <c r="H396" i="12"/>
  <c r="H398" i="12"/>
  <c r="J398" i="12"/>
  <c r="K398" i="12" s="1"/>
  <c r="K401" i="12"/>
  <c r="H403" i="12"/>
  <c r="J403" i="12"/>
  <c r="K403" i="12" s="1"/>
  <c r="H404" i="12"/>
  <c r="H406" i="12"/>
  <c r="J406" i="12"/>
  <c r="K406" i="12" s="1"/>
  <c r="K409" i="12"/>
  <c r="H411" i="12"/>
  <c r="J411" i="12"/>
  <c r="K411" i="12" s="1"/>
  <c r="H412" i="12"/>
  <c r="H414" i="12"/>
  <c r="J414" i="12"/>
  <c r="K414" i="12" s="1"/>
  <c r="K417" i="12"/>
  <c r="H419" i="12"/>
  <c r="J419" i="12"/>
  <c r="K419" i="12" s="1"/>
  <c r="H420" i="12"/>
  <c r="H422" i="12"/>
  <c r="J422" i="12"/>
  <c r="K425" i="12"/>
  <c r="H427" i="12"/>
  <c r="J427" i="12"/>
  <c r="K427" i="12" s="1"/>
  <c r="H428" i="12"/>
  <c r="H430" i="12"/>
  <c r="J430" i="12"/>
  <c r="K430" i="12" s="1"/>
  <c r="K433" i="12"/>
  <c r="H435" i="12"/>
  <c r="J435" i="12"/>
  <c r="K435" i="12" s="1"/>
  <c r="H436" i="12"/>
  <c r="H438" i="12"/>
  <c r="J438" i="12"/>
  <c r="K438" i="12" s="1"/>
  <c r="K441" i="12"/>
  <c r="H443" i="12"/>
  <c r="J443" i="12"/>
  <c r="K443" i="12" s="1"/>
  <c r="H444" i="12"/>
  <c r="H446" i="12"/>
  <c r="J446" i="12"/>
  <c r="K446" i="12" s="1"/>
  <c r="K449" i="12"/>
  <c r="H451" i="12"/>
  <c r="J451" i="12"/>
  <c r="K451" i="12" s="1"/>
  <c r="H452" i="12"/>
  <c r="H454" i="12"/>
  <c r="J454" i="12"/>
  <c r="K454" i="12" s="1"/>
  <c r="K457" i="12"/>
  <c r="H459" i="12"/>
  <c r="J459" i="12"/>
  <c r="K459" i="12" s="1"/>
  <c r="H460" i="12"/>
  <c r="H462" i="12"/>
  <c r="J462" i="12"/>
  <c r="K462" i="12" s="1"/>
  <c r="K465" i="12"/>
  <c r="H467" i="12"/>
  <c r="J467" i="12"/>
  <c r="K467" i="12" s="1"/>
  <c r="H468" i="12"/>
  <c r="H470" i="12"/>
  <c r="J470" i="12"/>
  <c r="K470" i="12" s="1"/>
  <c r="K473" i="12"/>
  <c r="H475" i="12"/>
  <c r="J475" i="12"/>
  <c r="K475" i="12" s="1"/>
  <c r="H476" i="12"/>
  <c r="H478" i="12"/>
  <c r="J478" i="12"/>
  <c r="K481" i="12"/>
  <c r="H483" i="12"/>
  <c r="J483" i="12"/>
  <c r="K483" i="12" s="1"/>
  <c r="H484" i="12"/>
  <c r="H486" i="12"/>
  <c r="J486" i="12"/>
  <c r="K486" i="12" s="1"/>
  <c r="K489" i="12"/>
  <c r="H491" i="12"/>
  <c r="J491" i="12"/>
  <c r="K491" i="12" s="1"/>
  <c r="H492" i="12"/>
  <c r="H494" i="12"/>
  <c r="J494" i="12"/>
  <c r="K494" i="12" s="1"/>
  <c r="K497" i="12"/>
  <c r="H499" i="12"/>
  <c r="J499" i="12"/>
  <c r="K499" i="12" s="1"/>
  <c r="H500" i="12"/>
  <c r="H502" i="12"/>
  <c r="J502" i="12"/>
  <c r="K502" i="12" s="1"/>
  <c r="K505" i="12"/>
  <c r="H507" i="12"/>
  <c r="J507" i="12"/>
  <c r="K507" i="12" s="1"/>
  <c r="H508" i="12"/>
  <c r="H510" i="12"/>
  <c r="J510" i="12"/>
  <c r="K510" i="12" s="1"/>
  <c r="K513" i="12"/>
  <c r="H515" i="12"/>
  <c r="J515" i="12"/>
  <c r="K515" i="12" s="1"/>
  <c r="H516" i="12"/>
  <c r="H518" i="12"/>
  <c r="J518" i="12"/>
  <c r="K518" i="12" s="1"/>
  <c r="K521" i="12"/>
  <c r="H523" i="12"/>
  <c r="J523" i="12"/>
  <c r="K523" i="12" s="1"/>
  <c r="H524" i="12"/>
  <c r="H526" i="12"/>
  <c r="J526" i="12"/>
  <c r="K526" i="12" s="1"/>
  <c r="K529" i="12"/>
  <c r="H531" i="12"/>
  <c r="J531" i="12"/>
  <c r="K531" i="12" s="1"/>
  <c r="H532" i="12"/>
  <c r="H534" i="12"/>
  <c r="J534" i="12"/>
  <c r="K534" i="12" s="1"/>
  <c r="K537" i="12"/>
  <c r="H539" i="12"/>
  <c r="J539" i="12"/>
  <c r="K539" i="12" s="1"/>
  <c r="H540" i="12"/>
  <c r="M540" i="12" s="1"/>
  <c r="H542" i="12"/>
  <c r="M542" i="12" s="1"/>
  <c r="J542" i="12"/>
  <c r="K542" i="12" s="1"/>
  <c r="L542" i="12" s="1"/>
  <c r="K545" i="12"/>
  <c r="L545" i="12" s="1"/>
  <c r="H547" i="12"/>
  <c r="M547" i="12" s="1"/>
  <c r="J547" i="12"/>
  <c r="K547" i="12" s="1"/>
  <c r="L547" i="12" s="1"/>
  <c r="H548" i="12"/>
  <c r="M548" i="12" s="1"/>
  <c r="H550" i="12"/>
  <c r="M550" i="12" s="1"/>
  <c r="J550" i="12"/>
  <c r="K553" i="12"/>
  <c r="L553" i="12" s="1"/>
  <c r="H555" i="12"/>
  <c r="M555" i="12" s="1"/>
  <c r="J555" i="12"/>
  <c r="K555" i="12" s="1"/>
  <c r="L555" i="12" s="1"/>
  <c r="H556" i="12"/>
  <c r="M556" i="12" s="1"/>
  <c r="H558" i="12"/>
  <c r="M558" i="12" s="1"/>
  <c r="J558" i="12"/>
  <c r="K558" i="12" s="1"/>
  <c r="L558" i="12" s="1"/>
  <c r="K561" i="12"/>
  <c r="L561" i="12" s="1"/>
  <c r="H563" i="12"/>
  <c r="M563" i="12" s="1"/>
  <c r="J563" i="12"/>
  <c r="K563" i="12" s="1"/>
  <c r="L563" i="12" s="1"/>
  <c r="H564" i="12"/>
  <c r="M564" i="12" s="1"/>
  <c r="H566" i="12"/>
  <c r="M566" i="12" s="1"/>
  <c r="J566" i="12"/>
  <c r="K566" i="12" s="1"/>
  <c r="L566" i="12" s="1"/>
  <c r="K569" i="12"/>
  <c r="L569" i="12" s="1"/>
  <c r="H571" i="12"/>
  <c r="M571" i="12" s="1"/>
  <c r="J571" i="12"/>
  <c r="K571" i="12" s="1"/>
  <c r="L571" i="12" s="1"/>
  <c r="H572" i="12"/>
  <c r="M572" i="12" s="1"/>
  <c r="H574" i="12"/>
  <c r="M574" i="12" s="1"/>
  <c r="J574" i="12"/>
  <c r="K574" i="12" s="1"/>
  <c r="L574" i="12" s="1"/>
  <c r="K577" i="12"/>
  <c r="L577" i="12" s="1"/>
  <c r="H579" i="12"/>
  <c r="M579" i="12" s="1"/>
  <c r="J579" i="12"/>
  <c r="K579" i="12" s="1"/>
  <c r="L579" i="12" s="1"/>
  <c r="H580" i="12"/>
  <c r="M580" i="12" s="1"/>
  <c r="H582" i="12"/>
  <c r="M582" i="12" s="1"/>
  <c r="J582" i="12"/>
  <c r="K582" i="12" s="1"/>
  <c r="L582" i="12" s="1"/>
  <c r="K585" i="12"/>
  <c r="L585" i="12" s="1"/>
  <c r="H587" i="12"/>
  <c r="M587" i="12" s="1"/>
  <c r="J587" i="12"/>
  <c r="K587" i="12" s="1"/>
  <c r="L587" i="12" s="1"/>
  <c r="H588" i="12"/>
  <c r="M588" i="12" s="1"/>
  <c r="H590" i="12"/>
  <c r="M590" i="12" s="1"/>
  <c r="J590" i="12"/>
  <c r="K590" i="12" s="1"/>
  <c r="L590" i="12" s="1"/>
  <c r="K593" i="12"/>
  <c r="L593" i="12" s="1"/>
  <c r="H595" i="12"/>
  <c r="M595" i="12" s="1"/>
  <c r="J595" i="12"/>
  <c r="K595" i="12" s="1"/>
  <c r="L595" i="12" s="1"/>
  <c r="H596" i="12"/>
  <c r="M596" i="12" s="1"/>
  <c r="H598" i="12"/>
  <c r="M598" i="12" s="1"/>
  <c r="J598" i="12"/>
  <c r="K598" i="12" s="1"/>
  <c r="L598" i="12" s="1"/>
  <c r="K601" i="12"/>
  <c r="L601" i="12" s="1"/>
  <c r="H603" i="12"/>
  <c r="M603" i="12" s="1"/>
  <c r="J603" i="12"/>
  <c r="K603" i="12" s="1"/>
  <c r="L603" i="12" s="1"/>
  <c r="H604" i="12"/>
  <c r="M604" i="12" s="1"/>
  <c r="H606" i="12"/>
  <c r="M606" i="12" s="1"/>
  <c r="J606" i="12"/>
  <c r="K609" i="12"/>
  <c r="L609" i="12" s="1"/>
  <c r="H611" i="12"/>
  <c r="M611" i="12" s="1"/>
  <c r="J611" i="12"/>
  <c r="K611" i="12" s="1"/>
  <c r="L611" i="12" s="1"/>
  <c r="H612" i="12"/>
  <c r="M612" i="12" s="1"/>
  <c r="H614" i="12"/>
  <c r="M614" i="12" s="1"/>
  <c r="J614" i="12"/>
  <c r="K614" i="12" s="1"/>
  <c r="L614" i="12" s="1"/>
  <c r="K617" i="12"/>
  <c r="L617" i="12" s="1"/>
  <c r="H619" i="12"/>
  <c r="M619" i="12" s="1"/>
  <c r="J619" i="12"/>
  <c r="K619" i="12" s="1"/>
  <c r="L619" i="12" s="1"/>
  <c r="H620" i="12"/>
  <c r="M620" i="12" s="1"/>
  <c r="H622" i="12"/>
  <c r="M622" i="12" s="1"/>
  <c r="J622" i="12"/>
  <c r="K622" i="12" s="1"/>
  <c r="L622" i="12" s="1"/>
  <c r="K625" i="12"/>
  <c r="L625" i="12" s="1"/>
  <c r="H627" i="12"/>
  <c r="M627" i="12" s="1"/>
  <c r="J627" i="12"/>
  <c r="K627" i="12" s="1"/>
  <c r="L627" i="12" s="1"/>
  <c r="H628" i="12"/>
  <c r="M628" i="12" s="1"/>
  <c r="H630" i="12"/>
  <c r="M630" i="12" s="1"/>
  <c r="J630" i="12"/>
  <c r="K630" i="12" s="1"/>
  <c r="L630" i="12" s="1"/>
  <c r="K633" i="12"/>
  <c r="L633" i="12" s="1"/>
  <c r="H635" i="12"/>
  <c r="M635" i="12" s="1"/>
  <c r="J635" i="12"/>
  <c r="K635" i="12" s="1"/>
  <c r="L635" i="12" s="1"/>
  <c r="H636" i="12"/>
  <c r="M636" i="12" s="1"/>
  <c r="H638" i="12"/>
  <c r="M638" i="12" s="1"/>
  <c r="J638" i="12"/>
  <c r="K638" i="12" s="1"/>
  <c r="L638" i="12" s="1"/>
  <c r="K641" i="12"/>
  <c r="L641" i="12" s="1"/>
  <c r="H643" i="12"/>
  <c r="M643" i="12" s="1"/>
  <c r="J643" i="12"/>
  <c r="K643" i="12" s="1"/>
  <c r="L643" i="12" s="1"/>
  <c r="H644" i="12"/>
  <c r="M644" i="12" s="1"/>
  <c r="H646" i="12"/>
  <c r="M646" i="12" s="1"/>
  <c r="J646" i="12"/>
  <c r="K646" i="12" s="1"/>
  <c r="L646" i="12" s="1"/>
  <c r="K649" i="12"/>
  <c r="L649" i="12" s="1"/>
  <c r="H651" i="12"/>
  <c r="M651" i="12" s="1"/>
  <c r="J651" i="12"/>
  <c r="K651" i="12" s="1"/>
  <c r="L651" i="12" s="1"/>
  <c r="H652" i="12"/>
  <c r="M652" i="12" s="1"/>
  <c r="H654" i="12"/>
  <c r="M654" i="12" s="1"/>
  <c r="J654" i="12"/>
  <c r="K654" i="12" s="1"/>
  <c r="L654" i="12" s="1"/>
  <c r="K657" i="12"/>
  <c r="L657" i="12" s="1"/>
  <c r="H659" i="12"/>
  <c r="M659" i="12" s="1"/>
  <c r="J659" i="12"/>
  <c r="K659" i="12" s="1"/>
  <c r="L659" i="12" s="1"/>
  <c r="H660" i="12"/>
  <c r="M660" i="12" s="1"/>
  <c r="H662" i="12"/>
  <c r="M662" i="12" s="1"/>
  <c r="J662" i="12"/>
  <c r="K662" i="12" s="1"/>
  <c r="L662" i="12" s="1"/>
  <c r="K665" i="12"/>
  <c r="L665" i="12" s="1"/>
  <c r="H667" i="12"/>
  <c r="M667" i="12" s="1"/>
  <c r="J667" i="12"/>
  <c r="K667" i="12" s="1"/>
  <c r="L667" i="12" s="1"/>
  <c r="H668" i="12"/>
  <c r="M668" i="12" s="1"/>
  <c r="H670" i="12"/>
  <c r="M670" i="12" s="1"/>
  <c r="J670" i="12"/>
  <c r="K670" i="12" s="1"/>
  <c r="L670" i="12" s="1"/>
  <c r="K673" i="12"/>
  <c r="L673" i="12" s="1"/>
  <c r="H675" i="12"/>
  <c r="M675" i="12" s="1"/>
  <c r="J675" i="12"/>
  <c r="K675" i="12" s="1"/>
  <c r="L675" i="12" s="1"/>
  <c r="H676" i="12"/>
  <c r="M676" i="12" s="1"/>
  <c r="H678" i="12"/>
  <c r="M678" i="12" s="1"/>
  <c r="J678" i="12"/>
  <c r="K681" i="12"/>
  <c r="L681" i="12" s="1"/>
  <c r="H683" i="12"/>
  <c r="M683" i="12" s="1"/>
  <c r="J683" i="12"/>
  <c r="K683" i="12" s="1"/>
  <c r="L683" i="12" s="1"/>
  <c r="H684" i="12"/>
  <c r="M684" i="12" s="1"/>
  <c r="H686" i="12"/>
  <c r="M686" i="12" s="1"/>
  <c r="J686" i="12"/>
  <c r="K686" i="12" s="1"/>
  <c r="L686" i="12" s="1"/>
  <c r="K689" i="12"/>
  <c r="L689" i="12" s="1"/>
  <c r="H691" i="12"/>
  <c r="M691" i="12" s="1"/>
  <c r="J691" i="12"/>
  <c r="K691" i="12" s="1"/>
  <c r="L691" i="12" s="1"/>
  <c r="K694" i="12"/>
  <c r="L694" i="12" s="1"/>
  <c r="H696" i="12"/>
  <c r="M696" i="12" s="1"/>
  <c r="J696" i="12"/>
  <c r="K696" i="12" s="1"/>
  <c r="L696" i="12" s="1"/>
  <c r="H697" i="12"/>
  <c r="M697" i="12" s="1"/>
  <c r="H699" i="12"/>
  <c r="M699" i="12" s="1"/>
  <c r="J699" i="12"/>
  <c r="K699" i="12" s="1"/>
  <c r="L699" i="12" s="1"/>
  <c r="K702" i="12"/>
  <c r="L702" i="12" s="1"/>
  <c r="H704" i="12"/>
  <c r="M704" i="12" s="1"/>
  <c r="J704" i="12"/>
  <c r="K704" i="12" s="1"/>
  <c r="L704" i="12" s="1"/>
  <c r="H705" i="12"/>
  <c r="M705" i="12" s="1"/>
  <c r="H707" i="12"/>
  <c r="M707" i="12" s="1"/>
  <c r="J707" i="12"/>
  <c r="K707" i="12" s="1"/>
  <c r="L707" i="12" s="1"/>
  <c r="K710" i="12"/>
  <c r="L710" i="12" s="1"/>
  <c r="H712" i="12"/>
  <c r="M712" i="12" s="1"/>
  <c r="J712" i="12"/>
  <c r="K712" i="12" s="1"/>
  <c r="L712" i="12" s="1"/>
  <c r="H713" i="12"/>
  <c r="M713" i="12" s="1"/>
  <c r="H715" i="12"/>
  <c r="M715" i="12" s="1"/>
  <c r="J715" i="12"/>
  <c r="K715" i="12" s="1"/>
  <c r="L715" i="12" s="1"/>
  <c r="K718" i="12"/>
  <c r="L718" i="12" s="1"/>
  <c r="H720" i="12"/>
  <c r="M720" i="12" s="1"/>
  <c r="J720" i="12"/>
  <c r="K720" i="12" s="1"/>
  <c r="L720" i="12" s="1"/>
  <c r="H721" i="12"/>
  <c r="M721" i="12" s="1"/>
  <c r="H723" i="12"/>
  <c r="M723" i="12" s="1"/>
  <c r="J723" i="12"/>
  <c r="K723" i="12" s="1"/>
  <c r="L723" i="12" s="1"/>
  <c r="K726" i="12"/>
  <c r="L726" i="12" s="1"/>
  <c r="H728" i="12"/>
  <c r="M728" i="12" s="1"/>
  <c r="J728" i="12"/>
  <c r="K728" i="12" s="1"/>
  <c r="L728" i="12" s="1"/>
  <c r="H729" i="12"/>
  <c r="M729" i="12" s="1"/>
  <c r="H731" i="12"/>
  <c r="M731" i="12" s="1"/>
  <c r="J731" i="12"/>
  <c r="K731" i="12" s="1"/>
  <c r="L731" i="12" s="1"/>
  <c r="K734" i="12"/>
  <c r="L734" i="12" s="1"/>
  <c r="H736" i="12"/>
  <c r="M736" i="12" s="1"/>
  <c r="J736" i="12"/>
  <c r="K736" i="12" s="1"/>
  <c r="L736" i="12" s="1"/>
  <c r="H737" i="12"/>
  <c r="M737" i="12" s="1"/>
  <c r="H739" i="12"/>
  <c r="M739" i="12" s="1"/>
  <c r="J739" i="12"/>
  <c r="K739" i="12" s="1"/>
  <c r="L739" i="12" s="1"/>
  <c r="K742" i="12"/>
  <c r="L742" i="12" s="1"/>
  <c r="H744" i="12"/>
  <c r="M744" i="12" s="1"/>
  <c r="J744" i="12"/>
  <c r="K744" i="12" s="1"/>
  <c r="L744" i="12" s="1"/>
  <c r="H745" i="12"/>
  <c r="M745" i="12" s="1"/>
  <c r="H747" i="12"/>
  <c r="M747" i="12" s="1"/>
  <c r="J747" i="12"/>
  <c r="K747" i="12" s="1"/>
  <c r="L747" i="12" s="1"/>
  <c r="K750" i="12"/>
  <c r="L750" i="12" s="1"/>
  <c r="H752" i="12"/>
  <c r="M752" i="12" s="1"/>
  <c r="J752" i="12"/>
  <c r="K752" i="12" s="1"/>
  <c r="L752" i="12" s="1"/>
  <c r="H753" i="12"/>
  <c r="M753" i="12" s="1"/>
  <c r="H755" i="12"/>
  <c r="M755" i="12" s="1"/>
  <c r="J755" i="12"/>
  <c r="K758" i="12"/>
  <c r="L758" i="12" s="1"/>
  <c r="H760" i="12"/>
  <c r="M760" i="12" s="1"/>
  <c r="J760" i="12"/>
  <c r="K760" i="12" s="1"/>
  <c r="L760" i="12" s="1"/>
  <c r="H761" i="12"/>
  <c r="M761" i="12" s="1"/>
  <c r="H763" i="12"/>
  <c r="M763" i="12" s="1"/>
  <c r="J763" i="12"/>
  <c r="K763" i="12" s="1"/>
  <c r="L763" i="12" s="1"/>
  <c r="K766" i="12"/>
  <c r="L766" i="12" s="1"/>
  <c r="H768" i="12"/>
  <c r="M768" i="12" s="1"/>
  <c r="J768" i="12"/>
  <c r="K768" i="12" s="1"/>
  <c r="L768" i="12" s="1"/>
  <c r="H769" i="12"/>
  <c r="M769" i="12" s="1"/>
  <c r="H771" i="12"/>
  <c r="M771" i="12" s="1"/>
  <c r="J771" i="12"/>
  <c r="K771" i="12" s="1"/>
  <c r="L771" i="12" s="1"/>
  <c r="K774" i="12"/>
  <c r="L774" i="12" s="1"/>
  <c r="H776" i="12"/>
  <c r="M776" i="12" s="1"/>
  <c r="J776" i="12"/>
  <c r="K776" i="12" s="1"/>
  <c r="L776" i="12" s="1"/>
  <c r="H777" i="12"/>
  <c r="M777" i="12" s="1"/>
  <c r="H779" i="12"/>
  <c r="M779" i="12" s="1"/>
  <c r="J779" i="12"/>
  <c r="K779" i="12" s="1"/>
  <c r="L779" i="12" s="1"/>
  <c r="K782" i="12"/>
  <c r="L782" i="12" s="1"/>
  <c r="H784" i="12"/>
  <c r="M784" i="12" s="1"/>
  <c r="J784" i="12"/>
  <c r="K784" i="12" s="1"/>
  <c r="L784" i="12" s="1"/>
  <c r="H785" i="12"/>
  <c r="M785" i="12" s="1"/>
  <c r="H787" i="12"/>
  <c r="M787" i="12" s="1"/>
  <c r="J787" i="12"/>
  <c r="K787" i="12" s="1"/>
  <c r="L787" i="12" s="1"/>
  <c r="K790" i="12"/>
  <c r="L790" i="12" s="1"/>
  <c r="H792" i="12"/>
  <c r="M792" i="12" s="1"/>
  <c r="J792" i="12"/>
  <c r="K792" i="12" s="1"/>
  <c r="L792" i="12" s="1"/>
  <c r="H793" i="12"/>
  <c r="M793" i="12" s="1"/>
  <c r="H795" i="12"/>
  <c r="M795" i="12" s="1"/>
  <c r="J795" i="12"/>
  <c r="K795" i="12" s="1"/>
  <c r="L795" i="12" s="1"/>
  <c r="K798" i="12"/>
  <c r="L798" i="12" s="1"/>
  <c r="H800" i="12"/>
  <c r="M800" i="12" s="1"/>
  <c r="J800" i="12"/>
  <c r="K800" i="12" s="1"/>
  <c r="L800" i="12" s="1"/>
  <c r="H801" i="12"/>
  <c r="M801" i="12" s="1"/>
  <c r="H803" i="12"/>
  <c r="M803" i="12" s="1"/>
  <c r="J803" i="12"/>
  <c r="K803" i="12" s="1"/>
  <c r="L803" i="12" s="1"/>
  <c r="K806" i="12"/>
  <c r="L806" i="12" s="1"/>
  <c r="H808" i="12"/>
  <c r="M808" i="12" s="1"/>
  <c r="J808" i="12"/>
  <c r="K808" i="12" s="1"/>
  <c r="L808" i="12" s="1"/>
  <c r="H809" i="12"/>
  <c r="M809" i="12" s="1"/>
  <c r="H811" i="12"/>
  <c r="M811" i="12" s="1"/>
  <c r="J811" i="12"/>
  <c r="K811" i="12" s="1"/>
  <c r="L811" i="12" s="1"/>
  <c r="K814" i="12"/>
  <c r="L814" i="12" s="1"/>
  <c r="H816" i="12"/>
  <c r="M816" i="12" s="1"/>
  <c r="J816" i="12"/>
  <c r="K816" i="12" s="1"/>
  <c r="L816" i="12" s="1"/>
  <c r="H817" i="12"/>
  <c r="M817" i="12" s="1"/>
  <c r="H819" i="12"/>
  <c r="M819" i="12" s="1"/>
  <c r="J819" i="12"/>
  <c r="K819" i="12" s="1"/>
  <c r="L819" i="12" s="1"/>
  <c r="K822" i="12"/>
  <c r="L822" i="12" s="1"/>
  <c r="H824" i="12"/>
  <c r="M824" i="12" s="1"/>
  <c r="J824" i="12"/>
  <c r="K824" i="12" s="1"/>
  <c r="L824" i="12" s="1"/>
  <c r="H825" i="12"/>
  <c r="M825" i="12" s="1"/>
  <c r="H827" i="12"/>
  <c r="M827" i="12" s="1"/>
  <c r="J827" i="12"/>
  <c r="K827" i="12" s="1"/>
  <c r="L827" i="12" s="1"/>
  <c r="K830" i="12"/>
  <c r="L830" i="12" s="1"/>
  <c r="H832" i="12"/>
  <c r="M832" i="12" s="1"/>
  <c r="J832" i="12"/>
  <c r="K832" i="12" s="1"/>
  <c r="L832" i="12" s="1"/>
  <c r="H833" i="12"/>
  <c r="M833" i="12" s="1"/>
  <c r="H835" i="12"/>
  <c r="M835" i="12" s="1"/>
  <c r="J835" i="12"/>
  <c r="K835" i="12" s="1"/>
  <c r="L835" i="12" s="1"/>
  <c r="K838" i="12"/>
  <c r="L838" i="12" s="1"/>
  <c r="H840" i="12"/>
  <c r="M840" i="12" s="1"/>
  <c r="J840" i="12"/>
  <c r="K840" i="12" s="1"/>
  <c r="L840" i="12" s="1"/>
  <c r="H841" i="12"/>
  <c r="M841" i="12" s="1"/>
  <c r="H843" i="12"/>
  <c r="M843" i="12" s="1"/>
  <c r="J843" i="12"/>
  <c r="K843" i="12" s="1"/>
  <c r="L843" i="12" s="1"/>
  <c r="K846" i="12"/>
  <c r="L846" i="12" s="1"/>
  <c r="H848" i="12"/>
  <c r="M848" i="12" s="1"/>
  <c r="J848" i="12"/>
  <c r="K848" i="12" s="1"/>
  <c r="L848" i="12" s="1"/>
  <c r="H849" i="12"/>
  <c r="M849" i="12" s="1"/>
  <c r="H851" i="12"/>
  <c r="M851" i="12" s="1"/>
  <c r="J851" i="12"/>
  <c r="K851" i="12" s="1"/>
  <c r="L851" i="12" s="1"/>
  <c r="K854" i="12"/>
  <c r="L854" i="12" s="1"/>
  <c r="H856" i="12"/>
  <c r="M856" i="12" s="1"/>
  <c r="J856" i="12"/>
  <c r="K856" i="12" s="1"/>
  <c r="L856" i="12" s="1"/>
  <c r="H857" i="12"/>
  <c r="M857" i="12" s="1"/>
  <c r="H859" i="12"/>
  <c r="M859" i="12" s="1"/>
  <c r="J859" i="12"/>
  <c r="K859" i="12" s="1"/>
  <c r="L859" i="12" s="1"/>
  <c r="K862" i="12"/>
  <c r="L862" i="12" s="1"/>
  <c r="H864" i="12"/>
  <c r="M864" i="12" s="1"/>
  <c r="J864" i="12"/>
  <c r="K864" i="12" s="1"/>
  <c r="L864" i="12" s="1"/>
  <c r="H865" i="12"/>
  <c r="M865" i="12" s="1"/>
  <c r="H867" i="12"/>
  <c r="M867" i="12" s="1"/>
  <c r="J867" i="12"/>
  <c r="K867" i="12" s="1"/>
  <c r="L867" i="12" s="1"/>
  <c r="K870" i="12"/>
  <c r="L870" i="12" s="1"/>
  <c r="H872" i="12"/>
  <c r="M872" i="12" s="1"/>
  <c r="J872" i="12"/>
  <c r="K872" i="12" s="1"/>
  <c r="L872" i="12" s="1"/>
  <c r="H873" i="12"/>
  <c r="M873" i="12" s="1"/>
  <c r="H875" i="12"/>
  <c r="M875" i="12" s="1"/>
  <c r="J875" i="12"/>
  <c r="K875" i="12" s="1"/>
  <c r="L875" i="12" s="1"/>
  <c r="K878" i="12"/>
  <c r="L878" i="12" s="1"/>
  <c r="H880" i="12"/>
  <c r="M880" i="12" s="1"/>
  <c r="J880" i="12"/>
  <c r="K880" i="12" s="1"/>
  <c r="L880" i="12" s="1"/>
  <c r="H881" i="12"/>
  <c r="M881" i="12" s="1"/>
  <c r="H883" i="12"/>
  <c r="M883" i="12" s="1"/>
  <c r="J883" i="12"/>
  <c r="K886" i="12"/>
  <c r="L886" i="12" s="1"/>
  <c r="H888" i="12"/>
  <c r="M888" i="12" s="1"/>
  <c r="J888" i="12"/>
  <c r="K888" i="12" s="1"/>
  <c r="L888" i="12" s="1"/>
  <c r="H889" i="12"/>
  <c r="M889" i="12" s="1"/>
  <c r="H891" i="12"/>
  <c r="M891" i="12" s="1"/>
  <c r="J891" i="12"/>
  <c r="K891" i="12" s="1"/>
  <c r="L891" i="12" s="1"/>
  <c r="K894" i="12"/>
  <c r="L894" i="12" s="1"/>
  <c r="H896" i="12"/>
  <c r="M896" i="12" s="1"/>
  <c r="J896" i="12"/>
  <c r="K896" i="12" s="1"/>
  <c r="L896" i="12" s="1"/>
  <c r="H897" i="12"/>
  <c r="M897" i="12" s="1"/>
  <c r="H899" i="12"/>
  <c r="M899" i="12" s="1"/>
  <c r="J899" i="12"/>
  <c r="K899" i="12" s="1"/>
  <c r="L899" i="12" s="1"/>
  <c r="K902" i="12"/>
  <c r="L902" i="12" s="1"/>
  <c r="H904" i="12"/>
  <c r="M904" i="12" s="1"/>
  <c r="J904" i="12"/>
  <c r="K904" i="12" s="1"/>
  <c r="L904" i="12" s="1"/>
  <c r="H905" i="12"/>
  <c r="M905" i="12" s="1"/>
  <c r="H907" i="12"/>
  <c r="M907" i="12" s="1"/>
  <c r="J907" i="12"/>
  <c r="K907" i="12" s="1"/>
  <c r="L907" i="12" s="1"/>
  <c r="K910" i="12"/>
  <c r="L910" i="12" s="1"/>
  <c r="H912" i="12"/>
  <c r="M912" i="12" s="1"/>
  <c r="J912" i="12"/>
  <c r="K912" i="12" s="1"/>
  <c r="L912" i="12" s="1"/>
  <c r="H913" i="12"/>
  <c r="M913" i="12" s="1"/>
  <c r="H915" i="12"/>
  <c r="M915" i="12" s="1"/>
  <c r="J915" i="12"/>
  <c r="K915" i="12" s="1"/>
  <c r="L915" i="12" s="1"/>
  <c r="K918" i="12"/>
  <c r="L918" i="12" s="1"/>
  <c r="H920" i="12"/>
  <c r="M920" i="12" s="1"/>
  <c r="J920" i="12"/>
  <c r="K920" i="12" s="1"/>
  <c r="L920" i="12" s="1"/>
  <c r="H921" i="12"/>
  <c r="M921" i="12" s="1"/>
  <c r="H923" i="12"/>
  <c r="M923" i="12" s="1"/>
  <c r="J923" i="12"/>
  <c r="K923" i="12" s="1"/>
  <c r="L923" i="12" s="1"/>
  <c r="K926" i="12"/>
  <c r="L926" i="12" s="1"/>
  <c r="H928" i="12"/>
  <c r="M928" i="12" s="1"/>
  <c r="J928" i="12"/>
  <c r="K928" i="12" s="1"/>
  <c r="L928" i="12" s="1"/>
  <c r="H929" i="12"/>
  <c r="M929" i="12" s="1"/>
  <c r="H931" i="12"/>
  <c r="M931" i="12" s="1"/>
  <c r="J931" i="12"/>
  <c r="K931" i="12" s="1"/>
  <c r="L931" i="12" s="1"/>
  <c r="K934" i="12"/>
  <c r="L934" i="12" s="1"/>
  <c r="H936" i="12"/>
  <c r="M936" i="12" s="1"/>
  <c r="J936" i="12"/>
  <c r="K936" i="12" s="1"/>
  <c r="L936" i="12" s="1"/>
  <c r="H937" i="12"/>
  <c r="M937" i="12" s="1"/>
  <c r="H939" i="12"/>
  <c r="M939" i="12" s="1"/>
  <c r="J939" i="12"/>
  <c r="K939" i="12" s="1"/>
  <c r="L939" i="12" s="1"/>
  <c r="K942" i="12"/>
  <c r="L942" i="12" s="1"/>
  <c r="H944" i="12"/>
  <c r="M944" i="12" s="1"/>
  <c r="J944" i="12"/>
  <c r="K944" i="12" s="1"/>
  <c r="L944" i="12" s="1"/>
  <c r="H945" i="12"/>
  <c r="M945" i="12" s="1"/>
  <c r="H947" i="12"/>
  <c r="M947" i="12" s="1"/>
  <c r="J947" i="12"/>
  <c r="K950" i="12"/>
  <c r="L950" i="12" s="1"/>
  <c r="H952" i="12"/>
  <c r="M952" i="12" s="1"/>
  <c r="J952" i="12"/>
  <c r="K952" i="12" s="1"/>
  <c r="L952" i="12" s="1"/>
  <c r="H953" i="12"/>
  <c r="M953" i="12" s="1"/>
  <c r="H955" i="12"/>
  <c r="M955" i="12" s="1"/>
  <c r="J955" i="12"/>
  <c r="K955" i="12" s="1"/>
  <c r="L955" i="12" s="1"/>
  <c r="K958" i="12"/>
  <c r="L958" i="12" s="1"/>
  <c r="H960" i="12"/>
  <c r="M960" i="12" s="1"/>
  <c r="J960" i="12"/>
  <c r="K960" i="12" s="1"/>
  <c r="L960" i="12" s="1"/>
  <c r="H961" i="12"/>
  <c r="M961" i="12" s="1"/>
  <c r="H963" i="12"/>
  <c r="M963" i="12" s="1"/>
  <c r="J963" i="12"/>
  <c r="K963" i="12" s="1"/>
  <c r="L963" i="12" s="1"/>
  <c r="K966" i="12"/>
  <c r="L966" i="12" s="1"/>
  <c r="H968" i="12"/>
  <c r="M968" i="12" s="1"/>
  <c r="J968" i="12"/>
  <c r="K968" i="12" s="1"/>
  <c r="L968" i="12" s="1"/>
  <c r="H969" i="12"/>
  <c r="M969" i="12" s="1"/>
  <c r="H971" i="12"/>
  <c r="M971" i="12" s="1"/>
  <c r="J971" i="12"/>
  <c r="K971" i="12" s="1"/>
  <c r="L971" i="12" s="1"/>
  <c r="K974" i="12"/>
  <c r="L974" i="12" s="1"/>
  <c r="H976" i="12"/>
  <c r="M976" i="12" s="1"/>
  <c r="J976" i="12"/>
  <c r="K976" i="12" s="1"/>
  <c r="L976" i="12" s="1"/>
  <c r="H977" i="12"/>
  <c r="M977" i="12" s="1"/>
  <c r="H979" i="12"/>
  <c r="M979" i="12" s="1"/>
  <c r="J979" i="12"/>
  <c r="K979" i="12" s="1"/>
  <c r="L979" i="12" s="1"/>
  <c r="K982" i="12"/>
  <c r="L982" i="12" s="1"/>
  <c r="H984" i="12"/>
  <c r="M984" i="12" s="1"/>
  <c r="J984" i="12"/>
  <c r="K984" i="12" s="1"/>
  <c r="L984" i="12" s="1"/>
  <c r="H985" i="12"/>
  <c r="M985" i="12" s="1"/>
  <c r="H987" i="12"/>
  <c r="M987" i="12" s="1"/>
  <c r="J987" i="12"/>
  <c r="K987" i="12" s="1"/>
  <c r="L987" i="12" s="1"/>
  <c r="K990" i="12"/>
  <c r="L990" i="12" s="1"/>
  <c r="H992" i="12"/>
  <c r="M992" i="12" s="1"/>
  <c r="J992" i="12"/>
  <c r="K992" i="12" s="1"/>
  <c r="L992" i="12" s="1"/>
  <c r="H993" i="12"/>
  <c r="M993" i="12" s="1"/>
  <c r="H995" i="12"/>
  <c r="M995" i="12" s="1"/>
  <c r="J995" i="12"/>
  <c r="K995" i="12" s="1"/>
  <c r="L995" i="12" s="1"/>
  <c r="K998" i="12"/>
  <c r="L998" i="12" s="1"/>
  <c r="H1000" i="12"/>
  <c r="M1000" i="12" s="1"/>
  <c r="J1000" i="12"/>
  <c r="K1000" i="12" s="1"/>
  <c r="L1000" i="12" s="1"/>
  <c r="H1001" i="12"/>
  <c r="M1001" i="12" s="1"/>
  <c r="H1003" i="12"/>
  <c r="M1003" i="12" s="1"/>
  <c r="J1003" i="12"/>
  <c r="K1003" i="12" s="1"/>
  <c r="L1003" i="12" s="1"/>
  <c r="K1006" i="12"/>
  <c r="L1006" i="12" s="1"/>
  <c r="H1008" i="12"/>
  <c r="M1008" i="12" s="1"/>
  <c r="J1008" i="12"/>
  <c r="K1008" i="12" s="1"/>
  <c r="L1008" i="12" s="1"/>
  <c r="H1009" i="12"/>
  <c r="M1009" i="12" s="1"/>
  <c r="H1011" i="12"/>
  <c r="M1011" i="12" s="1"/>
  <c r="J1011" i="12"/>
  <c r="K1011" i="12" s="1"/>
  <c r="L1011" i="12" s="1"/>
  <c r="K1014" i="12"/>
  <c r="L1014" i="12" s="1"/>
  <c r="H1016" i="12"/>
  <c r="M1016" i="12" s="1"/>
  <c r="J1016" i="12"/>
  <c r="K1016" i="12" s="1"/>
  <c r="L1016" i="12" s="1"/>
  <c r="H1017" i="12"/>
  <c r="M1017" i="12" s="1"/>
  <c r="H1019" i="12"/>
  <c r="M1019" i="12" s="1"/>
  <c r="J1019" i="12"/>
  <c r="K1019" i="12" s="1"/>
  <c r="L1019" i="12" s="1"/>
  <c r="K1022" i="12"/>
  <c r="L1022" i="12" s="1"/>
  <c r="H1024" i="12"/>
  <c r="M1024" i="12" s="1"/>
  <c r="J1024" i="12"/>
  <c r="K1024" i="12" s="1"/>
  <c r="L1024" i="12" s="1"/>
  <c r="H1025" i="12"/>
  <c r="M1025" i="12" s="1"/>
  <c r="H1027" i="12"/>
  <c r="M1027" i="12" s="1"/>
  <c r="J1027" i="12"/>
  <c r="K1027" i="12" s="1"/>
  <c r="L1027" i="12" s="1"/>
  <c r="H1029" i="12"/>
  <c r="M1029" i="12" s="1"/>
  <c r="J1029" i="12"/>
  <c r="K1029" i="12" s="1"/>
  <c r="L1029" i="12" s="1"/>
  <c r="H1030" i="12"/>
  <c r="M1030" i="12" s="1"/>
</calcChain>
</file>

<file path=xl/sharedStrings.xml><?xml version="1.0" encoding="utf-8"?>
<sst xmlns="http://schemas.openxmlformats.org/spreadsheetml/2006/main" count="344" uniqueCount="42">
  <si>
    <t>Specimen label</t>
  </si>
  <si>
    <t>End date</t>
  </si>
  <si>
    <t>Sunday, February 04, 2018</t>
  </si>
  <si>
    <t>Diameter</t>
  </si>
  <si>
    <t>mm</t>
  </si>
  <si>
    <t>Final diameter</t>
  </si>
  <si>
    <t>Final length</t>
  </si>
  <si>
    <t>Axial gauge length</t>
  </si>
  <si>
    <t>Transverse gauge length</t>
  </si>
  <si>
    <t>Crosshead Rate</t>
  </si>
  <si>
    <t>mm/min</t>
  </si>
  <si>
    <t>Time</t>
  </si>
  <si>
    <t>Extension</t>
  </si>
  <si>
    <t>Load</t>
  </si>
  <si>
    <t>Axial Strain</t>
  </si>
  <si>
    <t>Transverse Strain</t>
  </si>
  <si>
    <t>(s)</t>
  </si>
  <si>
    <t>(mm)</t>
  </si>
  <si>
    <t>(N)</t>
  </si>
  <si>
    <t>(mm/mm)</t>
  </si>
  <si>
    <t>6061-T6 Al_1</t>
  </si>
  <si>
    <t>6061-T6 Al_2</t>
  </si>
  <si>
    <t>6061-T6 AL_3</t>
  </si>
  <si>
    <t>1018 Steel_1</t>
  </si>
  <si>
    <t>1018 Steel_2</t>
  </si>
  <si>
    <t>1018 Steel_3</t>
  </si>
  <si>
    <t>Acrylic_1</t>
  </si>
  <si>
    <t>Acrylic_2</t>
  </si>
  <si>
    <t>Acrylic_3</t>
  </si>
  <si>
    <t>A</t>
  </si>
  <si>
    <t>Stress</t>
  </si>
  <si>
    <t>(Mpa)</t>
  </si>
  <si>
    <t>True strain</t>
  </si>
  <si>
    <t>True stress</t>
  </si>
  <si>
    <t xml:space="preserve"> </t>
  </si>
  <si>
    <t>Log stress</t>
  </si>
  <si>
    <t>Log strain</t>
  </si>
  <si>
    <t>Elastin strain</t>
  </si>
  <si>
    <t>Plastic strain</t>
  </si>
  <si>
    <t>Log P</t>
  </si>
  <si>
    <t>Log S</t>
  </si>
  <si>
    <t>For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</si>
</sst>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42366579177603E-2"/>
          <c:y val="0.11615740740740743"/>
          <c:w val="0.89709033245844272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'Alum 1 E'!$G$12:$G$1702</c:f>
              <c:numCache>
                <c:formatCode>General</c:formatCode>
                <c:ptCount val="1691"/>
                <c:pt idx="0">
                  <c:v>0</c:v>
                </c:pt>
                <c:pt idx="1">
                  <c:v>0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6.9999999999999994E-5</c:v>
                </c:pt>
                <c:pt idx="9">
                  <c:v>6.9999999999999994E-5</c:v>
                </c:pt>
                <c:pt idx="10">
                  <c:v>8.0000000000000007E-5</c:v>
                </c:pt>
                <c:pt idx="11">
                  <c:v>9.0000000000000006E-5</c:v>
                </c:pt>
                <c:pt idx="12">
                  <c:v>9.0000000000000006E-5</c:v>
                </c:pt>
                <c:pt idx="13">
                  <c:v>1E-4</c:v>
                </c:pt>
                <c:pt idx="14">
                  <c:v>1E-4</c:v>
                </c:pt>
                <c:pt idx="15">
                  <c:v>1E-4</c:v>
                </c:pt>
                <c:pt idx="16">
                  <c:v>1.1E-4</c:v>
                </c:pt>
                <c:pt idx="17">
                  <c:v>1.2E-4</c:v>
                </c:pt>
                <c:pt idx="18">
                  <c:v>1.2E-4</c:v>
                </c:pt>
                <c:pt idx="19">
                  <c:v>1.2999999999999999E-4</c:v>
                </c:pt>
                <c:pt idx="20">
                  <c:v>1.2999999999999999E-4</c:v>
                </c:pt>
                <c:pt idx="21">
                  <c:v>1.3999999999999999E-4</c:v>
                </c:pt>
                <c:pt idx="22">
                  <c:v>1.4999999999999999E-4</c:v>
                </c:pt>
                <c:pt idx="23">
                  <c:v>1.4999999999999999E-4</c:v>
                </c:pt>
                <c:pt idx="24">
                  <c:v>1.6000000000000001E-4</c:v>
                </c:pt>
                <c:pt idx="25">
                  <c:v>1.6000000000000001E-4</c:v>
                </c:pt>
                <c:pt idx="26">
                  <c:v>1.7000000000000001E-4</c:v>
                </c:pt>
                <c:pt idx="27">
                  <c:v>1.7000000000000001E-4</c:v>
                </c:pt>
                <c:pt idx="28">
                  <c:v>1.8000000000000001E-4</c:v>
                </c:pt>
                <c:pt idx="29">
                  <c:v>1.9000000000000001E-4</c:v>
                </c:pt>
                <c:pt idx="30">
                  <c:v>1.9000000000000001E-4</c:v>
                </c:pt>
                <c:pt idx="31">
                  <c:v>2.0000000000000001E-4</c:v>
                </c:pt>
                <c:pt idx="32">
                  <c:v>2.0000000000000001E-4</c:v>
                </c:pt>
                <c:pt idx="33">
                  <c:v>2.1000000000000001E-4</c:v>
                </c:pt>
                <c:pt idx="34">
                  <c:v>2.1000000000000001E-4</c:v>
                </c:pt>
                <c:pt idx="35">
                  <c:v>2.2000000000000001E-4</c:v>
                </c:pt>
                <c:pt idx="36">
                  <c:v>2.3000000000000001E-4</c:v>
                </c:pt>
                <c:pt idx="37">
                  <c:v>2.3000000000000001E-4</c:v>
                </c:pt>
                <c:pt idx="38">
                  <c:v>2.4000000000000001E-4</c:v>
                </c:pt>
                <c:pt idx="39">
                  <c:v>2.5000000000000001E-4</c:v>
                </c:pt>
                <c:pt idx="40">
                  <c:v>2.5000000000000001E-4</c:v>
                </c:pt>
                <c:pt idx="41">
                  <c:v>2.5000000000000001E-4</c:v>
                </c:pt>
                <c:pt idx="42">
                  <c:v>2.5999999999999998E-4</c:v>
                </c:pt>
                <c:pt idx="43">
                  <c:v>2.7E-4</c:v>
                </c:pt>
                <c:pt idx="44">
                  <c:v>2.7E-4</c:v>
                </c:pt>
                <c:pt idx="45">
                  <c:v>2.7999999999999998E-4</c:v>
                </c:pt>
                <c:pt idx="46">
                  <c:v>2.9E-4</c:v>
                </c:pt>
                <c:pt idx="47">
                  <c:v>2.9E-4</c:v>
                </c:pt>
                <c:pt idx="48">
                  <c:v>2.9E-4</c:v>
                </c:pt>
                <c:pt idx="49">
                  <c:v>2.9999999999999997E-4</c:v>
                </c:pt>
                <c:pt idx="50">
                  <c:v>3.1E-4</c:v>
                </c:pt>
                <c:pt idx="51">
                  <c:v>3.1E-4</c:v>
                </c:pt>
                <c:pt idx="52">
                  <c:v>3.2000000000000003E-4</c:v>
                </c:pt>
                <c:pt idx="53">
                  <c:v>3.2000000000000003E-4</c:v>
                </c:pt>
                <c:pt idx="54">
                  <c:v>3.3E-4</c:v>
                </c:pt>
                <c:pt idx="55">
                  <c:v>3.3E-4</c:v>
                </c:pt>
                <c:pt idx="56">
                  <c:v>3.4000000000000002E-4</c:v>
                </c:pt>
                <c:pt idx="57">
                  <c:v>3.5E-4</c:v>
                </c:pt>
                <c:pt idx="58">
                  <c:v>3.5E-4</c:v>
                </c:pt>
                <c:pt idx="59">
                  <c:v>3.6000000000000002E-4</c:v>
                </c:pt>
                <c:pt idx="60">
                  <c:v>3.6000000000000002E-4</c:v>
                </c:pt>
                <c:pt idx="61">
                  <c:v>3.6999999999999999E-4</c:v>
                </c:pt>
                <c:pt idx="62">
                  <c:v>3.8000000000000002E-4</c:v>
                </c:pt>
                <c:pt idx="63">
                  <c:v>3.8999999999999999E-4</c:v>
                </c:pt>
                <c:pt idx="64">
                  <c:v>3.8999999999999999E-4</c:v>
                </c:pt>
                <c:pt idx="65">
                  <c:v>4.0000000000000002E-4</c:v>
                </c:pt>
                <c:pt idx="66">
                  <c:v>4.0999999999999999E-4</c:v>
                </c:pt>
                <c:pt idx="67">
                  <c:v>4.0999999999999999E-4</c:v>
                </c:pt>
                <c:pt idx="68">
                  <c:v>4.2000000000000002E-4</c:v>
                </c:pt>
                <c:pt idx="69">
                  <c:v>4.2000000000000002E-4</c:v>
                </c:pt>
                <c:pt idx="70">
                  <c:v>4.2999999999999999E-4</c:v>
                </c:pt>
                <c:pt idx="71">
                  <c:v>4.4000000000000002E-4</c:v>
                </c:pt>
                <c:pt idx="72">
                  <c:v>4.4000000000000002E-4</c:v>
                </c:pt>
                <c:pt idx="73">
                  <c:v>4.4999999999999999E-4</c:v>
                </c:pt>
                <c:pt idx="74">
                  <c:v>4.6000000000000001E-4</c:v>
                </c:pt>
                <c:pt idx="75">
                  <c:v>4.6000000000000001E-4</c:v>
                </c:pt>
                <c:pt idx="76">
                  <c:v>4.6999999999999999E-4</c:v>
                </c:pt>
                <c:pt idx="77">
                  <c:v>4.8000000000000001E-4</c:v>
                </c:pt>
                <c:pt idx="78">
                  <c:v>4.8000000000000001E-4</c:v>
                </c:pt>
                <c:pt idx="79">
                  <c:v>4.8999999999999998E-4</c:v>
                </c:pt>
                <c:pt idx="80">
                  <c:v>5.0000000000000001E-4</c:v>
                </c:pt>
                <c:pt idx="81">
                  <c:v>5.1000000000000004E-4</c:v>
                </c:pt>
                <c:pt idx="82">
                  <c:v>5.1000000000000004E-4</c:v>
                </c:pt>
                <c:pt idx="83">
                  <c:v>5.1999999999999995E-4</c:v>
                </c:pt>
                <c:pt idx="84">
                  <c:v>5.2999999999999998E-4</c:v>
                </c:pt>
                <c:pt idx="85">
                  <c:v>5.4000000000000001E-4</c:v>
                </c:pt>
                <c:pt idx="86">
                  <c:v>5.4000000000000001E-4</c:v>
                </c:pt>
                <c:pt idx="87">
                  <c:v>5.5000000000000003E-4</c:v>
                </c:pt>
                <c:pt idx="88">
                  <c:v>5.5000000000000003E-4</c:v>
                </c:pt>
                <c:pt idx="89">
                  <c:v>5.5999999999999995E-4</c:v>
                </c:pt>
                <c:pt idx="90">
                  <c:v>5.6999999999999998E-4</c:v>
                </c:pt>
                <c:pt idx="91">
                  <c:v>5.8E-4</c:v>
                </c:pt>
                <c:pt idx="92">
                  <c:v>5.8E-4</c:v>
                </c:pt>
                <c:pt idx="93">
                  <c:v>5.9000000000000003E-4</c:v>
                </c:pt>
                <c:pt idx="94">
                  <c:v>5.9999999999999995E-4</c:v>
                </c:pt>
                <c:pt idx="95">
                  <c:v>6.0999999999999997E-4</c:v>
                </c:pt>
                <c:pt idx="96">
                  <c:v>6.0999999999999997E-4</c:v>
                </c:pt>
                <c:pt idx="97">
                  <c:v>6.2E-4</c:v>
                </c:pt>
                <c:pt idx="98">
                  <c:v>6.3000000000000003E-4</c:v>
                </c:pt>
                <c:pt idx="99">
                  <c:v>6.4000000000000005E-4</c:v>
                </c:pt>
                <c:pt idx="100">
                  <c:v>6.4999999999999997E-4</c:v>
                </c:pt>
                <c:pt idx="101">
                  <c:v>6.4999999999999997E-4</c:v>
                </c:pt>
                <c:pt idx="102">
                  <c:v>6.6E-4</c:v>
                </c:pt>
                <c:pt idx="103">
                  <c:v>6.7000000000000002E-4</c:v>
                </c:pt>
                <c:pt idx="104">
                  <c:v>6.8000000000000005E-4</c:v>
                </c:pt>
                <c:pt idx="105">
                  <c:v>6.8999999999999997E-4</c:v>
                </c:pt>
                <c:pt idx="106">
                  <c:v>6.8999999999999997E-4</c:v>
                </c:pt>
                <c:pt idx="107">
                  <c:v>7.1000000000000002E-4</c:v>
                </c:pt>
                <c:pt idx="108">
                  <c:v>7.1000000000000002E-4</c:v>
                </c:pt>
                <c:pt idx="109">
                  <c:v>7.2000000000000005E-4</c:v>
                </c:pt>
                <c:pt idx="110">
                  <c:v>7.2000000000000005E-4</c:v>
                </c:pt>
                <c:pt idx="111">
                  <c:v>7.2999999999999996E-4</c:v>
                </c:pt>
                <c:pt idx="112">
                  <c:v>7.3999999999999999E-4</c:v>
                </c:pt>
                <c:pt idx="113">
                  <c:v>7.5000000000000002E-4</c:v>
                </c:pt>
                <c:pt idx="114">
                  <c:v>7.6000000000000004E-4</c:v>
                </c:pt>
                <c:pt idx="115">
                  <c:v>7.6999999999999996E-4</c:v>
                </c:pt>
                <c:pt idx="116">
                  <c:v>7.7999999999999999E-4</c:v>
                </c:pt>
                <c:pt idx="117">
                  <c:v>7.7999999999999999E-4</c:v>
                </c:pt>
                <c:pt idx="118">
                  <c:v>7.9000000000000001E-4</c:v>
                </c:pt>
                <c:pt idx="119">
                  <c:v>8.0000000000000004E-4</c:v>
                </c:pt>
                <c:pt idx="120">
                  <c:v>8.0999999999999996E-4</c:v>
                </c:pt>
                <c:pt idx="121">
                  <c:v>8.0999999999999996E-4</c:v>
                </c:pt>
                <c:pt idx="122">
                  <c:v>8.3000000000000001E-4</c:v>
                </c:pt>
                <c:pt idx="123">
                  <c:v>8.3000000000000001E-4</c:v>
                </c:pt>
                <c:pt idx="124">
                  <c:v>8.4000000000000003E-4</c:v>
                </c:pt>
                <c:pt idx="125">
                  <c:v>8.4999999999999995E-4</c:v>
                </c:pt>
                <c:pt idx="126">
                  <c:v>8.5999999999999998E-4</c:v>
                </c:pt>
                <c:pt idx="127">
                  <c:v>8.7000000000000001E-4</c:v>
                </c:pt>
                <c:pt idx="128">
                  <c:v>8.8000000000000003E-4</c:v>
                </c:pt>
                <c:pt idx="129">
                  <c:v>8.8999999999999995E-4</c:v>
                </c:pt>
                <c:pt idx="130">
                  <c:v>8.9999999999999998E-4</c:v>
                </c:pt>
                <c:pt idx="131">
                  <c:v>8.9999999999999998E-4</c:v>
                </c:pt>
                <c:pt idx="132">
                  <c:v>9.1E-4</c:v>
                </c:pt>
                <c:pt idx="133">
                  <c:v>9.2000000000000003E-4</c:v>
                </c:pt>
                <c:pt idx="134">
                  <c:v>9.3000000000000005E-4</c:v>
                </c:pt>
                <c:pt idx="135">
                  <c:v>9.3999999999999997E-4</c:v>
                </c:pt>
                <c:pt idx="136">
                  <c:v>9.5E-4</c:v>
                </c:pt>
                <c:pt idx="137">
                  <c:v>9.5E-4</c:v>
                </c:pt>
                <c:pt idx="138">
                  <c:v>9.6000000000000002E-4</c:v>
                </c:pt>
                <c:pt idx="139">
                  <c:v>9.7000000000000005E-4</c:v>
                </c:pt>
                <c:pt idx="140">
                  <c:v>9.7999999999999997E-4</c:v>
                </c:pt>
                <c:pt idx="141">
                  <c:v>9.8999999999999999E-4</c:v>
                </c:pt>
                <c:pt idx="142">
                  <c:v>1E-3</c:v>
                </c:pt>
                <c:pt idx="143">
                  <c:v>1.01E-3</c:v>
                </c:pt>
                <c:pt idx="144">
                  <c:v>1.0200000000000001E-3</c:v>
                </c:pt>
                <c:pt idx="145">
                  <c:v>1.0300000000000001E-3</c:v>
                </c:pt>
                <c:pt idx="146">
                  <c:v>1.0300000000000001E-3</c:v>
                </c:pt>
                <c:pt idx="147">
                  <c:v>1.0399999999999999E-3</c:v>
                </c:pt>
                <c:pt idx="148">
                  <c:v>1.0499999999999999E-3</c:v>
                </c:pt>
                <c:pt idx="149">
                  <c:v>1.07E-3</c:v>
                </c:pt>
                <c:pt idx="150">
                  <c:v>1.08E-3</c:v>
                </c:pt>
                <c:pt idx="151">
                  <c:v>1.08E-3</c:v>
                </c:pt>
                <c:pt idx="152">
                  <c:v>1.1000000000000001E-3</c:v>
                </c:pt>
                <c:pt idx="153">
                  <c:v>1.1000000000000001E-3</c:v>
                </c:pt>
                <c:pt idx="154">
                  <c:v>1.1100000000000001E-3</c:v>
                </c:pt>
                <c:pt idx="155">
                  <c:v>1.1199999999999999E-3</c:v>
                </c:pt>
                <c:pt idx="156">
                  <c:v>1.1299999999999999E-3</c:v>
                </c:pt>
                <c:pt idx="157">
                  <c:v>1.14E-3</c:v>
                </c:pt>
                <c:pt idx="158">
                  <c:v>1.15E-3</c:v>
                </c:pt>
                <c:pt idx="159">
                  <c:v>1.16E-3</c:v>
                </c:pt>
                <c:pt idx="160">
                  <c:v>1.17E-3</c:v>
                </c:pt>
                <c:pt idx="161">
                  <c:v>1.1800000000000001E-3</c:v>
                </c:pt>
                <c:pt idx="162">
                  <c:v>1.1900000000000001E-3</c:v>
                </c:pt>
                <c:pt idx="163">
                  <c:v>1.1900000000000001E-3</c:v>
                </c:pt>
                <c:pt idx="164">
                  <c:v>1.1999999999999999E-3</c:v>
                </c:pt>
                <c:pt idx="165">
                  <c:v>1.2099999999999999E-3</c:v>
                </c:pt>
                <c:pt idx="166">
                  <c:v>1.23E-3</c:v>
                </c:pt>
                <c:pt idx="167">
                  <c:v>1.23E-3</c:v>
                </c:pt>
                <c:pt idx="168">
                  <c:v>1.24E-3</c:v>
                </c:pt>
                <c:pt idx="169">
                  <c:v>1.25E-3</c:v>
                </c:pt>
                <c:pt idx="170">
                  <c:v>1.2600000000000001E-3</c:v>
                </c:pt>
                <c:pt idx="171">
                  <c:v>1.2700000000000001E-3</c:v>
                </c:pt>
                <c:pt idx="172">
                  <c:v>1.2800000000000001E-3</c:v>
                </c:pt>
                <c:pt idx="173">
                  <c:v>1.2899999999999999E-3</c:v>
                </c:pt>
                <c:pt idx="174">
                  <c:v>1.31E-3</c:v>
                </c:pt>
                <c:pt idx="175">
                  <c:v>1.31E-3</c:v>
                </c:pt>
                <c:pt idx="176">
                  <c:v>1.32E-3</c:v>
                </c:pt>
                <c:pt idx="177">
                  <c:v>1.33E-3</c:v>
                </c:pt>
                <c:pt idx="178">
                  <c:v>1.34E-3</c:v>
                </c:pt>
                <c:pt idx="179">
                  <c:v>1.3500000000000001E-3</c:v>
                </c:pt>
                <c:pt idx="180">
                  <c:v>1.3600000000000001E-3</c:v>
                </c:pt>
                <c:pt idx="181">
                  <c:v>1.3699999999999999E-3</c:v>
                </c:pt>
                <c:pt idx="182">
                  <c:v>1.3799999999999999E-3</c:v>
                </c:pt>
                <c:pt idx="183">
                  <c:v>1.39E-3</c:v>
                </c:pt>
                <c:pt idx="184">
                  <c:v>1.4E-3</c:v>
                </c:pt>
                <c:pt idx="185">
                  <c:v>1.41E-3</c:v>
                </c:pt>
                <c:pt idx="186">
                  <c:v>1.42E-3</c:v>
                </c:pt>
                <c:pt idx="187">
                  <c:v>1.4300000000000001E-3</c:v>
                </c:pt>
                <c:pt idx="188">
                  <c:v>1.4400000000000001E-3</c:v>
                </c:pt>
                <c:pt idx="189">
                  <c:v>1.4499999999999999E-3</c:v>
                </c:pt>
                <c:pt idx="190">
                  <c:v>1.4599999999999999E-3</c:v>
                </c:pt>
                <c:pt idx="191">
                  <c:v>1.47E-3</c:v>
                </c:pt>
                <c:pt idx="192">
                  <c:v>1.48E-3</c:v>
                </c:pt>
                <c:pt idx="193">
                  <c:v>1.49E-3</c:v>
                </c:pt>
                <c:pt idx="194">
                  <c:v>1.5E-3</c:v>
                </c:pt>
                <c:pt idx="195">
                  <c:v>1.5100000000000001E-3</c:v>
                </c:pt>
                <c:pt idx="196">
                  <c:v>1.5200000000000001E-3</c:v>
                </c:pt>
                <c:pt idx="197">
                  <c:v>1.5299999999999999E-3</c:v>
                </c:pt>
                <c:pt idx="198">
                  <c:v>1.5399999999999999E-3</c:v>
                </c:pt>
                <c:pt idx="199">
                  <c:v>1.5499999999999999E-3</c:v>
                </c:pt>
                <c:pt idx="200">
                  <c:v>1.56E-3</c:v>
                </c:pt>
                <c:pt idx="201">
                  <c:v>1.57E-3</c:v>
                </c:pt>
                <c:pt idx="202">
                  <c:v>1.58E-3</c:v>
                </c:pt>
                <c:pt idx="203">
                  <c:v>1.6000000000000001E-3</c:v>
                </c:pt>
                <c:pt idx="204">
                  <c:v>1.6000000000000001E-3</c:v>
                </c:pt>
                <c:pt idx="205">
                  <c:v>1.6100000000000001E-3</c:v>
                </c:pt>
                <c:pt idx="206">
                  <c:v>1.6299999999999999E-3</c:v>
                </c:pt>
                <c:pt idx="207">
                  <c:v>1.64E-3</c:v>
                </c:pt>
                <c:pt idx="208">
                  <c:v>1.64E-3</c:v>
                </c:pt>
                <c:pt idx="209">
                  <c:v>1.66E-3</c:v>
                </c:pt>
                <c:pt idx="210">
                  <c:v>1.67E-3</c:v>
                </c:pt>
                <c:pt idx="211">
                  <c:v>1.6800000000000001E-3</c:v>
                </c:pt>
                <c:pt idx="212">
                  <c:v>1.6900000000000001E-3</c:v>
                </c:pt>
                <c:pt idx="213">
                  <c:v>1.6999999999999999E-3</c:v>
                </c:pt>
                <c:pt idx="214">
                  <c:v>1.7099999999999999E-3</c:v>
                </c:pt>
                <c:pt idx="215">
                  <c:v>1.72E-3</c:v>
                </c:pt>
                <c:pt idx="216">
                  <c:v>1.73E-3</c:v>
                </c:pt>
                <c:pt idx="217">
                  <c:v>1.74E-3</c:v>
                </c:pt>
                <c:pt idx="218">
                  <c:v>1.75E-3</c:v>
                </c:pt>
                <c:pt idx="219">
                  <c:v>1.7600000000000001E-3</c:v>
                </c:pt>
                <c:pt idx="220">
                  <c:v>1.7700000000000001E-3</c:v>
                </c:pt>
                <c:pt idx="221">
                  <c:v>1.7799999999999999E-3</c:v>
                </c:pt>
                <c:pt idx="222">
                  <c:v>1.7899999999999999E-3</c:v>
                </c:pt>
                <c:pt idx="223">
                  <c:v>1.8E-3</c:v>
                </c:pt>
                <c:pt idx="224">
                  <c:v>1.81E-3</c:v>
                </c:pt>
                <c:pt idx="225">
                  <c:v>1.82E-3</c:v>
                </c:pt>
                <c:pt idx="226">
                  <c:v>1.83E-3</c:v>
                </c:pt>
                <c:pt idx="227">
                  <c:v>1.8400000000000001E-3</c:v>
                </c:pt>
                <c:pt idx="228">
                  <c:v>1.8500000000000001E-3</c:v>
                </c:pt>
                <c:pt idx="229">
                  <c:v>1.8600000000000001E-3</c:v>
                </c:pt>
                <c:pt idx="230">
                  <c:v>1.8699999999999999E-3</c:v>
                </c:pt>
                <c:pt idx="231">
                  <c:v>1.8799999999999999E-3</c:v>
                </c:pt>
                <c:pt idx="232">
                  <c:v>1.89E-3</c:v>
                </c:pt>
                <c:pt idx="233">
                  <c:v>1.91E-3</c:v>
                </c:pt>
                <c:pt idx="234">
                  <c:v>1.92E-3</c:v>
                </c:pt>
                <c:pt idx="235">
                  <c:v>1.92E-3</c:v>
                </c:pt>
                <c:pt idx="236">
                  <c:v>1.9300000000000001E-3</c:v>
                </c:pt>
                <c:pt idx="237">
                  <c:v>1.9499999999999999E-3</c:v>
                </c:pt>
                <c:pt idx="238">
                  <c:v>1.9599999999999999E-3</c:v>
                </c:pt>
                <c:pt idx="239">
                  <c:v>1.97E-3</c:v>
                </c:pt>
                <c:pt idx="240">
                  <c:v>1.98E-3</c:v>
                </c:pt>
                <c:pt idx="241">
                  <c:v>1.99E-3</c:v>
                </c:pt>
                <c:pt idx="242">
                  <c:v>2E-3</c:v>
                </c:pt>
                <c:pt idx="243">
                  <c:v>2.0100000000000001E-3</c:v>
                </c:pt>
                <c:pt idx="244">
                  <c:v>2.0200000000000001E-3</c:v>
                </c:pt>
                <c:pt idx="245">
                  <c:v>2.0300000000000001E-3</c:v>
                </c:pt>
                <c:pt idx="246">
                  <c:v>2.0400000000000001E-3</c:v>
                </c:pt>
                <c:pt idx="247">
                  <c:v>2.0500000000000002E-3</c:v>
                </c:pt>
                <c:pt idx="248">
                  <c:v>2.0600000000000002E-3</c:v>
                </c:pt>
                <c:pt idx="249">
                  <c:v>2.0699999999999998E-3</c:v>
                </c:pt>
                <c:pt idx="250">
                  <c:v>2.0799999999999998E-3</c:v>
                </c:pt>
                <c:pt idx="251">
                  <c:v>2.0899999999999998E-3</c:v>
                </c:pt>
                <c:pt idx="252">
                  <c:v>2.0999999999999999E-3</c:v>
                </c:pt>
                <c:pt idx="253">
                  <c:v>2.1099999999999999E-3</c:v>
                </c:pt>
                <c:pt idx="254">
                  <c:v>2.1199999999999999E-3</c:v>
                </c:pt>
                <c:pt idx="255">
                  <c:v>2.1299999999999999E-3</c:v>
                </c:pt>
                <c:pt idx="256">
                  <c:v>2.14E-3</c:v>
                </c:pt>
                <c:pt idx="257">
                  <c:v>2.16E-3</c:v>
                </c:pt>
                <c:pt idx="258">
                  <c:v>2.16E-3</c:v>
                </c:pt>
                <c:pt idx="259">
                  <c:v>2.1700000000000001E-3</c:v>
                </c:pt>
                <c:pt idx="260">
                  <c:v>2.1900000000000001E-3</c:v>
                </c:pt>
                <c:pt idx="261">
                  <c:v>2.2000000000000001E-3</c:v>
                </c:pt>
                <c:pt idx="262">
                  <c:v>2.2100000000000002E-3</c:v>
                </c:pt>
                <c:pt idx="263">
                  <c:v>2.2200000000000002E-3</c:v>
                </c:pt>
                <c:pt idx="264">
                  <c:v>2.2300000000000002E-3</c:v>
                </c:pt>
                <c:pt idx="265">
                  <c:v>2.2300000000000002E-3</c:v>
                </c:pt>
                <c:pt idx="266">
                  <c:v>2.2499999999999998E-3</c:v>
                </c:pt>
                <c:pt idx="267">
                  <c:v>2.2599999999999999E-3</c:v>
                </c:pt>
                <c:pt idx="268">
                  <c:v>2.2699999999999999E-3</c:v>
                </c:pt>
                <c:pt idx="269">
                  <c:v>2.2799999999999999E-3</c:v>
                </c:pt>
                <c:pt idx="270">
                  <c:v>2.2899999999999999E-3</c:v>
                </c:pt>
                <c:pt idx="271">
                  <c:v>2.3E-3</c:v>
                </c:pt>
                <c:pt idx="272">
                  <c:v>2.31E-3</c:v>
                </c:pt>
                <c:pt idx="273">
                  <c:v>2.32E-3</c:v>
                </c:pt>
                <c:pt idx="274">
                  <c:v>2.3400000000000001E-3</c:v>
                </c:pt>
                <c:pt idx="275">
                  <c:v>2.3400000000000001E-3</c:v>
                </c:pt>
                <c:pt idx="276">
                  <c:v>2.3500000000000001E-3</c:v>
                </c:pt>
                <c:pt idx="277">
                  <c:v>2.3700000000000001E-3</c:v>
                </c:pt>
                <c:pt idx="278">
                  <c:v>2.3800000000000002E-3</c:v>
                </c:pt>
                <c:pt idx="279">
                  <c:v>2.3900000000000002E-3</c:v>
                </c:pt>
                <c:pt idx="280">
                  <c:v>2.3999999999999998E-3</c:v>
                </c:pt>
                <c:pt idx="281">
                  <c:v>2.4099999999999998E-3</c:v>
                </c:pt>
                <c:pt idx="282">
                  <c:v>2.4199999999999998E-3</c:v>
                </c:pt>
                <c:pt idx="283">
                  <c:v>2.4299999999999999E-3</c:v>
                </c:pt>
                <c:pt idx="284">
                  <c:v>2.4399999999999999E-3</c:v>
                </c:pt>
                <c:pt idx="285">
                  <c:v>2.4499999999999999E-3</c:v>
                </c:pt>
                <c:pt idx="286">
                  <c:v>2.4599999999999999E-3</c:v>
                </c:pt>
                <c:pt idx="287">
                  <c:v>2.47E-3</c:v>
                </c:pt>
                <c:pt idx="288">
                  <c:v>2.49E-3</c:v>
                </c:pt>
                <c:pt idx="289">
                  <c:v>2.49E-3</c:v>
                </c:pt>
                <c:pt idx="290">
                  <c:v>2.5000000000000001E-3</c:v>
                </c:pt>
                <c:pt idx="291">
                  <c:v>2.5100000000000001E-3</c:v>
                </c:pt>
                <c:pt idx="292">
                  <c:v>2.5300000000000001E-3</c:v>
                </c:pt>
                <c:pt idx="293">
                  <c:v>2.5400000000000002E-3</c:v>
                </c:pt>
                <c:pt idx="294">
                  <c:v>2.5500000000000002E-3</c:v>
                </c:pt>
                <c:pt idx="295">
                  <c:v>2.5600000000000002E-3</c:v>
                </c:pt>
                <c:pt idx="296">
                  <c:v>2.5699999999999998E-3</c:v>
                </c:pt>
                <c:pt idx="297">
                  <c:v>2.5799999999999998E-3</c:v>
                </c:pt>
                <c:pt idx="298">
                  <c:v>2.5899999999999999E-3</c:v>
                </c:pt>
                <c:pt idx="299">
                  <c:v>2.6099999999999999E-3</c:v>
                </c:pt>
                <c:pt idx="300">
                  <c:v>2.6099999999999999E-3</c:v>
                </c:pt>
                <c:pt idx="301">
                  <c:v>2.6199999999999999E-3</c:v>
                </c:pt>
                <c:pt idx="302">
                  <c:v>2.64E-3</c:v>
                </c:pt>
                <c:pt idx="303">
                  <c:v>2.65E-3</c:v>
                </c:pt>
                <c:pt idx="304">
                  <c:v>2.66E-3</c:v>
                </c:pt>
                <c:pt idx="305">
                  <c:v>2.6700000000000001E-3</c:v>
                </c:pt>
                <c:pt idx="306">
                  <c:v>2.6800000000000001E-3</c:v>
                </c:pt>
                <c:pt idx="307">
                  <c:v>2.6900000000000001E-3</c:v>
                </c:pt>
                <c:pt idx="308">
                  <c:v>2.7000000000000001E-3</c:v>
                </c:pt>
                <c:pt idx="309">
                  <c:v>2.7200000000000002E-3</c:v>
                </c:pt>
                <c:pt idx="310">
                  <c:v>2.7299999999999998E-3</c:v>
                </c:pt>
                <c:pt idx="311">
                  <c:v>2.7399999999999998E-3</c:v>
                </c:pt>
                <c:pt idx="312">
                  <c:v>2.7499999999999998E-3</c:v>
                </c:pt>
                <c:pt idx="313">
                  <c:v>2.7599999999999999E-3</c:v>
                </c:pt>
                <c:pt idx="314">
                  <c:v>2.7699999999999999E-3</c:v>
                </c:pt>
                <c:pt idx="315">
                  <c:v>2.7799999999999999E-3</c:v>
                </c:pt>
                <c:pt idx="316">
                  <c:v>2.7899999999999999E-3</c:v>
                </c:pt>
                <c:pt idx="317">
                  <c:v>2.81E-3</c:v>
                </c:pt>
                <c:pt idx="318">
                  <c:v>2.82E-3</c:v>
                </c:pt>
                <c:pt idx="319">
                  <c:v>2.8300000000000001E-3</c:v>
                </c:pt>
                <c:pt idx="320">
                  <c:v>2.8400000000000001E-3</c:v>
                </c:pt>
                <c:pt idx="321">
                  <c:v>2.8500000000000001E-3</c:v>
                </c:pt>
                <c:pt idx="322">
                  <c:v>2.8600000000000001E-3</c:v>
                </c:pt>
                <c:pt idx="323">
                  <c:v>2.8700000000000002E-3</c:v>
                </c:pt>
                <c:pt idx="324">
                  <c:v>2.8800000000000002E-3</c:v>
                </c:pt>
                <c:pt idx="325">
                  <c:v>2.8999999999999998E-3</c:v>
                </c:pt>
                <c:pt idx="326">
                  <c:v>2.9099999999999998E-3</c:v>
                </c:pt>
                <c:pt idx="327">
                  <c:v>2.9199999999999999E-3</c:v>
                </c:pt>
                <c:pt idx="328">
                  <c:v>2.9299999999999999E-3</c:v>
                </c:pt>
                <c:pt idx="329">
                  <c:v>2.9399999999999999E-3</c:v>
                </c:pt>
                <c:pt idx="330">
                  <c:v>2.9499999999999999E-3</c:v>
                </c:pt>
                <c:pt idx="331">
                  <c:v>2.96E-3</c:v>
                </c:pt>
                <c:pt idx="332">
                  <c:v>2.97E-3</c:v>
                </c:pt>
                <c:pt idx="333">
                  <c:v>2.98E-3</c:v>
                </c:pt>
                <c:pt idx="334">
                  <c:v>3.0000000000000001E-3</c:v>
                </c:pt>
                <c:pt idx="335">
                  <c:v>3.0100000000000001E-3</c:v>
                </c:pt>
                <c:pt idx="336">
                  <c:v>3.0100000000000001E-3</c:v>
                </c:pt>
                <c:pt idx="337">
                  <c:v>3.0300000000000001E-3</c:v>
                </c:pt>
                <c:pt idx="338">
                  <c:v>3.0400000000000002E-3</c:v>
                </c:pt>
                <c:pt idx="339">
                  <c:v>3.0500000000000002E-3</c:v>
                </c:pt>
                <c:pt idx="340">
                  <c:v>3.0599999999999998E-3</c:v>
                </c:pt>
                <c:pt idx="341">
                  <c:v>3.0699999999999998E-3</c:v>
                </c:pt>
                <c:pt idx="342">
                  <c:v>3.0899999999999999E-3</c:v>
                </c:pt>
                <c:pt idx="343">
                  <c:v>3.0899999999999999E-3</c:v>
                </c:pt>
                <c:pt idx="344">
                  <c:v>3.1099999999999999E-3</c:v>
                </c:pt>
                <c:pt idx="345">
                  <c:v>3.1199999999999999E-3</c:v>
                </c:pt>
                <c:pt idx="346">
                  <c:v>3.13E-3</c:v>
                </c:pt>
                <c:pt idx="347">
                  <c:v>3.14E-3</c:v>
                </c:pt>
                <c:pt idx="348">
                  <c:v>3.15E-3</c:v>
                </c:pt>
                <c:pt idx="349">
                  <c:v>3.16E-3</c:v>
                </c:pt>
                <c:pt idx="350">
                  <c:v>3.1700000000000001E-3</c:v>
                </c:pt>
                <c:pt idx="351">
                  <c:v>3.1900000000000001E-3</c:v>
                </c:pt>
                <c:pt idx="352">
                  <c:v>3.1900000000000001E-3</c:v>
                </c:pt>
                <c:pt idx="353">
                  <c:v>3.2100000000000002E-3</c:v>
                </c:pt>
                <c:pt idx="354">
                  <c:v>3.2200000000000002E-3</c:v>
                </c:pt>
                <c:pt idx="355">
                  <c:v>3.2299999999999998E-3</c:v>
                </c:pt>
                <c:pt idx="356">
                  <c:v>3.2399999999999998E-3</c:v>
                </c:pt>
                <c:pt idx="357">
                  <c:v>3.2499999999999999E-3</c:v>
                </c:pt>
                <c:pt idx="358">
                  <c:v>3.2599999999999999E-3</c:v>
                </c:pt>
                <c:pt idx="359">
                  <c:v>3.2699999999999999E-3</c:v>
                </c:pt>
                <c:pt idx="360">
                  <c:v>3.2799999999999999E-3</c:v>
                </c:pt>
                <c:pt idx="361">
                  <c:v>3.3E-3</c:v>
                </c:pt>
                <c:pt idx="362">
                  <c:v>3.3E-3</c:v>
                </c:pt>
                <c:pt idx="363">
                  <c:v>3.32E-3</c:v>
                </c:pt>
                <c:pt idx="364">
                  <c:v>3.3300000000000001E-3</c:v>
                </c:pt>
                <c:pt idx="365">
                  <c:v>3.3400000000000001E-3</c:v>
                </c:pt>
                <c:pt idx="366">
                  <c:v>3.3500000000000001E-3</c:v>
                </c:pt>
                <c:pt idx="367">
                  <c:v>3.3600000000000001E-3</c:v>
                </c:pt>
                <c:pt idx="368">
                  <c:v>3.3800000000000002E-3</c:v>
                </c:pt>
                <c:pt idx="369">
                  <c:v>3.3800000000000002E-3</c:v>
                </c:pt>
                <c:pt idx="370">
                  <c:v>3.3899999999999998E-3</c:v>
                </c:pt>
                <c:pt idx="371">
                  <c:v>3.3999999999999998E-3</c:v>
                </c:pt>
                <c:pt idx="372">
                  <c:v>3.4099999999999998E-3</c:v>
                </c:pt>
                <c:pt idx="373">
                  <c:v>3.4299999999999999E-3</c:v>
                </c:pt>
                <c:pt idx="374">
                  <c:v>3.4399999999999999E-3</c:v>
                </c:pt>
                <c:pt idx="375">
                  <c:v>3.4499999999999999E-3</c:v>
                </c:pt>
                <c:pt idx="376">
                  <c:v>3.46E-3</c:v>
                </c:pt>
                <c:pt idx="377">
                  <c:v>3.48E-3</c:v>
                </c:pt>
                <c:pt idx="378">
                  <c:v>3.48E-3</c:v>
                </c:pt>
                <c:pt idx="379">
                  <c:v>3.49E-3</c:v>
                </c:pt>
                <c:pt idx="380">
                  <c:v>3.5100000000000001E-3</c:v>
                </c:pt>
                <c:pt idx="381">
                  <c:v>3.5100000000000001E-3</c:v>
                </c:pt>
                <c:pt idx="382">
                  <c:v>3.5300000000000002E-3</c:v>
                </c:pt>
                <c:pt idx="383">
                  <c:v>3.5400000000000002E-3</c:v>
                </c:pt>
                <c:pt idx="384">
                  <c:v>3.5500000000000002E-3</c:v>
                </c:pt>
                <c:pt idx="385">
                  <c:v>3.5599999999999998E-3</c:v>
                </c:pt>
                <c:pt idx="386">
                  <c:v>3.5699999999999998E-3</c:v>
                </c:pt>
                <c:pt idx="387">
                  <c:v>3.5799999999999998E-3</c:v>
                </c:pt>
                <c:pt idx="388">
                  <c:v>3.5999999999999999E-3</c:v>
                </c:pt>
                <c:pt idx="389">
                  <c:v>3.6099999999999999E-3</c:v>
                </c:pt>
                <c:pt idx="390">
                  <c:v>3.62E-3</c:v>
                </c:pt>
                <c:pt idx="391">
                  <c:v>3.63E-3</c:v>
                </c:pt>
                <c:pt idx="392">
                  <c:v>3.64E-3</c:v>
                </c:pt>
                <c:pt idx="393">
                  <c:v>3.6600000000000001E-3</c:v>
                </c:pt>
                <c:pt idx="394">
                  <c:v>3.6700000000000001E-3</c:v>
                </c:pt>
                <c:pt idx="395">
                  <c:v>3.6700000000000001E-3</c:v>
                </c:pt>
                <c:pt idx="396">
                  <c:v>3.6900000000000001E-3</c:v>
                </c:pt>
                <c:pt idx="397">
                  <c:v>3.7000000000000002E-3</c:v>
                </c:pt>
                <c:pt idx="398">
                  <c:v>3.7100000000000002E-3</c:v>
                </c:pt>
                <c:pt idx="399">
                  <c:v>3.7200000000000002E-3</c:v>
                </c:pt>
                <c:pt idx="400">
                  <c:v>3.7299999999999998E-3</c:v>
                </c:pt>
                <c:pt idx="401">
                  <c:v>3.7499999999999999E-3</c:v>
                </c:pt>
                <c:pt idx="402">
                  <c:v>3.7599999999999999E-3</c:v>
                </c:pt>
                <c:pt idx="403">
                  <c:v>3.7699999999999999E-3</c:v>
                </c:pt>
                <c:pt idx="404">
                  <c:v>3.7799999999999999E-3</c:v>
                </c:pt>
                <c:pt idx="405">
                  <c:v>3.79E-3</c:v>
                </c:pt>
                <c:pt idx="406">
                  <c:v>3.81E-3</c:v>
                </c:pt>
                <c:pt idx="407">
                  <c:v>3.82E-3</c:v>
                </c:pt>
                <c:pt idx="408">
                  <c:v>3.8300000000000001E-3</c:v>
                </c:pt>
                <c:pt idx="409">
                  <c:v>3.8400000000000001E-3</c:v>
                </c:pt>
                <c:pt idx="410">
                  <c:v>3.8500000000000001E-3</c:v>
                </c:pt>
                <c:pt idx="411">
                  <c:v>3.8600000000000001E-3</c:v>
                </c:pt>
                <c:pt idx="412">
                  <c:v>3.8700000000000002E-3</c:v>
                </c:pt>
                <c:pt idx="413">
                  <c:v>3.8899999999999998E-3</c:v>
                </c:pt>
                <c:pt idx="414">
                  <c:v>3.8899999999999998E-3</c:v>
                </c:pt>
                <c:pt idx="415">
                  <c:v>3.9100000000000003E-3</c:v>
                </c:pt>
                <c:pt idx="416">
                  <c:v>3.9199999999999999E-3</c:v>
                </c:pt>
                <c:pt idx="417">
                  <c:v>3.9300000000000003E-3</c:v>
                </c:pt>
                <c:pt idx="418">
                  <c:v>3.9399999999999999E-3</c:v>
                </c:pt>
                <c:pt idx="419">
                  <c:v>3.96E-3</c:v>
                </c:pt>
                <c:pt idx="420">
                  <c:v>3.9699999999999996E-3</c:v>
                </c:pt>
                <c:pt idx="421">
                  <c:v>3.98E-3</c:v>
                </c:pt>
                <c:pt idx="422">
                  <c:v>3.9899999999999996E-3</c:v>
                </c:pt>
                <c:pt idx="423">
                  <c:v>4.0000000000000001E-3</c:v>
                </c:pt>
                <c:pt idx="424">
                  <c:v>4.0200000000000001E-3</c:v>
                </c:pt>
                <c:pt idx="425">
                  <c:v>4.0299999999999997E-3</c:v>
                </c:pt>
                <c:pt idx="426">
                  <c:v>4.0400000000000002E-3</c:v>
                </c:pt>
                <c:pt idx="427">
                  <c:v>4.0499999999999998E-3</c:v>
                </c:pt>
                <c:pt idx="428">
                  <c:v>4.0600000000000002E-3</c:v>
                </c:pt>
                <c:pt idx="429">
                  <c:v>4.0699999999999998E-3</c:v>
                </c:pt>
                <c:pt idx="430">
                  <c:v>4.0899999999999999E-3</c:v>
                </c:pt>
                <c:pt idx="431">
                  <c:v>4.1000000000000003E-3</c:v>
                </c:pt>
                <c:pt idx="432">
                  <c:v>4.1099999999999999E-3</c:v>
                </c:pt>
                <c:pt idx="433">
                  <c:v>4.1200000000000004E-3</c:v>
                </c:pt>
                <c:pt idx="434">
                  <c:v>4.1399999999999996E-3</c:v>
                </c:pt>
                <c:pt idx="435">
                  <c:v>4.15E-3</c:v>
                </c:pt>
                <c:pt idx="436">
                  <c:v>4.1599999999999996E-3</c:v>
                </c:pt>
                <c:pt idx="437">
                  <c:v>4.1700000000000001E-3</c:v>
                </c:pt>
                <c:pt idx="438">
                  <c:v>4.1799999999999997E-3</c:v>
                </c:pt>
                <c:pt idx="439">
                  <c:v>4.1999999999999997E-3</c:v>
                </c:pt>
                <c:pt idx="440">
                  <c:v>4.2100000000000002E-3</c:v>
                </c:pt>
                <c:pt idx="441">
                  <c:v>4.2199999999999998E-3</c:v>
                </c:pt>
                <c:pt idx="442">
                  <c:v>4.2300000000000003E-3</c:v>
                </c:pt>
                <c:pt idx="443">
                  <c:v>4.2500000000000003E-3</c:v>
                </c:pt>
                <c:pt idx="444">
                  <c:v>4.2599999999999999E-3</c:v>
                </c:pt>
                <c:pt idx="445">
                  <c:v>4.2700000000000004E-3</c:v>
                </c:pt>
                <c:pt idx="446">
                  <c:v>4.2900000000000004E-3</c:v>
                </c:pt>
                <c:pt idx="447">
                  <c:v>4.3E-3</c:v>
                </c:pt>
                <c:pt idx="448">
                  <c:v>4.3200000000000001E-3</c:v>
                </c:pt>
                <c:pt idx="449">
                  <c:v>4.3299999999999996E-3</c:v>
                </c:pt>
                <c:pt idx="450">
                  <c:v>4.3499999999999997E-3</c:v>
                </c:pt>
                <c:pt idx="451">
                  <c:v>4.3600000000000002E-3</c:v>
                </c:pt>
                <c:pt idx="452">
                  <c:v>4.3699999999999998E-3</c:v>
                </c:pt>
                <c:pt idx="453">
                  <c:v>4.3899999999999998E-3</c:v>
                </c:pt>
                <c:pt idx="454">
                  <c:v>4.4099999999999999E-3</c:v>
                </c:pt>
                <c:pt idx="455">
                  <c:v>4.4299999999999999E-3</c:v>
                </c:pt>
                <c:pt idx="456">
                  <c:v>4.4400000000000004E-3</c:v>
                </c:pt>
                <c:pt idx="457">
                  <c:v>4.4600000000000004E-3</c:v>
                </c:pt>
                <c:pt idx="458">
                  <c:v>4.4799999999999996E-3</c:v>
                </c:pt>
                <c:pt idx="459">
                  <c:v>4.4999999999999997E-3</c:v>
                </c:pt>
                <c:pt idx="460">
                  <c:v>4.5199999999999997E-3</c:v>
                </c:pt>
                <c:pt idx="461">
                  <c:v>4.5500000000000002E-3</c:v>
                </c:pt>
                <c:pt idx="462">
                  <c:v>4.5599999999999998E-3</c:v>
                </c:pt>
                <c:pt idx="463">
                  <c:v>4.5900000000000003E-3</c:v>
                </c:pt>
                <c:pt idx="464">
                  <c:v>4.62E-3</c:v>
                </c:pt>
                <c:pt idx="465">
                  <c:v>4.64E-3</c:v>
                </c:pt>
                <c:pt idx="466">
                  <c:v>4.6699999999999997E-3</c:v>
                </c:pt>
                <c:pt idx="467">
                  <c:v>4.7000000000000002E-3</c:v>
                </c:pt>
                <c:pt idx="468">
                  <c:v>4.7400000000000003E-3</c:v>
                </c:pt>
                <c:pt idx="469">
                  <c:v>4.7699999999999999E-3</c:v>
                </c:pt>
                <c:pt idx="470">
                  <c:v>4.81E-3</c:v>
                </c:pt>
                <c:pt idx="471">
                  <c:v>4.8500000000000001E-3</c:v>
                </c:pt>
                <c:pt idx="472">
                  <c:v>4.8900000000000002E-3</c:v>
                </c:pt>
                <c:pt idx="473">
                  <c:v>4.9300000000000004E-3</c:v>
                </c:pt>
                <c:pt idx="474">
                  <c:v>4.9800000000000001E-3</c:v>
                </c:pt>
                <c:pt idx="475">
                  <c:v>5.0299999999999997E-3</c:v>
                </c:pt>
                <c:pt idx="476">
                  <c:v>5.0899999999999999E-3</c:v>
                </c:pt>
                <c:pt idx="477">
                  <c:v>5.1399999999999996E-3</c:v>
                </c:pt>
                <c:pt idx="478">
                  <c:v>5.1900000000000002E-3</c:v>
                </c:pt>
                <c:pt idx="479">
                  <c:v>5.2599999999999999E-3</c:v>
                </c:pt>
                <c:pt idx="480">
                  <c:v>5.3200000000000001E-3</c:v>
                </c:pt>
                <c:pt idx="481">
                  <c:v>5.3800000000000002E-3</c:v>
                </c:pt>
                <c:pt idx="482">
                  <c:v>5.45E-3</c:v>
                </c:pt>
                <c:pt idx="483">
                  <c:v>5.5199999999999997E-3</c:v>
                </c:pt>
                <c:pt idx="484">
                  <c:v>5.5999999999999999E-3</c:v>
                </c:pt>
                <c:pt idx="485">
                  <c:v>5.6699999999999997E-3</c:v>
                </c:pt>
                <c:pt idx="486">
                  <c:v>5.7600000000000004E-3</c:v>
                </c:pt>
                <c:pt idx="487">
                  <c:v>5.8399999999999997E-3</c:v>
                </c:pt>
                <c:pt idx="488">
                  <c:v>5.9300000000000004E-3</c:v>
                </c:pt>
                <c:pt idx="489">
                  <c:v>6.0200000000000002E-3</c:v>
                </c:pt>
                <c:pt idx="490">
                  <c:v>6.1000000000000004E-3</c:v>
                </c:pt>
                <c:pt idx="491">
                  <c:v>6.1900000000000002E-3</c:v>
                </c:pt>
                <c:pt idx="492">
                  <c:v>6.2899999999999996E-3</c:v>
                </c:pt>
                <c:pt idx="493">
                  <c:v>6.3800000000000003E-3</c:v>
                </c:pt>
                <c:pt idx="494">
                  <c:v>6.4799999999999996E-3</c:v>
                </c:pt>
                <c:pt idx="495">
                  <c:v>6.5799999999999999E-3</c:v>
                </c:pt>
                <c:pt idx="496">
                  <c:v>6.6800000000000002E-3</c:v>
                </c:pt>
                <c:pt idx="497">
                  <c:v>6.79E-3</c:v>
                </c:pt>
                <c:pt idx="498">
                  <c:v>6.8900000000000003E-3</c:v>
                </c:pt>
                <c:pt idx="499">
                  <c:v>7.0000000000000001E-3</c:v>
                </c:pt>
                <c:pt idx="500">
                  <c:v>7.1199999999999996E-3</c:v>
                </c:pt>
                <c:pt idx="501">
                  <c:v>7.2300000000000003E-3</c:v>
                </c:pt>
                <c:pt idx="502">
                  <c:v>7.3400000000000002E-3</c:v>
                </c:pt>
                <c:pt idx="503">
                  <c:v>7.4599999999999996E-3</c:v>
                </c:pt>
                <c:pt idx="504">
                  <c:v>7.5799999999999999E-3</c:v>
                </c:pt>
                <c:pt idx="505">
                  <c:v>7.7000000000000002E-3</c:v>
                </c:pt>
                <c:pt idx="506">
                  <c:v>7.8200000000000006E-3</c:v>
                </c:pt>
                <c:pt idx="507">
                  <c:v>7.9399999999999991E-3</c:v>
                </c:pt>
                <c:pt idx="508">
                  <c:v>8.0599999999999995E-3</c:v>
                </c:pt>
                <c:pt idx="509">
                  <c:v>8.1899999999999994E-3</c:v>
                </c:pt>
                <c:pt idx="510">
                  <c:v>8.3199999999999993E-3</c:v>
                </c:pt>
                <c:pt idx="511">
                  <c:v>8.4399999999999996E-3</c:v>
                </c:pt>
                <c:pt idx="512">
                  <c:v>8.5699999999999995E-3</c:v>
                </c:pt>
                <c:pt idx="513">
                  <c:v>8.6999999999999994E-3</c:v>
                </c:pt>
                <c:pt idx="514">
                  <c:v>8.8400000000000006E-3</c:v>
                </c:pt>
                <c:pt idx="515">
                  <c:v>8.9800000000000001E-3</c:v>
                </c:pt>
                <c:pt idx="516">
                  <c:v>9.1199999999999996E-3</c:v>
                </c:pt>
                <c:pt idx="517">
                  <c:v>9.2499999999999995E-3</c:v>
                </c:pt>
                <c:pt idx="518">
                  <c:v>9.3900000000000008E-3</c:v>
                </c:pt>
                <c:pt idx="519">
                  <c:v>9.5300000000000003E-3</c:v>
                </c:pt>
                <c:pt idx="520">
                  <c:v>9.6699999999999998E-3</c:v>
                </c:pt>
                <c:pt idx="521">
                  <c:v>9.8099999999999993E-3</c:v>
                </c:pt>
                <c:pt idx="522">
                  <c:v>9.9600000000000001E-3</c:v>
                </c:pt>
                <c:pt idx="523">
                  <c:v>1.01E-2</c:v>
                </c:pt>
                <c:pt idx="524">
                  <c:v>1.025E-2</c:v>
                </c:pt>
                <c:pt idx="525">
                  <c:v>1.04E-2</c:v>
                </c:pt>
                <c:pt idx="526">
                  <c:v>1.0540000000000001E-2</c:v>
                </c:pt>
                <c:pt idx="527">
                  <c:v>1.069E-2</c:v>
                </c:pt>
                <c:pt idx="528">
                  <c:v>1.0840000000000001E-2</c:v>
                </c:pt>
                <c:pt idx="529">
                  <c:v>1.099E-2</c:v>
                </c:pt>
                <c:pt idx="530">
                  <c:v>1.1140000000000001E-2</c:v>
                </c:pt>
                <c:pt idx="531">
                  <c:v>1.129E-2</c:v>
                </c:pt>
                <c:pt idx="532">
                  <c:v>1.1440000000000001E-2</c:v>
                </c:pt>
                <c:pt idx="533">
                  <c:v>1.159E-2</c:v>
                </c:pt>
                <c:pt idx="534">
                  <c:v>1.174E-2</c:v>
                </c:pt>
                <c:pt idx="535">
                  <c:v>1.1900000000000001E-2</c:v>
                </c:pt>
                <c:pt idx="536">
                  <c:v>1.205E-2</c:v>
                </c:pt>
                <c:pt idx="537">
                  <c:v>1.221E-2</c:v>
                </c:pt>
                <c:pt idx="538">
                  <c:v>1.2359999999999999E-2</c:v>
                </c:pt>
                <c:pt idx="539">
                  <c:v>1.251E-2</c:v>
                </c:pt>
                <c:pt idx="540">
                  <c:v>1.2670000000000001E-2</c:v>
                </c:pt>
                <c:pt idx="541">
                  <c:v>1.282E-2</c:v>
                </c:pt>
                <c:pt idx="542">
                  <c:v>1.298E-2</c:v>
                </c:pt>
                <c:pt idx="543">
                  <c:v>1.3140000000000001E-2</c:v>
                </c:pt>
                <c:pt idx="544">
                  <c:v>1.329E-2</c:v>
                </c:pt>
                <c:pt idx="545">
                  <c:v>1.345E-2</c:v>
                </c:pt>
                <c:pt idx="546">
                  <c:v>1.3599999999999999E-2</c:v>
                </c:pt>
                <c:pt idx="547">
                  <c:v>1.376E-2</c:v>
                </c:pt>
                <c:pt idx="548">
                  <c:v>1.392E-2</c:v>
                </c:pt>
                <c:pt idx="549">
                  <c:v>1.4080000000000001E-2</c:v>
                </c:pt>
                <c:pt idx="550">
                  <c:v>1.4239999999999999E-2</c:v>
                </c:pt>
                <c:pt idx="551">
                  <c:v>1.44E-2</c:v>
                </c:pt>
                <c:pt idx="552">
                  <c:v>1.455E-2</c:v>
                </c:pt>
                <c:pt idx="553">
                  <c:v>1.4710000000000001E-2</c:v>
                </c:pt>
                <c:pt idx="554">
                  <c:v>1.486E-2</c:v>
                </c:pt>
                <c:pt idx="555">
                  <c:v>1.502E-2</c:v>
                </c:pt>
                <c:pt idx="556">
                  <c:v>1.5180000000000001E-2</c:v>
                </c:pt>
                <c:pt idx="557">
                  <c:v>1.533E-2</c:v>
                </c:pt>
                <c:pt idx="558">
                  <c:v>1.549E-2</c:v>
                </c:pt>
                <c:pt idx="559">
                  <c:v>1.5640000000000001E-2</c:v>
                </c:pt>
                <c:pt idx="560">
                  <c:v>1.5800000000000002E-2</c:v>
                </c:pt>
                <c:pt idx="561">
                  <c:v>1.5949999999999999E-2</c:v>
                </c:pt>
                <c:pt idx="562">
                  <c:v>1.6109999999999999E-2</c:v>
                </c:pt>
                <c:pt idx="563">
                  <c:v>1.626E-2</c:v>
                </c:pt>
                <c:pt idx="564">
                  <c:v>1.6410000000000001E-2</c:v>
                </c:pt>
                <c:pt idx="565">
                  <c:v>1.6570000000000001E-2</c:v>
                </c:pt>
                <c:pt idx="566">
                  <c:v>1.6719999999999999E-2</c:v>
                </c:pt>
                <c:pt idx="567">
                  <c:v>1.687E-2</c:v>
                </c:pt>
                <c:pt idx="568">
                  <c:v>1.703E-2</c:v>
                </c:pt>
                <c:pt idx="569">
                  <c:v>1.719E-2</c:v>
                </c:pt>
                <c:pt idx="570">
                  <c:v>1.7340000000000001E-2</c:v>
                </c:pt>
                <c:pt idx="571">
                  <c:v>1.7489999999999999E-2</c:v>
                </c:pt>
                <c:pt idx="572">
                  <c:v>1.7649999999999999E-2</c:v>
                </c:pt>
                <c:pt idx="573">
                  <c:v>1.779E-2</c:v>
                </c:pt>
                <c:pt idx="574">
                  <c:v>1.7930000000000001E-2</c:v>
                </c:pt>
                <c:pt idx="575">
                  <c:v>1.8089999999999998E-2</c:v>
                </c:pt>
                <c:pt idx="576">
                  <c:v>1.8239999999999999E-2</c:v>
                </c:pt>
                <c:pt idx="577">
                  <c:v>1.839E-2</c:v>
                </c:pt>
                <c:pt idx="578">
                  <c:v>1.8540000000000001E-2</c:v>
                </c:pt>
                <c:pt idx="579">
                  <c:v>1.8689999999999998E-2</c:v>
                </c:pt>
                <c:pt idx="580">
                  <c:v>1.8839999999999999E-2</c:v>
                </c:pt>
                <c:pt idx="581">
                  <c:v>1.899E-2</c:v>
                </c:pt>
                <c:pt idx="582">
                  <c:v>1.9130000000000001E-2</c:v>
                </c:pt>
                <c:pt idx="583">
                  <c:v>1.9290000000000002E-2</c:v>
                </c:pt>
                <c:pt idx="584">
                  <c:v>1.9439999999999999E-2</c:v>
                </c:pt>
                <c:pt idx="585">
                  <c:v>1.959E-2</c:v>
                </c:pt>
                <c:pt idx="586">
                  <c:v>1.9730000000000001E-2</c:v>
                </c:pt>
                <c:pt idx="587">
                  <c:v>1.9879999999999998E-2</c:v>
                </c:pt>
                <c:pt idx="588">
                  <c:v>2.0029999999999999E-2</c:v>
                </c:pt>
                <c:pt idx="589">
                  <c:v>2.018E-2</c:v>
                </c:pt>
                <c:pt idx="590">
                  <c:v>2.0330000000000001E-2</c:v>
                </c:pt>
                <c:pt idx="591">
                  <c:v>2.0480000000000002E-2</c:v>
                </c:pt>
                <c:pt idx="592">
                  <c:v>2.0619999999999999E-2</c:v>
                </c:pt>
                <c:pt idx="593">
                  <c:v>2.077E-2</c:v>
                </c:pt>
                <c:pt idx="594">
                  <c:v>2.0920000000000001E-2</c:v>
                </c:pt>
                <c:pt idx="595">
                  <c:v>2.1059999999999999E-2</c:v>
                </c:pt>
                <c:pt idx="596">
                  <c:v>2.121E-2</c:v>
                </c:pt>
                <c:pt idx="597">
                  <c:v>2.1360000000000001E-2</c:v>
                </c:pt>
                <c:pt idx="598">
                  <c:v>2.1510000000000001E-2</c:v>
                </c:pt>
                <c:pt idx="599">
                  <c:v>2.1659999999999999E-2</c:v>
                </c:pt>
                <c:pt idx="600">
                  <c:v>2.18E-2</c:v>
                </c:pt>
                <c:pt idx="601">
                  <c:v>2.1950000000000001E-2</c:v>
                </c:pt>
                <c:pt idx="602">
                  <c:v>2.2089999999999999E-2</c:v>
                </c:pt>
                <c:pt idx="603">
                  <c:v>2.2239999999999999E-2</c:v>
                </c:pt>
                <c:pt idx="604">
                  <c:v>2.2380000000000001E-2</c:v>
                </c:pt>
                <c:pt idx="605">
                  <c:v>2.2530000000000001E-2</c:v>
                </c:pt>
                <c:pt idx="606">
                  <c:v>2.2679999999999999E-2</c:v>
                </c:pt>
                <c:pt idx="607">
                  <c:v>2.282E-2</c:v>
                </c:pt>
                <c:pt idx="608">
                  <c:v>2.2970000000000001E-2</c:v>
                </c:pt>
                <c:pt idx="609">
                  <c:v>2.3109999999999999E-2</c:v>
                </c:pt>
                <c:pt idx="610">
                  <c:v>2.325E-2</c:v>
                </c:pt>
                <c:pt idx="611">
                  <c:v>2.3400000000000001E-2</c:v>
                </c:pt>
                <c:pt idx="612">
                  <c:v>2.3550000000000001E-2</c:v>
                </c:pt>
                <c:pt idx="613">
                  <c:v>2.3689999999999999E-2</c:v>
                </c:pt>
                <c:pt idx="614">
                  <c:v>2.383E-2</c:v>
                </c:pt>
                <c:pt idx="615">
                  <c:v>2.3970000000000002E-2</c:v>
                </c:pt>
                <c:pt idx="616">
                  <c:v>2.4119999999999999E-2</c:v>
                </c:pt>
                <c:pt idx="617">
                  <c:v>2.427E-2</c:v>
                </c:pt>
                <c:pt idx="618">
                  <c:v>2.4410000000000001E-2</c:v>
                </c:pt>
                <c:pt idx="619">
                  <c:v>2.4559999999999998E-2</c:v>
                </c:pt>
                <c:pt idx="620">
                  <c:v>2.47E-2</c:v>
                </c:pt>
                <c:pt idx="621">
                  <c:v>2.4840000000000001E-2</c:v>
                </c:pt>
                <c:pt idx="622">
                  <c:v>2.4979999999999999E-2</c:v>
                </c:pt>
                <c:pt idx="623">
                  <c:v>2.513E-2</c:v>
                </c:pt>
                <c:pt idx="624">
                  <c:v>2.5270000000000001E-2</c:v>
                </c:pt>
                <c:pt idx="625">
                  <c:v>2.5420000000000002E-2</c:v>
                </c:pt>
                <c:pt idx="626">
                  <c:v>2.5569999999999999E-2</c:v>
                </c:pt>
                <c:pt idx="627">
                  <c:v>2.571E-2</c:v>
                </c:pt>
                <c:pt idx="628">
                  <c:v>2.5860000000000001E-2</c:v>
                </c:pt>
                <c:pt idx="629">
                  <c:v>2.5999999999999999E-2</c:v>
                </c:pt>
                <c:pt idx="630">
                  <c:v>2.614E-2</c:v>
                </c:pt>
                <c:pt idx="631">
                  <c:v>2.6280000000000001E-2</c:v>
                </c:pt>
                <c:pt idx="632">
                  <c:v>2.6429999999999999E-2</c:v>
                </c:pt>
                <c:pt idx="633">
                  <c:v>2.657E-2</c:v>
                </c:pt>
                <c:pt idx="634">
                  <c:v>2.6710000000000001E-2</c:v>
                </c:pt>
                <c:pt idx="635">
                  <c:v>2.6859999999999998E-2</c:v>
                </c:pt>
                <c:pt idx="636">
                  <c:v>2.7E-2</c:v>
                </c:pt>
                <c:pt idx="637">
                  <c:v>2.7140000000000001E-2</c:v>
                </c:pt>
                <c:pt idx="638">
                  <c:v>2.7279999999999999E-2</c:v>
                </c:pt>
                <c:pt idx="639">
                  <c:v>2.742E-2</c:v>
                </c:pt>
                <c:pt idx="640">
                  <c:v>2.7570000000000001E-2</c:v>
                </c:pt>
                <c:pt idx="641">
                  <c:v>2.7709999999999999E-2</c:v>
                </c:pt>
                <c:pt idx="642">
                  <c:v>2.785E-2</c:v>
                </c:pt>
                <c:pt idx="643">
                  <c:v>2.7990000000000001E-2</c:v>
                </c:pt>
                <c:pt idx="644">
                  <c:v>2.8139999999999998E-2</c:v>
                </c:pt>
                <c:pt idx="645">
                  <c:v>2.828E-2</c:v>
                </c:pt>
                <c:pt idx="646">
                  <c:v>2.8420000000000001E-2</c:v>
                </c:pt>
                <c:pt idx="647">
                  <c:v>2.8570000000000002E-2</c:v>
                </c:pt>
                <c:pt idx="648">
                  <c:v>2.8709999999999999E-2</c:v>
                </c:pt>
                <c:pt idx="649">
                  <c:v>2.8850000000000001E-2</c:v>
                </c:pt>
                <c:pt idx="650">
                  <c:v>2.9000000000000001E-2</c:v>
                </c:pt>
                <c:pt idx="651">
                  <c:v>2.9139999999999999E-2</c:v>
                </c:pt>
                <c:pt idx="652">
                  <c:v>2.928E-2</c:v>
                </c:pt>
                <c:pt idx="653">
                  <c:v>2.9420000000000002E-2</c:v>
                </c:pt>
                <c:pt idx="654">
                  <c:v>2.9569999999999999E-2</c:v>
                </c:pt>
                <c:pt idx="655">
                  <c:v>2.972E-2</c:v>
                </c:pt>
                <c:pt idx="656">
                  <c:v>2.9860000000000001E-2</c:v>
                </c:pt>
                <c:pt idx="657">
                  <c:v>0.03</c:v>
                </c:pt>
                <c:pt idx="658">
                  <c:v>3.014E-2</c:v>
                </c:pt>
                <c:pt idx="659">
                  <c:v>3.0280000000000001E-2</c:v>
                </c:pt>
                <c:pt idx="660">
                  <c:v>3.0419999999999999E-2</c:v>
                </c:pt>
                <c:pt idx="661">
                  <c:v>3.057E-2</c:v>
                </c:pt>
                <c:pt idx="662">
                  <c:v>3.0710000000000001E-2</c:v>
                </c:pt>
                <c:pt idx="663">
                  <c:v>3.0859999999999999E-2</c:v>
                </c:pt>
                <c:pt idx="664">
                  <c:v>3.099E-2</c:v>
                </c:pt>
                <c:pt idx="665">
                  <c:v>3.1140000000000001E-2</c:v>
                </c:pt>
                <c:pt idx="666">
                  <c:v>3.1280000000000002E-2</c:v>
                </c:pt>
                <c:pt idx="667">
                  <c:v>3.1419999999999997E-2</c:v>
                </c:pt>
                <c:pt idx="668">
                  <c:v>3.1570000000000001E-2</c:v>
                </c:pt>
                <c:pt idx="669">
                  <c:v>3.1710000000000002E-2</c:v>
                </c:pt>
                <c:pt idx="670">
                  <c:v>3.1859999999999999E-2</c:v>
                </c:pt>
                <c:pt idx="671">
                  <c:v>3.2000000000000001E-2</c:v>
                </c:pt>
                <c:pt idx="672">
                  <c:v>3.2140000000000002E-2</c:v>
                </c:pt>
                <c:pt idx="673">
                  <c:v>3.2280000000000003E-2</c:v>
                </c:pt>
                <c:pt idx="674">
                  <c:v>3.2419999999999997E-2</c:v>
                </c:pt>
                <c:pt idx="675">
                  <c:v>3.2570000000000002E-2</c:v>
                </c:pt>
                <c:pt idx="676">
                  <c:v>3.2710000000000003E-2</c:v>
                </c:pt>
                <c:pt idx="677">
                  <c:v>3.286E-2</c:v>
                </c:pt>
                <c:pt idx="678">
                  <c:v>3.3000000000000002E-2</c:v>
                </c:pt>
                <c:pt idx="679">
                  <c:v>3.3140000000000003E-2</c:v>
                </c:pt>
                <c:pt idx="680">
                  <c:v>3.3279999999999997E-2</c:v>
                </c:pt>
                <c:pt idx="681">
                  <c:v>3.3430000000000001E-2</c:v>
                </c:pt>
                <c:pt idx="682">
                  <c:v>3.3570000000000003E-2</c:v>
                </c:pt>
                <c:pt idx="683">
                  <c:v>3.372E-2</c:v>
                </c:pt>
                <c:pt idx="684">
                  <c:v>3.3860000000000001E-2</c:v>
                </c:pt>
                <c:pt idx="685">
                  <c:v>3.4000000000000002E-2</c:v>
                </c:pt>
                <c:pt idx="686">
                  <c:v>3.4139999999999997E-2</c:v>
                </c:pt>
                <c:pt idx="687">
                  <c:v>3.4290000000000001E-2</c:v>
                </c:pt>
                <c:pt idx="688">
                  <c:v>3.4430000000000002E-2</c:v>
                </c:pt>
                <c:pt idx="689">
                  <c:v>3.4569999999999997E-2</c:v>
                </c:pt>
                <c:pt idx="690">
                  <c:v>3.4720000000000001E-2</c:v>
                </c:pt>
                <c:pt idx="691">
                  <c:v>3.4860000000000002E-2</c:v>
                </c:pt>
                <c:pt idx="692">
                  <c:v>3.5000000000000003E-2</c:v>
                </c:pt>
                <c:pt idx="693">
                  <c:v>3.5139999999999998E-2</c:v>
                </c:pt>
                <c:pt idx="694">
                  <c:v>3.5290000000000002E-2</c:v>
                </c:pt>
                <c:pt idx="695">
                  <c:v>3.5430000000000003E-2</c:v>
                </c:pt>
                <c:pt idx="696">
                  <c:v>3.5569999999999997E-2</c:v>
                </c:pt>
                <c:pt idx="697">
                  <c:v>3.5720000000000002E-2</c:v>
                </c:pt>
                <c:pt idx="698">
                  <c:v>3.5860000000000003E-2</c:v>
                </c:pt>
                <c:pt idx="699">
                  <c:v>3.5999999999999997E-2</c:v>
                </c:pt>
                <c:pt idx="700">
                  <c:v>3.6150000000000002E-2</c:v>
                </c:pt>
                <c:pt idx="701">
                  <c:v>3.6290000000000003E-2</c:v>
                </c:pt>
                <c:pt idx="702">
                  <c:v>3.6429999999999997E-2</c:v>
                </c:pt>
                <c:pt idx="703">
                  <c:v>3.6580000000000001E-2</c:v>
                </c:pt>
                <c:pt idx="704">
                  <c:v>3.6720000000000003E-2</c:v>
                </c:pt>
                <c:pt idx="705">
                  <c:v>3.687E-2</c:v>
                </c:pt>
                <c:pt idx="706">
                  <c:v>3.7010000000000001E-2</c:v>
                </c:pt>
                <c:pt idx="707">
                  <c:v>3.7150000000000002E-2</c:v>
                </c:pt>
                <c:pt idx="708">
                  <c:v>3.7289999999999997E-2</c:v>
                </c:pt>
                <c:pt idx="709">
                  <c:v>3.7429999999999998E-2</c:v>
                </c:pt>
                <c:pt idx="710">
                  <c:v>3.7580000000000002E-2</c:v>
                </c:pt>
                <c:pt idx="711">
                  <c:v>3.7719999999999997E-2</c:v>
                </c:pt>
                <c:pt idx="712">
                  <c:v>3.7859999999999998E-2</c:v>
                </c:pt>
                <c:pt idx="713">
                  <c:v>3.8010000000000002E-2</c:v>
                </c:pt>
                <c:pt idx="714">
                  <c:v>3.8150000000000003E-2</c:v>
                </c:pt>
                <c:pt idx="715">
                  <c:v>3.8300000000000001E-2</c:v>
                </c:pt>
                <c:pt idx="716">
                  <c:v>3.8429999999999999E-2</c:v>
                </c:pt>
                <c:pt idx="717">
                  <c:v>3.8580000000000003E-2</c:v>
                </c:pt>
                <c:pt idx="718">
                  <c:v>3.8719999999999997E-2</c:v>
                </c:pt>
                <c:pt idx="719">
                  <c:v>3.8870000000000002E-2</c:v>
                </c:pt>
                <c:pt idx="720">
                  <c:v>3.9010000000000003E-2</c:v>
                </c:pt>
                <c:pt idx="721">
                  <c:v>3.9149999999999997E-2</c:v>
                </c:pt>
                <c:pt idx="722">
                  <c:v>3.9289999999999999E-2</c:v>
                </c:pt>
                <c:pt idx="723">
                  <c:v>3.9440000000000003E-2</c:v>
                </c:pt>
                <c:pt idx="724">
                  <c:v>3.9579999999999997E-2</c:v>
                </c:pt>
                <c:pt idx="725">
                  <c:v>3.9719999999999998E-2</c:v>
                </c:pt>
                <c:pt idx="726">
                  <c:v>3.9870000000000003E-2</c:v>
                </c:pt>
                <c:pt idx="727">
                  <c:v>4.0009999999999997E-2</c:v>
                </c:pt>
                <c:pt idx="728">
                  <c:v>4.0149999999999998E-2</c:v>
                </c:pt>
                <c:pt idx="729">
                  <c:v>4.0289999999999999E-2</c:v>
                </c:pt>
                <c:pt idx="730">
                  <c:v>4.0439999999999997E-2</c:v>
                </c:pt>
                <c:pt idx="731">
                  <c:v>4.0579999999999998E-2</c:v>
                </c:pt>
                <c:pt idx="732">
                  <c:v>4.0719999999999999E-2</c:v>
                </c:pt>
                <c:pt idx="733">
                  <c:v>4.0869999999999997E-2</c:v>
                </c:pt>
                <c:pt idx="734">
                  <c:v>4.1020000000000001E-2</c:v>
                </c:pt>
                <c:pt idx="735">
                  <c:v>4.1160000000000002E-2</c:v>
                </c:pt>
                <c:pt idx="736">
                  <c:v>4.1300000000000003E-2</c:v>
                </c:pt>
                <c:pt idx="737">
                  <c:v>4.1439999999999998E-2</c:v>
                </c:pt>
                <c:pt idx="738">
                  <c:v>4.1579999999999999E-2</c:v>
                </c:pt>
                <c:pt idx="739">
                  <c:v>4.1730000000000003E-2</c:v>
                </c:pt>
                <c:pt idx="740">
                  <c:v>4.1869999999999997E-2</c:v>
                </c:pt>
                <c:pt idx="741">
                  <c:v>4.2009999999999999E-2</c:v>
                </c:pt>
                <c:pt idx="742">
                  <c:v>4.2160000000000003E-2</c:v>
                </c:pt>
                <c:pt idx="743">
                  <c:v>4.231E-2</c:v>
                </c:pt>
                <c:pt idx="744">
                  <c:v>4.2450000000000002E-2</c:v>
                </c:pt>
                <c:pt idx="745">
                  <c:v>4.2590000000000003E-2</c:v>
                </c:pt>
                <c:pt idx="746">
                  <c:v>4.2729999999999997E-2</c:v>
                </c:pt>
                <c:pt idx="747">
                  <c:v>4.2880000000000001E-2</c:v>
                </c:pt>
                <c:pt idx="748">
                  <c:v>4.3020000000000003E-2</c:v>
                </c:pt>
                <c:pt idx="749">
                  <c:v>4.317E-2</c:v>
                </c:pt>
                <c:pt idx="750">
                  <c:v>4.3310000000000001E-2</c:v>
                </c:pt>
                <c:pt idx="751">
                  <c:v>4.3450000000000003E-2</c:v>
                </c:pt>
                <c:pt idx="752">
                  <c:v>4.3589999999999997E-2</c:v>
                </c:pt>
                <c:pt idx="753">
                  <c:v>4.3740000000000001E-2</c:v>
                </c:pt>
                <c:pt idx="754">
                  <c:v>4.3889999999999998E-2</c:v>
                </c:pt>
                <c:pt idx="755">
                  <c:v>4.403E-2</c:v>
                </c:pt>
                <c:pt idx="756">
                  <c:v>4.4179999999999997E-2</c:v>
                </c:pt>
                <c:pt idx="757">
                  <c:v>4.4319999999999998E-2</c:v>
                </c:pt>
                <c:pt idx="758">
                  <c:v>4.446E-2</c:v>
                </c:pt>
                <c:pt idx="759">
                  <c:v>4.4600000000000001E-2</c:v>
                </c:pt>
                <c:pt idx="760">
                  <c:v>4.4749999999999998E-2</c:v>
                </c:pt>
                <c:pt idx="761">
                  <c:v>4.4889999999999999E-2</c:v>
                </c:pt>
                <c:pt idx="762">
                  <c:v>4.5039999999999997E-2</c:v>
                </c:pt>
                <c:pt idx="763">
                  <c:v>4.5179999999999998E-2</c:v>
                </c:pt>
                <c:pt idx="764">
                  <c:v>4.5330000000000002E-2</c:v>
                </c:pt>
                <c:pt idx="765">
                  <c:v>4.5469999999999997E-2</c:v>
                </c:pt>
                <c:pt idx="766">
                  <c:v>4.5609999999999998E-2</c:v>
                </c:pt>
                <c:pt idx="767">
                  <c:v>4.5760000000000002E-2</c:v>
                </c:pt>
                <c:pt idx="768">
                  <c:v>4.5900000000000003E-2</c:v>
                </c:pt>
                <c:pt idx="769">
                  <c:v>4.6039999999999998E-2</c:v>
                </c:pt>
                <c:pt idx="770">
                  <c:v>4.6190000000000002E-2</c:v>
                </c:pt>
                <c:pt idx="771">
                  <c:v>4.6339999999999999E-2</c:v>
                </c:pt>
                <c:pt idx="772">
                  <c:v>4.648E-2</c:v>
                </c:pt>
                <c:pt idx="773">
                  <c:v>4.6629999999999998E-2</c:v>
                </c:pt>
                <c:pt idx="774">
                  <c:v>4.6769999999999999E-2</c:v>
                </c:pt>
                <c:pt idx="775">
                  <c:v>4.6920000000000003E-2</c:v>
                </c:pt>
                <c:pt idx="776">
                  <c:v>4.7059999999999998E-2</c:v>
                </c:pt>
                <c:pt idx="777">
                  <c:v>4.7199999999999999E-2</c:v>
                </c:pt>
                <c:pt idx="778">
                  <c:v>4.7350000000000003E-2</c:v>
                </c:pt>
                <c:pt idx="779">
                  <c:v>4.7500000000000001E-2</c:v>
                </c:pt>
                <c:pt idx="780">
                  <c:v>4.7640000000000002E-2</c:v>
                </c:pt>
                <c:pt idx="781">
                  <c:v>4.7780000000000003E-2</c:v>
                </c:pt>
                <c:pt idx="782">
                  <c:v>4.793E-2</c:v>
                </c:pt>
                <c:pt idx="783">
                  <c:v>4.8070000000000002E-2</c:v>
                </c:pt>
                <c:pt idx="784">
                  <c:v>4.8219999999999999E-2</c:v>
                </c:pt>
                <c:pt idx="785">
                  <c:v>4.8370000000000003E-2</c:v>
                </c:pt>
                <c:pt idx="786">
                  <c:v>4.8509999999999998E-2</c:v>
                </c:pt>
                <c:pt idx="787">
                  <c:v>4.8649999999999999E-2</c:v>
                </c:pt>
                <c:pt idx="788">
                  <c:v>4.8800000000000003E-2</c:v>
                </c:pt>
                <c:pt idx="789">
                  <c:v>4.8939999999999997E-2</c:v>
                </c:pt>
                <c:pt idx="790">
                  <c:v>4.9090000000000002E-2</c:v>
                </c:pt>
                <c:pt idx="791">
                  <c:v>4.9230000000000003E-2</c:v>
                </c:pt>
                <c:pt idx="792">
                  <c:v>4.938E-2</c:v>
                </c:pt>
                <c:pt idx="793">
                  <c:v>4.9520000000000002E-2</c:v>
                </c:pt>
                <c:pt idx="794">
                  <c:v>4.9660000000000003E-2</c:v>
                </c:pt>
                <c:pt idx="795">
                  <c:v>4.981E-2</c:v>
                </c:pt>
                <c:pt idx="796">
                  <c:v>4.9959999999999997E-2</c:v>
                </c:pt>
                <c:pt idx="797">
                  <c:v>5.0099999999999999E-2</c:v>
                </c:pt>
                <c:pt idx="798">
                  <c:v>5.0250000000000003E-2</c:v>
                </c:pt>
                <c:pt idx="799">
                  <c:v>5.0389999999999997E-2</c:v>
                </c:pt>
                <c:pt idx="800">
                  <c:v>5.0540000000000002E-2</c:v>
                </c:pt>
                <c:pt idx="801">
                  <c:v>5.0680000000000003E-2</c:v>
                </c:pt>
                <c:pt idx="802">
                  <c:v>5.083E-2</c:v>
                </c:pt>
                <c:pt idx="803">
                  <c:v>5.0970000000000001E-2</c:v>
                </c:pt>
                <c:pt idx="804">
                  <c:v>5.1119999999999999E-2</c:v>
                </c:pt>
                <c:pt idx="805">
                  <c:v>5.1270000000000003E-2</c:v>
                </c:pt>
                <c:pt idx="806">
                  <c:v>5.1409999999999997E-2</c:v>
                </c:pt>
                <c:pt idx="807">
                  <c:v>5.1560000000000002E-2</c:v>
                </c:pt>
                <c:pt idx="808">
                  <c:v>5.1700000000000003E-2</c:v>
                </c:pt>
                <c:pt idx="809">
                  <c:v>5.185E-2</c:v>
                </c:pt>
                <c:pt idx="810">
                  <c:v>5.1999999999999998E-2</c:v>
                </c:pt>
                <c:pt idx="811">
                  <c:v>5.2139999999999999E-2</c:v>
                </c:pt>
                <c:pt idx="812">
                  <c:v>5.2290000000000003E-2</c:v>
                </c:pt>
                <c:pt idx="813">
                  <c:v>5.2440000000000001E-2</c:v>
                </c:pt>
                <c:pt idx="814">
                  <c:v>5.2589999999999998E-2</c:v>
                </c:pt>
                <c:pt idx="815">
                  <c:v>5.2729999999999999E-2</c:v>
                </c:pt>
                <c:pt idx="816">
                  <c:v>5.2880000000000003E-2</c:v>
                </c:pt>
                <c:pt idx="817">
                  <c:v>5.3019999999999998E-2</c:v>
                </c:pt>
                <c:pt idx="818">
                  <c:v>5.3170000000000002E-2</c:v>
                </c:pt>
                <c:pt idx="819">
                  <c:v>5.3319999999999999E-2</c:v>
                </c:pt>
                <c:pt idx="820">
                  <c:v>5.3469999999999997E-2</c:v>
                </c:pt>
                <c:pt idx="821">
                  <c:v>5.3620000000000001E-2</c:v>
                </c:pt>
                <c:pt idx="822">
                  <c:v>5.3760000000000002E-2</c:v>
                </c:pt>
                <c:pt idx="823">
                  <c:v>5.3900000000000003E-2</c:v>
                </c:pt>
                <c:pt idx="824">
                  <c:v>5.4050000000000001E-2</c:v>
                </c:pt>
                <c:pt idx="825">
                  <c:v>5.4199999999999998E-2</c:v>
                </c:pt>
                <c:pt idx="826">
                  <c:v>5.4350000000000002E-2</c:v>
                </c:pt>
                <c:pt idx="827">
                  <c:v>5.45E-2</c:v>
                </c:pt>
                <c:pt idx="828">
                  <c:v>5.4649999999999997E-2</c:v>
                </c:pt>
                <c:pt idx="829">
                  <c:v>5.4800000000000001E-2</c:v>
                </c:pt>
                <c:pt idx="830">
                  <c:v>5.4949999999999999E-2</c:v>
                </c:pt>
                <c:pt idx="831">
                  <c:v>5.509E-2</c:v>
                </c:pt>
                <c:pt idx="832">
                  <c:v>5.5239999999999997E-2</c:v>
                </c:pt>
                <c:pt idx="833">
                  <c:v>5.5390000000000002E-2</c:v>
                </c:pt>
                <c:pt idx="834">
                  <c:v>5.5539999999999999E-2</c:v>
                </c:pt>
                <c:pt idx="835">
                  <c:v>5.568E-2</c:v>
                </c:pt>
                <c:pt idx="836">
                  <c:v>5.5829999999999998E-2</c:v>
                </c:pt>
                <c:pt idx="837">
                  <c:v>5.5980000000000002E-2</c:v>
                </c:pt>
                <c:pt idx="838">
                  <c:v>5.6129999999999999E-2</c:v>
                </c:pt>
                <c:pt idx="839">
                  <c:v>5.6279999999999997E-2</c:v>
                </c:pt>
                <c:pt idx="840">
                  <c:v>5.6430000000000001E-2</c:v>
                </c:pt>
                <c:pt idx="841">
                  <c:v>5.6579999999999998E-2</c:v>
                </c:pt>
                <c:pt idx="842">
                  <c:v>5.672E-2</c:v>
                </c:pt>
                <c:pt idx="843">
                  <c:v>5.6869999999999997E-2</c:v>
                </c:pt>
                <c:pt idx="844">
                  <c:v>5.7009999999999998E-2</c:v>
                </c:pt>
                <c:pt idx="845">
                  <c:v>5.7160000000000002E-2</c:v>
                </c:pt>
                <c:pt idx="846">
                  <c:v>5.731E-2</c:v>
                </c:pt>
                <c:pt idx="847">
                  <c:v>5.7459999999999997E-2</c:v>
                </c:pt>
                <c:pt idx="848">
                  <c:v>5.7610000000000001E-2</c:v>
                </c:pt>
                <c:pt idx="849">
                  <c:v>5.7759999999999999E-2</c:v>
                </c:pt>
                <c:pt idx="850">
                  <c:v>5.7910000000000003E-2</c:v>
                </c:pt>
                <c:pt idx="851">
                  <c:v>5.806E-2</c:v>
                </c:pt>
                <c:pt idx="852">
                  <c:v>5.8200000000000002E-2</c:v>
                </c:pt>
                <c:pt idx="853">
                  <c:v>5.8349999999999999E-2</c:v>
                </c:pt>
                <c:pt idx="854">
                  <c:v>5.8500000000000003E-2</c:v>
                </c:pt>
                <c:pt idx="855">
                  <c:v>5.8650000000000001E-2</c:v>
                </c:pt>
                <c:pt idx="856">
                  <c:v>5.8799999999999998E-2</c:v>
                </c:pt>
                <c:pt idx="857">
                  <c:v>5.8950000000000002E-2</c:v>
                </c:pt>
                <c:pt idx="858">
                  <c:v>5.91E-2</c:v>
                </c:pt>
                <c:pt idx="859">
                  <c:v>5.926E-2</c:v>
                </c:pt>
                <c:pt idx="860">
                  <c:v>5.9409999999999998E-2</c:v>
                </c:pt>
                <c:pt idx="861">
                  <c:v>5.9549999999999999E-2</c:v>
                </c:pt>
                <c:pt idx="862">
                  <c:v>5.9700000000000003E-2</c:v>
                </c:pt>
                <c:pt idx="863">
                  <c:v>5.985E-2</c:v>
                </c:pt>
                <c:pt idx="864">
                  <c:v>0.06</c:v>
                </c:pt>
                <c:pt idx="865">
                  <c:v>6.0150000000000002E-2</c:v>
                </c:pt>
                <c:pt idx="866">
                  <c:v>6.0299999999999999E-2</c:v>
                </c:pt>
                <c:pt idx="867">
                  <c:v>6.0449999999999997E-2</c:v>
                </c:pt>
                <c:pt idx="868">
                  <c:v>6.0600000000000001E-2</c:v>
                </c:pt>
                <c:pt idx="869">
                  <c:v>6.0749999999999998E-2</c:v>
                </c:pt>
                <c:pt idx="870">
                  <c:v>6.0900000000000003E-2</c:v>
                </c:pt>
                <c:pt idx="871">
                  <c:v>6.105E-2</c:v>
                </c:pt>
                <c:pt idx="872">
                  <c:v>6.1199999999999997E-2</c:v>
                </c:pt>
                <c:pt idx="873">
                  <c:v>6.1339999999999999E-2</c:v>
                </c:pt>
                <c:pt idx="874">
                  <c:v>6.1499999999999999E-2</c:v>
                </c:pt>
                <c:pt idx="875">
                  <c:v>6.1650000000000003E-2</c:v>
                </c:pt>
                <c:pt idx="876">
                  <c:v>6.1800000000000001E-2</c:v>
                </c:pt>
                <c:pt idx="877">
                  <c:v>6.1949999999999998E-2</c:v>
                </c:pt>
                <c:pt idx="878">
                  <c:v>6.2100000000000002E-2</c:v>
                </c:pt>
                <c:pt idx="879">
                  <c:v>6.225E-2</c:v>
                </c:pt>
                <c:pt idx="880">
                  <c:v>6.241E-2</c:v>
                </c:pt>
                <c:pt idx="881">
                  <c:v>6.2560000000000004E-2</c:v>
                </c:pt>
                <c:pt idx="882">
                  <c:v>6.2710000000000002E-2</c:v>
                </c:pt>
                <c:pt idx="883">
                  <c:v>6.2859999999999999E-2</c:v>
                </c:pt>
                <c:pt idx="884">
                  <c:v>6.3009999999999997E-2</c:v>
                </c:pt>
                <c:pt idx="885">
                  <c:v>6.3159999999999994E-2</c:v>
                </c:pt>
                <c:pt idx="886">
                  <c:v>6.3320000000000001E-2</c:v>
                </c:pt>
                <c:pt idx="887">
                  <c:v>6.3469999999999999E-2</c:v>
                </c:pt>
                <c:pt idx="888">
                  <c:v>6.3619999999999996E-2</c:v>
                </c:pt>
                <c:pt idx="889">
                  <c:v>6.3780000000000003E-2</c:v>
                </c:pt>
                <c:pt idx="890">
                  <c:v>6.3930000000000001E-2</c:v>
                </c:pt>
                <c:pt idx="891">
                  <c:v>6.4079999999999998E-2</c:v>
                </c:pt>
                <c:pt idx="892">
                  <c:v>6.4229999999999995E-2</c:v>
                </c:pt>
                <c:pt idx="893">
                  <c:v>6.4380000000000007E-2</c:v>
                </c:pt>
                <c:pt idx="894">
                  <c:v>6.4530000000000004E-2</c:v>
                </c:pt>
                <c:pt idx="895">
                  <c:v>6.4680000000000001E-2</c:v>
                </c:pt>
                <c:pt idx="896">
                  <c:v>6.4839999999999995E-2</c:v>
                </c:pt>
                <c:pt idx="897">
                  <c:v>6.4990000000000006E-2</c:v>
                </c:pt>
                <c:pt idx="898">
                  <c:v>6.515E-2</c:v>
                </c:pt>
                <c:pt idx="899">
                  <c:v>6.5299999999999997E-2</c:v>
                </c:pt>
                <c:pt idx="900">
                  <c:v>6.5449999999999994E-2</c:v>
                </c:pt>
                <c:pt idx="901">
                  <c:v>6.5610000000000002E-2</c:v>
                </c:pt>
                <c:pt idx="902">
                  <c:v>6.5759999999999999E-2</c:v>
                </c:pt>
                <c:pt idx="903">
                  <c:v>6.5909999999999996E-2</c:v>
                </c:pt>
                <c:pt idx="904">
                  <c:v>6.6070000000000004E-2</c:v>
                </c:pt>
                <c:pt idx="905">
                  <c:v>6.6220000000000001E-2</c:v>
                </c:pt>
                <c:pt idx="906">
                  <c:v>6.6369999999999998E-2</c:v>
                </c:pt>
                <c:pt idx="907">
                  <c:v>6.6519999999999996E-2</c:v>
                </c:pt>
                <c:pt idx="908">
                  <c:v>6.6680000000000003E-2</c:v>
                </c:pt>
                <c:pt idx="909">
                  <c:v>6.6830000000000001E-2</c:v>
                </c:pt>
                <c:pt idx="910">
                  <c:v>6.6989999999999994E-2</c:v>
                </c:pt>
                <c:pt idx="911">
                  <c:v>6.7140000000000005E-2</c:v>
                </c:pt>
                <c:pt idx="912">
                  <c:v>6.7299999999999999E-2</c:v>
                </c:pt>
                <c:pt idx="913">
                  <c:v>6.7449999999999996E-2</c:v>
                </c:pt>
                <c:pt idx="914">
                  <c:v>6.7610000000000003E-2</c:v>
                </c:pt>
                <c:pt idx="915">
                  <c:v>6.7769999999999997E-2</c:v>
                </c:pt>
                <c:pt idx="916">
                  <c:v>6.7919999999999994E-2</c:v>
                </c:pt>
                <c:pt idx="917">
                  <c:v>6.8070000000000006E-2</c:v>
                </c:pt>
                <c:pt idx="918">
                  <c:v>6.8220000000000003E-2</c:v>
                </c:pt>
                <c:pt idx="919">
                  <c:v>6.837E-2</c:v>
                </c:pt>
                <c:pt idx="920">
                  <c:v>6.8529999999999994E-2</c:v>
                </c:pt>
                <c:pt idx="921">
                  <c:v>6.8690000000000001E-2</c:v>
                </c:pt>
                <c:pt idx="922">
                  <c:v>6.8839999999999998E-2</c:v>
                </c:pt>
                <c:pt idx="923">
                  <c:v>6.9000000000000006E-2</c:v>
                </c:pt>
                <c:pt idx="924">
                  <c:v>6.9159999999999999E-2</c:v>
                </c:pt>
                <c:pt idx="925">
                  <c:v>6.9309999999999997E-2</c:v>
                </c:pt>
                <c:pt idx="926">
                  <c:v>6.9459999999999994E-2</c:v>
                </c:pt>
                <c:pt idx="927">
                  <c:v>6.9610000000000005E-2</c:v>
                </c:pt>
                <c:pt idx="928">
                  <c:v>6.9769999999999999E-2</c:v>
                </c:pt>
                <c:pt idx="929">
                  <c:v>6.9930000000000006E-2</c:v>
                </c:pt>
                <c:pt idx="930">
                  <c:v>7.0080000000000003E-2</c:v>
                </c:pt>
                <c:pt idx="931">
                  <c:v>7.0239999999999997E-2</c:v>
                </c:pt>
                <c:pt idx="932">
                  <c:v>7.0389999999999994E-2</c:v>
                </c:pt>
                <c:pt idx="933">
                  <c:v>7.0550000000000002E-2</c:v>
                </c:pt>
                <c:pt idx="934">
                  <c:v>7.0699999999999999E-2</c:v>
                </c:pt>
                <c:pt idx="935">
                  <c:v>7.0860000000000006E-2</c:v>
                </c:pt>
                <c:pt idx="936">
                  <c:v>7.102E-2</c:v>
                </c:pt>
                <c:pt idx="937">
                  <c:v>7.1179999999999993E-2</c:v>
                </c:pt>
                <c:pt idx="938">
                  <c:v>7.1330000000000005E-2</c:v>
                </c:pt>
                <c:pt idx="939">
                  <c:v>7.1489999999999998E-2</c:v>
                </c:pt>
                <c:pt idx="940">
                  <c:v>7.1650000000000005E-2</c:v>
                </c:pt>
                <c:pt idx="941">
                  <c:v>7.1800000000000003E-2</c:v>
                </c:pt>
                <c:pt idx="942">
                  <c:v>7.1959999999999996E-2</c:v>
                </c:pt>
                <c:pt idx="943">
                  <c:v>7.2120000000000004E-2</c:v>
                </c:pt>
                <c:pt idx="944">
                  <c:v>7.2270000000000001E-2</c:v>
                </c:pt>
                <c:pt idx="945">
                  <c:v>7.2429999999999994E-2</c:v>
                </c:pt>
                <c:pt idx="946">
                  <c:v>7.2580000000000006E-2</c:v>
                </c:pt>
                <c:pt idx="947">
                  <c:v>7.2739999999999999E-2</c:v>
                </c:pt>
                <c:pt idx="948">
                  <c:v>7.2910000000000003E-2</c:v>
                </c:pt>
                <c:pt idx="949">
                  <c:v>7.306E-2</c:v>
                </c:pt>
                <c:pt idx="950">
                  <c:v>7.3219999999999993E-2</c:v>
                </c:pt>
                <c:pt idx="951">
                  <c:v>7.3380000000000001E-2</c:v>
                </c:pt>
                <c:pt idx="952">
                  <c:v>7.3539999999999994E-2</c:v>
                </c:pt>
                <c:pt idx="953">
                  <c:v>7.3690000000000005E-2</c:v>
                </c:pt>
                <c:pt idx="954">
                  <c:v>7.3849999999999999E-2</c:v>
                </c:pt>
                <c:pt idx="955">
                  <c:v>7.4010000000000006E-2</c:v>
                </c:pt>
                <c:pt idx="956">
                  <c:v>7.417E-2</c:v>
                </c:pt>
                <c:pt idx="957">
                  <c:v>7.4340000000000003E-2</c:v>
                </c:pt>
                <c:pt idx="958">
                  <c:v>7.4490000000000001E-2</c:v>
                </c:pt>
                <c:pt idx="959">
                  <c:v>7.4660000000000004E-2</c:v>
                </c:pt>
                <c:pt idx="960">
                  <c:v>7.4810000000000001E-2</c:v>
                </c:pt>
                <c:pt idx="961">
                  <c:v>7.4969999999999995E-2</c:v>
                </c:pt>
                <c:pt idx="962">
                  <c:v>7.5139999999999998E-2</c:v>
                </c:pt>
                <c:pt idx="963">
                  <c:v>7.5300000000000006E-2</c:v>
                </c:pt>
                <c:pt idx="964">
                  <c:v>7.5450000000000003E-2</c:v>
                </c:pt>
                <c:pt idx="965">
                  <c:v>7.5609999999999997E-2</c:v>
                </c:pt>
                <c:pt idx="966">
                  <c:v>7.578E-2</c:v>
                </c:pt>
                <c:pt idx="967">
                  <c:v>7.5939999999999994E-2</c:v>
                </c:pt>
                <c:pt idx="968">
                  <c:v>7.6100000000000001E-2</c:v>
                </c:pt>
                <c:pt idx="969">
                  <c:v>7.6259999999999994E-2</c:v>
                </c:pt>
                <c:pt idx="970">
                  <c:v>7.6420000000000002E-2</c:v>
                </c:pt>
                <c:pt idx="971">
                  <c:v>7.6569999999999999E-2</c:v>
                </c:pt>
                <c:pt idx="972">
                  <c:v>7.6730000000000007E-2</c:v>
                </c:pt>
                <c:pt idx="973">
                  <c:v>7.689E-2</c:v>
                </c:pt>
                <c:pt idx="974">
                  <c:v>7.7060000000000003E-2</c:v>
                </c:pt>
                <c:pt idx="975">
                  <c:v>7.7219999999999997E-2</c:v>
                </c:pt>
                <c:pt idx="976">
                  <c:v>7.739E-2</c:v>
                </c:pt>
                <c:pt idx="977">
                  <c:v>7.7549999999999994E-2</c:v>
                </c:pt>
                <c:pt idx="978">
                  <c:v>7.7710000000000001E-2</c:v>
                </c:pt>
                <c:pt idx="979">
                  <c:v>7.7869999999999995E-2</c:v>
                </c:pt>
                <c:pt idx="980">
                  <c:v>7.8039999999999998E-2</c:v>
                </c:pt>
                <c:pt idx="981">
                  <c:v>7.8200000000000006E-2</c:v>
                </c:pt>
                <c:pt idx="982">
                  <c:v>7.8359999999999999E-2</c:v>
                </c:pt>
                <c:pt idx="983">
                  <c:v>7.8520000000000006E-2</c:v>
                </c:pt>
                <c:pt idx="984">
                  <c:v>7.8689999999999996E-2</c:v>
                </c:pt>
                <c:pt idx="985">
                  <c:v>7.8839999999999993E-2</c:v>
                </c:pt>
                <c:pt idx="986">
                  <c:v>7.9020000000000007E-2</c:v>
                </c:pt>
                <c:pt idx="987">
                  <c:v>7.9189999999999997E-2</c:v>
                </c:pt>
                <c:pt idx="988">
                  <c:v>7.9350000000000004E-2</c:v>
                </c:pt>
                <c:pt idx="989">
                  <c:v>7.9509999999999997E-2</c:v>
                </c:pt>
                <c:pt idx="990">
                  <c:v>7.9670000000000005E-2</c:v>
                </c:pt>
                <c:pt idx="991">
                  <c:v>7.9829999999999998E-2</c:v>
                </c:pt>
                <c:pt idx="992">
                  <c:v>0.08</c:v>
                </c:pt>
                <c:pt idx="993">
                  <c:v>8.0170000000000005E-2</c:v>
                </c:pt>
                <c:pt idx="994">
                  <c:v>8.0329999999999999E-2</c:v>
                </c:pt>
                <c:pt idx="995">
                  <c:v>8.0490000000000006E-2</c:v>
                </c:pt>
                <c:pt idx="996">
                  <c:v>8.0659999999999996E-2</c:v>
                </c:pt>
                <c:pt idx="997">
                  <c:v>8.0820000000000003E-2</c:v>
                </c:pt>
                <c:pt idx="998">
                  <c:v>8.0979999999999996E-2</c:v>
                </c:pt>
                <c:pt idx="999">
                  <c:v>8.115E-2</c:v>
                </c:pt>
                <c:pt idx="1000">
                  <c:v>8.1320000000000003E-2</c:v>
                </c:pt>
                <c:pt idx="1001">
                  <c:v>8.1479999999999997E-2</c:v>
                </c:pt>
                <c:pt idx="1002">
                  <c:v>8.165E-2</c:v>
                </c:pt>
                <c:pt idx="1003">
                  <c:v>8.1820000000000004E-2</c:v>
                </c:pt>
                <c:pt idx="1004">
                  <c:v>8.1979999999999997E-2</c:v>
                </c:pt>
                <c:pt idx="1005">
                  <c:v>8.2150000000000001E-2</c:v>
                </c:pt>
                <c:pt idx="1006">
                  <c:v>8.2309999999999994E-2</c:v>
                </c:pt>
                <c:pt idx="1007">
                  <c:v>8.2479999999999998E-2</c:v>
                </c:pt>
                <c:pt idx="1008">
                  <c:v>8.2650000000000001E-2</c:v>
                </c:pt>
                <c:pt idx="1009">
                  <c:v>8.2820000000000005E-2</c:v>
                </c:pt>
                <c:pt idx="1010">
                  <c:v>8.2979999999999998E-2</c:v>
                </c:pt>
                <c:pt idx="1011">
                  <c:v>8.3150000000000002E-2</c:v>
                </c:pt>
                <c:pt idx="1012">
                  <c:v>8.3320000000000005E-2</c:v>
                </c:pt>
                <c:pt idx="1013">
                  <c:v>8.3479999999999999E-2</c:v>
                </c:pt>
                <c:pt idx="1014">
                  <c:v>8.3650000000000002E-2</c:v>
                </c:pt>
                <c:pt idx="1015">
                  <c:v>8.3820000000000006E-2</c:v>
                </c:pt>
                <c:pt idx="1016">
                  <c:v>8.3979999999999999E-2</c:v>
                </c:pt>
                <c:pt idx="1017">
                  <c:v>8.4150000000000003E-2</c:v>
                </c:pt>
                <c:pt idx="1018">
                  <c:v>8.4320000000000006E-2</c:v>
                </c:pt>
                <c:pt idx="1019">
                  <c:v>8.4489999999999996E-2</c:v>
                </c:pt>
                <c:pt idx="1020">
                  <c:v>8.4659999999999999E-2</c:v>
                </c:pt>
                <c:pt idx="1021">
                  <c:v>8.4820000000000007E-2</c:v>
                </c:pt>
                <c:pt idx="1022">
                  <c:v>8.4989999999999996E-2</c:v>
                </c:pt>
                <c:pt idx="1023">
                  <c:v>8.516E-2</c:v>
                </c:pt>
                <c:pt idx="1024">
                  <c:v>8.5330000000000003E-2</c:v>
                </c:pt>
                <c:pt idx="1025">
                  <c:v>8.5500000000000007E-2</c:v>
                </c:pt>
                <c:pt idx="1026">
                  <c:v>8.5669999999999996E-2</c:v>
                </c:pt>
                <c:pt idx="1027">
                  <c:v>8.5849999999999996E-2</c:v>
                </c:pt>
                <c:pt idx="1028">
                  <c:v>8.6010000000000003E-2</c:v>
                </c:pt>
                <c:pt idx="1029">
                  <c:v>8.6190000000000003E-2</c:v>
                </c:pt>
                <c:pt idx="1030">
                  <c:v>8.6349999999999996E-2</c:v>
                </c:pt>
                <c:pt idx="1031">
                  <c:v>8.6529999999999996E-2</c:v>
                </c:pt>
                <c:pt idx="1032">
                  <c:v>8.6699999999999999E-2</c:v>
                </c:pt>
                <c:pt idx="1033">
                  <c:v>8.6870000000000003E-2</c:v>
                </c:pt>
                <c:pt idx="1034">
                  <c:v>8.7040000000000006E-2</c:v>
                </c:pt>
                <c:pt idx="1035">
                  <c:v>8.7209999999999996E-2</c:v>
                </c:pt>
                <c:pt idx="1036">
                  <c:v>8.7389999999999995E-2</c:v>
                </c:pt>
                <c:pt idx="1037">
                  <c:v>8.7559999999999999E-2</c:v>
                </c:pt>
                <c:pt idx="1038">
                  <c:v>8.7730000000000002E-2</c:v>
                </c:pt>
                <c:pt idx="1039">
                  <c:v>8.7910000000000002E-2</c:v>
                </c:pt>
                <c:pt idx="1040">
                  <c:v>8.8080000000000006E-2</c:v>
                </c:pt>
                <c:pt idx="1041">
                  <c:v>8.8260000000000005E-2</c:v>
                </c:pt>
                <c:pt idx="1042">
                  <c:v>8.8440000000000005E-2</c:v>
                </c:pt>
                <c:pt idx="1043">
                  <c:v>8.8609999999999994E-2</c:v>
                </c:pt>
                <c:pt idx="1044">
                  <c:v>8.8779999999999998E-2</c:v>
                </c:pt>
                <c:pt idx="1045">
                  <c:v>8.8950000000000001E-2</c:v>
                </c:pt>
                <c:pt idx="1046">
                  <c:v>8.9120000000000005E-2</c:v>
                </c:pt>
                <c:pt idx="1047">
                  <c:v>8.9289999999999994E-2</c:v>
                </c:pt>
                <c:pt idx="1048">
                  <c:v>8.9469999999999994E-2</c:v>
                </c:pt>
                <c:pt idx="1049">
                  <c:v>8.9639999999999997E-2</c:v>
                </c:pt>
                <c:pt idx="1050">
                  <c:v>8.9819999999999997E-2</c:v>
                </c:pt>
                <c:pt idx="1051">
                  <c:v>0.09</c:v>
                </c:pt>
                <c:pt idx="1052">
                  <c:v>9.017E-2</c:v>
                </c:pt>
                <c:pt idx="1053">
                  <c:v>9.035E-2</c:v>
                </c:pt>
                <c:pt idx="1054">
                  <c:v>9.0520000000000003E-2</c:v>
                </c:pt>
                <c:pt idx="1055">
                  <c:v>9.0700000000000003E-2</c:v>
                </c:pt>
                <c:pt idx="1056">
                  <c:v>9.0870000000000006E-2</c:v>
                </c:pt>
                <c:pt idx="1057">
                  <c:v>9.1050000000000006E-2</c:v>
                </c:pt>
                <c:pt idx="1058">
                  <c:v>9.1230000000000006E-2</c:v>
                </c:pt>
                <c:pt idx="1059">
                  <c:v>9.1410000000000005E-2</c:v>
                </c:pt>
                <c:pt idx="1060">
                  <c:v>9.1590000000000005E-2</c:v>
                </c:pt>
                <c:pt idx="1061">
                  <c:v>9.1770000000000004E-2</c:v>
                </c:pt>
                <c:pt idx="1062">
                  <c:v>9.1939999999999994E-2</c:v>
                </c:pt>
                <c:pt idx="1063">
                  <c:v>9.2119999999999994E-2</c:v>
                </c:pt>
                <c:pt idx="1064">
                  <c:v>9.2299999999999993E-2</c:v>
                </c:pt>
                <c:pt idx="1065">
                  <c:v>9.2480000000000007E-2</c:v>
                </c:pt>
                <c:pt idx="1066">
                  <c:v>9.2660000000000006E-2</c:v>
                </c:pt>
                <c:pt idx="1067">
                  <c:v>9.2840000000000006E-2</c:v>
                </c:pt>
                <c:pt idx="1068">
                  <c:v>9.3009999999999995E-2</c:v>
                </c:pt>
                <c:pt idx="1069">
                  <c:v>9.3189999999999995E-2</c:v>
                </c:pt>
                <c:pt idx="1070">
                  <c:v>9.3369999999999995E-2</c:v>
                </c:pt>
                <c:pt idx="1071">
                  <c:v>9.3549999999999994E-2</c:v>
                </c:pt>
                <c:pt idx="1072">
                  <c:v>9.3729999999999994E-2</c:v>
                </c:pt>
                <c:pt idx="1073">
                  <c:v>9.3920000000000003E-2</c:v>
                </c:pt>
                <c:pt idx="1074">
                  <c:v>9.4089999999999993E-2</c:v>
                </c:pt>
                <c:pt idx="1075">
                  <c:v>9.4270000000000007E-2</c:v>
                </c:pt>
                <c:pt idx="1076">
                  <c:v>9.4450000000000006E-2</c:v>
                </c:pt>
                <c:pt idx="1077">
                  <c:v>9.4630000000000006E-2</c:v>
                </c:pt>
                <c:pt idx="1078">
                  <c:v>9.4820000000000002E-2</c:v>
                </c:pt>
                <c:pt idx="1079">
                  <c:v>9.5000000000000001E-2</c:v>
                </c:pt>
                <c:pt idx="1080">
                  <c:v>9.5180000000000001E-2</c:v>
                </c:pt>
                <c:pt idx="1081">
                  <c:v>9.536E-2</c:v>
                </c:pt>
                <c:pt idx="1082">
                  <c:v>9.5549999999999996E-2</c:v>
                </c:pt>
                <c:pt idx="1083">
                  <c:v>9.5729999999999996E-2</c:v>
                </c:pt>
                <c:pt idx="1084">
                  <c:v>9.5909999999999995E-2</c:v>
                </c:pt>
                <c:pt idx="1085">
                  <c:v>9.6089999999999995E-2</c:v>
                </c:pt>
                <c:pt idx="1086">
                  <c:v>9.6269999999999994E-2</c:v>
                </c:pt>
                <c:pt idx="1087">
                  <c:v>9.6460000000000004E-2</c:v>
                </c:pt>
                <c:pt idx="1088">
                  <c:v>9.6640000000000004E-2</c:v>
                </c:pt>
                <c:pt idx="1089">
                  <c:v>9.6829999999999999E-2</c:v>
                </c:pt>
                <c:pt idx="1090">
                  <c:v>9.7009999999999999E-2</c:v>
                </c:pt>
                <c:pt idx="1091">
                  <c:v>9.7189999999999999E-2</c:v>
                </c:pt>
                <c:pt idx="1092">
                  <c:v>9.7379999999999994E-2</c:v>
                </c:pt>
                <c:pt idx="1093">
                  <c:v>9.7570000000000004E-2</c:v>
                </c:pt>
                <c:pt idx="1094">
                  <c:v>9.7750000000000004E-2</c:v>
                </c:pt>
                <c:pt idx="1095">
                  <c:v>9.7939999999999999E-2</c:v>
                </c:pt>
                <c:pt idx="1096">
                  <c:v>9.8129999999999995E-2</c:v>
                </c:pt>
                <c:pt idx="1097">
                  <c:v>9.8309999999999995E-2</c:v>
                </c:pt>
                <c:pt idx="1098">
                  <c:v>9.8500000000000004E-2</c:v>
                </c:pt>
                <c:pt idx="1099">
                  <c:v>9.869E-2</c:v>
                </c:pt>
                <c:pt idx="1100">
                  <c:v>9.887E-2</c:v>
                </c:pt>
                <c:pt idx="1101">
                  <c:v>9.9059999999999995E-2</c:v>
                </c:pt>
                <c:pt idx="1102">
                  <c:v>9.9250000000000005E-2</c:v>
                </c:pt>
                <c:pt idx="1103">
                  <c:v>9.9430000000000004E-2</c:v>
                </c:pt>
                <c:pt idx="1104">
                  <c:v>9.9629999999999996E-2</c:v>
                </c:pt>
                <c:pt idx="1105">
                  <c:v>9.9820000000000006E-2</c:v>
                </c:pt>
                <c:pt idx="1106">
                  <c:v>0.10001</c:v>
                </c:pt>
                <c:pt idx="1107">
                  <c:v>0.1002</c:v>
                </c:pt>
                <c:pt idx="1108">
                  <c:v>0.10038</c:v>
                </c:pt>
                <c:pt idx="1109">
                  <c:v>0.10058</c:v>
                </c:pt>
                <c:pt idx="1110">
                  <c:v>0.10077</c:v>
                </c:pt>
                <c:pt idx="1111">
                  <c:v>0.10095999999999999</c:v>
                </c:pt>
                <c:pt idx="1112">
                  <c:v>0.10115</c:v>
                </c:pt>
                <c:pt idx="1113">
                  <c:v>0.10134</c:v>
                </c:pt>
                <c:pt idx="1114">
                  <c:v>0.10153</c:v>
                </c:pt>
                <c:pt idx="1115">
                  <c:v>0.10173</c:v>
                </c:pt>
                <c:pt idx="1116">
                  <c:v>0.10192</c:v>
                </c:pt>
                <c:pt idx="1117">
                  <c:v>0.10212</c:v>
                </c:pt>
                <c:pt idx="1118">
                  <c:v>0.10231</c:v>
                </c:pt>
                <c:pt idx="1119">
                  <c:v>0.10251</c:v>
                </c:pt>
                <c:pt idx="1120">
                  <c:v>0.1027</c:v>
                </c:pt>
                <c:pt idx="1121">
                  <c:v>0.10289</c:v>
                </c:pt>
                <c:pt idx="1122">
                  <c:v>0.10309</c:v>
                </c:pt>
                <c:pt idx="1123">
                  <c:v>0.10328</c:v>
                </c:pt>
                <c:pt idx="1124">
                  <c:v>0.10347000000000001</c:v>
                </c:pt>
                <c:pt idx="1125">
                  <c:v>0.10367</c:v>
                </c:pt>
                <c:pt idx="1126">
                  <c:v>0.10388</c:v>
                </c:pt>
                <c:pt idx="1127">
                  <c:v>0.10407</c:v>
                </c:pt>
                <c:pt idx="1128">
                  <c:v>0.10427</c:v>
                </c:pt>
                <c:pt idx="1129">
                  <c:v>0.10446</c:v>
                </c:pt>
                <c:pt idx="1130">
                  <c:v>0.10466</c:v>
                </c:pt>
                <c:pt idx="1131">
                  <c:v>0.10485999999999999</c:v>
                </c:pt>
                <c:pt idx="1132">
                  <c:v>0.10506</c:v>
                </c:pt>
                <c:pt idx="1133">
                  <c:v>0.10525</c:v>
                </c:pt>
                <c:pt idx="1134">
                  <c:v>0.10545</c:v>
                </c:pt>
                <c:pt idx="1135">
                  <c:v>0.10564999999999999</c:v>
                </c:pt>
                <c:pt idx="1136">
                  <c:v>0.10584</c:v>
                </c:pt>
                <c:pt idx="1137">
                  <c:v>0.10605000000000001</c:v>
                </c:pt>
                <c:pt idx="1138">
                  <c:v>0.10625</c:v>
                </c:pt>
                <c:pt idx="1139">
                  <c:v>0.10645</c:v>
                </c:pt>
                <c:pt idx="1140">
                  <c:v>0.10664999999999999</c:v>
                </c:pt>
                <c:pt idx="1141">
                  <c:v>0.10685</c:v>
                </c:pt>
                <c:pt idx="1142">
                  <c:v>0.10705000000000001</c:v>
                </c:pt>
                <c:pt idx="1143">
                  <c:v>0.10725</c:v>
                </c:pt>
                <c:pt idx="1144">
                  <c:v>0.10745</c:v>
                </c:pt>
                <c:pt idx="1145">
                  <c:v>0.10765</c:v>
                </c:pt>
                <c:pt idx="1146">
                  <c:v>0.10786</c:v>
                </c:pt>
                <c:pt idx="1147">
                  <c:v>0.10806</c:v>
                </c:pt>
                <c:pt idx="1148">
                  <c:v>0.10827000000000001</c:v>
                </c:pt>
                <c:pt idx="1149">
                  <c:v>0.10847</c:v>
                </c:pt>
                <c:pt idx="1150">
                  <c:v>0.10868</c:v>
                </c:pt>
                <c:pt idx="1151">
                  <c:v>0.10888</c:v>
                </c:pt>
                <c:pt idx="1152">
                  <c:v>0.10908</c:v>
                </c:pt>
                <c:pt idx="1153">
                  <c:v>0.10929</c:v>
                </c:pt>
                <c:pt idx="1154">
                  <c:v>0.10949</c:v>
                </c:pt>
                <c:pt idx="1155">
                  <c:v>0.10969</c:v>
                </c:pt>
                <c:pt idx="1156">
                  <c:v>0.1099</c:v>
                </c:pt>
                <c:pt idx="1157">
                  <c:v>0.11011</c:v>
                </c:pt>
                <c:pt idx="1158">
                  <c:v>0.11032</c:v>
                </c:pt>
                <c:pt idx="1159">
                  <c:v>0.11051999999999999</c:v>
                </c:pt>
                <c:pt idx="1160">
                  <c:v>0.11073</c:v>
                </c:pt>
                <c:pt idx="1161">
                  <c:v>0.11094</c:v>
                </c:pt>
                <c:pt idx="1162">
                  <c:v>0.11115</c:v>
                </c:pt>
                <c:pt idx="1163">
                  <c:v>0.11136</c:v>
                </c:pt>
                <c:pt idx="1164">
                  <c:v>0.11156000000000001</c:v>
                </c:pt>
                <c:pt idx="1165">
                  <c:v>0.11176999999999999</c:v>
                </c:pt>
                <c:pt idx="1166">
                  <c:v>0.11198</c:v>
                </c:pt>
                <c:pt idx="1167">
                  <c:v>0.11219</c:v>
                </c:pt>
                <c:pt idx="1168">
                  <c:v>0.11241</c:v>
                </c:pt>
                <c:pt idx="1169">
                  <c:v>0.11262</c:v>
                </c:pt>
                <c:pt idx="1170">
                  <c:v>0.11283</c:v>
                </c:pt>
                <c:pt idx="1171">
                  <c:v>0.11304</c:v>
                </c:pt>
                <c:pt idx="1172">
                  <c:v>0.11325</c:v>
                </c:pt>
                <c:pt idx="1173">
                  <c:v>0.11346000000000001</c:v>
                </c:pt>
                <c:pt idx="1174">
                  <c:v>0.11368</c:v>
                </c:pt>
                <c:pt idx="1175">
                  <c:v>0.11389000000000001</c:v>
                </c:pt>
                <c:pt idx="1176">
                  <c:v>0.11409999999999999</c:v>
                </c:pt>
                <c:pt idx="1177">
                  <c:v>0.11430999999999999</c:v>
                </c:pt>
                <c:pt idx="1178">
                  <c:v>0.11453000000000001</c:v>
                </c:pt>
                <c:pt idx="1179">
                  <c:v>0.11473999999999999</c:v>
                </c:pt>
                <c:pt idx="1180">
                  <c:v>0.11496000000000001</c:v>
                </c:pt>
                <c:pt idx="1181">
                  <c:v>0.11516999999999999</c:v>
                </c:pt>
                <c:pt idx="1182">
                  <c:v>0.11539000000000001</c:v>
                </c:pt>
                <c:pt idx="1183">
                  <c:v>0.11559999999999999</c:v>
                </c:pt>
                <c:pt idx="1184">
                  <c:v>0.11582000000000001</c:v>
                </c:pt>
                <c:pt idx="1185">
                  <c:v>0.11604</c:v>
                </c:pt>
                <c:pt idx="1186">
                  <c:v>0.11625000000000001</c:v>
                </c:pt>
                <c:pt idx="1187">
                  <c:v>0.11647</c:v>
                </c:pt>
                <c:pt idx="1188">
                  <c:v>0.11669</c:v>
                </c:pt>
                <c:pt idx="1189">
                  <c:v>0.11691</c:v>
                </c:pt>
                <c:pt idx="1190">
                  <c:v>0.11713</c:v>
                </c:pt>
                <c:pt idx="1191">
                  <c:v>0.11735</c:v>
                </c:pt>
                <c:pt idx="1192">
                  <c:v>0.11756999999999999</c:v>
                </c:pt>
                <c:pt idx="1193">
                  <c:v>0.11779000000000001</c:v>
                </c:pt>
                <c:pt idx="1194">
                  <c:v>0.11801</c:v>
                </c:pt>
                <c:pt idx="1195">
                  <c:v>0.11823</c:v>
                </c:pt>
                <c:pt idx="1196">
                  <c:v>0.11845</c:v>
                </c:pt>
                <c:pt idx="1197">
                  <c:v>0.11867</c:v>
                </c:pt>
                <c:pt idx="1198">
                  <c:v>0.11889</c:v>
                </c:pt>
                <c:pt idx="1199">
                  <c:v>0.11910999999999999</c:v>
                </c:pt>
                <c:pt idx="1200">
                  <c:v>0.11933000000000001</c:v>
                </c:pt>
                <c:pt idx="1201">
                  <c:v>0.11956</c:v>
                </c:pt>
                <c:pt idx="1202">
                  <c:v>0.11978</c:v>
                </c:pt>
                <c:pt idx="1203">
                  <c:v>0.12001000000000001</c:v>
                </c:pt>
                <c:pt idx="1204">
                  <c:v>0.12023</c:v>
                </c:pt>
                <c:pt idx="1205">
                  <c:v>0.12044000000000001</c:v>
                </c:pt>
                <c:pt idx="1206">
                  <c:v>0.12067</c:v>
                </c:pt>
                <c:pt idx="1207">
                  <c:v>0.12089999999999999</c:v>
                </c:pt>
                <c:pt idx="1208">
                  <c:v>0.12111</c:v>
                </c:pt>
                <c:pt idx="1209">
                  <c:v>0.12134</c:v>
                </c:pt>
                <c:pt idx="1210">
                  <c:v>0.12156</c:v>
                </c:pt>
                <c:pt idx="1211">
                  <c:v>0.12179</c:v>
                </c:pt>
                <c:pt idx="1212">
                  <c:v>0.12200999999999999</c:v>
                </c:pt>
                <c:pt idx="1213">
                  <c:v>0.12224</c:v>
                </c:pt>
                <c:pt idx="1214">
                  <c:v>0.12246</c:v>
                </c:pt>
                <c:pt idx="1215">
                  <c:v>0.12268999999999999</c:v>
                </c:pt>
                <c:pt idx="1216">
                  <c:v>0.12291000000000001</c:v>
                </c:pt>
                <c:pt idx="1217">
                  <c:v>0.12314</c:v>
                </c:pt>
                <c:pt idx="1218">
                  <c:v>0.12336</c:v>
                </c:pt>
                <c:pt idx="1219">
                  <c:v>0.12359000000000001</c:v>
                </c:pt>
                <c:pt idx="1220">
                  <c:v>0.12381</c:v>
                </c:pt>
                <c:pt idx="1221">
                  <c:v>0.12404</c:v>
                </c:pt>
                <c:pt idx="1222">
                  <c:v>0.12427000000000001</c:v>
                </c:pt>
                <c:pt idx="1223">
                  <c:v>0.1245</c:v>
                </c:pt>
                <c:pt idx="1224">
                  <c:v>0.12472999999999999</c:v>
                </c:pt>
                <c:pt idx="1225">
                  <c:v>0.12496</c:v>
                </c:pt>
                <c:pt idx="1226">
                  <c:v>0.12519</c:v>
                </c:pt>
                <c:pt idx="1227">
                  <c:v>0.12540999999999999</c:v>
                </c:pt>
                <c:pt idx="1228">
                  <c:v>0.12564</c:v>
                </c:pt>
                <c:pt idx="1229">
                  <c:v>0.12587000000000001</c:v>
                </c:pt>
                <c:pt idx="1230">
                  <c:v>0.12609999999999999</c:v>
                </c:pt>
                <c:pt idx="1231">
                  <c:v>0.12631999999999999</c:v>
                </c:pt>
                <c:pt idx="1232">
                  <c:v>0.12655</c:v>
                </c:pt>
                <c:pt idx="1233">
                  <c:v>0.12679000000000001</c:v>
                </c:pt>
                <c:pt idx="1234">
                  <c:v>0.12701999999999999</c:v>
                </c:pt>
                <c:pt idx="1235">
                  <c:v>0.12725</c:v>
                </c:pt>
                <c:pt idx="1236">
                  <c:v>0.12748000000000001</c:v>
                </c:pt>
                <c:pt idx="1237">
                  <c:v>0.12770999999999999</c:v>
                </c:pt>
                <c:pt idx="1238">
                  <c:v>0.12795000000000001</c:v>
                </c:pt>
                <c:pt idx="1239">
                  <c:v>0.12817999999999999</c:v>
                </c:pt>
                <c:pt idx="1240">
                  <c:v>0.12841</c:v>
                </c:pt>
                <c:pt idx="1241">
                  <c:v>0.12864999999999999</c:v>
                </c:pt>
                <c:pt idx="1242">
                  <c:v>0.12887999999999999</c:v>
                </c:pt>
                <c:pt idx="1243">
                  <c:v>0.12911</c:v>
                </c:pt>
                <c:pt idx="1244">
                  <c:v>0.12934999999999999</c:v>
                </c:pt>
                <c:pt idx="1245">
                  <c:v>0.12959000000000001</c:v>
                </c:pt>
                <c:pt idx="1246">
                  <c:v>0.12981999999999999</c:v>
                </c:pt>
                <c:pt idx="1247">
                  <c:v>0.13005</c:v>
                </c:pt>
                <c:pt idx="1248">
                  <c:v>0.13028000000000001</c:v>
                </c:pt>
                <c:pt idx="1249">
                  <c:v>0.13050999999999999</c:v>
                </c:pt>
                <c:pt idx="1250">
                  <c:v>0.13075999999999999</c:v>
                </c:pt>
                <c:pt idx="1251">
                  <c:v>0.13099</c:v>
                </c:pt>
                <c:pt idx="1252">
                  <c:v>0.13123000000000001</c:v>
                </c:pt>
                <c:pt idx="1253">
                  <c:v>0.13145999999999999</c:v>
                </c:pt>
                <c:pt idx="1254">
                  <c:v>0.13170000000000001</c:v>
                </c:pt>
                <c:pt idx="1255">
                  <c:v>0.13194</c:v>
                </c:pt>
                <c:pt idx="1256">
                  <c:v>0.13217999999999999</c:v>
                </c:pt>
                <c:pt idx="1257">
                  <c:v>0.13241</c:v>
                </c:pt>
                <c:pt idx="1258">
                  <c:v>0.13264999999999999</c:v>
                </c:pt>
                <c:pt idx="1259">
                  <c:v>0.13288</c:v>
                </c:pt>
                <c:pt idx="1260">
                  <c:v>0.13311999999999999</c:v>
                </c:pt>
                <c:pt idx="1261">
                  <c:v>0.13336000000000001</c:v>
                </c:pt>
                <c:pt idx="1262">
                  <c:v>0.13358999999999999</c:v>
                </c:pt>
                <c:pt idx="1263">
                  <c:v>0.13383</c:v>
                </c:pt>
                <c:pt idx="1264">
                  <c:v>0.13406999999999999</c:v>
                </c:pt>
                <c:pt idx="1265">
                  <c:v>0.13431000000000001</c:v>
                </c:pt>
                <c:pt idx="1266">
                  <c:v>0.13455</c:v>
                </c:pt>
                <c:pt idx="1267">
                  <c:v>0.1348</c:v>
                </c:pt>
                <c:pt idx="1268">
                  <c:v>0.13503999999999999</c:v>
                </c:pt>
                <c:pt idx="1269">
                  <c:v>0.13528000000000001</c:v>
                </c:pt>
                <c:pt idx="1270">
                  <c:v>0.13550999999999999</c:v>
                </c:pt>
                <c:pt idx="1271">
                  <c:v>0.13575999999999999</c:v>
                </c:pt>
                <c:pt idx="1272">
                  <c:v>0.13600000000000001</c:v>
                </c:pt>
                <c:pt idx="1273">
                  <c:v>0.13624</c:v>
                </c:pt>
                <c:pt idx="1274">
                  <c:v>0.13647999999999999</c:v>
                </c:pt>
                <c:pt idx="1275">
                  <c:v>0.13672000000000001</c:v>
                </c:pt>
                <c:pt idx="1276">
                  <c:v>0.13697000000000001</c:v>
                </c:pt>
                <c:pt idx="1277">
                  <c:v>0.13721</c:v>
                </c:pt>
                <c:pt idx="1278">
                  <c:v>0.13744999999999999</c:v>
                </c:pt>
                <c:pt idx="1279">
                  <c:v>0.13769000000000001</c:v>
                </c:pt>
                <c:pt idx="1280">
                  <c:v>0.13793</c:v>
                </c:pt>
                <c:pt idx="1281">
                  <c:v>0.13816999999999999</c:v>
                </c:pt>
                <c:pt idx="1282">
                  <c:v>0.13841000000000001</c:v>
                </c:pt>
                <c:pt idx="1283">
                  <c:v>0.13866000000000001</c:v>
                </c:pt>
                <c:pt idx="1284">
                  <c:v>0.1389</c:v>
                </c:pt>
                <c:pt idx="1285">
                  <c:v>0.13915</c:v>
                </c:pt>
                <c:pt idx="1286">
                  <c:v>0.13938</c:v>
                </c:pt>
                <c:pt idx="1287">
                  <c:v>0.13963</c:v>
                </c:pt>
                <c:pt idx="1288">
                  <c:v>0.13988</c:v>
                </c:pt>
                <c:pt idx="1289">
                  <c:v>0.14013</c:v>
                </c:pt>
                <c:pt idx="1290">
                  <c:v>0.14036999999999999</c:v>
                </c:pt>
                <c:pt idx="1291">
                  <c:v>0.14061999999999999</c:v>
                </c:pt>
                <c:pt idx="1292">
                  <c:v>0.14086000000000001</c:v>
                </c:pt>
                <c:pt idx="1293">
                  <c:v>0.14111000000000001</c:v>
                </c:pt>
                <c:pt idx="1294">
                  <c:v>0.14135</c:v>
                </c:pt>
                <c:pt idx="1295">
                  <c:v>0.1416</c:v>
                </c:pt>
                <c:pt idx="1296">
                  <c:v>0.14185</c:v>
                </c:pt>
                <c:pt idx="1297">
                  <c:v>0.14208999999999999</c:v>
                </c:pt>
                <c:pt idx="1298">
                  <c:v>0.14233999999999999</c:v>
                </c:pt>
                <c:pt idx="1299">
                  <c:v>0.14258999999999999</c:v>
                </c:pt>
                <c:pt idx="1300">
                  <c:v>0.14283000000000001</c:v>
                </c:pt>
                <c:pt idx="1301">
                  <c:v>0.14308000000000001</c:v>
                </c:pt>
                <c:pt idx="1302">
                  <c:v>0.14333000000000001</c:v>
                </c:pt>
                <c:pt idx="1303">
                  <c:v>0.14357</c:v>
                </c:pt>
                <c:pt idx="1304">
                  <c:v>0.14382</c:v>
                </c:pt>
                <c:pt idx="1305">
                  <c:v>0.14407</c:v>
                </c:pt>
                <c:pt idx="1306">
                  <c:v>0.14432</c:v>
                </c:pt>
                <c:pt idx="1307">
                  <c:v>0.14457</c:v>
                </c:pt>
                <c:pt idx="1308">
                  <c:v>0.14480999999999999</c:v>
                </c:pt>
                <c:pt idx="1309">
                  <c:v>0.14507</c:v>
                </c:pt>
                <c:pt idx="1310">
                  <c:v>0.14532</c:v>
                </c:pt>
                <c:pt idx="1311">
                  <c:v>0.14557</c:v>
                </c:pt>
                <c:pt idx="1312">
                  <c:v>0.14582000000000001</c:v>
                </c:pt>
                <c:pt idx="1313">
                  <c:v>0.14607000000000001</c:v>
                </c:pt>
                <c:pt idx="1314">
                  <c:v>0.14632000000000001</c:v>
                </c:pt>
                <c:pt idx="1315">
                  <c:v>0.14657000000000001</c:v>
                </c:pt>
                <c:pt idx="1316">
                  <c:v>0.14682000000000001</c:v>
                </c:pt>
                <c:pt idx="1317">
                  <c:v>0.14707000000000001</c:v>
                </c:pt>
                <c:pt idx="1318">
                  <c:v>0.14732999999999999</c:v>
                </c:pt>
                <c:pt idx="1319">
                  <c:v>0.14757999999999999</c:v>
                </c:pt>
                <c:pt idx="1320">
                  <c:v>0.14782999999999999</c:v>
                </c:pt>
                <c:pt idx="1321">
                  <c:v>0.14807999999999999</c:v>
                </c:pt>
                <c:pt idx="1322">
                  <c:v>0.14834</c:v>
                </c:pt>
                <c:pt idx="1323">
                  <c:v>0.14859</c:v>
                </c:pt>
                <c:pt idx="1324">
                  <c:v>0.14885000000000001</c:v>
                </c:pt>
                <c:pt idx="1325">
                  <c:v>0.14910000000000001</c:v>
                </c:pt>
                <c:pt idx="1326">
                  <c:v>0.14935000000000001</c:v>
                </c:pt>
                <c:pt idx="1327">
                  <c:v>0.14960000000000001</c:v>
                </c:pt>
                <c:pt idx="1328">
                  <c:v>0.14985999999999999</c:v>
                </c:pt>
                <c:pt idx="1329">
                  <c:v>0.15012</c:v>
                </c:pt>
                <c:pt idx="1330">
                  <c:v>0.15037</c:v>
                </c:pt>
                <c:pt idx="1331">
                  <c:v>0.15062999999999999</c:v>
                </c:pt>
                <c:pt idx="1332">
                  <c:v>0.15087999999999999</c:v>
                </c:pt>
                <c:pt idx="1333">
                  <c:v>0.15114</c:v>
                </c:pt>
                <c:pt idx="1334">
                  <c:v>0.15139</c:v>
                </c:pt>
                <c:pt idx="1335">
                  <c:v>0.15165000000000001</c:v>
                </c:pt>
                <c:pt idx="1336">
                  <c:v>0.15190000000000001</c:v>
                </c:pt>
                <c:pt idx="1337">
                  <c:v>0.15215999999999999</c:v>
                </c:pt>
                <c:pt idx="1338">
                  <c:v>0.15242</c:v>
                </c:pt>
                <c:pt idx="1339">
                  <c:v>0.15267</c:v>
                </c:pt>
                <c:pt idx="1340">
                  <c:v>0.15293000000000001</c:v>
                </c:pt>
                <c:pt idx="1341">
                  <c:v>0.15318999999999999</c:v>
                </c:pt>
                <c:pt idx="1342">
                  <c:v>0.15345</c:v>
                </c:pt>
                <c:pt idx="1343">
                  <c:v>0.1537</c:v>
                </c:pt>
                <c:pt idx="1344">
                  <c:v>0.15396000000000001</c:v>
                </c:pt>
                <c:pt idx="1345">
                  <c:v>0.15422</c:v>
                </c:pt>
                <c:pt idx="1346">
                  <c:v>0.15448000000000001</c:v>
                </c:pt>
                <c:pt idx="1347">
                  <c:v>0.15473999999999999</c:v>
                </c:pt>
                <c:pt idx="1348">
                  <c:v>0.155</c:v>
                </c:pt>
                <c:pt idx="1349">
                  <c:v>0.15526000000000001</c:v>
                </c:pt>
                <c:pt idx="1350">
                  <c:v>0.15551999999999999</c:v>
                </c:pt>
                <c:pt idx="1351">
                  <c:v>0.15578</c:v>
                </c:pt>
                <c:pt idx="1352">
                  <c:v>0.15603</c:v>
                </c:pt>
                <c:pt idx="1353">
                  <c:v>0.15629999999999999</c:v>
                </c:pt>
                <c:pt idx="1354">
                  <c:v>0.15654999999999999</c:v>
                </c:pt>
                <c:pt idx="1355">
                  <c:v>0.15681</c:v>
                </c:pt>
                <c:pt idx="1356">
                  <c:v>0.15706999999999999</c:v>
                </c:pt>
                <c:pt idx="1357">
                  <c:v>0.15733</c:v>
                </c:pt>
                <c:pt idx="1358">
                  <c:v>0.15759000000000001</c:v>
                </c:pt>
                <c:pt idx="1359">
                  <c:v>0.15784999999999999</c:v>
                </c:pt>
                <c:pt idx="1360">
                  <c:v>0.15811</c:v>
                </c:pt>
                <c:pt idx="1361">
                  <c:v>0.15837000000000001</c:v>
                </c:pt>
                <c:pt idx="1362">
                  <c:v>0.15862999999999999</c:v>
                </c:pt>
                <c:pt idx="1363">
                  <c:v>0.15889</c:v>
                </c:pt>
                <c:pt idx="1364">
                  <c:v>0.15915000000000001</c:v>
                </c:pt>
                <c:pt idx="1365">
                  <c:v>0.15942000000000001</c:v>
                </c:pt>
                <c:pt idx="1366">
                  <c:v>0.15967999999999999</c:v>
                </c:pt>
                <c:pt idx="1367">
                  <c:v>0.15994</c:v>
                </c:pt>
                <c:pt idx="1368">
                  <c:v>0.16020000000000001</c:v>
                </c:pt>
                <c:pt idx="1369">
                  <c:v>0.16045999999999999</c:v>
                </c:pt>
                <c:pt idx="1370">
                  <c:v>0.16073000000000001</c:v>
                </c:pt>
                <c:pt idx="1371">
                  <c:v>0.16098999999999999</c:v>
                </c:pt>
                <c:pt idx="1372">
                  <c:v>0.16125</c:v>
                </c:pt>
                <c:pt idx="1373">
                  <c:v>0.16152</c:v>
                </c:pt>
                <c:pt idx="1374">
                  <c:v>0.16178000000000001</c:v>
                </c:pt>
                <c:pt idx="1375">
                  <c:v>0.16205</c:v>
                </c:pt>
                <c:pt idx="1376">
                  <c:v>0.16231000000000001</c:v>
                </c:pt>
                <c:pt idx="1377">
                  <c:v>0.16256999999999999</c:v>
                </c:pt>
                <c:pt idx="1378">
                  <c:v>0.16283</c:v>
                </c:pt>
                <c:pt idx="1379">
                  <c:v>0.16309999999999999</c:v>
                </c:pt>
                <c:pt idx="1380">
                  <c:v>0.16336999999999999</c:v>
                </c:pt>
                <c:pt idx="1381">
                  <c:v>0.16364000000000001</c:v>
                </c:pt>
                <c:pt idx="1382">
                  <c:v>0.16391</c:v>
                </c:pt>
                <c:pt idx="1383">
                  <c:v>0.16417999999999999</c:v>
                </c:pt>
                <c:pt idx="1384">
                  <c:v>0.16444</c:v>
                </c:pt>
                <c:pt idx="1385">
                  <c:v>0.16471</c:v>
                </c:pt>
                <c:pt idx="1386">
                  <c:v>0.16497000000000001</c:v>
                </c:pt>
                <c:pt idx="1387">
                  <c:v>0.16524</c:v>
                </c:pt>
                <c:pt idx="1388">
                  <c:v>0.16550999999999999</c:v>
                </c:pt>
                <c:pt idx="1389">
                  <c:v>0.16577</c:v>
                </c:pt>
                <c:pt idx="1390">
                  <c:v>0.16603999999999999</c:v>
                </c:pt>
                <c:pt idx="1391">
                  <c:v>0.1663</c:v>
                </c:pt>
                <c:pt idx="1392">
                  <c:v>0.16658000000000001</c:v>
                </c:pt>
                <c:pt idx="1393">
                  <c:v>0.16683999999999999</c:v>
                </c:pt>
                <c:pt idx="1394">
                  <c:v>0.16711000000000001</c:v>
                </c:pt>
                <c:pt idx="1395">
                  <c:v>0.16738</c:v>
                </c:pt>
                <c:pt idx="1396">
                  <c:v>0.16766</c:v>
                </c:pt>
                <c:pt idx="1397">
                  <c:v>0.16792000000000001</c:v>
                </c:pt>
                <c:pt idx="1398">
                  <c:v>0.16819000000000001</c:v>
                </c:pt>
                <c:pt idx="1399">
                  <c:v>0.16846</c:v>
                </c:pt>
                <c:pt idx="1400">
                  <c:v>0.16872999999999999</c:v>
                </c:pt>
                <c:pt idx="1401">
                  <c:v>0.16900999999999999</c:v>
                </c:pt>
                <c:pt idx="1402">
                  <c:v>0.16928000000000001</c:v>
                </c:pt>
                <c:pt idx="1403">
                  <c:v>0.16954</c:v>
                </c:pt>
                <c:pt idx="1404">
                  <c:v>0.16982</c:v>
                </c:pt>
                <c:pt idx="1405">
                  <c:v>0.17008999999999999</c:v>
                </c:pt>
                <c:pt idx="1406">
                  <c:v>0.17036000000000001</c:v>
                </c:pt>
                <c:pt idx="1407">
                  <c:v>0.17063999999999999</c:v>
                </c:pt>
                <c:pt idx="1408">
                  <c:v>0.1709</c:v>
                </c:pt>
                <c:pt idx="1409">
                  <c:v>0.17118</c:v>
                </c:pt>
                <c:pt idx="1410">
                  <c:v>0.17144999999999999</c:v>
                </c:pt>
                <c:pt idx="1411">
                  <c:v>0.17172000000000001</c:v>
                </c:pt>
                <c:pt idx="1412">
                  <c:v>0.17199</c:v>
                </c:pt>
                <c:pt idx="1413">
                  <c:v>0.17226</c:v>
                </c:pt>
                <c:pt idx="1414">
                  <c:v>0.17254</c:v>
                </c:pt>
                <c:pt idx="1415">
                  <c:v>0.17280999999999999</c:v>
                </c:pt>
                <c:pt idx="1416">
                  <c:v>0.17308999999999999</c:v>
                </c:pt>
                <c:pt idx="1417">
                  <c:v>0.17337</c:v>
                </c:pt>
                <c:pt idx="1418">
                  <c:v>0.17363999999999999</c:v>
                </c:pt>
                <c:pt idx="1419">
                  <c:v>0.17391000000000001</c:v>
                </c:pt>
                <c:pt idx="1420">
                  <c:v>0.17418</c:v>
                </c:pt>
                <c:pt idx="1421">
                  <c:v>0.17446</c:v>
                </c:pt>
                <c:pt idx="1422">
                  <c:v>0.17473</c:v>
                </c:pt>
                <c:pt idx="1423">
                  <c:v>0.17499999999999999</c:v>
                </c:pt>
                <c:pt idx="1424">
                  <c:v>0.17527999999999999</c:v>
                </c:pt>
                <c:pt idx="1425">
                  <c:v>0.17555999999999999</c:v>
                </c:pt>
                <c:pt idx="1426">
                  <c:v>0.17582999999999999</c:v>
                </c:pt>
                <c:pt idx="1427">
                  <c:v>0.17610999999999999</c:v>
                </c:pt>
                <c:pt idx="1428">
                  <c:v>0.17638999999999999</c:v>
                </c:pt>
                <c:pt idx="1429">
                  <c:v>0.17666999999999999</c:v>
                </c:pt>
                <c:pt idx="1430">
                  <c:v>0.17693999999999999</c:v>
                </c:pt>
                <c:pt idx="1431">
                  <c:v>0.17721999999999999</c:v>
                </c:pt>
                <c:pt idx="1432">
                  <c:v>0.17749999999999999</c:v>
                </c:pt>
                <c:pt idx="1433">
                  <c:v>0.17777999999999999</c:v>
                </c:pt>
                <c:pt idx="1434">
                  <c:v>0.17805000000000001</c:v>
                </c:pt>
                <c:pt idx="1435">
                  <c:v>0.17832999999999999</c:v>
                </c:pt>
                <c:pt idx="1436">
                  <c:v>0.17860999999999999</c:v>
                </c:pt>
                <c:pt idx="1437">
                  <c:v>0.17888000000000001</c:v>
                </c:pt>
                <c:pt idx="1438">
                  <c:v>0.17916000000000001</c:v>
                </c:pt>
                <c:pt idx="1439">
                  <c:v>0.17943999999999999</c:v>
                </c:pt>
                <c:pt idx="1440">
                  <c:v>0.17971000000000001</c:v>
                </c:pt>
                <c:pt idx="1441">
                  <c:v>0.17999000000000001</c:v>
                </c:pt>
                <c:pt idx="1442">
                  <c:v>0.18027000000000001</c:v>
                </c:pt>
                <c:pt idx="1443">
                  <c:v>0.18054999999999999</c:v>
                </c:pt>
                <c:pt idx="1444">
                  <c:v>0.18082999999999999</c:v>
                </c:pt>
                <c:pt idx="1445">
                  <c:v>0.18110999999999999</c:v>
                </c:pt>
                <c:pt idx="1446">
                  <c:v>0.18139</c:v>
                </c:pt>
                <c:pt idx="1447">
                  <c:v>0.18167</c:v>
                </c:pt>
                <c:pt idx="1448">
                  <c:v>0.18195</c:v>
                </c:pt>
                <c:pt idx="1449">
                  <c:v>0.18224000000000001</c:v>
                </c:pt>
                <c:pt idx="1450">
                  <c:v>0.18251000000000001</c:v>
                </c:pt>
                <c:pt idx="1451">
                  <c:v>0.18279999999999999</c:v>
                </c:pt>
                <c:pt idx="1452">
                  <c:v>0.18307999999999999</c:v>
                </c:pt>
                <c:pt idx="1453">
                  <c:v>0.18336</c:v>
                </c:pt>
                <c:pt idx="1454">
                  <c:v>0.18364</c:v>
                </c:pt>
                <c:pt idx="1455">
                  <c:v>0.18393000000000001</c:v>
                </c:pt>
                <c:pt idx="1456">
                  <c:v>0.18421000000000001</c:v>
                </c:pt>
                <c:pt idx="1457">
                  <c:v>0.1845</c:v>
                </c:pt>
                <c:pt idx="1458">
                  <c:v>0.18478</c:v>
                </c:pt>
                <c:pt idx="1459">
                  <c:v>0.18507000000000001</c:v>
                </c:pt>
                <c:pt idx="1460">
                  <c:v>0.18534999999999999</c:v>
                </c:pt>
                <c:pt idx="1461">
                  <c:v>0.18562999999999999</c:v>
                </c:pt>
                <c:pt idx="1462">
                  <c:v>0.18592</c:v>
                </c:pt>
                <c:pt idx="1463">
                  <c:v>0.1862</c:v>
                </c:pt>
                <c:pt idx="1464">
                  <c:v>0.18648000000000001</c:v>
                </c:pt>
                <c:pt idx="1465">
                  <c:v>0.18676999999999999</c:v>
                </c:pt>
                <c:pt idx="1466">
                  <c:v>0.18706</c:v>
                </c:pt>
                <c:pt idx="1467">
                  <c:v>0.18734000000000001</c:v>
                </c:pt>
                <c:pt idx="1468">
                  <c:v>0.18762999999999999</c:v>
                </c:pt>
                <c:pt idx="1469">
                  <c:v>0.18792</c:v>
                </c:pt>
                <c:pt idx="1470">
                  <c:v>0.18820999999999999</c:v>
                </c:pt>
                <c:pt idx="1471">
                  <c:v>0.18848999999999999</c:v>
                </c:pt>
                <c:pt idx="1472">
                  <c:v>0.18878</c:v>
                </c:pt>
                <c:pt idx="1473">
                  <c:v>0.18906000000000001</c:v>
                </c:pt>
                <c:pt idx="1474">
                  <c:v>0.18934999999999999</c:v>
                </c:pt>
                <c:pt idx="1475">
                  <c:v>0.18962999999999999</c:v>
                </c:pt>
                <c:pt idx="1476">
                  <c:v>0.18992000000000001</c:v>
                </c:pt>
                <c:pt idx="1477">
                  <c:v>0.19020999999999999</c:v>
                </c:pt>
                <c:pt idx="1478">
                  <c:v>0.19051000000000001</c:v>
                </c:pt>
                <c:pt idx="1479">
                  <c:v>0.19078999999999999</c:v>
                </c:pt>
                <c:pt idx="1480">
                  <c:v>0.19109000000000001</c:v>
                </c:pt>
                <c:pt idx="1481">
                  <c:v>0.19137999999999999</c:v>
                </c:pt>
                <c:pt idx="1482">
                  <c:v>0.19167000000000001</c:v>
                </c:pt>
                <c:pt idx="1483">
                  <c:v>0.19195000000000001</c:v>
                </c:pt>
                <c:pt idx="1484">
                  <c:v>0.19223999999999999</c:v>
                </c:pt>
                <c:pt idx="1485">
                  <c:v>0.19253000000000001</c:v>
                </c:pt>
                <c:pt idx="1486">
                  <c:v>0.19281999999999999</c:v>
                </c:pt>
                <c:pt idx="1487">
                  <c:v>0.19311</c:v>
                </c:pt>
                <c:pt idx="1488">
                  <c:v>0.19339999999999999</c:v>
                </c:pt>
                <c:pt idx="1489">
                  <c:v>0.19370000000000001</c:v>
                </c:pt>
                <c:pt idx="1490">
                  <c:v>0.19399</c:v>
                </c:pt>
                <c:pt idx="1491">
                  <c:v>0.19428000000000001</c:v>
                </c:pt>
                <c:pt idx="1492">
                  <c:v>0.19456999999999999</c:v>
                </c:pt>
                <c:pt idx="1493">
                  <c:v>0.19486000000000001</c:v>
                </c:pt>
                <c:pt idx="1494">
                  <c:v>0.19516</c:v>
                </c:pt>
                <c:pt idx="1495">
                  <c:v>0.19544</c:v>
                </c:pt>
                <c:pt idx="1496">
                  <c:v>0.19574</c:v>
                </c:pt>
                <c:pt idx="1497">
                  <c:v>0.19603000000000001</c:v>
                </c:pt>
                <c:pt idx="1498">
                  <c:v>0.19631999999999999</c:v>
                </c:pt>
                <c:pt idx="1499">
                  <c:v>0.19661000000000001</c:v>
                </c:pt>
                <c:pt idx="1500">
                  <c:v>0.19691</c:v>
                </c:pt>
                <c:pt idx="1501">
                  <c:v>0.19719999999999999</c:v>
                </c:pt>
                <c:pt idx="1502">
                  <c:v>0.19750000000000001</c:v>
                </c:pt>
                <c:pt idx="1503">
                  <c:v>0.19778999999999999</c:v>
                </c:pt>
                <c:pt idx="1504">
                  <c:v>0.19808999999999999</c:v>
                </c:pt>
                <c:pt idx="1505">
                  <c:v>0.19838</c:v>
                </c:pt>
                <c:pt idx="1506">
                  <c:v>0.19868</c:v>
                </c:pt>
                <c:pt idx="1507">
                  <c:v>0.19897000000000001</c:v>
                </c:pt>
                <c:pt idx="1508">
                  <c:v>0.19925999999999999</c:v>
                </c:pt>
                <c:pt idx="1509">
                  <c:v>0.19955999999999999</c:v>
                </c:pt>
                <c:pt idx="1510">
                  <c:v>0.19986000000000001</c:v>
                </c:pt>
                <c:pt idx="1511">
                  <c:v>0.20014999999999999</c:v>
                </c:pt>
                <c:pt idx="1512">
                  <c:v>0.20044999999999999</c:v>
                </c:pt>
                <c:pt idx="1513">
                  <c:v>0.20075000000000001</c:v>
                </c:pt>
                <c:pt idx="1514">
                  <c:v>0.20104</c:v>
                </c:pt>
                <c:pt idx="1515">
                  <c:v>0.20133000000000001</c:v>
                </c:pt>
                <c:pt idx="1516">
                  <c:v>0.20163</c:v>
                </c:pt>
                <c:pt idx="1517">
                  <c:v>0.20191999999999999</c:v>
                </c:pt>
                <c:pt idx="1518">
                  <c:v>0.20221</c:v>
                </c:pt>
                <c:pt idx="1519">
                  <c:v>0.20252000000000001</c:v>
                </c:pt>
                <c:pt idx="1520">
                  <c:v>0.20282</c:v>
                </c:pt>
                <c:pt idx="1521">
                  <c:v>0.20311000000000001</c:v>
                </c:pt>
                <c:pt idx="1522">
                  <c:v>0.20341000000000001</c:v>
                </c:pt>
                <c:pt idx="1523">
                  <c:v>0.20371</c:v>
                </c:pt>
                <c:pt idx="1524">
                  <c:v>0.20401</c:v>
                </c:pt>
                <c:pt idx="1525">
                  <c:v>0.20430999999999999</c:v>
                </c:pt>
                <c:pt idx="1526">
                  <c:v>0.20460999999999999</c:v>
                </c:pt>
                <c:pt idx="1527">
                  <c:v>0.20491999999999999</c:v>
                </c:pt>
                <c:pt idx="1528">
                  <c:v>0.20521</c:v>
                </c:pt>
                <c:pt idx="1529">
                  <c:v>0.20552000000000001</c:v>
                </c:pt>
                <c:pt idx="1530">
                  <c:v>0.20582</c:v>
                </c:pt>
                <c:pt idx="1531">
                  <c:v>0.20610999999999999</c:v>
                </c:pt>
                <c:pt idx="1532">
                  <c:v>0.20641999999999999</c:v>
                </c:pt>
                <c:pt idx="1533">
                  <c:v>0.20671999999999999</c:v>
                </c:pt>
                <c:pt idx="1534">
                  <c:v>0.20702000000000001</c:v>
                </c:pt>
                <c:pt idx="1535">
                  <c:v>0.20732</c:v>
                </c:pt>
                <c:pt idx="1536">
                  <c:v>0.20762</c:v>
                </c:pt>
                <c:pt idx="1537">
                  <c:v>0.20793</c:v>
                </c:pt>
                <c:pt idx="1538">
                  <c:v>0.20823</c:v>
                </c:pt>
                <c:pt idx="1539">
                  <c:v>0.20852000000000001</c:v>
                </c:pt>
                <c:pt idx="1540">
                  <c:v>0.20882999999999999</c:v>
                </c:pt>
                <c:pt idx="1541">
                  <c:v>0.20913000000000001</c:v>
                </c:pt>
                <c:pt idx="1542">
                  <c:v>0.20943999999999999</c:v>
                </c:pt>
                <c:pt idx="1543">
                  <c:v>0.20974999999999999</c:v>
                </c:pt>
                <c:pt idx="1544">
                  <c:v>0.21004999999999999</c:v>
                </c:pt>
                <c:pt idx="1545">
                  <c:v>0.21035999999999999</c:v>
                </c:pt>
                <c:pt idx="1546">
                  <c:v>0.21065999999999999</c:v>
                </c:pt>
                <c:pt idx="1547">
                  <c:v>0.21096999999999999</c:v>
                </c:pt>
                <c:pt idx="1548">
                  <c:v>0.21128</c:v>
                </c:pt>
                <c:pt idx="1549">
                  <c:v>0.21157999999999999</c:v>
                </c:pt>
                <c:pt idx="1550">
                  <c:v>0.21188000000000001</c:v>
                </c:pt>
                <c:pt idx="1551">
                  <c:v>0.21218999999999999</c:v>
                </c:pt>
                <c:pt idx="1552">
                  <c:v>0.21249999999999999</c:v>
                </c:pt>
                <c:pt idx="1553">
                  <c:v>0.21281</c:v>
                </c:pt>
                <c:pt idx="1554">
                  <c:v>0.21312</c:v>
                </c:pt>
                <c:pt idx="1555">
                  <c:v>0.21343000000000001</c:v>
                </c:pt>
                <c:pt idx="1556">
                  <c:v>0.21374000000000001</c:v>
                </c:pt>
                <c:pt idx="1557">
                  <c:v>0.21404999999999999</c:v>
                </c:pt>
                <c:pt idx="1558">
                  <c:v>0.21435999999999999</c:v>
                </c:pt>
                <c:pt idx="1559">
                  <c:v>0.21465999999999999</c:v>
                </c:pt>
                <c:pt idx="1560">
                  <c:v>0.21496999999999999</c:v>
                </c:pt>
                <c:pt idx="1561">
                  <c:v>0.21528</c:v>
                </c:pt>
                <c:pt idx="1562">
                  <c:v>0.21559</c:v>
                </c:pt>
                <c:pt idx="1563">
                  <c:v>0.21590000000000001</c:v>
                </c:pt>
                <c:pt idx="1564">
                  <c:v>0.21621000000000001</c:v>
                </c:pt>
                <c:pt idx="1565">
                  <c:v>0.21651999999999999</c:v>
                </c:pt>
                <c:pt idx="1566">
                  <c:v>0.21682000000000001</c:v>
                </c:pt>
                <c:pt idx="1567">
                  <c:v>0.21714</c:v>
                </c:pt>
                <c:pt idx="1568">
                  <c:v>0.21743999999999999</c:v>
                </c:pt>
                <c:pt idx="1569">
                  <c:v>0.21775</c:v>
                </c:pt>
                <c:pt idx="1570">
                  <c:v>0.21806</c:v>
                </c:pt>
                <c:pt idx="1571">
                  <c:v>0.21837000000000001</c:v>
                </c:pt>
                <c:pt idx="1572">
                  <c:v>0.21868000000000001</c:v>
                </c:pt>
                <c:pt idx="1573">
                  <c:v>0.21898999999999999</c:v>
                </c:pt>
                <c:pt idx="1574">
                  <c:v>0.21931</c:v>
                </c:pt>
                <c:pt idx="1575">
                  <c:v>0.21962000000000001</c:v>
                </c:pt>
                <c:pt idx="1576">
                  <c:v>0.21994</c:v>
                </c:pt>
                <c:pt idx="1577">
                  <c:v>0.22023999999999999</c:v>
                </c:pt>
                <c:pt idx="1578">
                  <c:v>0.22056000000000001</c:v>
                </c:pt>
                <c:pt idx="1579">
                  <c:v>0.22087000000000001</c:v>
                </c:pt>
                <c:pt idx="1580">
                  <c:v>0.22117999999999999</c:v>
                </c:pt>
                <c:pt idx="1581">
                  <c:v>0.22148999999999999</c:v>
                </c:pt>
                <c:pt idx="1582">
                  <c:v>0.2218</c:v>
                </c:pt>
                <c:pt idx="1583">
                  <c:v>0.22212000000000001</c:v>
                </c:pt>
                <c:pt idx="1584">
                  <c:v>0.22242999999999999</c:v>
                </c:pt>
                <c:pt idx="1585">
                  <c:v>0.22273999999999999</c:v>
                </c:pt>
                <c:pt idx="1586">
                  <c:v>0.22305</c:v>
                </c:pt>
                <c:pt idx="1587">
                  <c:v>0.22337000000000001</c:v>
                </c:pt>
                <c:pt idx="1588">
                  <c:v>0.22367999999999999</c:v>
                </c:pt>
                <c:pt idx="1589">
                  <c:v>0.22398999999999999</c:v>
                </c:pt>
                <c:pt idx="1590">
                  <c:v>0.22431000000000001</c:v>
                </c:pt>
                <c:pt idx="1591">
                  <c:v>0.22461999999999999</c:v>
                </c:pt>
                <c:pt idx="1592">
                  <c:v>0.22492999999999999</c:v>
                </c:pt>
                <c:pt idx="1593">
                  <c:v>0.22524</c:v>
                </c:pt>
                <c:pt idx="1594">
                  <c:v>0.22555</c:v>
                </c:pt>
                <c:pt idx="1595">
                  <c:v>0.22586000000000001</c:v>
                </c:pt>
                <c:pt idx="1596">
                  <c:v>0.22617000000000001</c:v>
                </c:pt>
                <c:pt idx="1597">
                  <c:v>0.22645000000000001</c:v>
                </c:pt>
                <c:pt idx="1598">
                  <c:v>0.22674</c:v>
                </c:pt>
                <c:pt idx="1599">
                  <c:v>0.22706000000000001</c:v>
                </c:pt>
                <c:pt idx="1600">
                  <c:v>0.22736999999999999</c:v>
                </c:pt>
                <c:pt idx="1601">
                  <c:v>0.22767999999999999</c:v>
                </c:pt>
                <c:pt idx="1602">
                  <c:v>0.22799</c:v>
                </c:pt>
                <c:pt idx="1603">
                  <c:v>0.2283</c:v>
                </c:pt>
                <c:pt idx="1604">
                  <c:v>0.2286</c:v>
                </c:pt>
                <c:pt idx="1605">
                  <c:v>0.22892999999999999</c:v>
                </c:pt>
                <c:pt idx="1606">
                  <c:v>0.22925000000000001</c:v>
                </c:pt>
                <c:pt idx="1607">
                  <c:v>0.22955999999999999</c:v>
                </c:pt>
                <c:pt idx="1608">
                  <c:v>0.22988</c:v>
                </c:pt>
                <c:pt idx="1609">
                  <c:v>0.23019999999999999</c:v>
                </c:pt>
                <c:pt idx="1610">
                  <c:v>0.23053000000000001</c:v>
                </c:pt>
                <c:pt idx="1611">
                  <c:v>0.23085</c:v>
                </c:pt>
                <c:pt idx="1612">
                  <c:v>0.23116999999999999</c:v>
                </c:pt>
                <c:pt idx="1613">
                  <c:v>0.23147999999999999</c:v>
                </c:pt>
                <c:pt idx="1614">
                  <c:v>0.23180000000000001</c:v>
                </c:pt>
                <c:pt idx="1615">
                  <c:v>0.23211999999999999</c:v>
                </c:pt>
                <c:pt idx="1616">
                  <c:v>0.23244000000000001</c:v>
                </c:pt>
                <c:pt idx="1617">
                  <c:v>0.23275999999999999</c:v>
                </c:pt>
                <c:pt idx="1618">
                  <c:v>0.23308000000000001</c:v>
                </c:pt>
                <c:pt idx="1619">
                  <c:v>0.23338999999999999</c:v>
                </c:pt>
                <c:pt idx="1620">
                  <c:v>0.23372000000000001</c:v>
                </c:pt>
                <c:pt idx="1621">
                  <c:v>0.23404</c:v>
                </c:pt>
                <c:pt idx="1622">
                  <c:v>0.23436000000000001</c:v>
                </c:pt>
                <c:pt idx="1623">
                  <c:v>0.23468</c:v>
                </c:pt>
                <c:pt idx="1624">
                  <c:v>0.23499999999999999</c:v>
                </c:pt>
                <c:pt idx="1625">
                  <c:v>0.23532</c:v>
                </c:pt>
                <c:pt idx="1626">
                  <c:v>0.23565</c:v>
                </c:pt>
                <c:pt idx="1627">
                  <c:v>0.23597000000000001</c:v>
                </c:pt>
                <c:pt idx="1628">
                  <c:v>0.23630000000000001</c:v>
                </c:pt>
                <c:pt idx="1629">
                  <c:v>0.23662</c:v>
                </c:pt>
                <c:pt idx="1630">
                  <c:v>0.23694000000000001</c:v>
                </c:pt>
                <c:pt idx="1631">
                  <c:v>0.23727000000000001</c:v>
                </c:pt>
                <c:pt idx="1632">
                  <c:v>0.23759</c:v>
                </c:pt>
                <c:pt idx="1633">
                  <c:v>0.23791999999999999</c:v>
                </c:pt>
                <c:pt idx="1634">
                  <c:v>0.23824000000000001</c:v>
                </c:pt>
                <c:pt idx="1635">
                  <c:v>0.23857</c:v>
                </c:pt>
                <c:pt idx="1636">
                  <c:v>0.23888999999999999</c:v>
                </c:pt>
                <c:pt idx="1637">
                  <c:v>0.23921999999999999</c:v>
                </c:pt>
                <c:pt idx="1638">
                  <c:v>0.23955000000000001</c:v>
                </c:pt>
                <c:pt idx="1639">
                  <c:v>0.23988999999999999</c:v>
                </c:pt>
                <c:pt idx="1640">
                  <c:v>0.24021000000000001</c:v>
                </c:pt>
                <c:pt idx="1641">
                  <c:v>0.24054</c:v>
                </c:pt>
                <c:pt idx="1642">
                  <c:v>0.24087</c:v>
                </c:pt>
                <c:pt idx="1643">
                  <c:v>0.24118999999999999</c:v>
                </c:pt>
                <c:pt idx="1644">
                  <c:v>0.24152999999999999</c:v>
                </c:pt>
                <c:pt idx="1645">
                  <c:v>0.24185999999999999</c:v>
                </c:pt>
                <c:pt idx="1646">
                  <c:v>0.24218000000000001</c:v>
                </c:pt>
                <c:pt idx="1647">
                  <c:v>0.24251</c:v>
                </c:pt>
                <c:pt idx="1648">
                  <c:v>0.24285000000000001</c:v>
                </c:pt>
                <c:pt idx="1649">
                  <c:v>0.24318000000000001</c:v>
                </c:pt>
                <c:pt idx="1650">
                  <c:v>0.24351999999999999</c:v>
                </c:pt>
                <c:pt idx="1651">
                  <c:v>0.24385000000000001</c:v>
                </c:pt>
                <c:pt idx="1652">
                  <c:v>0.24418000000000001</c:v>
                </c:pt>
                <c:pt idx="1653">
                  <c:v>0.24451000000000001</c:v>
                </c:pt>
                <c:pt idx="1654">
                  <c:v>0.24485000000000001</c:v>
                </c:pt>
                <c:pt idx="1655">
                  <c:v>0.24518000000000001</c:v>
                </c:pt>
                <c:pt idx="1656">
                  <c:v>0.24551000000000001</c:v>
                </c:pt>
                <c:pt idx="1657">
                  <c:v>0.24585000000000001</c:v>
                </c:pt>
                <c:pt idx="1658">
                  <c:v>0.24618999999999999</c:v>
                </c:pt>
                <c:pt idx="1659">
                  <c:v>0.24653</c:v>
                </c:pt>
                <c:pt idx="1660">
                  <c:v>0.24687000000000001</c:v>
                </c:pt>
                <c:pt idx="1661">
                  <c:v>0.2472</c:v>
                </c:pt>
                <c:pt idx="1662">
                  <c:v>0.24754000000000001</c:v>
                </c:pt>
                <c:pt idx="1663">
                  <c:v>0.24787999999999999</c:v>
                </c:pt>
                <c:pt idx="1664">
                  <c:v>0.24820999999999999</c:v>
                </c:pt>
                <c:pt idx="1665">
                  <c:v>0.24854999999999999</c:v>
                </c:pt>
                <c:pt idx="1666">
                  <c:v>0.24889</c:v>
                </c:pt>
                <c:pt idx="1667">
                  <c:v>0.24923000000000001</c:v>
                </c:pt>
                <c:pt idx="1668">
                  <c:v>0.24956999999999999</c:v>
                </c:pt>
                <c:pt idx="1669">
                  <c:v>0.24990999999999999</c:v>
                </c:pt>
                <c:pt idx="1670">
                  <c:v>0.25025999999999998</c:v>
                </c:pt>
                <c:pt idx="1671">
                  <c:v>0.25059999999999999</c:v>
                </c:pt>
                <c:pt idx="1672">
                  <c:v>0.25095000000000001</c:v>
                </c:pt>
                <c:pt idx="1673">
                  <c:v>0.25129000000000001</c:v>
                </c:pt>
                <c:pt idx="1674">
                  <c:v>0.25163000000000002</c:v>
                </c:pt>
                <c:pt idx="1675">
                  <c:v>0.25197999999999998</c:v>
                </c:pt>
                <c:pt idx="1676">
                  <c:v>0.25231999999999999</c:v>
                </c:pt>
                <c:pt idx="1677">
                  <c:v>0.25266</c:v>
                </c:pt>
                <c:pt idx="1678">
                  <c:v>0.25302000000000002</c:v>
                </c:pt>
                <c:pt idx="1679">
                  <c:v>0.25336999999999998</c:v>
                </c:pt>
                <c:pt idx="1680">
                  <c:v>0.25373000000000001</c:v>
                </c:pt>
                <c:pt idx="1681">
                  <c:v>0.25411</c:v>
                </c:pt>
                <c:pt idx="1682">
                  <c:v>0.25451000000000001</c:v>
                </c:pt>
                <c:pt idx="1683">
                  <c:v>0.25523000000000001</c:v>
                </c:pt>
                <c:pt idx="1684">
                  <c:v>0.25544</c:v>
                </c:pt>
                <c:pt idx="1685">
                  <c:v>0.25491000000000003</c:v>
                </c:pt>
                <c:pt idx="1686">
                  <c:v>0.25284000000000001</c:v>
                </c:pt>
                <c:pt idx="1687">
                  <c:v>0.24864</c:v>
                </c:pt>
                <c:pt idx="1688">
                  <c:v>0.24210999999999999</c:v>
                </c:pt>
                <c:pt idx="1689">
                  <c:v>0.23336999999999999</c:v>
                </c:pt>
                <c:pt idx="1690">
                  <c:v>0.2228</c:v>
                </c:pt>
              </c:numCache>
            </c:numRef>
          </c:xVal>
          <c:yVal>
            <c:numRef>
              <c:f>'Alum 1 E'!$H$12:$H$1702</c:f>
              <c:numCache>
                <c:formatCode>General</c:formatCode>
                <c:ptCount val="1691"/>
                <c:pt idx="0">
                  <c:v>3.1805921514211299E-2</c:v>
                </c:pt>
                <c:pt idx="1">
                  <c:v>0.14951901339278753</c:v>
                </c:pt>
                <c:pt idx="2">
                  <c:v>1.7408285130731691</c:v>
                </c:pt>
                <c:pt idx="3">
                  <c:v>2.7903459673521569</c:v>
                </c:pt>
                <c:pt idx="4">
                  <c:v>3.642869393037</c:v>
                </c:pt>
                <c:pt idx="5">
                  <c:v>4.2856140569700178</c:v>
                </c:pt>
                <c:pt idx="6">
                  <c:v>4.8111133631643765</c:v>
                </c:pt>
                <c:pt idx="7">
                  <c:v>5.2219398493896074</c:v>
                </c:pt>
                <c:pt idx="8">
                  <c:v>5.4851962144716939</c:v>
                </c:pt>
                <c:pt idx="9">
                  <c:v>5.6701071111180399</c:v>
                </c:pt>
                <c:pt idx="10">
                  <c:v>5.8799638285598457</c:v>
                </c:pt>
                <c:pt idx="11">
                  <c:v>6.2060524797704986</c:v>
                </c:pt>
                <c:pt idx="12">
                  <c:v>6.5905299427805231</c:v>
                </c:pt>
                <c:pt idx="13">
                  <c:v>6.7949297619233224</c:v>
                </c:pt>
                <c:pt idx="14">
                  <c:v>7.0008107391758516</c:v>
                </c:pt>
                <c:pt idx="15">
                  <c:v>7.2924429754127749</c:v>
                </c:pt>
                <c:pt idx="16">
                  <c:v>7.6425419791390574</c:v>
                </c:pt>
                <c:pt idx="17">
                  <c:v>8.0897737725876606</c:v>
                </c:pt>
                <c:pt idx="18">
                  <c:v>8.4516440855018011</c:v>
                </c:pt>
                <c:pt idx="19">
                  <c:v>8.6371786276680318</c:v>
                </c:pt>
                <c:pt idx="20">
                  <c:v>8.9051123341492691</c:v>
                </c:pt>
                <c:pt idx="21">
                  <c:v>9.3231107438531922</c:v>
                </c:pt>
                <c:pt idx="22">
                  <c:v>9.63368621275667</c:v>
                </c:pt>
                <c:pt idx="23">
                  <c:v>9.8688785294438635</c:v>
                </c:pt>
                <c:pt idx="24">
                  <c:v>10.141723444394207</c:v>
                </c:pt>
                <c:pt idx="25">
                  <c:v>10.490263334320773</c:v>
                </c:pt>
                <c:pt idx="26">
                  <c:v>10.837945711657493</c:v>
                </c:pt>
                <c:pt idx="27">
                  <c:v>11.090054413071607</c:v>
                </c:pt>
                <c:pt idx="28">
                  <c:v>11.614852118056096</c:v>
                </c:pt>
                <c:pt idx="29">
                  <c:v>12.085860396950372</c:v>
                </c:pt>
                <c:pt idx="30">
                  <c:v>12.367670216249085</c:v>
                </c:pt>
                <c:pt idx="31">
                  <c:v>12.687288545190913</c:v>
                </c:pt>
                <c:pt idx="32">
                  <c:v>12.994278052355043</c:v>
                </c:pt>
                <c:pt idx="33">
                  <c:v>13.19142799232916</c:v>
                </c:pt>
                <c:pt idx="34">
                  <c:v>13.437612061304353</c:v>
                </c:pt>
                <c:pt idx="35">
                  <c:v>13.94323266655233</c:v>
                </c:pt>
                <c:pt idx="36">
                  <c:v>14.505215235660049</c:v>
                </c:pt>
                <c:pt idx="37">
                  <c:v>14.769095246262022</c:v>
                </c:pt>
                <c:pt idx="38">
                  <c:v>14.961567844836994</c:v>
                </c:pt>
                <c:pt idx="39">
                  <c:v>15.305196526294454</c:v>
                </c:pt>
                <c:pt idx="40">
                  <c:v>15.76801945774022</c:v>
                </c:pt>
                <c:pt idx="41">
                  <c:v>16.335147102387005</c:v>
                </c:pt>
                <c:pt idx="42">
                  <c:v>16.731395874584884</c:v>
                </c:pt>
                <c:pt idx="43">
                  <c:v>16.847471896973758</c:v>
                </c:pt>
                <c:pt idx="44">
                  <c:v>17.250113035750477</c:v>
                </c:pt>
                <c:pt idx="45">
                  <c:v>17.714495080995963</c:v>
                </c:pt>
                <c:pt idx="46">
                  <c:v>17.976971889178191</c:v>
                </c:pt>
                <c:pt idx="47">
                  <c:v>18.166716038603656</c:v>
                </c:pt>
                <c:pt idx="48">
                  <c:v>18.414771044138512</c:v>
                </c:pt>
                <c:pt idx="49">
                  <c:v>18.743432233118693</c:v>
                </c:pt>
                <c:pt idx="50">
                  <c:v>19.165718205771839</c:v>
                </c:pt>
                <c:pt idx="51">
                  <c:v>19.984019083552909</c:v>
                </c:pt>
                <c:pt idx="52">
                  <c:v>20.500241662638956</c:v>
                </c:pt>
                <c:pt idx="53">
                  <c:v>20.772307020689439</c:v>
                </c:pt>
                <c:pt idx="54">
                  <c:v>21.011786900325852</c:v>
                </c:pt>
                <c:pt idx="55">
                  <c:v>21.297494504123854</c:v>
                </c:pt>
                <c:pt idx="56">
                  <c:v>21.697874927890986</c:v>
                </c:pt>
                <c:pt idx="57">
                  <c:v>22.224855392195074</c:v>
                </c:pt>
                <c:pt idx="58">
                  <c:v>22.623676702162488</c:v>
                </c:pt>
                <c:pt idx="59">
                  <c:v>22.826907185955502</c:v>
                </c:pt>
                <c:pt idx="60">
                  <c:v>23.168898797923259</c:v>
                </c:pt>
                <c:pt idx="61">
                  <c:v>23.546905938664462</c:v>
                </c:pt>
                <c:pt idx="62">
                  <c:v>24.128533341648605</c:v>
                </c:pt>
                <c:pt idx="63">
                  <c:v>24.416033926316281</c:v>
                </c:pt>
                <c:pt idx="64">
                  <c:v>24.806124199005282</c:v>
                </c:pt>
                <c:pt idx="65">
                  <c:v>25.560735278067945</c:v>
                </c:pt>
                <c:pt idx="66">
                  <c:v>25.923852882021858</c:v>
                </c:pt>
                <c:pt idx="67">
                  <c:v>26.223436598637331</c:v>
                </c:pt>
                <c:pt idx="68">
                  <c:v>26.561530426105801</c:v>
                </c:pt>
                <c:pt idx="69">
                  <c:v>26.854176086312538</c:v>
                </c:pt>
                <c:pt idx="70">
                  <c:v>27.467375543740935</c:v>
                </c:pt>
                <c:pt idx="71">
                  <c:v>28.442757136843415</c:v>
                </c:pt>
                <c:pt idx="72">
                  <c:v>28.861379192067229</c:v>
                </c:pt>
                <c:pt idx="73">
                  <c:v>29.294812828388345</c:v>
                </c:pt>
                <c:pt idx="74">
                  <c:v>29.55580847846084</c:v>
                </c:pt>
                <c:pt idx="75">
                  <c:v>29.826782456851522</c:v>
                </c:pt>
                <c:pt idx="76">
                  <c:v>30.396950373407755</c:v>
                </c:pt>
                <c:pt idx="77">
                  <c:v>30.796161461825093</c:v>
                </c:pt>
                <c:pt idx="78">
                  <c:v>31.224683889677106</c:v>
                </c:pt>
                <c:pt idx="79">
                  <c:v>31.77021780819782</c:v>
                </c:pt>
                <c:pt idx="80">
                  <c:v>32.169117073855219</c:v>
                </c:pt>
                <c:pt idx="81">
                  <c:v>32.533326057468933</c:v>
                </c:pt>
                <c:pt idx="82">
                  <c:v>32.985547015076627</c:v>
                </c:pt>
                <c:pt idx="83">
                  <c:v>33.548153229704234</c:v>
                </c:pt>
                <c:pt idx="84">
                  <c:v>33.943700400692236</c:v>
                </c:pt>
                <c:pt idx="85">
                  <c:v>34.28553610128003</c:v>
                </c:pt>
                <c:pt idx="86">
                  <c:v>34.670403342739988</c:v>
                </c:pt>
                <c:pt idx="87">
                  <c:v>35.024400130965553</c:v>
                </c:pt>
                <c:pt idx="88">
                  <c:v>36.10276119053929</c:v>
                </c:pt>
                <c:pt idx="89">
                  <c:v>36.854409953382493</c:v>
                </c:pt>
                <c:pt idx="90">
                  <c:v>37.243486802101685</c:v>
                </c:pt>
                <c:pt idx="91">
                  <c:v>37.567938383822636</c:v>
                </c:pt>
                <c:pt idx="92">
                  <c:v>37.865183429738536</c:v>
                </c:pt>
                <c:pt idx="93">
                  <c:v>38.399335817521319</c:v>
                </c:pt>
                <c:pt idx="94">
                  <c:v>38.707260792965279</c:v>
                </c:pt>
                <c:pt idx="95">
                  <c:v>39.344548558599293</c:v>
                </c:pt>
                <c:pt idx="96">
                  <c:v>40.188886636835619</c:v>
                </c:pt>
                <c:pt idx="97">
                  <c:v>40.632454512854892</c:v>
                </c:pt>
                <c:pt idx="98">
                  <c:v>40.919877141832586</c:v>
                </c:pt>
                <c:pt idx="99">
                  <c:v>41.585540778621429</c:v>
                </c:pt>
                <c:pt idx="100">
                  <c:v>42.043920235738007</c:v>
                </c:pt>
                <c:pt idx="101">
                  <c:v>42.444612482265079</c:v>
                </c:pt>
                <c:pt idx="102">
                  <c:v>42.883425061195219</c:v>
                </c:pt>
                <c:pt idx="103">
                  <c:v>43.375559332075646</c:v>
                </c:pt>
                <c:pt idx="104">
                  <c:v>44.296216030808083</c:v>
                </c:pt>
                <c:pt idx="105">
                  <c:v>44.731910382138786</c:v>
                </c:pt>
                <c:pt idx="106">
                  <c:v>45.212507210901329</c:v>
                </c:pt>
                <c:pt idx="107">
                  <c:v>45.658647624690126</c:v>
                </c:pt>
                <c:pt idx="108">
                  <c:v>46.237702489904734</c:v>
                </c:pt>
                <c:pt idx="109">
                  <c:v>46.69421101046165</c:v>
                </c:pt>
                <c:pt idx="110">
                  <c:v>47.432997084457192</c:v>
                </c:pt>
                <c:pt idx="111">
                  <c:v>48.143173420227939</c:v>
                </c:pt>
                <c:pt idx="112">
                  <c:v>48.680132212850211</c:v>
                </c:pt>
                <c:pt idx="113">
                  <c:v>48.988369011054111</c:v>
                </c:pt>
                <c:pt idx="114">
                  <c:v>49.578103805796779</c:v>
                </c:pt>
                <c:pt idx="115">
                  <c:v>49.906764994776964</c:v>
                </c:pt>
                <c:pt idx="116">
                  <c:v>50.476621088573253</c:v>
                </c:pt>
                <c:pt idx="117">
                  <c:v>51.122483980105706</c:v>
                </c:pt>
                <c:pt idx="118">
                  <c:v>51.994808151046939</c:v>
                </c:pt>
                <c:pt idx="119">
                  <c:v>52.825971717675671</c:v>
                </c:pt>
                <c:pt idx="120">
                  <c:v>53.389201577823165</c:v>
                </c:pt>
                <c:pt idx="121">
                  <c:v>53.848126724769635</c:v>
                </c:pt>
                <c:pt idx="122">
                  <c:v>54.169460078891156</c:v>
                </c:pt>
                <c:pt idx="123">
                  <c:v>54.839411278629221</c:v>
                </c:pt>
                <c:pt idx="124">
                  <c:v>55.320475841531668</c:v>
                </c:pt>
                <c:pt idx="125">
                  <c:v>55.925879729961494</c:v>
                </c:pt>
                <c:pt idx="126">
                  <c:v>56.555839660736837</c:v>
                </c:pt>
                <c:pt idx="127">
                  <c:v>57.004474656605183</c:v>
                </c:pt>
                <c:pt idx="128">
                  <c:v>57.744975755780409</c:v>
                </c:pt>
                <c:pt idx="129">
                  <c:v>58.423580037106909</c:v>
                </c:pt>
                <c:pt idx="130">
                  <c:v>58.913687460047704</c:v>
                </c:pt>
                <c:pt idx="131">
                  <c:v>59.500226071500947</c:v>
                </c:pt>
                <c:pt idx="132">
                  <c:v>60.461653596095971</c:v>
                </c:pt>
                <c:pt idx="133">
                  <c:v>60.891033536537826</c:v>
                </c:pt>
                <c:pt idx="134">
                  <c:v>61.460421896194205</c:v>
                </c:pt>
                <c:pt idx="135">
                  <c:v>61.94172032616661</c:v>
                </c:pt>
                <c:pt idx="136">
                  <c:v>62.520541324311253</c:v>
                </c:pt>
                <c:pt idx="137">
                  <c:v>63.259093531236843</c:v>
                </c:pt>
                <c:pt idx="138">
                  <c:v>63.992812485383311</c:v>
                </c:pt>
                <c:pt idx="139">
                  <c:v>64.772447340931407</c:v>
                </c:pt>
                <c:pt idx="140">
                  <c:v>65.112723927719486</c:v>
                </c:pt>
                <c:pt idx="141">
                  <c:v>65.73364099845648</c:v>
                </c:pt>
                <c:pt idx="142">
                  <c:v>66.247836729602895</c:v>
                </c:pt>
                <c:pt idx="143">
                  <c:v>66.777155864606556</c:v>
                </c:pt>
                <c:pt idx="144">
                  <c:v>67.242161555371922</c:v>
                </c:pt>
                <c:pt idx="145">
                  <c:v>68.265407942125691</c:v>
                </c:pt>
                <c:pt idx="146">
                  <c:v>68.891781911161686</c:v>
                </c:pt>
                <c:pt idx="147">
                  <c:v>69.808930603844772</c:v>
                </c:pt>
                <c:pt idx="148">
                  <c:v>70.282043686368652</c:v>
                </c:pt>
                <c:pt idx="149">
                  <c:v>70.878950404590029</c:v>
                </c:pt>
                <c:pt idx="150">
                  <c:v>71.34208515879574</c:v>
                </c:pt>
                <c:pt idx="151">
                  <c:v>72.029810255850563</c:v>
                </c:pt>
                <c:pt idx="152">
                  <c:v>72.727669592603561</c:v>
                </c:pt>
                <c:pt idx="153">
                  <c:v>73.137404699168997</c:v>
                </c:pt>
                <c:pt idx="154">
                  <c:v>73.783501457771393</c:v>
                </c:pt>
                <c:pt idx="155">
                  <c:v>74.453998347339365</c:v>
                </c:pt>
                <c:pt idx="156">
                  <c:v>75.279860927049057</c:v>
                </c:pt>
                <c:pt idx="157">
                  <c:v>76.04296917632017</c:v>
                </c:pt>
                <c:pt idx="158">
                  <c:v>76.854409953382486</c:v>
                </c:pt>
                <c:pt idx="159">
                  <c:v>77.451472582983826</c:v>
                </c:pt>
                <c:pt idx="160">
                  <c:v>77.887946491214379</c:v>
                </c:pt>
                <c:pt idx="161">
                  <c:v>78.543164065545142</c:v>
                </c:pt>
                <c:pt idx="162">
                  <c:v>79.039897722134739</c:v>
                </c:pt>
                <c:pt idx="163">
                  <c:v>79.693945961115688</c:v>
                </c:pt>
                <c:pt idx="164">
                  <c:v>80.838179578727448</c:v>
                </c:pt>
                <c:pt idx="165">
                  <c:v>81.34489156363523</c:v>
                </c:pt>
                <c:pt idx="166">
                  <c:v>82.052417405946457</c:v>
                </c:pt>
                <c:pt idx="167">
                  <c:v>82.4372846474064</c:v>
                </c:pt>
                <c:pt idx="168">
                  <c:v>83.06615319852196</c:v>
                </c:pt>
                <c:pt idx="169">
                  <c:v>83.843683250440435</c:v>
                </c:pt>
                <c:pt idx="170">
                  <c:v>84.723725034690275</c:v>
                </c:pt>
                <c:pt idx="171">
                  <c:v>85.282979154648501</c:v>
                </c:pt>
                <c:pt idx="172">
                  <c:v>85.873181683531072</c:v>
                </c:pt>
                <c:pt idx="173">
                  <c:v>86.874522521398831</c:v>
                </c:pt>
                <c:pt idx="174">
                  <c:v>87.380143126646814</c:v>
                </c:pt>
                <c:pt idx="175">
                  <c:v>88.112692745443482</c:v>
                </c:pt>
                <c:pt idx="176">
                  <c:v>88.813670309795896</c:v>
                </c:pt>
                <c:pt idx="177">
                  <c:v>89.170317591480995</c:v>
                </c:pt>
                <c:pt idx="178">
                  <c:v>89.917522879995005</c:v>
                </c:pt>
                <c:pt idx="179">
                  <c:v>90.442086717909532</c:v>
                </c:pt>
                <c:pt idx="180">
                  <c:v>91.258438703440959</c:v>
                </c:pt>
                <c:pt idx="181">
                  <c:v>92.261182743728455</c:v>
                </c:pt>
                <c:pt idx="182">
                  <c:v>93.126646813950941</c:v>
                </c:pt>
                <c:pt idx="183">
                  <c:v>93.707416704345235</c:v>
                </c:pt>
                <c:pt idx="184">
                  <c:v>94.162599978172409</c:v>
                </c:pt>
                <c:pt idx="185">
                  <c:v>95.085595347604411</c:v>
                </c:pt>
                <c:pt idx="186">
                  <c:v>95.39897722134738</c:v>
                </c:pt>
                <c:pt idx="187">
                  <c:v>96.098473627590081</c:v>
                </c:pt>
                <c:pt idx="188">
                  <c:v>96.90336612669357</c:v>
                </c:pt>
                <c:pt idx="189">
                  <c:v>97.637708726359932</c:v>
                </c:pt>
                <c:pt idx="190">
                  <c:v>98.272579865604371</c:v>
                </c:pt>
                <c:pt idx="191">
                  <c:v>98.978156815665955</c:v>
                </c:pt>
                <c:pt idx="192">
                  <c:v>99.630334118087262</c:v>
                </c:pt>
                <c:pt idx="193">
                  <c:v>100.6686259530083</c:v>
                </c:pt>
                <c:pt idx="194">
                  <c:v>101.23668906593493</c:v>
                </c:pt>
                <c:pt idx="195">
                  <c:v>101.77403763700713</c:v>
                </c:pt>
                <c:pt idx="196">
                  <c:v>102.68105208999204</c:v>
                </c:pt>
                <c:pt idx="197">
                  <c:v>103.28380548496234</c:v>
                </c:pt>
                <c:pt idx="198">
                  <c:v>104.02383884999766</c:v>
                </c:pt>
                <c:pt idx="199">
                  <c:v>104.7642619934829</c:v>
                </c:pt>
                <c:pt idx="200">
                  <c:v>105.33123372674972</c:v>
                </c:pt>
                <c:pt idx="201">
                  <c:v>106.10962129125805</c:v>
                </c:pt>
                <c:pt idx="202">
                  <c:v>106.59458363865977</c:v>
                </c:pt>
                <c:pt idx="203">
                  <c:v>107.24761845367094</c:v>
                </c:pt>
                <c:pt idx="204">
                  <c:v>108.06654297697187</c:v>
                </c:pt>
                <c:pt idx="205">
                  <c:v>109.00333650353139</c:v>
                </c:pt>
                <c:pt idx="206">
                  <c:v>109.55456118742107</c:v>
                </c:pt>
                <c:pt idx="207">
                  <c:v>110.38603657680973</c:v>
                </c:pt>
                <c:pt idx="208">
                  <c:v>111.14953460453079</c:v>
                </c:pt>
                <c:pt idx="209">
                  <c:v>111.63161259140304</c:v>
                </c:pt>
                <c:pt idx="210">
                  <c:v>112.32806872573627</c:v>
                </c:pt>
                <c:pt idx="211">
                  <c:v>112.99295280562528</c:v>
                </c:pt>
                <c:pt idx="212">
                  <c:v>114.08659318043622</c:v>
                </c:pt>
                <c:pt idx="213">
                  <c:v>114.54902633343208</c:v>
                </c:pt>
                <c:pt idx="214">
                  <c:v>115.0950279860927</c:v>
                </c:pt>
                <c:pt idx="215">
                  <c:v>115.8395048254572</c:v>
                </c:pt>
                <c:pt idx="216">
                  <c:v>117.04290681176819</c:v>
                </c:pt>
                <c:pt idx="217">
                  <c:v>117.64191833361917</c:v>
                </c:pt>
                <c:pt idx="218">
                  <c:v>118.07839224184974</c:v>
                </c:pt>
                <c:pt idx="219">
                  <c:v>118.80119739939818</c:v>
                </c:pt>
                <c:pt idx="220">
                  <c:v>119.41151249629711</c:v>
                </c:pt>
                <c:pt idx="221">
                  <c:v>120.0834905439748</c:v>
                </c:pt>
                <c:pt idx="222">
                  <c:v>120.82492711142986</c:v>
                </c:pt>
                <c:pt idx="223">
                  <c:v>121.6351985531424</c:v>
                </c:pt>
                <c:pt idx="224">
                  <c:v>122.45482467765322</c:v>
                </c:pt>
                <c:pt idx="225">
                  <c:v>122.96824085189978</c:v>
                </c:pt>
                <c:pt idx="226">
                  <c:v>123.52211602924896</c:v>
                </c:pt>
                <c:pt idx="227">
                  <c:v>124.90466019114734</c:v>
                </c:pt>
                <c:pt idx="228">
                  <c:v>125.58084784608428</c:v>
                </c:pt>
                <c:pt idx="229">
                  <c:v>126.20620839115045</c:v>
                </c:pt>
                <c:pt idx="230">
                  <c:v>126.62186813015481</c:v>
                </c:pt>
                <c:pt idx="231">
                  <c:v>127.37936356974694</c:v>
                </c:pt>
                <c:pt idx="232">
                  <c:v>128.25160978499821</c:v>
                </c:pt>
                <c:pt idx="233">
                  <c:v>128.96934782269759</c:v>
                </c:pt>
                <c:pt idx="234">
                  <c:v>129.52298913297682</c:v>
                </c:pt>
                <c:pt idx="235">
                  <c:v>130.37964421023091</c:v>
                </c:pt>
                <c:pt idx="236">
                  <c:v>130.82937058575905</c:v>
                </c:pt>
                <c:pt idx="237">
                  <c:v>131.37732113066932</c:v>
                </c:pt>
                <c:pt idx="238">
                  <c:v>132.45420103213331</c:v>
                </c:pt>
                <c:pt idx="239">
                  <c:v>133.22572849592291</c:v>
                </c:pt>
                <c:pt idx="240">
                  <c:v>134.0631285177505</c:v>
                </c:pt>
                <c:pt idx="241">
                  <c:v>134.52400255694664</c:v>
                </c:pt>
                <c:pt idx="242">
                  <c:v>135.40568141068616</c:v>
                </c:pt>
                <c:pt idx="243">
                  <c:v>136.28517750510611</c:v>
                </c:pt>
                <c:pt idx="244">
                  <c:v>136.98872760722804</c:v>
                </c:pt>
                <c:pt idx="245">
                  <c:v>137.6306147585712</c:v>
                </c:pt>
                <c:pt idx="246">
                  <c:v>138.26244562590622</c:v>
                </c:pt>
                <c:pt idx="247">
                  <c:v>138.8372129281716</c:v>
                </c:pt>
                <c:pt idx="248">
                  <c:v>139.49757557804142</c:v>
                </c:pt>
                <c:pt idx="249">
                  <c:v>140.54748281077036</c:v>
                </c:pt>
                <c:pt idx="250">
                  <c:v>141.37451472582984</c:v>
                </c:pt>
                <c:pt idx="251">
                  <c:v>142.07814278364177</c:v>
                </c:pt>
                <c:pt idx="252">
                  <c:v>142.44936777935419</c:v>
                </c:pt>
                <c:pt idx="253">
                  <c:v>143.26961754938492</c:v>
                </c:pt>
                <c:pt idx="254">
                  <c:v>143.83027487176287</c:v>
                </c:pt>
                <c:pt idx="255">
                  <c:v>144.70906936497295</c:v>
                </c:pt>
                <c:pt idx="256">
                  <c:v>145.43382341477101</c:v>
                </c:pt>
                <c:pt idx="257">
                  <c:v>146.38051731395873</c:v>
                </c:pt>
                <c:pt idx="258">
                  <c:v>147.17925131355335</c:v>
                </c:pt>
                <c:pt idx="259">
                  <c:v>147.70560813233757</c:v>
                </c:pt>
                <c:pt idx="260">
                  <c:v>148.57543772119925</c:v>
                </c:pt>
                <c:pt idx="261">
                  <c:v>149.43723787399242</c:v>
                </c:pt>
                <c:pt idx="262">
                  <c:v>150.11342552892935</c:v>
                </c:pt>
                <c:pt idx="263">
                  <c:v>150.60836620464926</c:v>
                </c:pt>
                <c:pt idx="264">
                  <c:v>151.42331498776093</c:v>
                </c:pt>
                <c:pt idx="265">
                  <c:v>152.19702521087012</c:v>
                </c:pt>
                <c:pt idx="266">
                  <c:v>152.99981290634403</c:v>
                </c:pt>
                <c:pt idx="267">
                  <c:v>153.47230234334802</c:v>
                </c:pt>
                <c:pt idx="268">
                  <c:v>154.35304572880773</c:v>
                </c:pt>
                <c:pt idx="269">
                  <c:v>154.89249910350955</c:v>
                </c:pt>
                <c:pt idx="270">
                  <c:v>155.44154102807963</c:v>
                </c:pt>
                <c:pt idx="271">
                  <c:v>156.40904909649353</c:v>
                </c:pt>
                <c:pt idx="272">
                  <c:v>157.60262866586632</c:v>
                </c:pt>
                <c:pt idx="273">
                  <c:v>158.48259249442617</c:v>
                </c:pt>
                <c:pt idx="274">
                  <c:v>158.9357489203137</c:v>
                </c:pt>
                <c:pt idx="275">
                  <c:v>159.63711626311604</c:v>
                </c:pt>
                <c:pt idx="276">
                  <c:v>160.22887790579836</c:v>
                </c:pt>
                <c:pt idx="277">
                  <c:v>161.2631160448401</c:v>
                </c:pt>
                <c:pt idx="278">
                  <c:v>161.66240508894742</c:v>
                </c:pt>
                <c:pt idx="279">
                  <c:v>162.4489780009043</c:v>
                </c:pt>
                <c:pt idx="280">
                  <c:v>163.09265813311714</c:v>
                </c:pt>
                <c:pt idx="281">
                  <c:v>163.86644631191629</c:v>
                </c:pt>
                <c:pt idx="282">
                  <c:v>164.75303637412492</c:v>
                </c:pt>
                <c:pt idx="283">
                  <c:v>165.77869938726823</c:v>
                </c:pt>
                <c:pt idx="284">
                  <c:v>166.22437206691714</c:v>
                </c:pt>
                <c:pt idx="285">
                  <c:v>166.60674472629756</c:v>
                </c:pt>
                <c:pt idx="286">
                  <c:v>167.32697734607646</c:v>
                </c:pt>
                <c:pt idx="287">
                  <c:v>168.31124588783734</c:v>
                </c:pt>
                <c:pt idx="288">
                  <c:v>169.60835061351128</c:v>
                </c:pt>
                <c:pt idx="289">
                  <c:v>170.16526606276992</c:v>
                </c:pt>
                <c:pt idx="290">
                  <c:v>170.83467157267808</c:v>
                </c:pt>
                <c:pt idx="291">
                  <c:v>171.29429832083443</c:v>
                </c:pt>
                <c:pt idx="292">
                  <c:v>172.05327491853632</c:v>
                </c:pt>
                <c:pt idx="293">
                  <c:v>173.05976083194309</c:v>
                </c:pt>
                <c:pt idx="294">
                  <c:v>173.73103727841095</c:v>
                </c:pt>
                <c:pt idx="295">
                  <c:v>174.42928639361384</c:v>
                </c:pt>
                <c:pt idx="296">
                  <c:v>175.13291445142579</c:v>
                </c:pt>
                <c:pt idx="297">
                  <c:v>175.74432092798455</c:v>
                </c:pt>
                <c:pt idx="298">
                  <c:v>176.5718205771839</c:v>
                </c:pt>
                <c:pt idx="299">
                  <c:v>177.40415347916243</c:v>
                </c:pt>
                <c:pt idx="300">
                  <c:v>177.93955315798499</c:v>
                </c:pt>
                <c:pt idx="301">
                  <c:v>178.44189962425355</c:v>
                </c:pt>
                <c:pt idx="302">
                  <c:v>179.19612092486628</c:v>
                </c:pt>
                <c:pt idx="303">
                  <c:v>180.27752225634947</c:v>
                </c:pt>
                <c:pt idx="304">
                  <c:v>181.58023979170238</c:v>
                </c:pt>
                <c:pt idx="305">
                  <c:v>182.13887026614069</c:v>
                </c:pt>
                <c:pt idx="306">
                  <c:v>182.70958387252682</c:v>
                </c:pt>
                <c:pt idx="307">
                  <c:v>183.49623474017366</c:v>
                </c:pt>
                <c:pt idx="308">
                  <c:v>183.9307597561546</c:v>
                </c:pt>
                <c:pt idx="309">
                  <c:v>184.87589454154255</c:v>
                </c:pt>
                <c:pt idx="310">
                  <c:v>185.6218525390168</c:v>
                </c:pt>
                <c:pt idx="311">
                  <c:v>186.38994995244704</c:v>
                </c:pt>
                <c:pt idx="312">
                  <c:v>186.9795288358097</c:v>
                </c:pt>
                <c:pt idx="313">
                  <c:v>187.67045011615397</c:v>
                </c:pt>
                <c:pt idx="314">
                  <c:v>188.49257082274434</c:v>
                </c:pt>
                <c:pt idx="315">
                  <c:v>189.44472162023106</c:v>
                </c:pt>
                <c:pt idx="316">
                  <c:v>189.89047225556993</c:v>
                </c:pt>
                <c:pt idx="317">
                  <c:v>190.77924507709815</c:v>
                </c:pt>
                <c:pt idx="318">
                  <c:v>191.57470493771339</c:v>
                </c:pt>
                <c:pt idx="319">
                  <c:v>192.33485087076505</c:v>
                </c:pt>
                <c:pt idx="320">
                  <c:v>193.33977767037217</c:v>
                </c:pt>
                <c:pt idx="321">
                  <c:v>193.95742060212976</c:v>
                </c:pt>
                <c:pt idx="322">
                  <c:v>194.73666567922791</c:v>
                </c:pt>
                <c:pt idx="323">
                  <c:v>195.071329456337</c:v>
                </c:pt>
                <c:pt idx="324">
                  <c:v>195.85205569154488</c:v>
                </c:pt>
                <c:pt idx="325">
                  <c:v>196.94881429395531</c:v>
                </c:pt>
                <c:pt idx="326">
                  <c:v>197.70553017664758</c:v>
                </c:pt>
                <c:pt idx="327">
                  <c:v>198.38779837540341</c:v>
                </c:pt>
                <c:pt idx="328">
                  <c:v>199.02765867880697</c:v>
                </c:pt>
                <c:pt idx="329">
                  <c:v>199.70478180202372</c:v>
                </c:pt>
                <c:pt idx="330">
                  <c:v>200.52331654687472</c:v>
                </c:pt>
                <c:pt idx="331">
                  <c:v>201.33849919705639</c:v>
                </c:pt>
                <c:pt idx="332">
                  <c:v>202.25689518077925</c:v>
                </c:pt>
                <c:pt idx="333">
                  <c:v>202.83080497045478</c:v>
                </c:pt>
                <c:pt idx="334">
                  <c:v>203.40105084270101</c:v>
                </c:pt>
                <c:pt idx="335">
                  <c:v>204.30393364411668</c:v>
                </c:pt>
                <c:pt idx="336">
                  <c:v>205.54452049455088</c:v>
                </c:pt>
                <c:pt idx="337">
                  <c:v>206.19786713232199</c:v>
                </c:pt>
                <c:pt idx="338">
                  <c:v>206.66107984221767</c:v>
                </c:pt>
                <c:pt idx="339">
                  <c:v>207.39503266343408</c:v>
                </c:pt>
                <c:pt idx="340">
                  <c:v>208.07932771012955</c:v>
                </c:pt>
                <c:pt idx="341">
                  <c:v>208.8758789504046</c:v>
                </c:pt>
                <c:pt idx="342">
                  <c:v>209.69932490372474</c:v>
                </c:pt>
                <c:pt idx="343">
                  <c:v>210.53103416018334</c:v>
                </c:pt>
                <c:pt idx="344">
                  <c:v>211.02114158312412</c:v>
                </c:pt>
                <c:pt idx="345">
                  <c:v>211.58296824085187</c:v>
                </c:pt>
                <c:pt idx="346">
                  <c:v>212.84733157673176</c:v>
                </c:pt>
                <c:pt idx="347">
                  <c:v>213.81055208219644</c:v>
                </c:pt>
                <c:pt idx="348">
                  <c:v>214.3637256583358</c:v>
                </c:pt>
                <c:pt idx="349">
                  <c:v>214.86919035220382</c:v>
                </c:pt>
                <c:pt idx="350">
                  <c:v>215.79904582235454</c:v>
                </c:pt>
                <c:pt idx="351">
                  <c:v>216.65624658943855</c:v>
                </c:pt>
                <c:pt idx="352">
                  <c:v>217.49466003523594</c:v>
                </c:pt>
                <c:pt idx="353">
                  <c:v>218.12384040911147</c:v>
                </c:pt>
                <c:pt idx="354">
                  <c:v>218.90066885982006</c:v>
                </c:pt>
                <c:pt idx="355">
                  <c:v>219.38453982756201</c:v>
                </c:pt>
                <c:pt idx="356">
                  <c:v>220.07857933550571</c:v>
                </c:pt>
                <c:pt idx="357">
                  <c:v>221.14049174449241</c:v>
                </c:pt>
                <c:pt idx="358">
                  <c:v>221.97851541183991</c:v>
                </c:pt>
                <c:pt idx="359">
                  <c:v>222.61330859539439</c:v>
                </c:pt>
                <c:pt idx="360">
                  <c:v>223.11043203043388</c:v>
                </c:pt>
                <c:pt idx="361">
                  <c:v>224.32264300971326</c:v>
                </c:pt>
                <c:pt idx="362">
                  <c:v>224.96788225572584</c:v>
                </c:pt>
                <c:pt idx="363">
                  <c:v>225.72015466408894</c:v>
                </c:pt>
                <c:pt idx="364">
                  <c:v>226.33078158374778</c:v>
                </c:pt>
                <c:pt idx="365">
                  <c:v>227.06878810084345</c:v>
                </c:pt>
                <c:pt idx="366">
                  <c:v>227.70038510110851</c:v>
                </c:pt>
                <c:pt idx="367">
                  <c:v>228.70749466003522</c:v>
                </c:pt>
                <c:pt idx="368">
                  <c:v>229.85001325246731</c:v>
                </c:pt>
                <c:pt idx="369">
                  <c:v>230.48379301205193</c:v>
                </c:pt>
                <c:pt idx="370">
                  <c:v>230.77269679913937</c:v>
                </c:pt>
                <c:pt idx="371">
                  <c:v>231.68119241023399</c:v>
                </c:pt>
                <c:pt idx="372">
                  <c:v>232.21012176678775</c:v>
                </c:pt>
                <c:pt idx="373">
                  <c:v>233.16313007686429</c:v>
                </c:pt>
                <c:pt idx="374">
                  <c:v>233.92483512371567</c:v>
                </c:pt>
                <c:pt idx="375">
                  <c:v>234.97411871092467</c:v>
                </c:pt>
                <c:pt idx="376">
                  <c:v>235.571415207596</c:v>
                </c:pt>
                <c:pt idx="377">
                  <c:v>236.22624300347684</c:v>
                </c:pt>
                <c:pt idx="378">
                  <c:v>237.12164205865386</c:v>
                </c:pt>
                <c:pt idx="379">
                  <c:v>237.89792481953256</c:v>
                </c:pt>
                <c:pt idx="380">
                  <c:v>238.64349303855687</c:v>
                </c:pt>
                <c:pt idx="381">
                  <c:v>239.33152995837168</c:v>
                </c:pt>
                <c:pt idx="382">
                  <c:v>240.19948861067368</c:v>
                </c:pt>
                <c:pt idx="383">
                  <c:v>241.06916228815538</c:v>
                </c:pt>
                <c:pt idx="384">
                  <c:v>241.81176819096027</c:v>
                </c:pt>
                <c:pt idx="385">
                  <c:v>242.3038245061507</c:v>
                </c:pt>
                <c:pt idx="386">
                  <c:v>243.08057500116934</c:v>
                </c:pt>
                <c:pt idx="387">
                  <c:v>243.61129733859275</c:v>
                </c:pt>
                <c:pt idx="388">
                  <c:v>244.3983379846895</c:v>
                </c:pt>
                <c:pt idx="389">
                  <c:v>245.64547311308249</c:v>
                </c:pt>
                <c:pt idx="390">
                  <c:v>246.72508146369603</c:v>
                </c:pt>
                <c:pt idx="391">
                  <c:v>247.16545315642585</c:v>
                </c:pt>
                <c:pt idx="392">
                  <c:v>247.92427384274777</c:v>
                </c:pt>
                <c:pt idx="393">
                  <c:v>248.42997240368572</c:v>
                </c:pt>
                <c:pt idx="394">
                  <c:v>249.43981041176193</c:v>
                </c:pt>
                <c:pt idx="395">
                  <c:v>249.93358175213206</c:v>
                </c:pt>
                <c:pt idx="396">
                  <c:v>250.90381826969548</c:v>
                </c:pt>
                <c:pt idx="397">
                  <c:v>251.67035656932597</c:v>
                </c:pt>
                <c:pt idx="398">
                  <c:v>252.34139914872384</c:v>
                </c:pt>
                <c:pt idx="399">
                  <c:v>253.22424733781318</c:v>
                </c:pt>
                <c:pt idx="400">
                  <c:v>254.19682252607618</c:v>
                </c:pt>
                <c:pt idx="401">
                  <c:v>254.72458254728014</c:v>
                </c:pt>
                <c:pt idx="402">
                  <c:v>255.24470291086541</c:v>
                </c:pt>
                <c:pt idx="403">
                  <c:v>255.91239339559394</c:v>
                </c:pt>
                <c:pt idx="404">
                  <c:v>257.04064609675862</c:v>
                </c:pt>
                <c:pt idx="405">
                  <c:v>258.06591933145199</c:v>
                </c:pt>
                <c:pt idx="406">
                  <c:v>258.66524267606286</c:v>
                </c:pt>
                <c:pt idx="407">
                  <c:v>259.28358720903037</c:v>
                </c:pt>
                <c:pt idx="408">
                  <c:v>259.83598122826982</c:v>
                </c:pt>
                <c:pt idx="409">
                  <c:v>260.64882520775188</c:v>
                </c:pt>
                <c:pt idx="410">
                  <c:v>261.61680101030572</c:v>
                </c:pt>
                <c:pt idx="411">
                  <c:v>262.45848859508254</c:v>
                </c:pt>
                <c:pt idx="412">
                  <c:v>263.25769032881709</c:v>
                </c:pt>
                <c:pt idx="413">
                  <c:v>263.94058217309276</c:v>
                </c:pt>
                <c:pt idx="414">
                  <c:v>264.68474718969736</c:v>
                </c:pt>
                <c:pt idx="415">
                  <c:v>265.50936247836728</c:v>
                </c:pt>
                <c:pt idx="416">
                  <c:v>266.03735636664118</c:v>
                </c:pt>
                <c:pt idx="417">
                  <c:v>266.86711673085017</c:v>
                </c:pt>
                <c:pt idx="418">
                  <c:v>267.42590311666845</c:v>
                </c:pt>
                <c:pt idx="419">
                  <c:v>268.46372721744956</c:v>
                </c:pt>
                <c:pt idx="420">
                  <c:v>269.49359983785212</c:v>
                </c:pt>
                <c:pt idx="421">
                  <c:v>270.39009027268901</c:v>
                </c:pt>
                <c:pt idx="422">
                  <c:v>270.93741717207939</c:v>
                </c:pt>
                <c:pt idx="423">
                  <c:v>271.52528103026242</c:v>
                </c:pt>
                <c:pt idx="424">
                  <c:v>272.09482530129873</c:v>
                </c:pt>
                <c:pt idx="425">
                  <c:v>272.80453390292956</c:v>
                </c:pt>
                <c:pt idx="426">
                  <c:v>273.85412931289852</c:v>
                </c:pt>
                <c:pt idx="427">
                  <c:v>274.72146431968071</c:v>
                </c:pt>
                <c:pt idx="428">
                  <c:v>275.35773866134485</c:v>
                </c:pt>
                <c:pt idx="429">
                  <c:v>276.01272236860569</c:v>
                </c:pt>
                <c:pt idx="430">
                  <c:v>276.72827764698548</c:v>
                </c:pt>
                <c:pt idx="431">
                  <c:v>277.71730148583543</c:v>
                </c:pt>
                <c:pt idx="432">
                  <c:v>278.43956095355395</c:v>
                </c:pt>
                <c:pt idx="433">
                  <c:v>279.36286814574595</c:v>
                </c:pt>
                <c:pt idx="434">
                  <c:v>279.91066277927627</c:v>
                </c:pt>
                <c:pt idx="435">
                  <c:v>280.62403529833637</c:v>
                </c:pt>
                <c:pt idx="436">
                  <c:v>281.53689642807024</c:v>
                </c:pt>
                <c:pt idx="437">
                  <c:v>282.25970158561876</c:v>
                </c:pt>
                <c:pt idx="438">
                  <c:v>283.12563338998115</c:v>
                </c:pt>
                <c:pt idx="439">
                  <c:v>283.45772462932069</c:v>
                </c:pt>
                <c:pt idx="440">
                  <c:v>284.11364380486128</c:v>
                </c:pt>
                <c:pt idx="441">
                  <c:v>285.065872558038</c:v>
                </c:pt>
                <c:pt idx="442">
                  <c:v>286.04499602425983</c:v>
                </c:pt>
                <c:pt idx="443">
                  <c:v>286.96479521040237</c:v>
                </c:pt>
                <c:pt idx="444">
                  <c:v>287.51142050858289</c:v>
                </c:pt>
                <c:pt idx="445">
                  <c:v>288.21668563588452</c:v>
                </c:pt>
                <c:pt idx="446">
                  <c:v>288.780149363102</c:v>
                </c:pt>
                <c:pt idx="447">
                  <c:v>289.74266826735681</c:v>
                </c:pt>
                <c:pt idx="448">
                  <c:v>290.69731364692308</c:v>
                </c:pt>
                <c:pt idx="449">
                  <c:v>291.30108046586315</c:v>
                </c:pt>
                <c:pt idx="450">
                  <c:v>291.8087279190508</c:v>
                </c:pt>
                <c:pt idx="451">
                  <c:v>292.55905143516424</c:v>
                </c:pt>
                <c:pt idx="452">
                  <c:v>293.61215485118259</c:v>
                </c:pt>
                <c:pt idx="453">
                  <c:v>294.51893543709753</c:v>
                </c:pt>
                <c:pt idx="454">
                  <c:v>295.11100890253977</c:v>
                </c:pt>
                <c:pt idx="455">
                  <c:v>295.43951418013995</c:v>
                </c:pt>
                <c:pt idx="456">
                  <c:v>296.18360124105453</c:v>
                </c:pt>
                <c:pt idx="457">
                  <c:v>296.77715586460658</c:v>
                </c:pt>
                <c:pt idx="458">
                  <c:v>297.81724068039728</c:v>
                </c:pt>
                <c:pt idx="459">
                  <c:v>298.47292598886793</c:v>
                </c:pt>
                <c:pt idx="460">
                  <c:v>299.30939054241566</c:v>
                </c:pt>
                <c:pt idx="461">
                  <c:v>299.7022872199442</c:v>
                </c:pt>
                <c:pt idx="462">
                  <c:v>300.19067961770531</c:v>
                </c:pt>
                <c:pt idx="463">
                  <c:v>301.23762453421472</c:v>
                </c:pt>
                <c:pt idx="464">
                  <c:v>302.0361246667394</c:v>
                </c:pt>
                <c:pt idx="465">
                  <c:v>302.7232261182744</c:v>
                </c:pt>
                <c:pt idx="466">
                  <c:v>303.12571134567111</c:v>
                </c:pt>
                <c:pt idx="467">
                  <c:v>303.52157033941904</c:v>
                </c:pt>
                <c:pt idx="468">
                  <c:v>304.31398992812484</c:v>
                </c:pt>
                <c:pt idx="469">
                  <c:v>304.85913406819566</c:v>
                </c:pt>
                <c:pt idx="470">
                  <c:v>305.35072264924617</c:v>
                </c:pt>
                <c:pt idx="471">
                  <c:v>306.03665476543131</c:v>
                </c:pt>
                <c:pt idx="472">
                  <c:v>306.44038728386784</c:v>
                </c:pt>
                <c:pt idx="473">
                  <c:v>307.03986653985868</c:v>
                </c:pt>
                <c:pt idx="474">
                  <c:v>307.31278941049902</c:v>
                </c:pt>
                <c:pt idx="475">
                  <c:v>307.50611952166383</c:v>
                </c:pt>
                <c:pt idx="476">
                  <c:v>307.77717145574456</c:v>
                </c:pt>
                <c:pt idx="477">
                  <c:v>308.18269695505069</c:v>
                </c:pt>
                <c:pt idx="478">
                  <c:v>308.74694023916805</c:v>
                </c:pt>
                <c:pt idx="479">
                  <c:v>309.34244375496968</c:v>
                </c:pt>
                <c:pt idx="480">
                  <c:v>309.99360763342111</c:v>
                </c:pt>
                <c:pt idx="481">
                  <c:v>310.38985640561901</c:v>
                </c:pt>
                <c:pt idx="482">
                  <c:v>310.72974321395719</c:v>
                </c:pt>
                <c:pt idx="483">
                  <c:v>311.05856031431733</c:v>
                </c:pt>
                <c:pt idx="484">
                  <c:v>311.26296013346018</c:v>
                </c:pt>
                <c:pt idx="485">
                  <c:v>311.42425045604074</c:v>
                </c:pt>
                <c:pt idx="486">
                  <c:v>311.6358221986622</c:v>
                </c:pt>
                <c:pt idx="487">
                  <c:v>312.04134769796849</c:v>
                </c:pt>
                <c:pt idx="488">
                  <c:v>312.44601568468482</c:v>
                </c:pt>
                <c:pt idx="489">
                  <c:v>312.71917242239505</c:v>
                </c:pt>
                <c:pt idx="490">
                  <c:v>312.80172749809009</c:v>
                </c:pt>
                <c:pt idx="491">
                  <c:v>312.90751336940082</c:v>
                </c:pt>
                <c:pt idx="492">
                  <c:v>313.0980370757261</c:v>
                </c:pt>
                <c:pt idx="493">
                  <c:v>313.36932287687677</c:v>
                </c:pt>
                <c:pt idx="494">
                  <c:v>313.48921872807489</c:v>
                </c:pt>
                <c:pt idx="495">
                  <c:v>313.76081635198551</c:v>
                </c:pt>
                <c:pt idx="496">
                  <c:v>314.01292505339961</c:v>
                </c:pt>
                <c:pt idx="497">
                  <c:v>314.16072904161274</c:v>
                </c:pt>
                <c:pt idx="498">
                  <c:v>314.28506836714013</c:v>
                </c:pt>
                <c:pt idx="499">
                  <c:v>314.36598637334538</c:v>
                </c:pt>
                <c:pt idx="500">
                  <c:v>314.42991003913374</c:v>
                </c:pt>
                <c:pt idx="501">
                  <c:v>314.51722041191789</c:v>
                </c:pt>
                <c:pt idx="502">
                  <c:v>314.66221799529148</c:v>
                </c:pt>
                <c:pt idx="503">
                  <c:v>314.78468638425915</c:v>
                </c:pt>
                <c:pt idx="504">
                  <c:v>314.89647484369885</c:v>
                </c:pt>
                <c:pt idx="505">
                  <c:v>314.99812906344033</c:v>
                </c:pt>
                <c:pt idx="506">
                  <c:v>315.18639205475608</c:v>
                </c:pt>
                <c:pt idx="507">
                  <c:v>315.2609176943825</c:v>
                </c:pt>
                <c:pt idx="508">
                  <c:v>315.33793791608844</c:v>
                </c:pt>
                <c:pt idx="509">
                  <c:v>315.44419152153915</c:v>
                </c:pt>
                <c:pt idx="510">
                  <c:v>315.48652146120151</c:v>
                </c:pt>
                <c:pt idx="511">
                  <c:v>315.54927579163996</c:v>
                </c:pt>
                <c:pt idx="512">
                  <c:v>315.64110759444327</c:v>
                </c:pt>
                <c:pt idx="513">
                  <c:v>315.67400489561732</c:v>
                </c:pt>
                <c:pt idx="514">
                  <c:v>315.73792856140574</c:v>
                </c:pt>
                <c:pt idx="515">
                  <c:v>315.77339840034921</c:v>
                </c:pt>
                <c:pt idx="516">
                  <c:v>315.79662919596501</c:v>
                </c:pt>
                <c:pt idx="517">
                  <c:v>315.8674909181621</c:v>
                </c:pt>
                <c:pt idx="518">
                  <c:v>315.9109901931742</c:v>
                </c:pt>
                <c:pt idx="519">
                  <c:v>315.94638207642777</c:v>
                </c:pt>
                <c:pt idx="520">
                  <c:v>316.00453702115715</c:v>
                </c:pt>
                <c:pt idx="521">
                  <c:v>316.03431609473176</c:v>
                </c:pt>
                <c:pt idx="522">
                  <c:v>316.06744726297569</c:v>
                </c:pt>
                <c:pt idx="523">
                  <c:v>316.14657228831129</c:v>
                </c:pt>
                <c:pt idx="524">
                  <c:v>316.20683203667033</c:v>
                </c:pt>
                <c:pt idx="525">
                  <c:v>316.21462760566891</c:v>
                </c:pt>
                <c:pt idx="526">
                  <c:v>316.27418575281803</c:v>
                </c:pt>
                <c:pt idx="527">
                  <c:v>316.32781926752835</c:v>
                </c:pt>
                <c:pt idx="528">
                  <c:v>316.39057359796686</c:v>
                </c:pt>
                <c:pt idx="529">
                  <c:v>316.44818285286641</c:v>
                </c:pt>
                <c:pt idx="530">
                  <c:v>316.48879776734907</c:v>
                </c:pt>
                <c:pt idx="531">
                  <c:v>316.51226243003475</c:v>
                </c:pt>
                <c:pt idx="532">
                  <c:v>316.65414178580892</c:v>
                </c:pt>
                <c:pt idx="533">
                  <c:v>316.72500350800601</c:v>
                </c:pt>
                <c:pt idx="534">
                  <c:v>316.77840315564629</c:v>
                </c:pt>
                <c:pt idx="535">
                  <c:v>316.87826439451811</c:v>
                </c:pt>
                <c:pt idx="536">
                  <c:v>316.95185456586472</c:v>
                </c:pt>
                <c:pt idx="537">
                  <c:v>317.00907404231435</c:v>
                </c:pt>
                <c:pt idx="538">
                  <c:v>317.05810817131544</c:v>
                </c:pt>
                <c:pt idx="539">
                  <c:v>317.16935094092514</c:v>
                </c:pt>
                <c:pt idx="540">
                  <c:v>317.27240836308641</c:v>
                </c:pt>
                <c:pt idx="541">
                  <c:v>317.29384617783251</c:v>
                </c:pt>
                <c:pt idx="542">
                  <c:v>317.34272439545356</c:v>
                </c:pt>
                <c:pt idx="543">
                  <c:v>317.44546999485488</c:v>
                </c:pt>
                <c:pt idx="544">
                  <c:v>317.50276742699452</c:v>
                </c:pt>
                <c:pt idx="545">
                  <c:v>317.60777374140537</c:v>
                </c:pt>
                <c:pt idx="546">
                  <c:v>317.70217808197816</c:v>
                </c:pt>
                <c:pt idx="547">
                  <c:v>317.7220567829246</c:v>
                </c:pt>
                <c:pt idx="548">
                  <c:v>317.78192675283367</c:v>
                </c:pt>
                <c:pt idx="549">
                  <c:v>317.93175758898639</c:v>
                </c:pt>
                <c:pt idx="550">
                  <c:v>317.96909836448964</c:v>
                </c:pt>
                <c:pt idx="551">
                  <c:v>318.00986919035222</c:v>
                </c:pt>
                <c:pt idx="552">
                  <c:v>318.15221628026626</c:v>
                </c:pt>
                <c:pt idx="553">
                  <c:v>318.17778574658161</c:v>
                </c:pt>
                <c:pt idx="554">
                  <c:v>318.29261447793073</c:v>
                </c:pt>
                <c:pt idx="555">
                  <c:v>318.37610502190552</c:v>
                </c:pt>
                <c:pt idx="556">
                  <c:v>318.44205553563353</c:v>
                </c:pt>
                <c:pt idx="557">
                  <c:v>318.48875099393501</c:v>
                </c:pt>
                <c:pt idx="558">
                  <c:v>318.48999828497483</c:v>
                </c:pt>
                <c:pt idx="559">
                  <c:v>318.57754252482886</c:v>
                </c:pt>
                <c:pt idx="560">
                  <c:v>318.60053945337467</c:v>
                </c:pt>
                <c:pt idx="561">
                  <c:v>318.63834796301779</c:v>
                </c:pt>
                <c:pt idx="562">
                  <c:v>318.71006719780473</c:v>
                </c:pt>
                <c:pt idx="563">
                  <c:v>318.74226289776891</c:v>
                </c:pt>
                <c:pt idx="564">
                  <c:v>318.77547202170285</c:v>
                </c:pt>
                <c:pt idx="565">
                  <c:v>318.84415098458032</c:v>
                </c:pt>
                <c:pt idx="566">
                  <c:v>318.88125789301358</c:v>
                </c:pt>
                <c:pt idx="567">
                  <c:v>318.85210246495893</c:v>
                </c:pt>
                <c:pt idx="568">
                  <c:v>318.89942156878033</c:v>
                </c:pt>
                <c:pt idx="569">
                  <c:v>318.91150470072813</c:v>
                </c:pt>
                <c:pt idx="570">
                  <c:v>318.96583981664827</c:v>
                </c:pt>
                <c:pt idx="571">
                  <c:v>318.99655435850258</c:v>
                </c:pt>
                <c:pt idx="572">
                  <c:v>319.00949500304023</c:v>
                </c:pt>
                <c:pt idx="573">
                  <c:v>319.0151857684092</c:v>
                </c:pt>
                <c:pt idx="574">
                  <c:v>319.027268900357</c:v>
                </c:pt>
                <c:pt idx="575">
                  <c:v>319.08472224387657</c:v>
                </c:pt>
                <c:pt idx="576">
                  <c:v>319.08222766179705</c:v>
                </c:pt>
                <c:pt idx="577">
                  <c:v>319.11473518452112</c:v>
                </c:pt>
                <c:pt idx="578">
                  <c:v>319.14155194187617</c:v>
                </c:pt>
                <c:pt idx="579">
                  <c:v>319.1940161212367</c:v>
                </c:pt>
                <c:pt idx="580">
                  <c:v>319.18754579896785</c:v>
                </c:pt>
                <c:pt idx="581">
                  <c:v>319.21015294906374</c:v>
                </c:pt>
                <c:pt idx="582">
                  <c:v>319.2840549431703</c:v>
                </c:pt>
                <c:pt idx="583">
                  <c:v>319.28467858869016</c:v>
                </c:pt>
                <c:pt idx="584">
                  <c:v>319.31640655451434</c:v>
                </c:pt>
                <c:pt idx="585">
                  <c:v>319.33418045183117</c:v>
                </c:pt>
                <c:pt idx="586">
                  <c:v>319.43443146915291</c:v>
                </c:pt>
                <c:pt idx="587">
                  <c:v>319.47715118726518</c:v>
                </c:pt>
                <c:pt idx="588">
                  <c:v>319.51223124775873</c:v>
                </c:pt>
                <c:pt idx="589">
                  <c:v>319.57482966681738</c:v>
                </c:pt>
                <c:pt idx="590">
                  <c:v>319.61653596095971</c:v>
                </c:pt>
                <c:pt idx="591">
                  <c:v>319.69511529646547</c:v>
                </c:pt>
                <c:pt idx="592">
                  <c:v>319.75771371552406</c:v>
                </c:pt>
                <c:pt idx="593">
                  <c:v>319.8050328193454</c:v>
                </c:pt>
                <c:pt idx="594">
                  <c:v>319.86926830789383</c:v>
                </c:pt>
                <c:pt idx="595">
                  <c:v>319.91799061413491</c:v>
                </c:pt>
                <c:pt idx="596">
                  <c:v>319.98214814699321</c:v>
                </c:pt>
                <c:pt idx="597">
                  <c:v>320.04809866072117</c:v>
                </c:pt>
                <c:pt idx="598">
                  <c:v>320.16105645551067</c:v>
                </c:pt>
                <c:pt idx="599">
                  <c:v>320.22646127940874</c:v>
                </c:pt>
                <c:pt idx="600">
                  <c:v>320.25608444160338</c:v>
                </c:pt>
                <c:pt idx="601">
                  <c:v>320.28352484447839</c:v>
                </c:pt>
                <c:pt idx="602">
                  <c:v>320.30776906406396</c:v>
                </c:pt>
                <c:pt idx="603">
                  <c:v>320.36046711049437</c:v>
                </c:pt>
                <c:pt idx="604">
                  <c:v>320.41012488501531</c:v>
                </c:pt>
                <c:pt idx="605">
                  <c:v>320.44395765446922</c:v>
                </c:pt>
                <c:pt idx="606">
                  <c:v>320.48161025273231</c:v>
                </c:pt>
                <c:pt idx="607">
                  <c:v>320.50616629507783</c:v>
                </c:pt>
                <c:pt idx="608">
                  <c:v>320.61647359640779</c:v>
                </c:pt>
                <c:pt idx="609">
                  <c:v>320.703316235052</c:v>
                </c:pt>
                <c:pt idx="610">
                  <c:v>320.76201686961127</c:v>
                </c:pt>
                <c:pt idx="611">
                  <c:v>320.80177427150403</c:v>
                </c:pt>
                <c:pt idx="612">
                  <c:v>320.9124713512839</c:v>
                </c:pt>
                <c:pt idx="613">
                  <c:v>320.93733921638938</c:v>
                </c:pt>
                <c:pt idx="614">
                  <c:v>321.05567595378778</c:v>
                </c:pt>
                <c:pt idx="615">
                  <c:v>321.11242769609754</c:v>
                </c:pt>
                <c:pt idx="616">
                  <c:v>321.20316811924101</c:v>
                </c:pt>
                <c:pt idx="617">
                  <c:v>321.24121049595408</c:v>
                </c:pt>
                <c:pt idx="618">
                  <c:v>321.32766335614832</c:v>
                </c:pt>
                <c:pt idx="619">
                  <c:v>321.4416345749076</c:v>
                </c:pt>
                <c:pt idx="620">
                  <c:v>321.52839925786179</c:v>
                </c:pt>
                <c:pt idx="621">
                  <c:v>321.54430221861895</c:v>
                </c:pt>
                <c:pt idx="622">
                  <c:v>321.66887541121628</c:v>
                </c:pt>
                <c:pt idx="623">
                  <c:v>321.74153011428302</c:v>
                </c:pt>
                <c:pt idx="624">
                  <c:v>321.85370835217259</c:v>
                </c:pt>
                <c:pt idx="625">
                  <c:v>321.93704298476746</c:v>
                </c:pt>
                <c:pt idx="626">
                  <c:v>321.97898314597984</c:v>
                </c:pt>
                <c:pt idx="627">
                  <c:v>322.0422831662483</c:v>
                </c:pt>
                <c:pt idx="628">
                  <c:v>322.10301064874727</c:v>
                </c:pt>
                <c:pt idx="629">
                  <c:v>322.08375559332075</c:v>
                </c:pt>
                <c:pt idx="630">
                  <c:v>322.21129110213758</c:v>
                </c:pt>
                <c:pt idx="631">
                  <c:v>322.24933347885059</c:v>
                </c:pt>
                <c:pt idx="632">
                  <c:v>322.28893496936337</c:v>
                </c:pt>
                <c:pt idx="633">
                  <c:v>322.34108732596383</c:v>
                </c:pt>
                <c:pt idx="634">
                  <c:v>322.37538782955767</c:v>
                </c:pt>
                <c:pt idx="635">
                  <c:v>322.39090101186486</c:v>
                </c:pt>
                <c:pt idx="636">
                  <c:v>322.46433527183149</c:v>
                </c:pt>
                <c:pt idx="637">
                  <c:v>322.50931570495328</c:v>
                </c:pt>
                <c:pt idx="638">
                  <c:v>322.54774786011632</c:v>
                </c:pt>
                <c:pt idx="639">
                  <c:v>322.67434790065323</c:v>
                </c:pt>
                <c:pt idx="640">
                  <c:v>322.79642651117103</c:v>
                </c:pt>
                <c:pt idx="641">
                  <c:v>322.9812594521274</c:v>
                </c:pt>
                <c:pt idx="642">
                  <c:v>323.12064422582199</c:v>
                </c:pt>
                <c:pt idx="643">
                  <c:v>323.12415223187139</c:v>
                </c:pt>
                <c:pt idx="644">
                  <c:v>323.24849155739872</c:v>
                </c:pt>
                <c:pt idx="645">
                  <c:v>323.37431204103581</c:v>
                </c:pt>
                <c:pt idx="646">
                  <c:v>323.44883768066234</c:v>
                </c:pt>
                <c:pt idx="647">
                  <c:v>323.56319867787147</c:v>
                </c:pt>
                <c:pt idx="648">
                  <c:v>323.6127784967025</c:v>
                </c:pt>
                <c:pt idx="649">
                  <c:v>323.68106768113006</c:v>
                </c:pt>
                <c:pt idx="650">
                  <c:v>323.68247088354974</c:v>
                </c:pt>
                <c:pt idx="651">
                  <c:v>323.75871154835596</c:v>
                </c:pt>
                <c:pt idx="652">
                  <c:v>323.7877890207206</c:v>
                </c:pt>
                <c:pt idx="653">
                  <c:v>323.80470540544746</c:v>
                </c:pt>
                <c:pt idx="654">
                  <c:v>323.83487425747205</c:v>
                </c:pt>
                <c:pt idx="655">
                  <c:v>323.84422894027028</c:v>
                </c:pt>
                <c:pt idx="656">
                  <c:v>323.84952992718934</c:v>
                </c:pt>
                <c:pt idx="657">
                  <c:v>323.8804783361137</c:v>
                </c:pt>
                <c:pt idx="658">
                  <c:v>323.90784078329875</c:v>
                </c:pt>
                <c:pt idx="659">
                  <c:v>323.90222797361974</c:v>
                </c:pt>
                <c:pt idx="660">
                  <c:v>323.9281092626951</c:v>
                </c:pt>
                <c:pt idx="661">
                  <c:v>323.97839068273589</c:v>
                </c:pt>
                <c:pt idx="662">
                  <c:v>324.00247899094154</c:v>
                </c:pt>
                <c:pt idx="663">
                  <c:v>324.0372472286752</c:v>
                </c:pt>
                <c:pt idx="664">
                  <c:v>324.08651522474622</c:v>
                </c:pt>
                <c:pt idx="665">
                  <c:v>324.11730772229066</c:v>
                </c:pt>
                <c:pt idx="666">
                  <c:v>324.11481314021108</c:v>
                </c:pt>
                <c:pt idx="667">
                  <c:v>324.16914825613117</c:v>
                </c:pt>
                <c:pt idx="668">
                  <c:v>324.20625516456442</c:v>
                </c:pt>
                <c:pt idx="669">
                  <c:v>324.23034347277007</c:v>
                </c:pt>
                <c:pt idx="670">
                  <c:v>324.29785310029774</c:v>
                </c:pt>
                <c:pt idx="671">
                  <c:v>324.30463524532655</c:v>
                </c:pt>
                <c:pt idx="672">
                  <c:v>324.34868021016854</c:v>
                </c:pt>
                <c:pt idx="673">
                  <c:v>324.41961988805565</c:v>
                </c:pt>
                <c:pt idx="674">
                  <c:v>324.46764059308686</c:v>
                </c:pt>
                <c:pt idx="675">
                  <c:v>324.51761019036775</c:v>
                </c:pt>
                <c:pt idx="676">
                  <c:v>324.56056377555001</c:v>
                </c:pt>
                <c:pt idx="677">
                  <c:v>324.61918645441932</c:v>
                </c:pt>
                <c:pt idx="678">
                  <c:v>324.68459127831738</c:v>
                </c:pt>
                <c:pt idx="679">
                  <c:v>324.77509783439092</c:v>
                </c:pt>
                <c:pt idx="680">
                  <c:v>324.83301891205036</c:v>
                </c:pt>
                <c:pt idx="681">
                  <c:v>324.91222189307592</c:v>
                </c:pt>
                <c:pt idx="682">
                  <c:v>324.91845834827484</c:v>
                </c:pt>
                <c:pt idx="683">
                  <c:v>325.04303154087216</c:v>
                </c:pt>
                <c:pt idx="684">
                  <c:v>325.16705904363954</c:v>
                </c:pt>
                <c:pt idx="685">
                  <c:v>325.22911177286829</c:v>
                </c:pt>
                <c:pt idx="686">
                  <c:v>325.25904675782289</c:v>
                </c:pt>
                <c:pt idx="687">
                  <c:v>325.3695099705327</c:v>
                </c:pt>
                <c:pt idx="688">
                  <c:v>325.45042797673796</c:v>
                </c:pt>
                <c:pt idx="689">
                  <c:v>325.48644350551149</c:v>
                </c:pt>
                <c:pt idx="690">
                  <c:v>325.60735278067949</c:v>
                </c:pt>
                <c:pt idx="691">
                  <c:v>325.703316235052</c:v>
                </c:pt>
                <c:pt idx="692">
                  <c:v>325.77597093811875</c:v>
                </c:pt>
                <c:pt idx="693">
                  <c:v>325.80972575188264</c:v>
                </c:pt>
                <c:pt idx="694">
                  <c:v>325.93289574206017</c:v>
                </c:pt>
                <c:pt idx="695">
                  <c:v>326.01194281170581</c:v>
                </c:pt>
                <c:pt idx="696">
                  <c:v>326.11796255008647</c:v>
                </c:pt>
                <c:pt idx="697">
                  <c:v>326.21875925723822</c:v>
                </c:pt>
                <c:pt idx="698">
                  <c:v>326.2387159138745</c:v>
                </c:pt>
                <c:pt idx="699">
                  <c:v>326.31971187576977</c:v>
                </c:pt>
                <c:pt idx="700">
                  <c:v>326.40702224855386</c:v>
                </c:pt>
                <c:pt idx="701">
                  <c:v>326.52956859321159</c:v>
                </c:pt>
                <c:pt idx="702">
                  <c:v>326.51998004334337</c:v>
                </c:pt>
                <c:pt idx="703">
                  <c:v>326.59536319555963</c:v>
                </c:pt>
                <c:pt idx="704">
                  <c:v>326.64533279284052</c:v>
                </c:pt>
                <c:pt idx="705">
                  <c:v>326.68750682112284</c:v>
                </c:pt>
                <c:pt idx="706">
                  <c:v>326.79578727451315</c:v>
                </c:pt>
                <c:pt idx="707">
                  <c:v>326.82322767738822</c:v>
                </c:pt>
                <c:pt idx="708">
                  <c:v>326.87499025553876</c:v>
                </c:pt>
                <c:pt idx="709">
                  <c:v>326.90539297463317</c:v>
                </c:pt>
                <c:pt idx="710">
                  <c:v>326.9346263583779</c:v>
                </c:pt>
                <c:pt idx="711">
                  <c:v>326.97181122250112</c:v>
                </c:pt>
                <c:pt idx="712">
                  <c:v>327.02988821154054</c:v>
                </c:pt>
                <c:pt idx="713">
                  <c:v>327.076739581222</c:v>
                </c:pt>
                <c:pt idx="714">
                  <c:v>327.14081915839034</c:v>
                </c:pt>
                <c:pt idx="715">
                  <c:v>327.16638862470569</c:v>
                </c:pt>
                <c:pt idx="716">
                  <c:v>327.18018678183319</c:v>
                </c:pt>
                <c:pt idx="717">
                  <c:v>327.24590342849115</c:v>
                </c:pt>
                <c:pt idx="718">
                  <c:v>327.27981415363507</c:v>
                </c:pt>
                <c:pt idx="719">
                  <c:v>327.29283275386268</c:v>
                </c:pt>
                <c:pt idx="720">
                  <c:v>327.30826798047985</c:v>
                </c:pt>
                <c:pt idx="721">
                  <c:v>327.3632267419199</c:v>
                </c:pt>
                <c:pt idx="722">
                  <c:v>327.40329596657256</c:v>
                </c:pt>
                <c:pt idx="723">
                  <c:v>327.43042454668768</c:v>
                </c:pt>
                <c:pt idx="724">
                  <c:v>327.45108280453383</c:v>
                </c:pt>
                <c:pt idx="725">
                  <c:v>327.46987012582048</c:v>
                </c:pt>
                <c:pt idx="726">
                  <c:v>327.48974882676686</c:v>
                </c:pt>
                <c:pt idx="727">
                  <c:v>327.54922901822601</c:v>
                </c:pt>
                <c:pt idx="728">
                  <c:v>327.59771745739721</c:v>
                </c:pt>
                <c:pt idx="729">
                  <c:v>327.64261993482899</c:v>
                </c:pt>
                <c:pt idx="730">
                  <c:v>327.70202217059818</c:v>
                </c:pt>
                <c:pt idx="731">
                  <c:v>327.72462932069408</c:v>
                </c:pt>
                <c:pt idx="732">
                  <c:v>327.73055395313304</c:v>
                </c:pt>
                <c:pt idx="733">
                  <c:v>327.79798562497075</c:v>
                </c:pt>
                <c:pt idx="734">
                  <c:v>327.93300488002615</c:v>
                </c:pt>
                <c:pt idx="735">
                  <c:v>327.93097803208656</c:v>
                </c:pt>
                <c:pt idx="736">
                  <c:v>328.00823212086249</c:v>
                </c:pt>
                <c:pt idx="737">
                  <c:v>328.11409594786323</c:v>
                </c:pt>
                <c:pt idx="738">
                  <c:v>328.24373626030956</c:v>
                </c:pt>
                <c:pt idx="739">
                  <c:v>328.29464132587037</c:v>
                </c:pt>
                <c:pt idx="740">
                  <c:v>328.3421942967617</c:v>
                </c:pt>
                <c:pt idx="741">
                  <c:v>328.43675454871448</c:v>
                </c:pt>
                <c:pt idx="742">
                  <c:v>328.44805812376251</c:v>
                </c:pt>
                <c:pt idx="743">
                  <c:v>328.53123684497734</c:v>
                </c:pt>
                <c:pt idx="744">
                  <c:v>328.61207689549258</c:v>
                </c:pt>
                <c:pt idx="745">
                  <c:v>328.58767676452703</c:v>
                </c:pt>
                <c:pt idx="746">
                  <c:v>328.6342163114486</c:v>
                </c:pt>
                <c:pt idx="747">
                  <c:v>328.67537691576103</c:v>
                </c:pt>
                <c:pt idx="748">
                  <c:v>328.71108062177456</c:v>
                </c:pt>
                <c:pt idx="749">
                  <c:v>328.76611733890456</c:v>
                </c:pt>
                <c:pt idx="750">
                  <c:v>328.78989382435026</c:v>
                </c:pt>
                <c:pt idx="751">
                  <c:v>328.84508645286019</c:v>
                </c:pt>
                <c:pt idx="752">
                  <c:v>328.8630942172469</c:v>
                </c:pt>
                <c:pt idx="753">
                  <c:v>328.93684029997348</c:v>
                </c:pt>
                <c:pt idx="754">
                  <c:v>329.00076396576185</c:v>
                </c:pt>
                <c:pt idx="755">
                  <c:v>329.05353996788227</c:v>
                </c:pt>
                <c:pt idx="756">
                  <c:v>329.11878888040036</c:v>
                </c:pt>
                <c:pt idx="757">
                  <c:v>329.17421537598028</c:v>
                </c:pt>
                <c:pt idx="758">
                  <c:v>329.22933004880025</c:v>
                </c:pt>
                <c:pt idx="759">
                  <c:v>329.31461357364469</c:v>
                </c:pt>
                <c:pt idx="760">
                  <c:v>329.42991003913374</c:v>
                </c:pt>
                <c:pt idx="761">
                  <c:v>329.45984502408828</c:v>
                </c:pt>
                <c:pt idx="762">
                  <c:v>329.5303169678354</c:v>
                </c:pt>
                <c:pt idx="763">
                  <c:v>329.61061132852086</c:v>
                </c:pt>
                <c:pt idx="764">
                  <c:v>329.64202747158515</c:v>
                </c:pt>
                <c:pt idx="765">
                  <c:v>329.66595986841077</c:v>
                </c:pt>
                <c:pt idx="766">
                  <c:v>329.78039882130992</c:v>
                </c:pt>
                <c:pt idx="767">
                  <c:v>329.86022544785538</c:v>
                </c:pt>
                <c:pt idx="768">
                  <c:v>329.85250783454683</c:v>
                </c:pt>
                <c:pt idx="769">
                  <c:v>329.94745786494951</c:v>
                </c:pt>
                <c:pt idx="770">
                  <c:v>330.05698560937964</c:v>
                </c:pt>
                <c:pt idx="771">
                  <c:v>330.08536148053446</c:v>
                </c:pt>
                <c:pt idx="772">
                  <c:v>330.09463820764273</c:v>
                </c:pt>
                <c:pt idx="773">
                  <c:v>330.13540903350531</c:v>
                </c:pt>
                <c:pt idx="774">
                  <c:v>330.16581175259984</c:v>
                </c:pt>
                <c:pt idx="775">
                  <c:v>330.20291866103304</c:v>
                </c:pt>
                <c:pt idx="776">
                  <c:v>330.2226414505995</c:v>
                </c:pt>
                <c:pt idx="777">
                  <c:v>330.24298788568581</c:v>
                </c:pt>
                <c:pt idx="778">
                  <c:v>330.25546079608353</c:v>
                </c:pt>
                <c:pt idx="779">
                  <c:v>330.28282324326847</c:v>
                </c:pt>
                <c:pt idx="780">
                  <c:v>330.3176694366922</c:v>
                </c:pt>
                <c:pt idx="781">
                  <c:v>330.32912892312009</c:v>
                </c:pt>
                <c:pt idx="782">
                  <c:v>330.36865245794291</c:v>
                </c:pt>
                <c:pt idx="783">
                  <c:v>330.3994449554873</c:v>
                </c:pt>
                <c:pt idx="784">
                  <c:v>330.43117292131154</c:v>
                </c:pt>
                <c:pt idx="785">
                  <c:v>330.43444706029095</c:v>
                </c:pt>
                <c:pt idx="786">
                  <c:v>330.47693291133317</c:v>
                </c:pt>
                <c:pt idx="787">
                  <c:v>330.516534401846</c:v>
                </c:pt>
                <c:pt idx="788">
                  <c:v>330.58458971920356</c:v>
                </c:pt>
                <c:pt idx="789">
                  <c:v>330.64196510703312</c:v>
                </c:pt>
                <c:pt idx="790">
                  <c:v>330.7542213006127</c:v>
                </c:pt>
                <c:pt idx="791">
                  <c:v>330.7924195887058</c:v>
                </c:pt>
                <c:pt idx="792">
                  <c:v>330.86639953850226</c:v>
                </c:pt>
                <c:pt idx="793">
                  <c:v>330.9419386020985</c:v>
                </c:pt>
                <c:pt idx="794">
                  <c:v>330.97288701102292</c:v>
                </c:pt>
                <c:pt idx="795">
                  <c:v>331.02737803832298</c:v>
                </c:pt>
                <c:pt idx="796">
                  <c:v>331.07383962955453</c:v>
                </c:pt>
                <c:pt idx="797">
                  <c:v>331.11266156316753</c:v>
                </c:pt>
                <c:pt idx="798">
                  <c:v>331.1560049267996</c:v>
                </c:pt>
                <c:pt idx="799">
                  <c:v>331.1790018553454</c:v>
                </c:pt>
                <c:pt idx="800">
                  <c:v>331.19997193595157</c:v>
                </c:pt>
                <c:pt idx="801">
                  <c:v>331.23497404075528</c:v>
                </c:pt>
                <c:pt idx="802">
                  <c:v>331.2584387034409</c:v>
                </c:pt>
                <c:pt idx="803">
                  <c:v>331.27122343659858</c:v>
                </c:pt>
                <c:pt idx="804">
                  <c:v>331.31238404091107</c:v>
                </c:pt>
                <c:pt idx="805">
                  <c:v>331.33117136219772</c:v>
                </c:pt>
                <c:pt idx="806">
                  <c:v>331.33951262102613</c:v>
                </c:pt>
                <c:pt idx="807">
                  <c:v>331.36531595441147</c:v>
                </c:pt>
                <c:pt idx="808">
                  <c:v>331.38854675002727</c:v>
                </c:pt>
                <c:pt idx="809">
                  <c:v>331.38036140257873</c:v>
                </c:pt>
                <c:pt idx="810">
                  <c:v>331.41201141271301</c:v>
                </c:pt>
                <c:pt idx="811">
                  <c:v>331.43391696159898</c:v>
                </c:pt>
                <c:pt idx="812">
                  <c:v>331.48006673007058</c:v>
                </c:pt>
                <c:pt idx="813">
                  <c:v>331.48380860318997</c:v>
                </c:pt>
                <c:pt idx="814">
                  <c:v>331.53588300410047</c:v>
                </c:pt>
                <c:pt idx="815">
                  <c:v>331.55124027502768</c:v>
                </c:pt>
                <c:pt idx="816">
                  <c:v>331.55825628712637</c:v>
                </c:pt>
                <c:pt idx="817">
                  <c:v>331.57579631737315</c:v>
                </c:pt>
                <c:pt idx="818">
                  <c:v>331.62779276259374</c:v>
                </c:pt>
                <c:pt idx="819">
                  <c:v>331.67604733469494</c:v>
                </c:pt>
                <c:pt idx="820">
                  <c:v>331.69428896615165</c:v>
                </c:pt>
                <c:pt idx="821">
                  <c:v>331.74659723413214</c:v>
                </c:pt>
                <c:pt idx="822">
                  <c:v>331.81169023527025</c:v>
                </c:pt>
                <c:pt idx="823">
                  <c:v>331.79976301470242</c:v>
                </c:pt>
                <c:pt idx="824">
                  <c:v>331.87163816086934</c:v>
                </c:pt>
                <c:pt idx="825">
                  <c:v>331.89798718408451</c:v>
                </c:pt>
                <c:pt idx="826">
                  <c:v>331.92106206832034</c:v>
                </c:pt>
                <c:pt idx="827">
                  <c:v>331.99940753675611</c:v>
                </c:pt>
                <c:pt idx="828">
                  <c:v>331.99589953070671</c:v>
                </c:pt>
                <c:pt idx="829">
                  <c:v>332.0681644553236</c:v>
                </c:pt>
                <c:pt idx="830">
                  <c:v>332.10838959135623</c:v>
                </c:pt>
                <c:pt idx="831">
                  <c:v>332.14175462667021</c:v>
                </c:pt>
                <c:pt idx="832">
                  <c:v>332.16716818160552</c:v>
                </c:pt>
                <c:pt idx="833">
                  <c:v>332.25751882629913</c:v>
                </c:pt>
                <c:pt idx="834">
                  <c:v>332.25634949094933</c:v>
                </c:pt>
                <c:pt idx="835">
                  <c:v>332.35332636929172</c:v>
                </c:pt>
                <c:pt idx="836">
                  <c:v>332.4388437612061</c:v>
                </c:pt>
                <c:pt idx="837">
                  <c:v>332.48935904831689</c:v>
                </c:pt>
                <c:pt idx="838">
                  <c:v>332.42372035734888</c:v>
                </c:pt>
                <c:pt idx="839">
                  <c:v>332.52443910881055</c:v>
                </c:pt>
                <c:pt idx="840">
                  <c:v>332.58633592665927</c:v>
                </c:pt>
                <c:pt idx="841">
                  <c:v>332.66327819267525</c:v>
                </c:pt>
                <c:pt idx="842">
                  <c:v>332.70334741732796</c:v>
                </c:pt>
                <c:pt idx="843">
                  <c:v>332.7406102371412</c:v>
                </c:pt>
                <c:pt idx="844">
                  <c:v>332.76352920999699</c:v>
                </c:pt>
                <c:pt idx="845">
                  <c:v>332.82675127457549</c:v>
                </c:pt>
                <c:pt idx="846">
                  <c:v>333.03918052978685</c:v>
                </c:pt>
                <c:pt idx="847">
                  <c:v>332.98281856592718</c:v>
                </c:pt>
                <c:pt idx="848">
                  <c:v>333.03029358112849</c:v>
                </c:pt>
                <c:pt idx="849">
                  <c:v>333.13428647156951</c:v>
                </c:pt>
                <c:pt idx="850">
                  <c:v>333.08844852585787</c:v>
                </c:pt>
                <c:pt idx="851">
                  <c:v>333.16118118461463</c:v>
                </c:pt>
                <c:pt idx="852">
                  <c:v>333.28474095324214</c:v>
                </c:pt>
                <c:pt idx="853">
                  <c:v>333.31475389388669</c:v>
                </c:pt>
                <c:pt idx="854">
                  <c:v>333.31257113456707</c:v>
                </c:pt>
                <c:pt idx="855">
                  <c:v>333.36495735823758</c:v>
                </c:pt>
                <c:pt idx="856">
                  <c:v>333.48306022856605</c:v>
                </c:pt>
                <c:pt idx="857">
                  <c:v>333.53217231325709</c:v>
                </c:pt>
                <c:pt idx="858">
                  <c:v>333.74319836604877</c:v>
                </c:pt>
                <c:pt idx="859">
                  <c:v>333.69455401549754</c:v>
                </c:pt>
                <c:pt idx="860">
                  <c:v>333.70570167916554</c:v>
                </c:pt>
                <c:pt idx="861">
                  <c:v>333.82692277709344</c:v>
                </c:pt>
                <c:pt idx="862">
                  <c:v>333.98275620137514</c:v>
                </c:pt>
                <c:pt idx="863">
                  <c:v>333.90316344189961</c:v>
                </c:pt>
                <c:pt idx="864">
                  <c:v>333.98267824568512</c:v>
                </c:pt>
                <c:pt idx="865">
                  <c:v>334.10335365378319</c:v>
                </c:pt>
                <c:pt idx="866">
                  <c:v>334.18154321083892</c:v>
                </c:pt>
                <c:pt idx="867">
                  <c:v>334.32350052230311</c:v>
                </c:pt>
                <c:pt idx="868">
                  <c:v>334.40589968661811</c:v>
                </c:pt>
                <c:pt idx="869">
                  <c:v>334.54832473222223</c:v>
                </c:pt>
                <c:pt idx="870">
                  <c:v>334.57124370507802</c:v>
                </c:pt>
                <c:pt idx="871">
                  <c:v>334.63454372534653</c:v>
                </c:pt>
                <c:pt idx="872">
                  <c:v>334.72091862985081</c:v>
                </c:pt>
                <c:pt idx="873">
                  <c:v>334.79723725034688</c:v>
                </c:pt>
                <c:pt idx="874">
                  <c:v>334.84416657571836</c:v>
                </c:pt>
                <c:pt idx="875">
                  <c:v>334.89889147008842</c:v>
                </c:pt>
                <c:pt idx="876">
                  <c:v>334.94153323251061</c:v>
                </c:pt>
                <c:pt idx="877">
                  <c:v>335.0212039476761</c:v>
                </c:pt>
                <c:pt idx="878">
                  <c:v>335.03648326291335</c:v>
                </c:pt>
                <c:pt idx="879">
                  <c:v>335.09370273936298</c:v>
                </c:pt>
                <c:pt idx="880">
                  <c:v>335.13221285021592</c:v>
                </c:pt>
                <c:pt idx="881">
                  <c:v>335.16027689861085</c:v>
                </c:pt>
                <c:pt idx="882">
                  <c:v>335.18873072545557</c:v>
                </c:pt>
                <c:pt idx="883">
                  <c:v>335.20447777483281</c:v>
                </c:pt>
                <c:pt idx="884">
                  <c:v>335.2411949048161</c:v>
                </c:pt>
                <c:pt idx="885">
                  <c:v>335.27643087668969</c:v>
                </c:pt>
                <c:pt idx="886">
                  <c:v>335.29412681831644</c:v>
                </c:pt>
                <c:pt idx="887">
                  <c:v>335.27112988977069</c:v>
                </c:pt>
                <c:pt idx="888">
                  <c:v>335.30847066527383</c:v>
                </c:pt>
                <c:pt idx="889">
                  <c:v>335.29779073574576</c:v>
                </c:pt>
                <c:pt idx="890">
                  <c:v>335.34627917491696</c:v>
                </c:pt>
                <c:pt idx="891">
                  <c:v>335.35867412962472</c:v>
                </c:pt>
                <c:pt idx="892">
                  <c:v>335.3841656402501</c:v>
                </c:pt>
                <c:pt idx="893">
                  <c:v>335.39266281045855</c:v>
                </c:pt>
                <c:pt idx="894">
                  <c:v>335.39749606323767</c:v>
                </c:pt>
                <c:pt idx="895">
                  <c:v>335.42213006127315</c:v>
                </c:pt>
                <c:pt idx="896">
                  <c:v>335.47295717114395</c:v>
                </c:pt>
                <c:pt idx="897">
                  <c:v>335.45276664743756</c:v>
                </c:pt>
                <c:pt idx="898">
                  <c:v>335.49618796675969</c:v>
                </c:pt>
                <c:pt idx="899">
                  <c:v>335.54101248850151</c:v>
                </c:pt>
                <c:pt idx="900">
                  <c:v>335.55808478460841</c:v>
                </c:pt>
                <c:pt idx="901">
                  <c:v>335.58482358627356</c:v>
                </c:pt>
                <c:pt idx="902">
                  <c:v>335.59277506665205</c:v>
                </c:pt>
                <c:pt idx="903">
                  <c:v>335.59908947754099</c:v>
                </c:pt>
                <c:pt idx="904">
                  <c:v>335.60220770514036</c:v>
                </c:pt>
                <c:pt idx="905">
                  <c:v>335.63276633561486</c:v>
                </c:pt>
                <c:pt idx="906">
                  <c:v>335.66254540918942</c:v>
                </c:pt>
                <c:pt idx="907">
                  <c:v>335.70627855127145</c:v>
                </c:pt>
                <c:pt idx="908">
                  <c:v>335.69060945758434</c:v>
                </c:pt>
                <c:pt idx="909">
                  <c:v>335.71563323406974</c:v>
                </c:pt>
                <c:pt idx="910">
                  <c:v>335.72678089773768</c:v>
                </c:pt>
                <c:pt idx="911">
                  <c:v>335.75055738318343</c:v>
                </c:pt>
                <c:pt idx="912">
                  <c:v>335.77098177395965</c:v>
                </c:pt>
                <c:pt idx="913">
                  <c:v>335.77597093811875</c:v>
                </c:pt>
                <c:pt idx="914">
                  <c:v>335.78025850106798</c:v>
                </c:pt>
                <c:pt idx="915">
                  <c:v>335.79655124027499</c:v>
                </c:pt>
                <c:pt idx="916">
                  <c:v>335.78080419089787</c:v>
                </c:pt>
                <c:pt idx="917">
                  <c:v>335.7883658928265</c:v>
                </c:pt>
                <c:pt idx="918">
                  <c:v>335.80668547997317</c:v>
                </c:pt>
                <c:pt idx="919">
                  <c:v>335.8253948455698</c:v>
                </c:pt>
                <c:pt idx="920">
                  <c:v>335.83256676904847</c:v>
                </c:pt>
                <c:pt idx="921">
                  <c:v>335.86374904504277</c:v>
                </c:pt>
                <c:pt idx="922">
                  <c:v>335.86070877313335</c:v>
                </c:pt>
                <c:pt idx="923">
                  <c:v>335.89212491619759</c:v>
                </c:pt>
                <c:pt idx="924">
                  <c:v>335.87637786682052</c:v>
                </c:pt>
                <c:pt idx="925">
                  <c:v>335.89142331498778</c:v>
                </c:pt>
                <c:pt idx="926">
                  <c:v>335.91535571181339</c:v>
                </c:pt>
                <c:pt idx="927">
                  <c:v>335.94529069676793</c:v>
                </c:pt>
                <c:pt idx="928">
                  <c:v>335.96579304323416</c:v>
                </c:pt>
                <c:pt idx="929">
                  <c:v>336.000093546828</c:v>
                </c:pt>
                <c:pt idx="930">
                  <c:v>335.98894588316</c:v>
                </c:pt>
                <c:pt idx="931">
                  <c:v>336.04179984097033</c:v>
                </c:pt>
                <c:pt idx="932">
                  <c:v>336.10299505760923</c:v>
                </c:pt>
                <c:pt idx="933">
                  <c:v>336.09473175447073</c:v>
                </c:pt>
                <c:pt idx="934">
                  <c:v>336.1460265984814</c:v>
                </c:pt>
                <c:pt idx="935">
                  <c:v>336.1410374343223</c:v>
                </c:pt>
                <c:pt idx="936">
                  <c:v>336.13947832052258</c:v>
                </c:pt>
                <c:pt idx="937">
                  <c:v>336.18617377882407</c:v>
                </c:pt>
                <c:pt idx="938">
                  <c:v>336.20714385943029</c:v>
                </c:pt>
                <c:pt idx="939">
                  <c:v>336.26202466518026</c:v>
                </c:pt>
                <c:pt idx="940">
                  <c:v>336.22624300347678</c:v>
                </c:pt>
                <c:pt idx="941">
                  <c:v>336.26771543054929</c:v>
                </c:pt>
                <c:pt idx="942">
                  <c:v>336.33273047599738</c:v>
                </c:pt>
                <c:pt idx="943">
                  <c:v>336.32454512854895</c:v>
                </c:pt>
                <c:pt idx="944">
                  <c:v>336.34418996242528</c:v>
                </c:pt>
                <c:pt idx="945">
                  <c:v>336.40343628681455</c:v>
                </c:pt>
                <c:pt idx="946">
                  <c:v>336.35175166435397</c:v>
                </c:pt>
                <c:pt idx="947">
                  <c:v>336.41388234927268</c:v>
                </c:pt>
                <c:pt idx="948">
                  <c:v>336.45855095963452</c:v>
                </c:pt>
                <c:pt idx="949">
                  <c:v>336.47305071797189</c:v>
                </c:pt>
                <c:pt idx="950">
                  <c:v>336.47390823056173</c:v>
                </c:pt>
                <c:pt idx="951">
                  <c:v>336.51662794867394</c:v>
                </c:pt>
                <c:pt idx="952">
                  <c:v>336.49877609566721</c:v>
                </c:pt>
                <c:pt idx="953">
                  <c:v>336.5252030745724</c:v>
                </c:pt>
                <c:pt idx="954">
                  <c:v>336.55981540092614</c:v>
                </c:pt>
                <c:pt idx="955">
                  <c:v>336.56558412198501</c:v>
                </c:pt>
                <c:pt idx="956">
                  <c:v>336.56332340697543</c:v>
                </c:pt>
                <c:pt idx="957">
                  <c:v>336.57883658928262</c:v>
                </c:pt>
                <c:pt idx="958">
                  <c:v>336.57470493771336</c:v>
                </c:pt>
                <c:pt idx="959">
                  <c:v>336.60004053695877</c:v>
                </c:pt>
                <c:pt idx="960">
                  <c:v>336.61337095994634</c:v>
                </c:pt>
                <c:pt idx="961">
                  <c:v>336.62124448463487</c:v>
                </c:pt>
                <c:pt idx="962">
                  <c:v>336.66193735480749</c:v>
                </c:pt>
                <c:pt idx="963">
                  <c:v>336.65242676062923</c:v>
                </c:pt>
                <c:pt idx="964">
                  <c:v>336.68633748577304</c:v>
                </c:pt>
                <c:pt idx="965">
                  <c:v>336.72017025522689</c:v>
                </c:pt>
                <c:pt idx="966">
                  <c:v>336.72375621696625</c:v>
                </c:pt>
                <c:pt idx="967">
                  <c:v>336.73560548184406</c:v>
                </c:pt>
                <c:pt idx="968">
                  <c:v>336.71954660970698</c:v>
                </c:pt>
                <c:pt idx="969">
                  <c:v>336.74605154430225</c:v>
                </c:pt>
                <c:pt idx="970">
                  <c:v>336.7996850590124</c:v>
                </c:pt>
                <c:pt idx="971">
                  <c:v>336.81278161493003</c:v>
                </c:pt>
                <c:pt idx="972">
                  <c:v>336.79313678105365</c:v>
                </c:pt>
                <c:pt idx="973">
                  <c:v>336.86064640858132</c:v>
                </c:pt>
                <c:pt idx="974">
                  <c:v>336.92659692230933</c:v>
                </c:pt>
                <c:pt idx="975">
                  <c:v>336.96806934938172</c:v>
                </c:pt>
                <c:pt idx="976">
                  <c:v>337.00720310575468</c:v>
                </c:pt>
                <c:pt idx="977">
                  <c:v>337.01796099097271</c:v>
                </c:pt>
                <c:pt idx="978">
                  <c:v>336.98256910771914</c:v>
                </c:pt>
                <c:pt idx="979">
                  <c:v>337.02100126288212</c:v>
                </c:pt>
                <c:pt idx="980">
                  <c:v>337.11104008481578</c:v>
                </c:pt>
                <c:pt idx="981">
                  <c:v>337.08741951075007</c:v>
                </c:pt>
                <c:pt idx="982">
                  <c:v>337.08422332746062</c:v>
                </c:pt>
                <c:pt idx="983">
                  <c:v>337.1444051201297</c:v>
                </c:pt>
                <c:pt idx="984">
                  <c:v>337.19024306584134</c:v>
                </c:pt>
                <c:pt idx="985">
                  <c:v>337.24816414350079</c:v>
                </c:pt>
                <c:pt idx="986">
                  <c:v>337.31832426448807</c:v>
                </c:pt>
                <c:pt idx="987">
                  <c:v>337.32728916883639</c:v>
                </c:pt>
                <c:pt idx="988">
                  <c:v>337.36431812157963</c:v>
                </c:pt>
                <c:pt idx="989">
                  <c:v>337.3532484136017</c:v>
                </c:pt>
                <c:pt idx="990">
                  <c:v>337.38864029685527</c:v>
                </c:pt>
                <c:pt idx="991">
                  <c:v>337.35309250222178</c:v>
                </c:pt>
                <c:pt idx="992">
                  <c:v>337.42200533216919</c:v>
                </c:pt>
                <c:pt idx="993">
                  <c:v>337.45022529194409</c:v>
                </c:pt>
                <c:pt idx="994">
                  <c:v>337.49715461731546</c:v>
                </c:pt>
                <c:pt idx="995">
                  <c:v>337.47626249239926</c:v>
                </c:pt>
                <c:pt idx="996">
                  <c:v>337.51968381172139</c:v>
                </c:pt>
                <c:pt idx="997">
                  <c:v>337.60816351985528</c:v>
                </c:pt>
                <c:pt idx="998">
                  <c:v>337.57542213006127</c:v>
                </c:pt>
                <c:pt idx="999">
                  <c:v>337.59381967289795</c:v>
                </c:pt>
                <c:pt idx="1000">
                  <c:v>337.60169319758648</c:v>
                </c:pt>
                <c:pt idx="1001">
                  <c:v>337.72696799139368</c:v>
                </c:pt>
                <c:pt idx="1002">
                  <c:v>337.70763498027719</c:v>
                </c:pt>
                <c:pt idx="1003">
                  <c:v>337.6888476589906</c:v>
                </c:pt>
                <c:pt idx="1004">
                  <c:v>337.68440418466145</c:v>
                </c:pt>
                <c:pt idx="1005">
                  <c:v>337.78418746784325</c:v>
                </c:pt>
                <c:pt idx="1006">
                  <c:v>337.73421787056236</c:v>
                </c:pt>
                <c:pt idx="1007">
                  <c:v>337.78091332886385</c:v>
                </c:pt>
                <c:pt idx="1008">
                  <c:v>337.8482670450116</c:v>
                </c:pt>
                <c:pt idx="1009">
                  <c:v>337.8283103883752</c:v>
                </c:pt>
                <c:pt idx="1010">
                  <c:v>337.84530472879214</c:v>
                </c:pt>
                <c:pt idx="1011">
                  <c:v>337.85161913968096</c:v>
                </c:pt>
                <c:pt idx="1012">
                  <c:v>337.87898158686602</c:v>
                </c:pt>
                <c:pt idx="1013">
                  <c:v>337.89254587692358</c:v>
                </c:pt>
                <c:pt idx="1014">
                  <c:v>337.92817162724702</c:v>
                </c:pt>
                <c:pt idx="1015">
                  <c:v>337.89558614883299</c:v>
                </c:pt>
                <c:pt idx="1016">
                  <c:v>337.89683343987281</c:v>
                </c:pt>
                <c:pt idx="1017">
                  <c:v>337.99872152668422</c:v>
                </c:pt>
                <c:pt idx="1018">
                  <c:v>338.00332091239341</c:v>
                </c:pt>
                <c:pt idx="1019">
                  <c:v>337.96979996569945</c:v>
                </c:pt>
                <c:pt idx="1020">
                  <c:v>337.9877297743962</c:v>
                </c:pt>
                <c:pt idx="1021">
                  <c:v>338.0459626748156</c:v>
                </c:pt>
                <c:pt idx="1022">
                  <c:v>338.03372363148787</c:v>
                </c:pt>
                <c:pt idx="1023">
                  <c:v>338.03200860630818</c:v>
                </c:pt>
                <c:pt idx="1024">
                  <c:v>338.07340307769061</c:v>
                </c:pt>
                <c:pt idx="1025">
                  <c:v>338.10809335973431</c:v>
                </c:pt>
                <c:pt idx="1026">
                  <c:v>338.09491884812672</c:v>
                </c:pt>
                <c:pt idx="1027">
                  <c:v>338.1212678713419</c:v>
                </c:pt>
                <c:pt idx="1028">
                  <c:v>338.1239183648014</c:v>
                </c:pt>
                <c:pt idx="1029">
                  <c:v>338.15315174854612</c:v>
                </c:pt>
                <c:pt idx="1030">
                  <c:v>338.13436442725953</c:v>
                </c:pt>
                <c:pt idx="1031">
                  <c:v>338.14434275557772</c:v>
                </c:pt>
                <c:pt idx="1032">
                  <c:v>338.14418684419775</c:v>
                </c:pt>
                <c:pt idx="1033">
                  <c:v>338.13280531345981</c:v>
                </c:pt>
                <c:pt idx="1034">
                  <c:v>338.18955705576946</c:v>
                </c:pt>
                <c:pt idx="1035">
                  <c:v>338.17279658242251</c:v>
                </c:pt>
                <c:pt idx="1036">
                  <c:v>338.18519153713032</c:v>
                </c:pt>
                <c:pt idx="1037">
                  <c:v>338.20670730756643</c:v>
                </c:pt>
                <c:pt idx="1038">
                  <c:v>338.19251937198896</c:v>
                </c:pt>
                <c:pt idx="1039">
                  <c:v>338.21949204072405</c:v>
                </c:pt>
                <c:pt idx="1040">
                  <c:v>338.2557414365674</c:v>
                </c:pt>
                <c:pt idx="1041">
                  <c:v>338.23095152715194</c:v>
                </c:pt>
                <c:pt idx="1042">
                  <c:v>338.22611827437282</c:v>
                </c:pt>
                <c:pt idx="1043">
                  <c:v>338.24303465909975</c:v>
                </c:pt>
                <c:pt idx="1044">
                  <c:v>338.23009401456216</c:v>
                </c:pt>
                <c:pt idx="1045">
                  <c:v>338.21224216155537</c:v>
                </c:pt>
                <c:pt idx="1046">
                  <c:v>338.230405837322</c:v>
                </c:pt>
                <c:pt idx="1047">
                  <c:v>338.24989475981852</c:v>
                </c:pt>
                <c:pt idx="1048">
                  <c:v>338.25168774068817</c:v>
                </c:pt>
                <c:pt idx="1049">
                  <c:v>338.26891594817499</c:v>
                </c:pt>
                <c:pt idx="1050">
                  <c:v>338.28458504186221</c:v>
                </c:pt>
                <c:pt idx="1051">
                  <c:v>338.27406102371413</c:v>
                </c:pt>
                <c:pt idx="1052">
                  <c:v>338.27632173872371</c:v>
                </c:pt>
                <c:pt idx="1053">
                  <c:v>338.27943996632308</c:v>
                </c:pt>
                <c:pt idx="1054">
                  <c:v>338.28731349101167</c:v>
                </c:pt>
                <c:pt idx="1055">
                  <c:v>338.28817100360158</c:v>
                </c:pt>
                <c:pt idx="1056">
                  <c:v>338.28871669343141</c:v>
                </c:pt>
                <c:pt idx="1057">
                  <c:v>338.30516534401846</c:v>
                </c:pt>
                <c:pt idx="1058">
                  <c:v>338.30298258469884</c:v>
                </c:pt>
                <c:pt idx="1059">
                  <c:v>338.30212507210899</c:v>
                </c:pt>
                <c:pt idx="1060">
                  <c:v>338.30360623021875</c:v>
                </c:pt>
                <c:pt idx="1061">
                  <c:v>338.32473222220494</c:v>
                </c:pt>
                <c:pt idx="1062">
                  <c:v>338.318885545456</c:v>
                </c:pt>
                <c:pt idx="1063">
                  <c:v>338.32465426651487</c:v>
                </c:pt>
                <c:pt idx="1064">
                  <c:v>338.31615709630643</c:v>
                </c:pt>
                <c:pt idx="1065">
                  <c:v>338.30765992609798</c:v>
                </c:pt>
                <c:pt idx="1066">
                  <c:v>338.32956547498401</c:v>
                </c:pt>
                <c:pt idx="1067">
                  <c:v>338.34141473986182</c:v>
                </c:pt>
                <c:pt idx="1068">
                  <c:v>338.33268370258344</c:v>
                </c:pt>
                <c:pt idx="1069">
                  <c:v>338.3251220006548</c:v>
                </c:pt>
                <c:pt idx="1070">
                  <c:v>338.3439093219414</c:v>
                </c:pt>
                <c:pt idx="1071">
                  <c:v>338.35895477010865</c:v>
                </c:pt>
                <c:pt idx="1072">
                  <c:v>338.35568063112919</c:v>
                </c:pt>
                <c:pt idx="1073">
                  <c:v>338.33821855657243</c:v>
                </c:pt>
                <c:pt idx="1074">
                  <c:v>338.35193875800991</c:v>
                </c:pt>
                <c:pt idx="1075">
                  <c:v>338.34944417593039</c:v>
                </c:pt>
                <c:pt idx="1076">
                  <c:v>338.33821855657243</c:v>
                </c:pt>
                <c:pt idx="1077">
                  <c:v>338.37891142674499</c:v>
                </c:pt>
                <c:pt idx="1078">
                  <c:v>338.38125009744459</c:v>
                </c:pt>
                <c:pt idx="1079">
                  <c:v>338.36456757978766</c:v>
                </c:pt>
                <c:pt idx="1080">
                  <c:v>338.37672866742537</c:v>
                </c:pt>
                <c:pt idx="1081">
                  <c:v>338.37891142674499</c:v>
                </c:pt>
                <c:pt idx="1082">
                  <c:v>338.38062645192474</c:v>
                </c:pt>
                <c:pt idx="1083">
                  <c:v>338.3892795335131</c:v>
                </c:pt>
                <c:pt idx="1084">
                  <c:v>338.37743026863529</c:v>
                </c:pt>
                <c:pt idx="1085">
                  <c:v>338.37384430689593</c:v>
                </c:pt>
                <c:pt idx="1086">
                  <c:v>338.38093827468469</c:v>
                </c:pt>
                <c:pt idx="1087">
                  <c:v>338.36636056065731</c:v>
                </c:pt>
                <c:pt idx="1088">
                  <c:v>338.41921451846764</c:v>
                </c:pt>
                <c:pt idx="1089">
                  <c:v>338.40471476013028</c:v>
                </c:pt>
                <c:pt idx="1090">
                  <c:v>338.40019333011116</c:v>
                </c:pt>
                <c:pt idx="1091">
                  <c:v>338.41024961411927</c:v>
                </c:pt>
                <c:pt idx="1092">
                  <c:v>338.40292177926062</c:v>
                </c:pt>
                <c:pt idx="1093">
                  <c:v>338.43644272595452</c:v>
                </c:pt>
                <c:pt idx="1094">
                  <c:v>338.45141021843182</c:v>
                </c:pt>
                <c:pt idx="1095">
                  <c:v>338.42833533419605</c:v>
                </c:pt>
                <c:pt idx="1096">
                  <c:v>338.4072093422098</c:v>
                </c:pt>
                <c:pt idx="1097">
                  <c:v>338.39177411559268</c:v>
                </c:pt>
                <c:pt idx="1098">
                  <c:v>338.43441587801493</c:v>
                </c:pt>
                <c:pt idx="1099">
                  <c:v>338.41648606931818</c:v>
                </c:pt>
                <c:pt idx="1100">
                  <c:v>338.39130638145281</c:v>
                </c:pt>
                <c:pt idx="1101">
                  <c:v>338.43348040973507</c:v>
                </c:pt>
                <c:pt idx="1102">
                  <c:v>338.41695380345811</c:v>
                </c:pt>
                <c:pt idx="1103">
                  <c:v>338.41749949328801</c:v>
                </c:pt>
                <c:pt idx="1104">
                  <c:v>338.43722228285446</c:v>
                </c:pt>
                <c:pt idx="1105">
                  <c:v>338.42841328988601</c:v>
                </c:pt>
                <c:pt idx="1106">
                  <c:v>338.44681083272269</c:v>
                </c:pt>
                <c:pt idx="1107">
                  <c:v>338.40947005721944</c:v>
                </c:pt>
                <c:pt idx="1108">
                  <c:v>338.43839161820415</c:v>
                </c:pt>
                <c:pt idx="1109">
                  <c:v>338.4265423533264</c:v>
                </c:pt>
                <c:pt idx="1110">
                  <c:v>338.44174371287357</c:v>
                </c:pt>
                <c:pt idx="1111">
                  <c:v>338.44244531408344</c:v>
                </c:pt>
                <c:pt idx="1112">
                  <c:v>338.42693213177631</c:v>
                </c:pt>
                <c:pt idx="1113">
                  <c:v>338.43846957389417</c:v>
                </c:pt>
                <c:pt idx="1114">
                  <c:v>338.44883768066228</c:v>
                </c:pt>
                <c:pt idx="1115">
                  <c:v>338.46162241381995</c:v>
                </c:pt>
                <c:pt idx="1116">
                  <c:v>338.43044013782566</c:v>
                </c:pt>
                <c:pt idx="1117">
                  <c:v>338.43028422644568</c:v>
                </c:pt>
                <c:pt idx="1118">
                  <c:v>338.41227646205897</c:v>
                </c:pt>
                <c:pt idx="1119">
                  <c:v>338.41788927173792</c:v>
                </c:pt>
                <c:pt idx="1120">
                  <c:v>338.41625220224819</c:v>
                </c:pt>
                <c:pt idx="1121">
                  <c:v>338.40759912065977</c:v>
                </c:pt>
                <c:pt idx="1122">
                  <c:v>338.43098582765555</c:v>
                </c:pt>
                <c:pt idx="1123">
                  <c:v>338.41874678432777</c:v>
                </c:pt>
                <c:pt idx="1124">
                  <c:v>338.41671993638812</c:v>
                </c:pt>
                <c:pt idx="1125">
                  <c:v>338.41180872791904</c:v>
                </c:pt>
                <c:pt idx="1126">
                  <c:v>338.44766834531248</c:v>
                </c:pt>
                <c:pt idx="1127">
                  <c:v>338.42880306833592</c:v>
                </c:pt>
                <c:pt idx="1128">
                  <c:v>338.39637350130181</c:v>
                </c:pt>
                <c:pt idx="1129">
                  <c:v>338.41594037948829</c:v>
                </c:pt>
                <c:pt idx="1130">
                  <c:v>338.42560688504648</c:v>
                </c:pt>
                <c:pt idx="1131">
                  <c:v>338.40081697563102</c:v>
                </c:pt>
                <c:pt idx="1132">
                  <c:v>338.41406944292862</c:v>
                </c:pt>
                <c:pt idx="1133">
                  <c:v>338.40970392428943</c:v>
                </c:pt>
                <c:pt idx="1134">
                  <c:v>338.39426869767226</c:v>
                </c:pt>
                <c:pt idx="1135">
                  <c:v>338.39520416595207</c:v>
                </c:pt>
                <c:pt idx="1136">
                  <c:v>338.3945025647422</c:v>
                </c:pt>
                <c:pt idx="1137">
                  <c:v>338.38366672383415</c:v>
                </c:pt>
                <c:pt idx="1138">
                  <c:v>338.34991191007032</c:v>
                </c:pt>
                <c:pt idx="1139">
                  <c:v>338.36823149721693</c:v>
                </c:pt>
                <c:pt idx="1140">
                  <c:v>338.3586429473487</c:v>
                </c:pt>
                <c:pt idx="1141">
                  <c:v>338.34874257472052</c:v>
                </c:pt>
                <c:pt idx="1142">
                  <c:v>338.34515661298116</c:v>
                </c:pt>
                <c:pt idx="1143">
                  <c:v>338.36636056065731</c:v>
                </c:pt>
                <c:pt idx="1144">
                  <c:v>338.38210761003444</c:v>
                </c:pt>
                <c:pt idx="1145">
                  <c:v>338.35341991611972</c:v>
                </c:pt>
                <c:pt idx="1146">
                  <c:v>338.33837446795241</c:v>
                </c:pt>
                <c:pt idx="1147">
                  <c:v>338.33120254447368</c:v>
                </c:pt>
                <c:pt idx="1148">
                  <c:v>338.33767286674248</c:v>
                </c:pt>
                <c:pt idx="1149">
                  <c:v>338.33221596844351</c:v>
                </c:pt>
                <c:pt idx="1150">
                  <c:v>338.3030605403888</c:v>
                </c:pt>
                <c:pt idx="1151">
                  <c:v>338.30352827452873</c:v>
                </c:pt>
                <c:pt idx="1152">
                  <c:v>338.30984268541761</c:v>
                </c:pt>
                <c:pt idx="1153">
                  <c:v>338.30578898953837</c:v>
                </c:pt>
                <c:pt idx="1154">
                  <c:v>338.29994231278937</c:v>
                </c:pt>
                <c:pt idx="1155">
                  <c:v>338.29082149706102</c:v>
                </c:pt>
                <c:pt idx="1156">
                  <c:v>338.30867335006781</c:v>
                </c:pt>
                <c:pt idx="1157">
                  <c:v>338.30033209123934</c:v>
                </c:pt>
                <c:pt idx="1158">
                  <c:v>338.29978640140939</c:v>
                </c:pt>
                <c:pt idx="1159">
                  <c:v>338.28598824428195</c:v>
                </c:pt>
                <c:pt idx="1160">
                  <c:v>338.28287001668252</c:v>
                </c:pt>
                <c:pt idx="1161">
                  <c:v>338.27328146681424</c:v>
                </c:pt>
                <c:pt idx="1162">
                  <c:v>338.25550756949747</c:v>
                </c:pt>
                <c:pt idx="1163">
                  <c:v>338.25659894915725</c:v>
                </c:pt>
                <c:pt idx="1164">
                  <c:v>338.26790252420523</c:v>
                </c:pt>
                <c:pt idx="1165">
                  <c:v>338.25387050000774</c:v>
                </c:pt>
                <c:pt idx="1166">
                  <c:v>338.25426027845771</c:v>
                </c:pt>
                <c:pt idx="1167">
                  <c:v>338.23765571649068</c:v>
                </c:pt>
                <c:pt idx="1168">
                  <c:v>338.25207751913808</c:v>
                </c:pt>
                <c:pt idx="1169">
                  <c:v>338.24958293705856</c:v>
                </c:pt>
                <c:pt idx="1170">
                  <c:v>338.21317762983517</c:v>
                </c:pt>
                <c:pt idx="1171">
                  <c:v>338.17848734779147</c:v>
                </c:pt>
                <c:pt idx="1172">
                  <c:v>338.19797627028794</c:v>
                </c:pt>
                <c:pt idx="1173">
                  <c:v>338.18261899936073</c:v>
                </c:pt>
                <c:pt idx="1174">
                  <c:v>338.19314301750882</c:v>
                </c:pt>
                <c:pt idx="1175">
                  <c:v>338.16780741826341</c:v>
                </c:pt>
                <c:pt idx="1176">
                  <c:v>338.16063549478469</c:v>
                </c:pt>
                <c:pt idx="1177">
                  <c:v>338.15135876767641</c:v>
                </c:pt>
                <c:pt idx="1178">
                  <c:v>338.15400926113591</c:v>
                </c:pt>
                <c:pt idx="1179">
                  <c:v>338.15229423595628</c:v>
                </c:pt>
                <c:pt idx="1180">
                  <c:v>338.15899842529507</c:v>
                </c:pt>
                <c:pt idx="1181">
                  <c:v>338.12025444737208</c:v>
                </c:pt>
                <c:pt idx="1182">
                  <c:v>338.08540825394846</c:v>
                </c:pt>
                <c:pt idx="1183">
                  <c:v>338.04954863655496</c:v>
                </c:pt>
                <c:pt idx="1184">
                  <c:v>338.04019395375667</c:v>
                </c:pt>
                <c:pt idx="1185">
                  <c:v>338.04565085205564</c:v>
                </c:pt>
                <c:pt idx="1186">
                  <c:v>338.04253262445621</c:v>
                </c:pt>
                <c:pt idx="1187">
                  <c:v>337.99692854581451</c:v>
                </c:pt>
                <c:pt idx="1188">
                  <c:v>337.9588861691015</c:v>
                </c:pt>
                <c:pt idx="1189">
                  <c:v>337.95561203012204</c:v>
                </c:pt>
                <c:pt idx="1190">
                  <c:v>337.97580255382843</c:v>
                </c:pt>
                <c:pt idx="1191">
                  <c:v>337.94228160713448</c:v>
                </c:pt>
                <c:pt idx="1192">
                  <c:v>337.91967445703864</c:v>
                </c:pt>
                <c:pt idx="1193">
                  <c:v>337.87134192924736</c:v>
                </c:pt>
                <c:pt idx="1194">
                  <c:v>337.83782098255352</c:v>
                </c:pt>
                <c:pt idx="1195">
                  <c:v>337.82051481937663</c:v>
                </c:pt>
                <c:pt idx="1196">
                  <c:v>337.78332995525341</c:v>
                </c:pt>
                <c:pt idx="1197">
                  <c:v>337.76212600757725</c:v>
                </c:pt>
                <c:pt idx="1198">
                  <c:v>337.75362883736886</c:v>
                </c:pt>
                <c:pt idx="1199">
                  <c:v>337.7070892904473</c:v>
                </c:pt>
                <c:pt idx="1200">
                  <c:v>337.65563853505665</c:v>
                </c:pt>
                <c:pt idx="1201">
                  <c:v>337.65992609800583</c:v>
                </c:pt>
                <c:pt idx="1202">
                  <c:v>337.63162818254102</c:v>
                </c:pt>
                <c:pt idx="1203">
                  <c:v>337.57963173732048</c:v>
                </c:pt>
                <c:pt idx="1204">
                  <c:v>337.47727591636914</c:v>
                </c:pt>
                <c:pt idx="1205">
                  <c:v>337.47743182774906</c:v>
                </c:pt>
                <c:pt idx="1206">
                  <c:v>337.47368995462972</c:v>
                </c:pt>
                <c:pt idx="1207">
                  <c:v>337.40695988400194</c:v>
                </c:pt>
                <c:pt idx="1208">
                  <c:v>337.41350816196075</c:v>
                </c:pt>
                <c:pt idx="1209">
                  <c:v>337.36494176709954</c:v>
                </c:pt>
                <c:pt idx="1210">
                  <c:v>337.3237811627871</c:v>
                </c:pt>
                <c:pt idx="1211">
                  <c:v>337.19141240119109</c:v>
                </c:pt>
                <c:pt idx="1212">
                  <c:v>337.19608974259023</c:v>
                </c:pt>
                <c:pt idx="1213">
                  <c:v>337.10909119256615</c:v>
                </c:pt>
                <c:pt idx="1214">
                  <c:v>337.02934252171065</c:v>
                </c:pt>
                <c:pt idx="1215">
                  <c:v>337.13770093079091</c:v>
                </c:pt>
                <c:pt idx="1216">
                  <c:v>336.96003991331321</c:v>
                </c:pt>
                <c:pt idx="1217">
                  <c:v>336.93766663028737</c:v>
                </c:pt>
                <c:pt idx="1218">
                  <c:v>336.90359999376352</c:v>
                </c:pt>
                <c:pt idx="1219">
                  <c:v>336.92308891625999</c:v>
                </c:pt>
                <c:pt idx="1220">
                  <c:v>336.83016573379689</c:v>
                </c:pt>
                <c:pt idx="1221">
                  <c:v>336.80615538128126</c:v>
                </c:pt>
                <c:pt idx="1222">
                  <c:v>336.7790268011662</c:v>
                </c:pt>
                <c:pt idx="1223">
                  <c:v>336.75026115156146</c:v>
                </c:pt>
                <c:pt idx="1224">
                  <c:v>336.73116200751491</c:v>
                </c:pt>
                <c:pt idx="1225">
                  <c:v>336.6552331654687</c:v>
                </c:pt>
                <c:pt idx="1226">
                  <c:v>336.62646751586396</c:v>
                </c:pt>
                <c:pt idx="1227">
                  <c:v>336.60736837181742</c:v>
                </c:pt>
                <c:pt idx="1228">
                  <c:v>336.59715617642934</c:v>
                </c:pt>
                <c:pt idx="1229">
                  <c:v>336.57829089945267</c:v>
                </c:pt>
                <c:pt idx="1230">
                  <c:v>336.56363522973538</c:v>
                </c:pt>
                <c:pt idx="1231">
                  <c:v>336.55007093967788</c:v>
                </c:pt>
                <c:pt idx="1232">
                  <c:v>336.52044777748324</c:v>
                </c:pt>
                <c:pt idx="1233">
                  <c:v>336.50142658912677</c:v>
                </c:pt>
                <c:pt idx="1234">
                  <c:v>336.48084628697046</c:v>
                </c:pt>
                <c:pt idx="1235">
                  <c:v>336.47102387003224</c:v>
                </c:pt>
                <c:pt idx="1236">
                  <c:v>336.44186844197753</c:v>
                </c:pt>
                <c:pt idx="1237">
                  <c:v>336.40733407131387</c:v>
                </c:pt>
                <c:pt idx="1238">
                  <c:v>336.3384212413664</c:v>
                </c:pt>
                <c:pt idx="1239">
                  <c:v>336.29632516877399</c:v>
                </c:pt>
                <c:pt idx="1240">
                  <c:v>336.26366173467005</c:v>
                </c:pt>
                <c:pt idx="1241">
                  <c:v>336.24097662888414</c:v>
                </c:pt>
                <c:pt idx="1242">
                  <c:v>336.17775456430559</c:v>
                </c:pt>
                <c:pt idx="1243">
                  <c:v>336.1189759740563</c:v>
                </c:pt>
                <c:pt idx="1244">
                  <c:v>336.07430736369452</c:v>
                </c:pt>
                <c:pt idx="1245">
                  <c:v>336.07228051575481</c:v>
                </c:pt>
                <c:pt idx="1246">
                  <c:v>336.01802335552475</c:v>
                </c:pt>
                <c:pt idx="1247">
                  <c:v>335.95620449336593</c:v>
                </c:pt>
                <c:pt idx="1248">
                  <c:v>335.94271815899839</c:v>
                </c:pt>
                <c:pt idx="1249">
                  <c:v>335.92065669873244</c:v>
                </c:pt>
                <c:pt idx="1250">
                  <c:v>335.88588846099873</c:v>
                </c:pt>
                <c:pt idx="1251">
                  <c:v>335.86413882349268</c:v>
                </c:pt>
                <c:pt idx="1252">
                  <c:v>335.83740002182759</c:v>
                </c:pt>
                <c:pt idx="1253">
                  <c:v>335.80278769547385</c:v>
                </c:pt>
                <c:pt idx="1254">
                  <c:v>335.80115062598418</c:v>
                </c:pt>
                <c:pt idx="1255">
                  <c:v>335.78758633592668</c:v>
                </c:pt>
                <c:pt idx="1256">
                  <c:v>335.75531268027248</c:v>
                </c:pt>
                <c:pt idx="1257">
                  <c:v>335.71906328442913</c:v>
                </c:pt>
                <c:pt idx="1258">
                  <c:v>335.72865183429735</c:v>
                </c:pt>
                <c:pt idx="1259">
                  <c:v>335.68102090771606</c:v>
                </c:pt>
                <c:pt idx="1260">
                  <c:v>335.65817989055017</c:v>
                </c:pt>
                <c:pt idx="1261">
                  <c:v>335.62879059542553</c:v>
                </c:pt>
                <c:pt idx="1262">
                  <c:v>335.60244157221035</c:v>
                </c:pt>
                <c:pt idx="1263">
                  <c:v>335.56712764464675</c:v>
                </c:pt>
                <c:pt idx="1264">
                  <c:v>335.53220349553311</c:v>
                </c:pt>
                <c:pt idx="1265">
                  <c:v>335.50367171299825</c:v>
                </c:pt>
                <c:pt idx="1266">
                  <c:v>335.46523955783528</c:v>
                </c:pt>
                <c:pt idx="1267">
                  <c:v>335.43811097772027</c:v>
                </c:pt>
                <c:pt idx="1268">
                  <c:v>335.39367623442831</c:v>
                </c:pt>
                <c:pt idx="1269">
                  <c:v>335.35695910444497</c:v>
                </c:pt>
                <c:pt idx="1270">
                  <c:v>335.33809382746847</c:v>
                </c:pt>
                <c:pt idx="1271">
                  <c:v>335.28562964810794</c:v>
                </c:pt>
                <c:pt idx="1272">
                  <c:v>335.27058419994069</c:v>
                </c:pt>
                <c:pt idx="1273">
                  <c:v>335.22700696923863</c:v>
                </c:pt>
                <c:pt idx="1274">
                  <c:v>335.19021188356538</c:v>
                </c:pt>
                <c:pt idx="1275">
                  <c:v>335.11100890253977</c:v>
                </c:pt>
                <c:pt idx="1276">
                  <c:v>335.05690765368962</c:v>
                </c:pt>
                <c:pt idx="1277">
                  <c:v>334.99368558911112</c:v>
                </c:pt>
                <c:pt idx="1278">
                  <c:v>334.86365549821477</c:v>
                </c:pt>
                <c:pt idx="1279">
                  <c:v>334.73947208406742</c:v>
                </c:pt>
                <c:pt idx="1280">
                  <c:v>334.66026910304186</c:v>
                </c:pt>
                <c:pt idx="1281">
                  <c:v>334.50965870998925</c:v>
                </c:pt>
                <c:pt idx="1282">
                  <c:v>334.40777062317778</c:v>
                </c:pt>
                <c:pt idx="1283">
                  <c:v>334.25731614150516</c:v>
                </c:pt>
                <c:pt idx="1284">
                  <c:v>334.10202840705341</c:v>
                </c:pt>
                <c:pt idx="1285">
                  <c:v>334.00380423767126</c:v>
                </c:pt>
                <c:pt idx="1286">
                  <c:v>333.82731255554336</c:v>
                </c:pt>
                <c:pt idx="1287">
                  <c:v>333.76198568733531</c:v>
                </c:pt>
                <c:pt idx="1288">
                  <c:v>333.67654625111084</c:v>
                </c:pt>
                <c:pt idx="1289">
                  <c:v>333.47643399491727</c:v>
                </c:pt>
                <c:pt idx="1290">
                  <c:v>333.28497482031207</c:v>
                </c:pt>
                <c:pt idx="1291">
                  <c:v>333.25402641138783</c:v>
                </c:pt>
                <c:pt idx="1292">
                  <c:v>333.22658600851275</c:v>
                </c:pt>
                <c:pt idx="1293">
                  <c:v>333.05859149659329</c:v>
                </c:pt>
                <c:pt idx="1294">
                  <c:v>333.00846598793242</c:v>
                </c:pt>
                <c:pt idx="1295">
                  <c:v>332.91663418512911</c:v>
                </c:pt>
                <c:pt idx="1296">
                  <c:v>332.79354215064149</c:v>
                </c:pt>
                <c:pt idx="1297">
                  <c:v>332.70841453717702</c:v>
                </c:pt>
                <c:pt idx="1298">
                  <c:v>332.59101326805842</c:v>
                </c:pt>
                <c:pt idx="1299">
                  <c:v>332.43564757791665</c:v>
                </c:pt>
                <c:pt idx="1300">
                  <c:v>332.38606775908573</c:v>
                </c:pt>
                <c:pt idx="1301">
                  <c:v>332.25237375076</c:v>
                </c:pt>
                <c:pt idx="1302">
                  <c:v>332.16568702349588</c:v>
                </c:pt>
                <c:pt idx="1303">
                  <c:v>332.11244328723552</c:v>
                </c:pt>
                <c:pt idx="1304">
                  <c:v>332.05615927906581</c:v>
                </c:pt>
                <c:pt idx="1305">
                  <c:v>331.99979731520597</c:v>
                </c:pt>
                <c:pt idx="1306">
                  <c:v>331.85285083958274</c:v>
                </c:pt>
                <c:pt idx="1307">
                  <c:v>331.79874959073265</c:v>
                </c:pt>
                <c:pt idx="1308">
                  <c:v>331.78120956048582</c:v>
                </c:pt>
                <c:pt idx="1309">
                  <c:v>331.69436692184155</c:v>
                </c:pt>
                <c:pt idx="1310">
                  <c:v>331.61072046648684</c:v>
                </c:pt>
                <c:pt idx="1311">
                  <c:v>331.55498214814696</c:v>
                </c:pt>
                <c:pt idx="1312">
                  <c:v>331.49511217823783</c:v>
                </c:pt>
                <c:pt idx="1313">
                  <c:v>331.46096758602408</c:v>
                </c:pt>
                <c:pt idx="1314">
                  <c:v>331.41466190617251</c:v>
                </c:pt>
                <c:pt idx="1315">
                  <c:v>331.39478320522619</c:v>
                </c:pt>
                <c:pt idx="1316">
                  <c:v>331.34270880431563</c:v>
                </c:pt>
                <c:pt idx="1317">
                  <c:v>331.31176039539127</c:v>
                </c:pt>
                <c:pt idx="1318">
                  <c:v>331.28042220801694</c:v>
                </c:pt>
                <c:pt idx="1319">
                  <c:v>331.2287375855563</c:v>
                </c:pt>
                <c:pt idx="1320">
                  <c:v>331.18258781708477</c:v>
                </c:pt>
                <c:pt idx="1321">
                  <c:v>331.131916618594</c:v>
                </c:pt>
                <c:pt idx="1322">
                  <c:v>331.03961708165076</c:v>
                </c:pt>
                <c:pt idx="1323">
                  <c:v>330.93445485585994</c:v>
                </c:pt>
                <c:pt idx="1324">
                  <c:v>330.90062208640603</c:v>
                </c:pt>
                <c:pt idx="1325">
                  <c:v>330.775035469839</c:v>
                </c:pt>
                <c:pt idx="1326">
                  <c:v>330.5956594271816</c:v>
                </c:pt>
                <c:pt idx="1327">
                  <c:v>330.5389076848719</c:v>
                </c:pt>
                <c:pt idx="1328">
                  <c:v>330.4720996585541</c:v>
                </c:pt>
                <c:pt idx="1329">
                  <c:v>330.34160183351781</c:v>
                </c:pt>
                <c:pt idx="1330">
                  <c:v>330.34323890300749</c:v>
                </c:pt>
                <c:pt idx="1331">
                  <c:v>330.27643087668969</c:v>
                </c:pt>
                <c:pt idx="1332">
                  <c:v>330.22841017165842</c:v>
                </c:pt>
                <c:pt idx="1333">
                  <c:v>330.18218244749681</c:v>
                </c:pt>
                <c:pt idx="1334">
                  <c:v>330.13049782503623</c:v>
                </c:pt>
                <c:pt idx="1335">
                  <c:v>330.02104803629618</c:v>
                </c:pt>
                <c:pt idx="1336">
                  <c:v>329.94901697874923</c:v>
                </c:pt>
                <c:pt idx="1337">
                  <c:v>329.87472520619281</c:v>
                </c:pt>
                <c:pt idx="1338">
                  <c:v>329.73448291990826</c:v>
                </c:pt>
                <c:pt idx="1339">
                  <c:v>329.60063300020266</c:v>
                </c:pt>
                <c:pt idx="1340">
                  <c:v>329.49632828700163</c:v>
                </c:pt>
                <c:pt idx="1341">
                  <c:v>329.43209279845331</c:v>
                </c:pt>
                <c:pt idx="1342">
                  <c:v>329.24063362384823</c:v>
                </c:pt>
                <c:pt idx="1343">
                  <c:v>329.08698295888615</c:v>
                </c:pt>
                <c:pt idx="1344">
                  <c:v>329.01206754080982</c:v>
                </c:pt>
                <c:pt idx="1345">
                  <c:v>328.86597857777639</c:v>
                </c:pt>
                <c:pt idx="1346">
                  <c:v>328.78934813452037</c:v>
                </c:pt>
                <c:pt idx="1347">
                  <c:v>328.72168259561266</c:v>
                </c:pt>
                <c:pt idx="1348">
                  <c:v>328.64559784218653</c:v>
                </c:pt>
                <c:pt idx="1349">
                  <c:v>328.58759880883701</c:v>
                </c:pt>
                <c:pt idx="1350">
                  <c:v>328.50473191038213</c:v>
                </c:pt>
                <c:pt idx="1351">
                  <c:v>328.36721807324716</c:v>
                </c:pt>
                <c:pt idx="1352">
                  <c:v>328.24365830461966</c:v>
                </c:pt>
                <c:pt idx="1353">
                  <c:v>328.10224668298537</c:v>
                </c:pt>
                <c:pt idx="1354">
                  <c:v>327.93518763934583</c:v>
                </c:pt>
                <c:pt idx="1355">
                  <c:v>327.75425248288877</c:v>
                </c:pt>
                <c:pt idx="1356">
                  <c:v>327.7070892904473</c:v>
                </c:pt>
                <c:pt idx="1357">
                  <c:v>327.62391056923246</c:v>
                </c:pt>
                <c:pt idx="1358">
                  <c:v>327.54322643009709</c:v>
                </c:pt>
                <c:pt idx="1359">
                  <c:v>327.47142923962014</c:v>
                </c:pt>
                <c:pt idx="1360">
                  <c:v>327.39799497965356</c:v>
                </c:pt>
                <c:pt idx="1361">
                  <c:v>327.35114360997204</c:v>
                </c:pt>
                <c:pt idx="1362">
                  <c:v>327.30904753737974</c:v>
                </c:pt>
                <c:pt idx="1363">
                  <c:v>327.24520182728133</c:v>
                </c:pt>
                <c:pt idx="1364">
                  <c:v>327.18236954115281</c:v>
                </c:pt>
                <c:pt idx="1365">
                  <c:v>327.065825784624</c:v>
                </c:pt>
                <c:pt idx="1366">
                  <c:v>326.97789176632</c:v>
                </c:pt>
                <c:pt idx="1367">
                  <c:v>326.92488189712964</c:v>
                </c:pt>
                <c:pt idx="1368">
                  <c:v>326.84942078922336</c:v>
                </c:pt>
                <c:pt idx="1369">
                  <c:v>326.74651927844207</c:v>
                </c:pt>
                <c:pt idx="1370">
                  <c:v>326.64619030543037</c:v>
                </c:pt>
                <c:pt idx="1371">
                  <c:v>326.49869813997719</c:v>
                </c:pt>
                <c:pt idx="1372">
                  <c:v>326.32930042563805</c:v>
                </c:pt>
                <c:pt idx="1373">
                  <c:v>326.1854721776142</c:v>
                </c:pt>
                <c:pt idx="1374">
                  <c:v>326.01903677949451</c:v>
                </c:pt>
                <c:pt idx="1375">
                  <c:v>325.85509596345435</c:v>
                </c:pt>
                <c:pt idx="1376">
                  <c:v>325.63214269009495</c:v>
                </c:pt>
                <c:pt idx="1377">
                  <c:v>325.46539546921525</c:v>
                </c:pt>
                <c:pt idx="1378">
                  <c:v>325.43280999080122</c:v>
                </c:pt>
                <c:pt idx="1379">
                  <c:v>325.26138542852243</c:v>
                </c:pt>
                <c:pt idx="1380">
                  <c:v>325.09401456212288</c:v>
                </c:pt>
                <c:pt idx="1381">
                  <c:v>324.96593336347621</c:v>
                </c:pt>
                <c:pt idx="1382">
                  <c:v>324.72247774365047</c:v>
                </c:pt>
                <c:pt idx="1383">
                  <c:v>324.60523238591185</c:v>
                </c:pt>
                <c:pt idx="1384">
                  <c:v>324.51488174121829</c:v>
                </c:pt>
                <c:pt idx="1385">
                  <c:v>324.4016900793589</c:v>
                </c:pt>
                <c:pt idx="1386">
                  <c:v>324.29683967632792</c:v>
                </c:pt>
                <c:pt idx="1387">
                  <c:v>324.21872807496214</c:v>
                </c:pt>
                <c:pt idx="1388">
                  <c:v>324.15230982709426</c:v>
                </c:pt>
                <c:pt idx="1389">
                  <c:v>324.07988899109745</c:v>
                </c:pt>
                <c:pt idx="1390">
                  <c:v>324.01643305944901</c:v>
                </c:pt>
                <c:pt idx="1391">
                  <c:v>323.96030496265922</c:v>
                </c:pt>
                <c:pt idx="1392">
                  <c:v>323.91236221331792</c:v>
                </c:pt>
                <c:pt idx="1393">
                  <c:v>323.85412931289852</c:v>
                </c:pt>
                <c:pt idx="1394">
                  <c:v>323.82403841656401</c:v>
                </c:pt>
                <c:pt idx="1395">
                  <c:v>323.779915496032</c:v>
                </c:pt>
                <c:pt idx="1396">
                  <c:v>323.70149207190633</c:v>
                </c:pt>
                <c:pt idx="1397">
                  <c:v>323.56553734857101</c:v>
                </c:pt>
                <c:pt idx="1398">
                  <c:v>323.39309936232246</c:v>
                </c:pt>
                <c:pt idx="1399">
                  <c:v>323.09024150672758</c:v>
                </c:pt>
                <c:pt idx="1400">
                  <c:v>322.94906375216328</c:v>
                </c:pt>
                <c:pt idx="1401">
                  <c:v>322.7062317778574</c:v>
                </c:pt>
                <c:pt idx="1402">
                  <c:v>322.45388920937336</c:v>
                </c:pt>
                <c:pt idx="1403">
                  <c:v>322.368215906079</c:v>
                </c:pt>
                <c:pt idx="1404">
                  <c:v>322.30935936013969</c:v>
                </c:pt>
                <c:pt idx="1405">
                  <c:v>322.17948518062332</c:v>
                </c:pt>
                <c:pt idx="1406">
                  <c:v>322.06738489842371</c:v>
                </c:pt>
                <c:pt idx="1407">
                  <c:v>321.94624175618577</c:v>
                </c:pt>
                <c:pt idx="1408">
                  <c:v>321.71689611624748</c:v>
                </c:pt>
                <c:pt idx="1409">
                  <c:v>321.54469199706881</c:v>
                </c:pt>
                <c:pt idx="1410">
                  <c:v>321.41746831101204</c:v>
                </c:pt>
                <c:pt idx="1411">
                  <c:v>321.22741233882658</c:v>
                </c:pt>
                <c:pt idx="1412">
                  <c:v>321.02379207658367</c:v>
                </c:pt>
                <c:pt idx="1413">
                  <c:v>320.87053119007152</c:v>
                </c:pt>
                <c:pt idx="1414">
                  <c:v>320.67322533871749</c:v>
                </c:pt>
                <c:pt idx="1415">
                  <c:v>320.52651273016414</c:v>
                </c:pt>
                <c:pt idx="1416">
                  <c:v>320.43795506634029</c:v>
                </c:pt>
                <c:pt idx="1417">
                  <c:v>320.37309593227207</c:v>
                </c:pt>
                <c:pt idx="1418">
                  <c:v>320.18654796613606</c:v>
                </c:pt>
                <c:pt idx="1419">
                  <c:v>320.04989164159088</c:v>
                </c:pt>
                <c:pt idx="1420">
                  <c:v>319.92679960710331</c:v>
                </c:pt>
                <c:pt idx="1421">
                  <c:v>319.74734560875601</c:v>
                </c:pt>
                <c:pt idx="1422">
                  <c:v>319.63462168103649</c:v>
                </c:pt>
                <c:pt idx="1423">
                  <c:v>319.49773148942137</c:v>
                </c:pt>
                <c:pt idx="1424">
                  <c:v>319.36286814574601</c:v>
                </c:pt>
                <c:pt idx="1425">
                  <c:v>319.25809569840504</c:v>
                </c:pt>
                <c:pt idx="1426">
                  <c:v>319.20064235488547</c:v>
                </c:pt>
                <c:pt idx="1427">
                  <c:v>319.13874553703675</c:v>
                </c:pt>
                <c:pt idx="1428">
                  <c:v>319.06850746035951</c:v>
                </c:pt>
                <c:pt idx="1429">
                  <c:v>319.01136593959995</c:v>
                </c:pt>
                <c:pt idx="1430">
                  <c:v>318.95289917211056</c:v>
                </c:pt>
                <c:pt idx="1431">
                  <c:v>318.89762858791067</c:v>
                </c:pt>
                <c:pt idx="1432">
                  <c:v>318.8393177318012</c:v>
                </c:pt>
                <c:pt idx="1433">
                  <c:v>318.72729540529161</c:v>
                </c:pt>
                <c:pt idx="1434">
                  <c:v>318.56522552581112</c:v>
                </c:pt>
                <c:pt idx="1435">
                  <c:v>318.41695380345811</c:v>
                </c:pt>
                <c:pt idx="1436">
                  <c:v>318.22479302764305</c:v>
                </c:pt>
                <c:pt idx="1437">
                  <c:v>317.92045401393841</c:v>
                </c:pt>
                <c:pt idx="1438">
                  <c:v>317.70451675267776</c:v>
                </c:pt>
                <c:pt idx="1439">
                  <c:v>317.53192285504917</c:v>
                </c:pt>
                <c:pt idx="1440">
                  <c:v>317.3608880712203</c:v>
                </c:pt>
                <c:pt idx="1441">
                  <c:v>317.09770966182822</c:v>
                </c:pt>
                <c:pt idx="1442">
                  <c:v>316.88317560298725</c:v>
                </c:pt>
                <c:pt idx="1443">
                  <c:v>316.74355696222267</c:v>
                </c:pt>
                <c:pt idx="1444">
                  <c:v>316.56690936871479</c:v>
                </c:pt>
                <c:pt idx="1445">
                  <c:v>316.39306818004644</c:v>
                </c:pt>
                <c:pt idx="1446">
                  <c:v>316.21158733375944</c:v>
                </c:pt>
                <c:pt idx="1447">
                  <c:v>316.13316390963377</c:v>
                </c:pt>
                <c:pt idx="1448">
                  <c:v>316.01927064656451</c:v>
                </c:pt>
                <c:pt idx="1449">
                  <c:v>315.89204696050763</c:v>
                </c:pt>
                <c:pt idx="1450">
                  <c:v>315.77612684949867</c:v>
                </c:pt>
                <c:pt idx="1451">
                  <c:v>315.68608802756512</c:v>
                </c:pt>
                <c:pt idx="1452">
                  <c:v>315.5762484603751</c:v>
                </c:pt>
                <c:pt idx="1453">
                  <c:v>315.47077441182427</c:v>
                </c:pt>
                <c:pt idx="1454">
                  <c:v>315.33037621415986</c:v>
                </c:pt>
                <c:pt idx="1455">
                  <c:v>315.17610190367793</c:v>
                </c:pt>
                <c:pt idx="1456">
                  <c:v>315.06860100718757</c:v>
                </c:pt>
                <c:pt idx="1457">
                  <c:v>314.72692121797968</c:v>
                </c:pt>
                <c:pt idx="1458">
                  <c:v>314.59135627309433</c:v>
                </c:pt>
                <c:pt idx="1459">
                  <c:v>314.51503765259827</c:v>
                </c:pt>
                <c:pt idx="1460">
                  <c:v>314.41845055270585</c:v>
                </c:pt>
                <c:pt idx="1461">
                  <c:v>314.33082835716181</c:v>
                </c:pt>
                <c:pt idx="1462">
                  <c:v>314.18996242535746</c:v>
                </c:pt>
                <c:pt idx="1463">
                  <c:v>314.00793588924051</c:v>
                </c:pt>
                <c:pt idx="1464">
                  <c:v>313.8666022232963</c:v>
                </c:pt>
                <c:pt idx="1465">
                  <c:v>313.65947395500399</c:v>
                </c:pt>
                <c:pt idx="1466">
                  <c:v>313.47175665351813</c:v>
                </c:pt>
                <c:pt idx="1467">
                  <c:v>313.280375434603</c:v>
                </c:pt>
                <c:pt idx="1468">
                  <c:v>313.08961786120767</c:v>
                </c:pt>
                <c:pt idx="1469">
                  <c:v>312.90727950233088</c:v>
                </c:pt>
                <c:pt idx="1470">
                  <c:v>312.85395781038056</c:v>
                </c:pt>
                <c:pt idx="1471">
                  <c:v>312.79128143563196</c:v>
                </c:pt>
                <c:pt idx="1472">
                  <c:v>312.7220567829246</c:v>
                </c:pt>
                <c:pt idx="1473">
                  <c:v>312.56692495985283</c:v>
                </c:pt>
                <c:pt idx="1474">
                  <c:v>312.32791281435635</c:v>
                </c:pt>
                <c:pt idx="1475">
                  <c:v>312.05826408269536</c:v>
                </c:pt>
                <c:pt idx="1476">
                  <c:v>311.79407224933345</c:v>
                </c:pt>
                <c:pt idx="1477">
                  <c:v>311.59505137279967</c:v>
                </c:pt>
                <c:pt idx="1478">
                  <c:v>311.44147866352762</c:v>
                </c:pt>
                <c:pt idx="1479">
                  <c:v>311.34730819002482</c:v>
                </c:pt>
                <c:pt idx="1480">
                  <c:v>311.23918364801443</c:v>
                </c:pt>
                <c:pt idx="1481">
                  <c:v>311.1359703144733</c:v>
                </c:pt>
                <c:pt idx="1482">
                  <c:v>310.99978172406804</c:v>
                </c:pt>
                <c:pt idx="1483">
                  <c:v>310.89446358689719</c:v>
                </c:pt>
                <c:pt idx="1484">
                  <c:v>310.70355010212194</c:v>
                </c:pt>
                <c:pt idx="1485">
                  <c:v>310.56174870203773</c:v>
                </c:pt>
                <c:pt idx="1486">
                  <c:v>310.36748312259311</c:v>
                </c:pt>
                <c:pt idx="1487">
                  <c:v>310.10804658632031</c:v>
                </c:pt>
                <c:pt idx="1488">
                  <c:v>309.94472941580005</c:v>
                </c:pt>
                <c:pt idx="1489">
                  <c:v>309.68427945555749</c:v>
                </c:pt>
                <c:pt idx="1490">
                  <c:v>309.3149253964047</c:v>
                </c:pt>
                <c:pt idx="1491">
                  <c:v>309.01627714806904</c:v>
                </c:pt>
                <c:pt idx="1492">
                  <c:v>308.85592229376817</c:v>
                </c:pt>
                <c:pt idx="1493">
                  <c:v>308.58042688535835</c:v>
                </c:pt>
                <c:pt idx="1494">
                  <c:v>308.28973011740123</c:v>
                </c:pt>
                <c:pt idx="1495">
                  <c:v>308.08002931133944</c:v>
                </c:pt>
                <c:pt idx="1496">
                  <c:v>307.950622865963</c:v>
                </c:pt>
                <c:pt idx="1497">
                  <c:v>307.7827063097335</c:v>
                </c:pt>
                <c:pt idx="1498">
                  <c:v>307.63030293581124</c:v>
                </c:pt>
                <c:pt idx="1499">
                  <c:v>307.52997396279955</c:v>
                </c:pt>
                <c:pt idx="1500">
                  <c:v>307.43440028687689</c:v>
                </c:pt>
                <c:pt idx="1501">
                  <c:v>307.37827219008716</c:v>
                </c:pt>
                <c:pt idx="1502">
                  <c:v>307.32362525140707</c:v>
                </c:pt>
                <c:pt idx="1503">
                  <c:v>307.2385755936325</c:v>
                </c:pt>
                <c:pt idx="1504">
                  <c:v>307.11220942016553</c:v>
                </c:pt>
                <c:pt idx="1505">
                  <c:v>306.97313646923089</c:v>
                </c:pt>
                <c:pt idx="1506">
                  <c:v>306.72640671042581</c:v>
                </c:pt>
                <c:pt idx="1507">
                  <c:v>306.56090678058587</c:v>
                </c:pt>
                <c:pt idx="1508">
                  <c:v>306.42846006330001</c:v>
                </c:pt>
                <c:pt idx="1509">
                  <c:v>306.23887182525448</c:v>
                </c:pt>
                <c:pt idx="1510">
                  <c:v>306.04780242909925</c:v>
                </c:pt>
                <c:pt idx="1511">
                  <c:v>305.80169631581407</c:v>
                </c:pt>
                <c:pt idx="1512">
                  <c:v>305.55870843012826</c:v>
                </c:pt>
                <c:pt idx="1513">
                  <c:v>305.37894260902101</c:v>
                </c:pt>
                <c:pt idx="1514">
                  <c:v>305.17126865089881</c:v>
                </c:pt>
                <c:pt idx="1515">
                  <c:v>304.99859679758026</c:v>
                </c:pt>
                <c:pt idx="1516">
                  <c:v>304.84673911348784</c:v>
                </c:pt>
                <c:pt idx="1517">
                  <c:v>304.72333525624038</c:v>
                </c:pt>
                <c:pt idx="1518">
                  <c:v>304.61521071422999</c:v>
                </c:pt>
                <c:pt idx="1519">
                  <c:v>304.42686976722428</c:v>
                </c:pt>
                <c:pt idx="1520">
                  <c:v>304.06032211291097</c:v>
                </c:pt>
                <c:pt idx="1521">
                  <c:v>303.81522942359561</c:v>
                </c:pt>
                <c:pt idx="1522">
                  <c:v>303.60396950373405</c:v>
                </c:pt>
                <c:pt idx="1523">
                  <c:v>303.4224886574471</c:v>
                </c:pt>
                <c:pt idx="1524">
                  <c:v>303.29869502174961</c:v>
                </c:pt>
                <c:pt idx="1525">
                  <c:v>303.18737429644983</c:v>
                </c:pt>
                <c:pt idx="1526">
                  <c:v>303.071532141131</c:v>
                </c:pt>
                <c:pt idx="1527">
                  <c:v>302.95070082165302</c:v>
                </c:pt>
                <c:pt idx="1528">
                  <c:v>302.83992578618313</c:v>
                </c:pt>
                <c:pt idx="1529">
                  <c:v>302.73647858557194</c:v>
                </c:pt>
                <c:pt idx="1530">
                  <c:v>302.54065389232755</c:v>
                </c:pt>
                <c:pt idx="1531">
                  <c:v>302.28870110229343</c:v>
                </c:pt>
                <c:pt idx="1532">
                  <c:v>302.11501582500506</c:v>
                </c:pt>
                <c:pt idx="1533">
                  <c:v>301.77208874475747</c:v>
                </c:pt>
                <c:pt idx="1534">
                  <c:v>301.54001465566967</c:v>
                </c:pt>
                <c:pt idx="1535">
                  <c:v>301.39408160401632</c:v>
                </c:pt>
                <c:pt idx="1536">
                  <c:v>301.05817053586742</c:v>
                </c:pt>
                <c:pt idx="1537">
                  <c:v>300.67455058544721</c:v>
                </c:pt>
                <c:pt idx="1538">
                  <c:v>300.35251563011587</c:v>
                </c:pt>
                <c:pt idx="1539">
                  <c:v>300.12706777467685</c:v>
                </c:pt>
                <c:pt idx="1540">
                  <c:v>299.97076661625533</c:v>
                </c:pt>
                <c:pt idx="1541">
                  <c:v>299.85508037231637</c:v>
                </c:pt>
                <c:pt idx="1542">
                  <c:v>299.73728932474779</c:v>
                </c:pt>
                <c:pt idx="1543">
                  <c:v>299.59626748156347</c:v>
                </c:pt>
                <c:pt idx="1544">
                  <c:v>299.48557040178366</c:v>
                </c:pt>
                <c:pt idx="1545">
                  <c:v>299.37456149924378</c:v>
                </c:pt>
                <c:pt idx="1546">
                  <c:v>299.241958870578</c:v>
                </c:pt>
                <c:pt idx="1547">
                  <c:v>299.06016620153099</c:v>
                </c:pt>
                <c:pt idx="1548">
                  <c:v>298.77056081323371</c:v>
                </c:pt>
                <c:pt idx="1549">
                  <c:v>298.45639938259092</c:v>
                </c:pt>
                <c:pt idx="1550">
                  <c:v>298.3107001980074</c:v>
                </c:pt>
                <c:pt idx="1551">
                  <c:v>298.16351985531418</c:v>
                </c:pt>
                <c:pt idx="1552">
                  <c:v>297.96909836448964</c:v>
                </c:pt>
                <c:pt idx="1553">
                  <c:v>297.64651771932836</c:v>
                </c:pt>
                <c:pt idx="1554">
                  <c:v>297.21082336799765</c:v>
                </c:pt>
                <c:pt idx="1555">
                  <c:v>296.99582157501675</c:v>
                </c:pt>
                <c:pt idx="1556">
                  <c:v>296.73521570339415</c:v>
                </c:pt>
                <c:pt idx="1557">
                  <c:v>296.45379566254536</c:v>
                </c:pt>
                <c:pt idx="1558">
                  <c:v>296.3583778980028</c:v>
                </c:pt>
                <c:pt idx="1559">
                  <c:v>296.24043093905419</c:v>
                </c:pt>
                <c:pt idx="1560">
                  <c:v>296.06276992157655</c:v>
                </c:pt>
                <c:pt idx="1561">
                  <c:v>295.87559830992063</c:v>
                </c:pt>
                <c:pt idx="1562">
                  <c:v>295.57336409984561</c:v>
                </c:pt>
                <c:pt idx="1563">
                  <c:v>295.42431282059277</c:v>
                </c:pt>
                <c:pt idx="1564">
                  <c:v>295.31696783548227</c:v>
                </c:pt>
                <c:pt idx="1565">
                  <c:v>295.20595893294251</c:v>
                </c:pt>
                <c:pt idx="1566">
                  <c:v>295.09791234662219</c:v>
                </c:pt>
                <c:pt idx="1567">
                  <c:v>294.96047646517718</c:v>
                </c:pt>
                <c:pt idx="1568">
                  <c:v>294.7652754174527</c:v>
                </c:pt>
                <c:pt idx="1569">
                  <c:v>294.60803879075132</c:v>
                </c:pt>
                <c:pt idx="1570">
                  <c:v>294.3708196261245</c:v>
                </c:pt>
                <c:pt idx="1571">
                  <c:v>294.10226227412335</c:v>
                </c:pt>
                <c:pt idx="1572">
                  <c:v>293.90168228378985</c:v>
                </c:pt>
                <c:pt idx="1573">
                  <c:v>293.60755546547341</c:v>
                </c:pt>
                <c:pt idx="1574">
                  <c:v>293.36308642167791</c:v>
                </c:pt>
                <c:pt idx="1575">
                  <c:v>293.01774271504081</c:v>
                </c:pt>
                <c:pt idx="1576">
                  <c:v>292.63342116341073</c:v>
                </c:pt>
                <c:pt idx="1577">
                  <c:v>292.32549618796679</c:v>
                </c:pt>
                <c:pt idx="1578">
                  <c:v>292.12694304557289</c:v>
                </c:pt>
                <c:pt idx="1579">
                  <c:v>291.93634138355753</c:v>
                </c:pt>
                <c:pt idx="1580">
                  <c:v>291.69530239012141</c:v>
                </c:pt>
                <c:pt idx="1581">
                  <c:v>291.53323251064097</c:v>
                </c:pt>
                <c:pt idx="1582">
                  <c:v>291.41762422239196</c:v>
                </c:pt>
                <c:pt idx="1583">
                  <c:v>291.30373095932271</c:v>
                </c:pt>
                <c:pt idx="1584">
                  <c:v>291.18952587349349</c:v>
                </c:pt>
                <c:pt idx="1585">
                  <c:v>291.05614368792777</c:v>
                </c:pt>
                <c:pt idx="1586">
                  <c:v>290.75554654734248</c:v>
                </c:pt>
                <c:pt idx="1587">
                  <c:v>290.50265828902849</c:v>
                </c:pt>
                <c:pt idx="1588">
                  <c:v>290.26886917476105</c:v>
                </c:pt>
                <c:pt idx="1589">
                  <c:v>289.97294937557496</c:v>
                </c:pt>
                <c:pt idx="1590">
                  <c:v>289.50989257705919</c:v>
                </c:pt>
                <c:pt idx="1591">
                  <c:v>289.26745038120328</c:v>
                </c:pt>
                <c:pt idx="1592">
                  <c:v>288.99710004833253</c:v>
                </c:pt>
                <c:pt idx="1593">
                  <c:v>288.74226289776885</c:v>
                </c:pt>
                <c:pt idx="1594">
                  <c:v>288.58463649261756</c:v>
                </c:pt>
                <c:pt idx="1595">
                  <c:v>288.43698841578447</c:v>
                </c:pt>
                <c:pt idx="1596">
                  <c:v>288.25075227240836</c:v>
                </c:pt>
                <c:pt idx="1597">
                  <c:v>288.07145418544104</c:v>
                </c:pt>
                <c:pt idx="1598">
                  <c:v>287.77966603782409</c:v>
                </c:pt>
                <c:pt idx="1599">
                  <c:v>287.57277163660177</c:v>
                </c:pt>
                <c:pt idx="1600">
                  <c:v>287.39199239152464</c:v>
                </c:pt>
                <c:pt idx="1601">
                  <c:v>287.24824209919075</c:v>
                </c:pt>
                <c:pt idx="1602">
                  <c:v>287.07408908776256</c:v>
                </c:pt>
                <c:pt idx="1603">
                  <c:v>286.81488641855969</c:v>
                </c:pt>
                <c:pt idx="1604">
                  <c:v>286.58897082898073</c:v>
                </c:pt>
                <c:pt idx="1605">
                  <c:v>286.31534635713058</c:v>
                </c:pt>
                <c:pt idx="1606">
                  <c:v>285.9751477260325</c:v>
                </c:pt>
                <c:pt idx="1607">
                  <c:v>285.68998581206444</c:v>
                </c:pt>
                <c:pt idx="1608">
                  <c:v>285.36888632501285</c:v>
                </c:pt>
                <c:pt idx="1609">
                  <c:v>285.05215235660046</c:v>
                </c:pt>
                <c:pt idx="1610">
                  <c:v>284.73861457147751</c:v>
                </c:pt>
                <c:pt idx="1611">
                  <c:v>284.41018724956734</c:v>
                </c:pt>
                <c:pt idx="1612">
                  <c:v>284.07739440901787</c:v>
                </c:pt>
                <c:pt idx="1613">
                  <c:v>283.83635541558175</c:v>
                </c:pt>
                <c:pt idx="1614">
                  <c:v>283.67943061164033</c:v>
                </c:pt>
                <c:pt idx="1615">
                  <c:v>283.4910117089446</c:v>
                </c:pt>
                <c:pt idx="1616">
                  <c:v>283.32738271566438</c:v>
                </c:pt>
                <c:pt idx="1617">
                  <c:v>283.22292209108343</c:v>
                </c:pt>
                <c:pt idx="1618">
                  <c:v>283.13327304759969</c:v>
                </c:pt>
                <c:pt idx="1619">
                  <c:v>282.97938851556773</c:v>
                </c:pt>
                <c:pt idx="1620">
                  <c:v>282.65283213021712</c:v>
                </c:pt>
                <c:pt idx="1621">
                  <c:v>282.34732378116274</c:v>
                </c:pt>
                <c:pt idx="1622">
                  <c:v>282.09030387127962</c:v>
                </c:pt>
                <c:pt idx="1623">
                  <c:v>281.89829900684447</c:v>
                </c:pt>
                <c:pt idx="1624">
                  <c:v>281.64774941923008</c:v>
                </c:pt>
                <c:pt idx="1625">
                  <c:v>281.36905782753081</c:v>
                </c:pt>
                <c:pt idx="1626">
                  <c:v>281.05442866274802</c:v>
                </c:pt>
                <c:pt idx="1627">
                  <c:v>280.73863016261555</c:v>
                </c:pt>
                <c:pt idx="1628">
                  <c:v>280.50507491541805</c:v>
                </c:pt>
                <c:pt idx="1629">
                  <c:v>280.26957077597092</c:v>
                </c:pt>
                <c:pt idx="1630">
                  <c:v>280.01769594162681</c:v>
                </c:pt>
                <c:pt idx="1631">
                  <c:v>279.76098785450353</c:v>
                </c:pt>
                <c:pt idx="1632">
                  <c:v>279.51238715913871</c:v>
                </c:pt>
                <c:pt idx="1633">
                  <c:v>279.37627652442353</c:v>
                </c:pt>
                <c:pt idx="1634">
                  <c:v>279.11075944433185</c:v>
                </c:pt>
                <c:pt idx="1635">
                  <c:v>278.7651818706247</c:v>
                </c:pt>
                <c:pt idx="1636">
                  <c:v>278.47409532421767</c:v>
                </c:pt>
                <c:pt idx="1637">
                  <c:v>278.19002478990944</c:v>
                </c:pt>
                <c:pt idx="1638">
                  <c:v>277.92871731707697</c:v>
                </c:pt>
                <c:pt idx="1639">
                  <c:v>277.62274123388266</c:v>
                </c:pt>
                <c:pt idx="1640">
                  <c:v>277.31988337828778</c:v>
                </c:pt>
                <c:pt idx="1641">
                  <c:v>277.05600336768578</c:v>
                </c:pt>
                <c:pt idx="1642">
                  <c:v>276.71681816055752</c:v>
                </c:pt>
                <c:pt idx="1643">
                  <c:v>276.39213271176658</c:v>
                </c:pt>
                <c:pt idx="1644">
                  <c:v>276.15428990161985</c:v>
                </c:pt>
                <c:pt idx="1645">
                  <c:v>275.93110276119052</c:v>
                </c:pt>
                <c:pt idx="1646">
                  <c:v>275.71773803769935</c:v>
                </c:pt>
                <c:pt idx="1647">
                  <c:v>275.44271036342934</c:v>
                </c:pt>
                <c:pt idx="1648">
                  <c:v>275.2238887416392</c:v>
                </c:pt>
                <c:pt idx="1649">
                  <c:v>274.98160245716332</c:v>
                </c:pt>
                <c:pt idx="1650">
                  <c:v>274.74220053321687</c:v>
                </c:pt>
                <c:pt idx="1651">
                  <c:v>274.38188933410254</c:v>
                </c:pt>
                <c:pt idx="1652">
                  <c:v>274.05439748047206</c:v>
                </c:pt>
                <c:pt idx="1653">
                  <c:v>273.81444986669578</c:v>
                </c:pt>
                <c:pt idx="1654">
                  <c:v>273.45936169881043</c:v>
                </c:pt>
                <c:pt idx="1655">
                  <c:v>273.06849186922153</c:v>
                </c:pt>
                <c:pt idx="1656">
                  <c:v>272.71472894806595</c:v>
                </c:pt>
                <c:pt idx="1657">
                  <c:v>272.37437440558784</c:v>
                </c:pt>
                <c:pt idx="1658">
                  <c:v>272.13021718455229</c:v>
                </c:pt>
                <c:pt idx="1659">
                  <c:v>271.96042969176324</c:v>
                </c:pt>
                <c:pt idx="1660">
                  <c:v>271.70707369930926</c:v>
                </c:pt>
                <c:pt idx="1661">
                  <c:v>271.45909664946441</c:v>
                </c:pt>
                <c:pt idx="1662">
                  <c:v>271.28587910631597</c:v>
                </c:pt>
                <c:pt idx="1663">
                  <c:v>271.03431609473176</c:v>
                </c:pt>
                <c:pt idx="1664">
                  <c:v>270.77137155240956</c:v>
                </c:pt>
                <c:pt idx="1665">
                  <c:v>270.54530005145074</c:v>
                </c:pt>
                <c:pt idx="1666">
                  <c:v>270.34487597249722</c:v>
                </c:pt>
                <c:pt idx="1667">
                  <c:v>270.05145075539065</c:v>
                </c:pt>
                <c:pt idx="1668">
                  <c:v>269.67780913328863</c:v>
                </c:pt>
                <c:pt idx="1669">
                  <c:v>269.22215812532158</c:v>
                </c:pt>
                <c:pt idx="1670">
                  <c:v>268.69876362275676</c:v>
                </c:pt>
                <c:pt idx="1671">
                  <c:v>268.41890269570774</c:v>
                </c:pt>
                <c:pt idx="1672">
                  <c:v>268.08353731738879</c:v>
                </c:pt>
                <c:pt idx="1673">
                  <c:v>267.57292754798169</c:v>
                </c:pt>
                <c:pt idx="1674">
                  <c:v>267.18346092081259</c:v>
                </c:pt>
                <c:pt idx="1675">
                  <c:v>266.97204508957105</c:v>
                </c:pt>
                <c:pt idx="1676">
                  <c:v>266.73630708305399</c:v>
                </c:pt>
                <c:pt idx="1677">
                  <c:v>266.30053477603326</c:v>
                </c:pt>
                <c:pt idx="1678">
                  <c:v>265.97740844104214</c:v>
                </c:pt>
                <c:pt idx="1679">
                  <c:v>265.79008091800614</c:v>
                </c:pt>
                <c:pt idx="1680">
                  <c:v>265.23410093702739</c:v>
                </c:pt>
                <c:pt idx="1681">
                  <c:v>264.48525857902365</c:v>
                </c:pt>
                <c:pt idx="1682">
                  <c:v>263.74787570744786</c:v>
                </c:pt>
                <c:pt idx="1683">
                  <c:v>253.59874647250501</c:v>
                </c:pt>
                <c:pt idx="1684">
                  <c:v>244.58870577963484</c:v>
                </c:pt>
                <c:pt idx="1685">
                  <c:v>233.32979934205397</c:v>
                </c:pt>
                <c:pt idx="1686">
                  <c:v>220.63619638597419</c:v>
                </c:pt>
                <c:pt idx="1687">
                  <c:v>206.86127005410123</c:v>
                </c:pt>
                <c:pt idx="1688">
                  <c:v>192.26547030667766</c:v>
                </c:pt>
                <c:pt idx="1689">
                  <c:v>177.1993638815697</c:v>
                </c:pt>
                <c:pt idx="1690">
                  <c:v>161.98560937962858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27-43AF-AB41-E136A680B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323119"/>
        <c:axId val="1300323951"/>
      </c:scatterChart>
      <c:valAx>
        <c:axId val="1300323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323951"/>
        <c:crosses val="autoZero"/>
        <c:crossBetween val="midCat"/>
      </c:valAx>
      <c:valAx>
        <c:axId val="130032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32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'Alum 1 E'!$G$12:$G$519</c:f>
              <c:numCache>
                <c:formatCode>General</c:formatCode>
                <c:ptCount val="508"/>
                <c:pt idx="0">
                  <c:v>0</c:v>
                </c:pt>
                <c:pt idx="1">
                  <c:v>0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6.9999999999999994E-5</c:v>
                </c:pt>
                <c:pt idx="9">
                  <c:v>6.9999999999999994E-5</c:v>
                </c:pt>
                <c:pt idx="10">
                  <c:v>8.0000000000000007E-5</c:v>
                </c:pt>
                <c:pt idx="11">
                  <c:v>9.0000000000000006E-5</c:v>
                </c:pt>
                <c:pt idx="12">
                  <c:v>9.0000000000000006E-5</c:v>
                </c:pt>
                <c:pt idx="13">
                  <c:v>1E-4</c:v>
                </c:pt>
                <c:pt idx="14">
                  <c:v>1E-4</c:v>
                </c:pt>
                <c:pt idx="15">
                  <c:v>1E-4</c:v>
                </c:pt>
                <c:pt idx="16">
                  <c:v>1.1E-4</c:v>
                </c:pt>
                <c:pt idx="17">
                  <c:v>1.2E-4</c:v>
                </c:pt>
                <c:pt idx="18">
                  <c:v>1.2E-4</c:v>
                </c:pt>
                <c:pt idx="19">
                  <c:v>1.2999999999999999E-4</c:v>
                </c:pt>
                <c:pt idx="20">
                  <c:v>1.2999999999999999E-4</c:v>
                </c:pt>
                <c:pt idx="21">
                  <c:v>1.3999999999999999E-4</c:v>
                </c:pt>
                <c:pt idx="22">
                  <c:v>1.4999999999999999E-4</c:v>
                </c:pt>
                <c:pt idx="23">
                  <c:v>1.4999999999999999E-4</c:v>
                </c:pt>
                <c:pt idx="24">
                  <c:v>1.6000000000000001E-4</c:v>
                </c:pt>
                <c:pt idx="25">
                  <c:v>1.6000000000000001E-4</c:v>
                </c:pt>
                <c:pt idx="26">
                  <c:v>1.7000000000000001E-4</c:v>
                </c:pt>
                <c:pt idx="27">
                  <c:v>1.7000000000000001E-4</c:v>
                </c:pt>
                <c:pt idx="28">
                  <c:v>1.8000000000000001E-4</c:v>
                </c:pt>
                <c:pt idx="29">
                  <c:v>1.9000000000000001E-4</c:v>
                </c:pt>
                <c:pt idx="30">
                  <c:v>1.9000000000000001E-4</c:v>
                </c:pt>
                <c:pt idx="31">
                  <c:v>2.0000000000000001E-4</c:v>
                </c:pt>
                <c:pt idx="32">
                  <c:v>2.0000000000000001E-4</c:v>
                </c:pt>
                <c:pt idx="33">
                  <c:v>2.1000000000000001E-4</c:v>
                </c:pt>
                <c:pt idx="34">
                  <c:v>2.1000000000000001E-4</c:v>
                </c:pt>
                <c:pt idx="35">
                  <c:v>2.2000000000000001E-4</c:v>
                </c:pt>
                <c:pt idx="36">
                  <c:v>2.3000000000000001E-4</c:v>
                </c:pt>
                <c:pt idx="37">
                  <c:v>2.3000000000000001E-4</c:v>
                </c:pt>
                <c:pt idx="38">
                  <c:v>2.4000000000000001E-4</c:v>
                </c:pt>
                <c:pt idx="39">
                  <c:v>2.5000000000000001E-4</c:v>
                </c:pt>
                <c:pt idx="40">
                  <c:v>2.5000000000000001E-4</c:v>
                </c:pt>
                <c:pt idx="41">
                  <c:v>2.5000000000000001E-4</c:v>
                </c:pt>
                <c:pt idx="42">
                  <c:v>2.5999999999999998E-4</c:v>
                </c:pt>
                <c:pt idx="43">
                  <c:v>2.7E-4</c:v>
                </c:pt>
                <c:pt idx="44">
                  <c:v>2.7E-4</c:v>
                </c:pt>
                <c:pt idx="45">
                  <c:v>2.7999999999999998E-4</c:v>
                </c:pt>
                <c:pt idx="46">
                  <c:v>2.9E-4</c:v>
                </c:pt>
                <c:pt idx="47">
                  <c:v>2.9E-4</c:v>
                </c:pt>
                <c:pt idx="48">
                  <c:v>2.9E-4</c:v>
                </c:pt>
                <c:pt idx="49">
                  <c:v>2.9999999999999997E-4</c:v>
                </c:pt>
                <c:pt idx="50">
                  <c:v>3.1E-4</c:v>
                </c:pt>
                <c:pt idx="51">
                  <c:v>3.1E-4</c:v>
                </c:pt>
                <c:pt idx="52">
                  <c:v>3.2000000000000003E-4</c:v>
                </c:pt>
                <c:pt idx="53">
                  <c:v>3.2000000000000003E-4</c:v>
                </c:pt>
                <c:pt idx="54">
                  <c:v>3.3E-4</c:v>
                </c:pt>
                <c:pt idx="55">
                  <c:v>3.3E-4</c:v>
                </c:pt>
                <c:pt idx="56">
                  <c:v>3.4000000000000002E-4</c:v>
                </c:pt>
                <c:pt idx="57">
                  <c:v>3.5E-4</c:v>
                </c:pt>
                <c:pt idx="58">
                  <c:v>3.5E-4</c:v>
                </c:pt>
                <c:pt idx="59">
                  <c:v>3.6000000000000002E-4</c:v>
                </c:pt>
                <c:pt idx="60">
                  <c:v>3.6000000000000002E-4</c:v>
                </c:pt>
                <c:pt idx="61">
                  <c:v>3.6999999999999999E-4</c:v>
                </c:pt>
                <c:pt idx="62">
                  <c:v>3.8000000000000002E-4</c:v>
                </c:pt>
                <c:pt idx="63">
                  <c:v>3.8999999999999999E-4</c:v>
                </c:pt>
                <c:pt idx="64">
                  <c:v>3.8999999999999999E-4</c:v>
                </c:pt>
                <c:pt idx="65">
                  <c:v>4.0000000000000002E-4</c:v>
                </c:pt>
                <c:pt idx="66">
                  <c:v>4.0999999999999999E-4</c:v>
                </c:pt>
                <c:pt idx="67">
                  <c:v>4.0999999999999999E-4</c:v>
                </c:pt>
                <c:pt idx="68">
                  <c:v>4.2000000000000002E-4</c:v>
                </c:pt>
                <c:pt idx="69">
                  <c:v>4.2000000000000002E-4</c:v>
                </c:pt>
                <c:pt idx="70">
                  <c:v>4.2999999999999999E-4</c:v>
                </c:pt>
                <c:pt idx="71">
                  <c:v>4.4000000000000002E-4</c:v>
                </c:pt>
                <c:pt idx="72">
                  <c:v>4.4000000000000002E-4</c:v>
                </c:pt>
                <c:pt idx="73">
                  <c:v>4.4999999999999999E-4</c:v>
                </c:pt>
                <c:pt idx="74">
                  <c:v>4.6000000000000001E-4</c:v>
                </c:pt>
                <c:pt idx="75">
                  <c:v>4.6000000000000001E-4</c:v>
                </c:pt>
                <c:pt idx="76">
                  <c:v>4.6999999999999999E-4</c:v>
                </c:pt>
                <c:pt idx="77">
                  <c:v>4.8000000000000001E-4</c:v>
                </c:pt>
                <c:pt idx="78">
                  <c:v>4.8000000000000001E-4</c:v>
                </c:pt>
                <c:pt idx="79">
                  <c:v>4.8999999999999998E-4</c:v>
                </c:pt>
                <c:pt idx="80">
                  <c:v>5.0000000000000001E-4</c:v>
                </c:pt>
                <c:pt idx="81">
                  <c:v>5.1000000000000004E-4</c:v>
                </c:pt>
                <c:pt idx="82">
                  <c:v>5.1000000000000004E-4</c:v>
                </c:pt>
                <c:pt idx="83">
                  <c:v>5.1999999999999995E-4</c:v>
                </c:pt>
                <c:pt idx="84">
                  <c:v>5.2999999999999998E-4</c:v>
                </c:pt>
                <c:pt idx="85">
                  <c:v>5.4000000000000001E-4</c:v>
                </c:pt>
                <c:pt idx="86">
                  <c:v>5.4000000000000001E-4</c:v>
                </c:pt>
                <c:pt idx="87">
                  <c:v>5.5000000000000003E-4</c:v>
                </c:pt>
                <c:pt idx="88">
                  <c:v>5.5000000000000003E-4</c:v>
                </c:pt>
                <c:pt idx="89">
                  <c:v>5.5999999999999995E-4</c:v>
                </c:pt>
                <c:pt idx="90">
                  <c:v>5.6999999999999998E-4</c:v>
                </c:pt>
                <c:pt idx="91">
                  <c:v>5.8E-4</c:v>
                </c:pt>
                <c:pt idx="92">
                  <c:v>5.8E-4</c:v>
                </c:pt>
                <c:pt idx="93">
                  <c:v>5.9000000000000003E-4</c:v>
                </c:pt>
                <c:pt idx="94">
                  <c:v>5.9999999999999995E-4</c:v>
                </c:pt>
                <c:pt idx="95">
                  <c:v>6.0999999999999997E-4</c:v>
                </c:pt>
                <c:pt idx="96">
                  <c:v>6.0999999999999997E-4</c:v>
                </c:pt>
                <c:pt idx="97">
                  <c:v>6.2E-4</c:v>
                </c:pt>
                <c:pt idx="98">
                  <c:v>6.3000000000000003E-4</c:v>
                </c:pt>
                <c:pt idx="99">
                  <c:v>6.4000000000000005E-4</c:v>
                </c:pt>
                <c:pt idx="100">
                  <c:v>6.4999999999999997E-4</c:v>
                </c:pt>
                <c:pt idx="101">
                  <c:v>6.4999999999999997E-4</c:v>
                </c:pt>
                <c:pt idx="102">
                  <c:v>6.6E-4</c:v>
                </c:pt>
                <c:pt idx="103">
                  <c:v>6.7000000000000002E-4</c:v>
                </c:pt>
                <c:pt idx="104">
                  <c:v>6.8000000000000005E-4</c:v>
                </c:pt>
                <c:pt idx="105">
                  <c:v>6.8999999999999997E-4</c:v>
                </c:pt>
                <c:pt idx="106">
                  <c:v>6.8999999999999997E-4</c:v>
                </c:pt>
                <c:pt idx="107">
                  <c:v>7.1000000000000002E-4</c:v>
                </c:pt>
                <c:pt idx="108">
                  <c:v>7.1000000000000002E-4</c:v>
                </c:pt>
                <c:pt idx="109">
                  <c:v>7.2000000000000005E-4</c:v>
                </c:pt>
                <c:pt idx="110">
                  <c:v>7.2000000000000005E-4</c:v>
                </c:pt>
                <c:pt idx="111">
                  <c:v>7.2999999999999996E-4</c:v>
                </c:pt>
                <c:pt idx="112">
                  <c:v>7.3999999999999999E-4</c:v>
                </c:pt>
                <c:pt idx="113">
                  <c:v>7.5000000000000002E-4</c:v>
                </c:pt>
                <c:pt idx="114">
                  <c:v>7.6000000000000004E-4</c:v>
                </c:pt>
                <c:pt idx="115">
                  <c:v>7.6999999999999996E-4</c:v>
                </c:pt>
                <c:pt idx="116">
                  <c:v>7.7999999999999999E-4</c:v>
                </c:pt>
                <c:pt idx="117">
                  <c:v>7.7999999999999999E-4</c:v>
                </c:pt>
                <c:pt idx="118">
                  <c:v>7.9000000000000001E-4</c:v>
                </c:pt>
                <c:pt idx="119">
                  <c:v>8.0000000000000004E-4</c:v>
                </c:pt>
                <c:pt idx="120">
                  <c:v>8.0999999999999996E-4</c:v>
                </c:pt>
                <c:pt idx="121">
                  <c:v>8.0999999999999996E-4</c:v>
                </c:pt>
                <c:pt idx="122">
                  <c:v>8.3000000000000001E-4</c:v>
                </c:pt>
                <c:pt idx="123">
                  <c:v>8.3000000000000001E-4</c:v>
                </c:pt>
                <c:pt idx="124">
                  <c:v>8.4000000000000003E-4</c:v>
                </c:pt>
                <c:pt idx="125">
                  <c:v>8.4999999999999995E-4</c:v>
                </c:pt>
                <c:pt idx="126">
                  <c:v>8.5999999999999998E-4</c:v>
                </c:pt>
                <c:pt idx="127">
                  <c:v>8.7000000000000001E-4</c:v>
                </c:pt>
                <c:pt idx="128">
                  <c:v>8.8000000000000003E-4</c:v>
                </c:pt>
                <c:pt idx="129">
                  <c:v>8.8999999999999995E-4</c:v>
                </c:pt>
                <c:pt idx="130">
                  <c:v>8.9999999999999998E-4</c:v>
                </c:pt>
                <c:pt idx="131">
                  <c:v>8.9999999999999998E-4</c:v>
                </c:pt>
                <c:pt idx="132">
                  <c:v>9.1E-4</c:v>
                </c:pt>
                <c:pt idx="133">
                  <c:v>9.2000000000000003E-4</c:v>
                </c:pt>
                <c:pt idx="134">
                  <c:v>9.3000000000000005E-4</c:v>
                </c:pt>
                <c:pt idx="135">
                  <c:v>9.3999999999999997E-4</c:v>
                </c:pt>
                <c:pt idx="136">
                  <c:v>9.5E-4</c:v>
                </c:pt>
                <c:pt idx="137">
                  <c:v>9.5E-4</c:v>
                </c:pt>
                <c:pt idx="138">
                  <c:v>9.6000000000000002E-4</c:v>
                </c:pt>
                <c:pt idx="139">
                  <c:v>9.7000000000000005E-4</c:v>
                </c:pt>
                <c:pt idx="140">
                  <c:v>9.7999999999999997E-4</c:v>
                </c:pt>
                <c:pt idx="141">
                  <c:v>9.8999999999999999E-4</c:v>
                </c:pt>
                <c:pt idx="142">
                  <c:v>1E-3</c:v>
                </c:pt>
                <c:pt idx="143">
                  <c:v>1.01E-3</c:v>
                </c:pt>
                <c:pt idx="144">
                  <c:v>1.0200000000000001E-3</c:v>
                </c:pt>
                <c:pt idx="145">
                  <c:v>1.0300000000000001E-3</c:v>
                </c:pt>
                <c:pt idx="146">
                  <c:v>1.0300000000000001E-3</c:v>
                </c:pt>
                <c:pt idx="147">
                  <c:v>1.0399999999999999E-3</c:v>
                </c:pt>
                <c:pt idx="148">
                  <c:v>1.0499999999999999E-3</c:v>
                </c:pt>
                <c:pt idx="149">
                  <c:v>1.07E-3</c:v>
                </c:pt>
                <c:pt idx="150">
                  <c:v>1.08E-3</c:v>
                </c:pt>
                <c:pt idx="151">
                  <c:v>1.08E-3</c:v>
                </c:pt>
                <c:pt idx="152">
                  <c:v>1.1000000000000001E-3</c:v>
                </c:pt>
                <c:pt idx="153">
                  <c:v>1.1000000000000001E-3</c:v>
                </c:pt>
                <c:pt idx="154">
                  <c:v>1.1100000000000001E-3</c:v>
                </c:pt>
                <c:pt idx="155">
                  <c:v>1.1199999999999999E-3</c:v>
                </c:pt>
                <c:pt idx="156">
                  <c:v>1.1299999999999999E-3</c:v>
                </c:pt>
                <c:pt idx="157">
                  <c:v>1.14E-3</c:v>
                </c:pt>
                <c:pt idx="158">
                  <c:v>1.15E-3</c:v>
                </c:pt>
                <c:pt idx="159">
                  <c:v>1.16E-3</c:v>
                </c:pt>
                <c:pt idx="160">
                  <c:v>1.17E-3</c:v>
                </c:pt>
                <c:pt idx="161">
                  <c:v>1.1800000000000001E-3</c:v>
                </c:pt>
                <c:pt idx="162">
                  <c:v>1.1900000000000001E-3</c:v>
                </c:pt>
                <c:pt idx="163">
                  <c:v>1.1900000000000001E-3</c:v>
                </c:pt>
                <c:pt idx="164">
                  <c:v>1.1999999999999999E-3</c:v>
                </c:pt>
                <c:pt idx="165">
                  <c:v>1.2099999999999999E-3</c:v>
                </c:pt>
                <c:pt idx="166">
                  <c:v>1.23E-3</c:v>
                </c:pt>
                <c:pt idx="167">
                  <c:v>1.23E-3</c:v>
                </c:pt>
                <c:pt idx="168">
                  <c:v>1.24E-3</c:v>
                </c:pt>
                <c:pt idx="169">
                  <c:v>1.25E-3</c:v>
                </c:pt>
                <c:pt idx="170">
                  <c:v>1.2600000000000001E-3</c:v>
                </c:pt>
                <c:pt idx="171">
                  <c:v>1.2700000000000001E-3</c:v>
                </c:pt>
                <c:pt idx="172">
                  <c:v>1.2800000000000001E-3</c:v>
                </c:pt>
                <c:pt idx="173">
                  <c:v>1.2899999999999999E-3</c:v>
                </c:pt>
                <c:pt idx="174">
                  <c:v>1.31E-3</c:v>
                </c:pt>
                <c:pt idx="175">
                  <c:v>1.31E-3</c:v>
                </c:pt>
                <c:pt idx="176">
                  <c:v>1.32E-3</c:v>
                </c:pt>
                <c:pt idx="177">
                  <c:v>1.33E-3</c:v>
                </c:pt>
                <c:pt idx="178">
                  <c:v>1.34E-3</c:v>
                </c:pt>
                <c:pt idx="179">
                  <c:v>1.3500000000000001E-3</c:v>
                </c:pt>
                <c:pt idx="180">
                  <c:v>1.3600000000000001E-3</c:v>
                </c:pt>
                <c:pt idx="181">
                  <c:v>1.3699999999999999E-3</c:v>
                </c:pt>
                <c:pt idx="182">
                  <c:v>1.3799999999999999E-3</c:v>
                </c:pt>
                <c:pt idx="183">
                  <c:v>1.39E-3</c:v>
                </c:pt>
                <c:pt idx="184">
                  <c:v>1.4E-3</c:v>
                </c:pt>
                <c:pt idx="185">
                  <c:v>1.41E-3</c:v>
                </c:pt>
                <c:pt idx="186">
                  <c:v>1.42E-3</c:v>
                </c:pt>
                <c:pt idx="187">
                  <c:v>1.4300000000000001E-3</c:v>
                </c:pt>
                <c:pt idx="188">
                  <c:v>1.4400000000000001E-3</c:v>
                </c:pt>
                <c:pt idx="189">
                  <c:v>1.4499999999999999E-3</c:v>
                </c:pt>
                <c:pt idx="190">
                  <c:v>1.4599999999999999E-3</c:v>
                </c:pt>
                <c:pt idx="191">
                  <c:v>1.47E-3</c:v>
                </c:pt>
                <c:pt idx="192">
                  <c:v>1.48E-3</c:v>
                </c:pt>
                <c:pt idx="193">
                  <c:v>1.49E-3</c:v>
                </c:pt>
                <c:pt idx="194">
                  <c:v>1.5E-3</c:v>
                </c:pt>
                <c:pt idx="195">
                  <c:v>1.5100000000000001E-3</c:v>
                </c:pt>
                <c:pt idx="196">
                  <c:v>1.5200000000000001E-3</c:v>
                </c:pt>
                <c:pt idx="197">
                  <c:v>1.5299999999999999E-3</c:v>
                </c:pt>
                <c:pt idx="198">
                  <c:v>1.5399999999999999E-3</c:v>
                </c:pt>
                <c:pt idx="199">
                  <c:v>1.5499999999999999E-3</c:v>
                </c:pt>
                <c:pt idx="200">
                  <c:v>1.56E-3</c:v>
                </c:pt>
                <c:pt idx="201">
                  <c:v>1.57E-3</c:v>
                </c:pt>
                <c:pt idx="202">
                  <c:v>1.58E-3</c:v>
                </c:pt>
                <c:pt idx="203">
                  <c:v>1.6000000000000001E-3</c:v>
                </c:pt>
                <c:pt idx="204">
                  <c:v>1.6000000000000001E-3</c:v>
                </c:pt>
                <c:pt idx="205">
                  <c:v>1.6100000000000001E-3</c:v>
                </c:pt>
                <c:pt idx="206">
                  <c:v>1.6299999999999999E-3</c:v>
                </c:pt>
                <c:pt idx="207">
                  <c:v>1.64E-3</c:v>
                </c:pt>
                <c:pt idx="208">
                  <c:v>1.64E-3</c:v>
                </c:pt>
                <c:pt idx="209">
                  <c:v>1.66E-3</c:v>
                </c:pt>
                <c:pt idx="210">
                  <c:v>1.67E-3</c:v>
                </c:pt>
                <c:pt idx="211">
                  <c:v>1.6800000000000001E-3</c:v>
                </c:pt>
                <c:pt idx="212">
                  <c:v>1.6900000000000001E-3</c:v>
                </c:pt>
                <c:pt idx="213">
                  <c:v>1.6999999999999999E-3</c:v>
                </c:pt>
                <c:pt idx="214">
                  <c:v>1.7099999999999999E-3</c:v>
                </c:pt>
                <c:pt idx="215">
                  <c:v>1.72E-3</c:v>
                </c:pt>
                <c:pt idx="216">
                  <c:v>1.73E-3</c:v>
                </c:pt>
                <c:pt idx="217">
                  <c:v>1.74E-3</c:v>
                </c:pt>
                <c:pt idx="218">
                  <c:v>1.75E-3</c:v>
                </c:pt>
                <c:pt idx="219">
                  <c:v>1.7600000000000001E-3</c:v>
                </c:pt>
                <c:pt idx="220">
                  <c:v>1.7700000000000001E-3</c:v>
                </c:pt>
                <c:pt idx="221">
                  <c:v>1.7799999999999999E-3</c:v>
                </c:pt>
                <c:pt idx="222">
                  <c:v>1.7899999999999999E-3</c:v>
                </c:pt>
                <c:pt idx="223">
                  <c:v>1.8E-3</c:v>
                </c:pt>
                <c:pt idx="224">
                  <c:v>1.81E-3</c:v>
                </c:pt>
                <c:pt idx="225">
                  <c:v>1.82E-3</c:v>
                </c:pt>
                <c:pt idx="226">
                  <c:v>1.83E-3</c:v>
                </c:pt>
                <c:pt idx="227">
                  <c:v>1.8400000000000001E-3</c:v>
                </c:pt>
                <c:pt idx="228">
                  <c:v>1.8500000000000001E-3</c:v>
                </c:pt>
                <c:pt idx="229">
                  <c:v>1.8600000000000001E-3</c:v>
                </c:pt>
                <c:pt idx="230">
                  <c:v>1.8699999999999999E-3</c:v>
                </c:pt>
                <c:pt idx="231">
                  <c:v>1.8799999999999999E-3</c:v>
                </c:pt>
                <c:pt idx="232">
                  <c:v>1.89E-3</c:v>
                </c:pt>
                <c:pt idx="233">
                  <c:v>1.91E-3</c:v>
                </c:pt>
                <c:pt idx="234">
                  <c:v>1.92E-3</c:v>
                </c:pt>
                <c:pt idx="235">
                  <c:v>1.92E-3</c:v>
                </c:pt>
                <c:pt idx="236">
                  <c:v>1.9300000000000001E-3</c:v>
                </c:pt>
                <c:pt idx="237">
                  <c:v>1.9499999999999999E-3</c:v>
                </c:pt>
                <c:pt idx="238">
                  <c:v>1.9599999999999999E-3</c:v>
                </c:pt>
                <c:pt idx="239">
                  <c:v>1.97E-3</c:v>
                </c:pt>
                <c:pt idx="240">
                  <c:v>1.98E-3</c:v>
                </c:pt>
                <c:pt idx="241">
                  <c:v>1.99E-3</c:v>
                </c:pt>
                <c:pt idx="242">
                  <c:v>2E-3</c:v>
                </c:pt>
                <c:pt idx="243">
                  <c:v>2.0100000000000001E-3</c:v>
                </c:pt>
                <c:pt idx="244">
                  <c:v>2.0200000000000001E-3</c:v>
                </c:pt>
                <c:pt idx="245">
                  <c:v>2.0300000000000001E-3</c:v>
                </c:pt>
                <c:pt idx="246">
                  <c:v>2.0400000000000001E-3</c:v>
                </c:pt>
                <c:pt idx="247">
                  <c:v>2.0500000000000002E-3</c:v>
                </c:pt>
                <c:pt idx="248">
                  <c:v>2.0600000000000002E-3</c:v>
                </c:pt>
                <c:pt idx="249">
                  <c:v>2.0699999999999998E-3</c:v>
                </c:pt>
                <c:pt idx="250">
                  <c:v>2.0799999999999998E-3</c:v>
                </c:pt>
                <c:pt idx="251">
                  <c:v>2.0899999999999998E-3</c:v>
                </c:pt>
                <c:pt idx="252">
                  <c:v>2.0999999999999999E-3</c:v>
                </c:pt>
                <c:pt idx="253">
                  <c:v>2.1099999999999999E-3</c:v>
                </c:pt>
                <c:pt idx="254">
                  <c:v>2.1199999999999999E-3</c:v>
                </c:pt>
                <c:pt idx="255">
                  <c:v>2.1299999999999999E-3</c:v>
                </c:pt>
                <c:pt idx="256">
                  <c:v>2.14E-3</c:v>
                </c:pt>
                <c:pt idx="257">
                  <c:v>2.16E-3</c:v>
                </c:pt>
                <c:pt idx="258">
                  <c:v>2.16E-3</c:v>
                </c:pt>
                <c:pt idx="259">
                  <c:v>2.1700000000000001E-3</c:v>
                </c:pt>
                <c:pt idx="260">
                  <c:v>2.1900000000000001E-3</c:v>
                </c:pt>
                <c:pt idx="261">
                  <c:v>2.2000000000000001E-3</c:v>
                </c:pt>
                <c:pt idx="262">
                  <c:v>2.2100000000000002E-3</c:v>
                </c:pt>
                <c:pt idx="263">
                  <c:v>2.2200000000000002E-3</c:v>
                </c:pt>
                <c:pt idx="264">
                  <c:v>2.2300000000000002E-3</c:v>
                </c:pt>
                <c:pt idx="265">
                  <c:v>2.2300000000000002E-3</c:v>
                </c:pt>
                <c:pt idx="266">
                  <c:v>2.2499999999999998E-3</c:v>
                </c:pt>
                <c:pt idx="267">
                  <c:v>2.2599999999999999E-3</c:v>
                </c:pt>
                <c:pt idx="268">
                  <c:v>2.2699999999999999E-3</c:v>
                </c:pt>
                <c:pt idx="269">
                  <c:v>2.2799999999999999E-3</c:v>
                </c:pt>
                <c:pt idx="270">
                  <c:v>2.2899999999999999E-3</c:v>
                </c:pt>
                <c:pt idx="271">
                  <c:v>2.3E-3</c:v>
                </c:pt>
                <c:pt idx="272">
                  <c:v>2.31E-3</c:v>
                </c:pt>
                <c:pt idx="273">
                  <c:v>2.32E-3</c:v>
                </c:pt>
                <c:pt idx="274">
                  <c:v>2.3400000000000001E-3</c:v>
                </c:pt>
                <c:pt idx="275">
                  <c:v>2.3400000000000001E-3</c:v>
                </c:pt>
                <c:pt idx="276">
                  <c:v>2.3500000000000001E-3</c:v>
                </c:pt>
                <c:pt idx="277">
                  <c:v>2.3700000000000001E-3</c:v>
                </c:pt>
                <c:pt idx="278">
                  <c:v>2.3800000000000002E-3</c:v>
                </c:pt>
                <c:pt idx="279">
                  <c:v>2.3900000000000002E-3</c:v>
                </c:pt>
                <c:pt idx="280">
                  <c:v>2.3999999999999998E-3</c:v>
                </c:pt>
                <c:pt idx="281">
                  <c:v>2.4099999999999998E-3</c:v>
                </c:pt>
                <c:pt idx="282">
                  <c:v>2.4199999999999998E-3</c:v>
                </c:pt>
                <c:pt idx="283">
                  <c:v>2.4299999999999999E-3</c:v>
                </c:pt>
                <c:pt idx="284">
                  <c:v>2.4399999999999999E-3</c:v>
                </c:pt>
                <c:pt idx="285">
                  <c:v>2.4499999999999999E-3</c:v>
                </c:pt>
                <c:pt idx="286">
                  <c:v>2.4599999999999999E-3</c:v>
                </c:pt>
                <c:pt idx="287">
                  <c:v>2.47E-3</c:v>
                </c:pt>
                <c:pt idx="288">
                  <c:v>2.49E-3</c:v>
                </c:pt>
                <c:pt idx="289">
                  <c:v>2.49E-3</c:v>
                </c:pt>
                <c:pt idx="290">
                  <c:v>2.5000000000000001E-3</c:v>
                </c:pt>
                <c:pt idx="291">
                  <c:v>2.5100000000000001E-3</c:v>
                </c:pt>
                <c:pt idx="292">
                  <c:v>2.5300000000000001E-3</c:v>
                </c:pt>
                <c:pt idx="293">
                  <c:v>2.5400000000000002E-3</c:v>
                </c:pt>
                <c:pt idx="294">
                  <c:v>2.5500000000000002E-3</c:v>
                </c:pt>
                <c:pt idx="295">
                  <c:v>2.5600000000000002E-3</c:v>
                </c:pt>
                <c:pt idx="296">
                  <c:v>2.5699999999999998E-3</c:v>
                </c:pt>
                <c:pt idx="297">
                  <c:v>2.5799999999999998E-3</c:v>
                </c:pt>
                <c:pt idx="298">
                  <c:v>2.5899999999999999E-3</c:v>
                </c:pt>
                <c:pt idx="299">
                  <c:v>2.6099999999999999E-3</c:v>
                </c:pt>
                <c:pt idx="300">
                  <c:v>2.6099999999999999E-3</c:v>
                </c:pt>
                <c:pt idx="301">
                  <c:v>2.6199999999999999E-3</c:v>
                </c:pt>
                <c:pt idx="302">
                  <c:v>2.64E-3</c:v>
                </c:pt>
                <c:pt idx="303">
                  <c:v>2.65E-3</c:v>
                </c:pt>
                <c:pt idx="304">
                  <c:v>2.66E-3</c:v>
                </c:pt>
                <c:pt idx="305">
                  <c:v>2.6700000000000001E-3</c:v>
                </c:pt>
                <c:pt idx="306">
                  <c:v>2.6800000000000001E-3</c:v>
                </c:pt>
                <c:pt idx="307">
                  <c:v>2.6900000000000001E-3</c:v>
                </c:pt>
                <c:pt idx="308">
                  <c:v>2.7000000000000001E-3</c:v>
                </c:pt>
                <c:pt idx="309">
                  <c:v>2.7200000000000002E-3</c:v>
                </c:pt>
                <c:pt idx="310">
                  <c:v>2.7299999999999998E-3</c:v>
                </c:pt>
                <c:pt idx="311">
                  <c:v>2.7399999999999998E-3</c:v>
                </c:pt>
                <c:pt idx="312">
                  <c:v>2.7499999999999998E-3</c:v>
                </c:pt>
                <c:pt idx="313">
                  <c:v>2.7599999999999999E-3</c:v>
                </c:pt>
                <c:pt idx="314">
                  <c:v>2.7699999999999999E-3</c:v>
                </c:pt>
                <c:pt idx="315">
                  <c:v>2.7799999999999999E-3</c:v>
                </c:pt>
                <c:pt idx="316">
                  <c:v>2.7899999999999999E-3</c:v>
                </c:pt>
                <c:pt idx="317">
                  <c:v>2.81E-3</c:v>
                </c:pt>
                <c:pt idx="318">
                  <c:v>2.82E-3</c:v>
                </c:pt>
                <c:pt idx="319">
                  <c:v>2.8300000000000001E-3</c:v>
                </c:pt>
                <c:pt idx="320">
                  <c:v>2.8400000000000001E-3</c:v>
                </c:pt>
                <c:pt idx="321">
                  <c:v>2.8500000000000001E-3</c:v>
                </c:pt>
                <c:pt idx="322">
                  <c:v>2.8600000000000001E-3</c:v>
                </c:pt>
                <c:pt idx="323">
                  <c:v>2.8700000000000002E-3</c:v>
                </c:pt>
                <c:pt idx="324">
                  <c:v>2.8800000000000002E-3</c:v>
                </c:pt>
                <c:pt idx="325">
                  <c:v>2.8999999999999998E-3</c:v>
                </c:pt>
                <c:pt idx="326">
                  <c:v>2.9099999999999998E-3</c:v>
                </c:pt>
                <c:pt idx="327">
                  <c:v>2.9199999999999999E-3</c:v>
                </c:pt>
                <c:pt idx="328">
                  <c:v>2.9299999999999999E-3</c:v>
                </c:pt>
                <c:pt idx="329">
                  <c:v>2.9399999999999999E-3</c:v>
                </c:pt>
                <c:pt idx="330">
                  <c:v>2.9499999999999999E-3</c:v>
                </c:pt>
                <c:pt idx="331">
                  <c:v>2.96E-3</c:v>
                </c:pt>
                <c:pt idx="332">
                  <c:v>2.97E-3</c:v>
                </c:pt>
                <c:pt idx="333">
                  <c:v>2.98E-3</c:v>
                </c:pt>
                <c:pt idx="334">
                  <c:v>3.0000000000000001E-3</c:v>
                </c:pt>
                <c:pt idx="335">
                  <c:v>3.0100000000000001E-3</c:v>
                </c:pt>
                <c:pt idx="336">
                  <c:v>3.0100000000000001E-3</c:v>
                </c:pt>
                <c:pt idx="337">
                  <c:v>3.0300000000000001E-3</c:v>
                </c:pt>
                <c:pt idx="338">
                  <c:v>3.0400000000000002E-3</c:v>
                </c:pt>
                <c:pt idx="339">
                  <c:v>3.0500000000000002E-3</c:v>
                </c:pt>
                <c:pt idx="340">
                  <c:v>3.0599999999999998E-3</c:v>
                </c:pt>
                <c:pt idx="341">
                  <c:v>3.0699999999999998E-3</c:v>
                </c:pt>
                <c:pt idx="342">
                  <c:v>3.0899999999999999E-3</c:v>
                </c:pt>
                <c:pt idx="343">
                  <c:v>3.0899999999999999E-3</c:v>
                </c:pt>
                <c:pt idx="344">
                  <c:v>3.1099999999999999E-3</c:v>
                </c:pt>
                <c:pt idx="345">
                  <c:v>3.1199999999999999E-3</c:v>
                </c:pt>
                <c:pt idx="346">
                  <c:v>3.13E-3</c:v>
                </c:pt>
                <c:pt idx="347">
                  <c:v>3.14E-3</c:v>
                </c:pt>
                <c:pt idx="348">
                  <c:v>3.15E-3</c:v>
                </c:pt>
                <c:pt idx="349">
                  <c:v>3.16E-3</c:v>
                </c:pt>
                <c:pt idx="350">
                  <c:v>3.1700000000000001E-3</c:v>
                </c:pt>
                <c:pt idx="351">
                  <c:v>3.1900000000000001E-3</c:v>
                </c:pt>
                <c:pt idx="352">
                  <c:v>3.1900000000000001E-3</c:v>
                </c:pt>
                <c:pt idx="353">
                  <c:v>3.2100000000000002E-3</c:v>
                </c:pt>
                <c:pt idx="354">
                  <c:v>3.2200000000000002E-3</c:v>
                </c:pt>
                <c:pt idx="355">
                  <c:v>3.2299999999999998E-3</c:v>
                </c:pt>
                <c:pt idx="356">
                  <c:v>3.2399999999999998E-3</c:v>
                </c:pt>
                <c:pt idx="357">
                  <c:v>3.2499999999999999E-3</c:v>
                </c:pt>
                <c:pt idx="358">
                  <c:v>3.2599999999999999E-3</c:v>
                </c:pt>
                <c:pt idx="359">
                  <c:v>3.2699999999999999E-3</c:v>
                </c:pt>
                <c:pt idx="360">
                  <c:v>3.2799999999999999E-3</c:v>
                </c:pt>
                <c:pt idx="361">
                  <c:v>3.3E-3</c:v>
                </c:pt>
                <c:pt idx="362">
                  <c:v>3.3E-3</c:v>
                </c:pt>
                <c:pt idx="363">
                  <c:v>3.32E-3</c:v>
                </c:pt>
                <c:pt idx="364">
                  <c:v>3.3300000000000001E-3</c:v>
                </c:pt>
                <c:pt idx="365">
                  <c:v>3.3400000000000001E-3</c:v>
                </c:pt>
                <c:pt idx="366">
                  <c:v>3.3500000000000001E-3</c:v>
                </c:pt>
                <c:pt idx="367">
                  <c:v>3.3600000000000001E-3</c:v>
                </c:pt>
                <c:pt idx="368">
                  <c:v>3.3800000000000002E-3</c:v>
                </c:pt>
                <c:pt idx="369">
                  <c:v>3.3800000000000002E-3</c:v>
                </c:pt>
                <c:pt idx="370">
                  <c:v>3.3899999999999998E-3</c:v>
                </c:pt>
                <c:pt idx="371">
                  <c:v>3.3999999999999998E-3</c:v>
                </c:pt>
                <c:pt idx="372">
                  <c:v>3.4099999999999998E-3</c:v>
                </c:pt>
                <c:pt idx="373">
                  <c:v>3.4299999999999999E-3</c:v>
                </c:pt>
                <c:pt idx="374">
                  <c:v>3.4399999999999999E-3</c:v>
                </c:pt>
                <c:pt idx="375">
                  <c:v>3.4499999999999999E-3</c:v>
                </c:pt>
                <c:pt idx="376">
                  <c:v>3.46E-3</c:v>
                </c:pt>
                <c:pt idx="377">
                  <c:v>3.48E-3</c:v>
                </c:pt>
                <c:pt idx="378">
                  <c:v>3.48E-3</c:v>
                </c:pt>
                <c:pt idx="379">
                  <c:v>3.49E-3</c:v>
                </c:pt>
                <c:pt idx="380">
                  <c:v>3.5100000000000001E-3</c:v>
                </c:pt>
                <c:pt idx="381">
                  <c:v>3.5100000000000001E-3</c:v>
                </c:pt>
                <c:pt idx="382">
                  <c:v>3.5300000000000002E-3</c:v>
                </c:pt>
                <c:pt idx="383">
                  <c:v>3.5400000000000002E-3</c:v>
                </c:pt>
                <c:pt idx="384">
                  <c:v>3.5500000000000002E-3</c:v>
                </c:pt>
                <c:pt idx="385">
                  <c:v>3.5599999999999998E-3</c:v>
                </c:pt>
                <c:pt idx="386">
                  <c:v>3.5699999999999998E-3</c:v>
                </c:pt>
                <c:pt idx="387">
                  <c:v>3.5799999999999998E-3</c:v>
                </c:pt>
                <c:pt idx="388">
                  <c:v>3.5999999999999999E-3</c:v>
                </c:pt>
                <c:pt idx="389">
                  <c:v>3.6099999999999999E-3</c:v>
                </c:pt>
                <c:pt idx="390">
                  <c:v>3.62E-3</c:v>
                </c:pt>
                <c:pt idx="391">
                  <c:v>3.63E-3</c:v>
                </c:pt>
                <c:pt idx="392">
                  <c:v>3.64E-3</c:v>
                </c:pt>
                <c:pt idx="393">
                  <c:v>3.6600000000000001E-3</c:v>
                </c:pt>
                <c:pt idx="394">
                  <c:v>3.6700000000000001E-3</c:v>
                </c:pt>
                <c:pt idx="395">
                  <c:v>3.6700000000000001E-3</c:v>
                </c:pt>
                <c:pt idx="396">
                  <c:v>3.6900000000000001E-3</c:v>
                </c:pt>
                <c:pt idx="397">
                  <c:v>3.7000000000000002E-3</c:v>
                </c:pt>
                <c:pt idx="398">
                  <c:v>3.7100000000000002E-3</c:v>
                </c:pt>
                <c:pt idx="399">
                  <c:v>3.7200000000000002E-3</c:v>
                </c:pt>
                <c:pt idx="400">
                  <c:v>3.7299999999999998E-3</c:v>
                </c:pt>
                <c:pt idx="401">
                  <c:v>3.7499999999999999E-3</c:v>
                </c:pt>
                <c:pt idx="402">
                  <c:v>3.7599999999999999E-3</c:v>
                </c:pt>
                <c:pt idx="403">
                  <c:v>3.7699999999999999E-3</c:v>
                </c:pt>
                <c:pt idx="404">
                  <c:v>3.7799999999999999E-3</c:v>
                </c:pt>
                <c:pt idx="405">
                  <c:v>3.79E-3</c:v>
                </c:pt>
                <c:pt idx="406">
                  <c:v>3.81E-3</c:v>
                </c:pt>
                <c:pt idx="407">
                  <c:v>3.82E-3</c:v>
                </c:pt>
                <c:pt idx="408">
                  <c:v>3.8300000000000001E-3</c:v>
                </c:pt>
                <c:pt idx="409">
                  <c:v>3.8400000000000001E-3</c:v>
                </c:pt>
                <c:pt idx="410">
                  <c:v>3.8500000000000001E-3</c:v>
                </c:pt>
                <c:pt idx="411">
                  <c:v>3.8600000000000001E-3</c:v>
                </c:pt>
                <c:pt idx="412">
                  <c:v>3.8700000000000002E-3</c:v>
                </c:pt>
                <c:pt idx="413">
                  <c:v>3.8899999999999998E-3</c:v>
                </c:pt>
                <c:pt idx="414">
                  <c:v>3.8899999999999998E-3</c:v>
                </c:pt>
                <c:pt idx="415">
                  <c:v>3.9100000000000003E-3</c:v>
                </c:pt>
                <c:pt idx="416">
                  <c:v>3.9199999999999999E-3</c:v>
                </c:pt>
                <c:pt idx="417">
                  <c:v>3.9300000000000003E-3</c:v>
                </c:pt>
                <c:pt idx="418">
                  <c:v>3.9399999999999999E-3</c:v>
                </c:pt>
                <c:pt idx="419">
                  <c:v>3.96E-3</c:v>
                </c:pt>
                <c:pt idx="420">
                  <c:v>3.9699999999999996E-3</c:v>
                </c:pt>
                <c:pt idx="421">
                  <c:v>3.98E-3</c:v>
                </c:pt>
                <c:pt idx="422">
                  <c:v>3.9899999999999996E-3</c:v>
                </c:pt>
                <c:pt idx="423">
                  <c:v>4.0000000000000001E-3</c:v>
                </c:pt>
                <c:pt idx="424">
                  <c:v>4.0200000000000001E-3</c:v>
                </c:pt>
                <c:pt idx="425">
                  <c:v>4.0299999999999997E-3</c:v>
                </c:pt>
                <c:pt idx="426">
                  <c:v>4.0400000000000002E-3</c:v>
                </c:pt>
                <c:pt idx="427">
                  <c:v>4.0499999999999998E-3</c:v>
                </c:pt>
                <c:pt idx="428">
                  <c:v>4.0600000000000002E-3</c:v>
                </c:pt>
                <c:pt idx="429">
                  <c:v>4.0699999999999998E-3</c:v>
                </c:pt>
                <c:pt idx="430">
                  <c:v>4.0899999999999999E-3</c:v>
                </c:pt>
                <c:pt idx="431">
                  <c:v>4.1000000000000003E-3</c:v>
                </c:pt>
                <c:pt idx="432">
                  <c:v>4.1099999999999999E-3</c:v>
                </c:pt>
                <c:pt idx="433">
                  <c:v>4.1200000000000004E-3</c:v>
                </c:pt>
                <c:pt idx="434">
                  <c:v>4.1399999999999996E-3</c:v>
                </c:pt>
                <c:pt idx="435">
                  <c:v>4.15E-3</c:v>
                </c:pt>
                <c:pt idx="436">
                  <c:v>4.1599999999999996E-3</c:v>
                </c:pt>
                <c:pt idx="437">
                  <c:v>4.1700000000000001E-3</c:v>
                </c:pt>
                <c:pt idx="438">
                  <c:v>4.1799999999999997E-3</c:v>
                </c:pt>
                <c:pt idx="439">
                  <c:v>4.1999999999999997E-3</c:v>
                </c:pt>
                <c:pt idx="440">
                  <c:v>4.2100000000000002E-3</c:v>
                </c:pt>
                <c:pt idx="441">
                  <c:v>4.2199999999999998E-3</c:v>
                </c:pt>
                <c:pt idx="442">
                  <c:v>4.2300000000000003E-3</c:v>
                </c:pt>
                <c:pt idx="443">
                  <c:v>4.2500000000000003E-3</c:v>
                </c:pt>
                <c:pt idx="444">
                  <c:v>4.2599999999999999E-3</c:v>
                </c:pt>
                <c:pt idx="445">
                  <c:v>4.2700000000000004E-3</c:v>
                </c:pt>
                <c:pt idx="446">
                  <c:v>4.2900000000000004E-3</c:v>
                </c:pt>
                <c:pt idx="447">
                  <c:v>4.3E-3</c:v>
                </c:pt>
                <c:pt idx="448">
                  <c:v>4.3200000000000001E-3</c:v>
                </c:pt>
                <c:pt idx="449">
                  <c:v>4.3299999999999996E-3</c:v>
                </c:pt>
                <c:pt idx="450">
                  <c:v>4.3499999999999997E-3</c:v>
                </c:pt>
                <c:pt idx="451">
                  <c:v>4.3600000000000002E-3</c:v>
                </c:pt>
                <c:pt idx="452">
                  <c:v>4.3699999999999998E-3</c:v>
                </c:pt>
                <c:pt idx="453">
                  <c:v>4.3899999999999998E-3</c:v>
                </c:pt>
                <c:pt idx="454">
                  <c:v>4.4099999999999999E-3</c:v>
                </c:pt>
                <c:pt idx="455">
                  <c:v>4.4299999999999999E-3</c:v>
                </c:pt>
                <c:pt idx="456">
                  <c:v>4.4400000000000004E-3</c:v>
                </c:pt>
                <c:pt idx="457">
                  <c:v>4.4600000000000004E-3</c:v>
                </c:pt>
                <c:pt idx="458">
                  <c:v>4.4799999999999996E-3</c:v>
                </c:pt>
                <c:pt idx="459">
                  <c:v>4.4999999999999997E-3</c:v>
                </c:pt>
                <c:pt idx="460">
                  <c:v>4.5199999999999997E-3</c:v>
                </c:pt>
                <c:pt idx="461">
                  <c:v>4.5500000000000002E-3</c:v>
                </c:pt>
                <c:pt idx="462">
                  <c:v>4.5599999999999998E-3</c:v>
                </c:pt>
                <c:pt idx="463">
                  <c:v>4.5900000000000003E-3</c:v>
                </c:pt>
                <c:pt idx="464">
                  <c:v>4.62E-3</c:v>
                </c:pt>
                <c:pt idx="465">
                  <c:v>4.64E-3</c:v>
                </c:pt>
                <c:pt idx="466">
                  <c:v>4.6699999999999997E-3</c:v>
                </c:pt>
                <c:pt idx="467">
                  <c:v>4.7000000000000002E-3</c:v>
                </c:pt>
                <c:pt idx="468">
                  <c:v>4.7400000000000003E-3</c:v>
                </c:pt>
                <c:pt idx="469">
                  <c:v>4.7699999999999999E-3</c:v>
                </c:pt>
                <c:pt idx="470">
                  <c:v>4.81E-3</c:v>
                </c:pt>
                <c:pt idx="471">
                  <c:v>4.8500000000000001E-3</c:v>
                </c:pt>
                <c:pt idx="472">
                  <c:v>4.8900000000000002E-3</c:v>
                </c:pt>
                <c:pt idx="473">
                  <c:v>4.9300000000000004E-3</c:v>
                </c:pt>
                <c:pt idx="474">
                  <c:v>4.9800000000000001E-3</c:v>
                </c:pt>
                <c:pt idx="475">
                  <c:v>5.0299999999999997E-3</c:v>
                </c:pt>
                <c:pt idx="476">
                  <c:v>5.0899999999999999E-3</c:v>
                </c:pt>
                <c:pt idx="477">
                  <c:v>5.1399999999999996E-3</c:v>
                </c:pt>
                <c:pt idx="478">
                  <c:v>5.1900000000000002E-3</c:v>
                </c:pt>
                <c:pt idx="479">
                  <c:v>5.2599999999999999E-3</c:v>
                </c:pt>
                <c:pt idx="480">
                  <c:v>5.3200000000000001E-3</c:v>
                </c:pt>
                <c:pt idx="481">
                  <c:v>5.3800000000000002E-3</c:v>
                </c:pt>
                <c:pt idx="482">
                  <c:v>5.45E-3</c:v>
                </c:pt>
                <c:pt idx="483">
                  <c:v>5.5199999999999997E-3</c:v>
                </c:pt>
                <c:pt idx="484">
                  <c:v>5.5999999999999999E-3</c:v>
                </c:pt>
                <c:pt idx="485">
                  <c:v>5.6699999999999997E-3</c:v>
                </c:pt>
                <c:pt idx="486">
                  <c:v>5.7600000000000004E-3</c:v>
                </c:pt>
                <c:pt idx="487">
                  <c:v>5.8399999999999997E-3</c:v>
                </c:pt>
                <c:pt idx="488">
                  <c:v>5.9300000000000004E-3</c:v>
                </c:pt>
                <c:pt idx="489">
                  <c:v>6.0200000000000002E-3</c:v>
                </c:pt>
                <c:pt idx="490">
                  <c:v>6.1000000000000004E-3</c:v>
                </c:pt>
                <c:pt idx="491">
                  <c:v>6.1900000000000002E-3</c:v>
                </c:pt>
                <c:pt idx="492">
                  <c:v>6.2899999999999996E-3</c:v>
                </c:pt>
                <c:pt idx="493">
                  <c:v>6.3800000000000003E-3</c:v>
                </c:pt>
                <c:pt idx="494">
                  <c:v>6.4799999999999996E-3</c:v>
                </c:pt>
                <c:pt idx="495">
                  <c:v>6.5799999999999999E-3</c:v>
                </c:pt>
                <c:pt idx="496">
                  <c:v>6.6800000000000002E-3</c:v>
                </c:pt>
                <c:pt idx="497">
                  <c:v>6.79E-3</c:v>
                </c:pt>
                <c:pt idx="498">
                  <c:v>6.8900000000000003E-3</c:v>
                </c:pt>
                <c:pt idx="499">
                  <c:v>7.0000000000000001E-3</c:v>
                </c:pt>
                <c:pt idx="500">
                  <c:v>7.1199999999999996E-3</c:v>
                </c:pt>
                <c:pt idx="501">
                  <c:v>7.2300000000000003E-3</c:v>
                </c:pt>
                <c:pt idx="502">
                  <c:v>7.3400000000000002E-3</c:v>
                </c:pt>
                <c:pt idx="503">
                  <c:v>7.4599999999999996E-3</c:v>
                </c:pt>
                <c:pt idx="504">
                  <c:v>7.5799999999999999E-3</c:v>
                </c:pt>
                <c:pt idx="505">
                  <c:v>7.7000000000000002E-3</c:v>
                </c:pt>
                <c:pt idx="506">
                  <c:v>7.8200000000000006E-3</c:v>
                </c:pt>
                <c:pt idx="507">
                  <c:v>7.9399999999999991E-3</c:v>
                </c:pt>
              </c:numCache>
            </c:numRef>
          </c:xVal>
          <c:yVal>
            <c:numRef>
              <c:f>'Alum 1 E'!$H$12:$H$519</c:f>
              <c:numCache>
                <c:formatCode>General</c:formatCode>
                <c:ptCount val="508"/>
                <c:pt idx="0">
                  <c:v>3.1805921514211299E-2</c:v>
                </c:pt>
                <c:pt idx="1">
                  <c:v>0.14951901339278753</c:v>
                </c:pt>
                <c:pt idx="2">
                  <c:v>1.7408285130731691</c:v>
                </c:pt>
                <c:pt idx="3">
                  <c:v>2.7903459673521569</c:v>
                </c:pt>
                <c:pt idx="4">
                  <c:v>3.642869393037</c:v>
                </c:pt>
                <c:pt idx="5">
                  <c:v>4.2856140569700178</c:v>
                </c:pt>
                <c:pt idx="6">
                  <c:v>4.8111133631643765</c:v>
                </c:pt>
                <c:pt idx="7">
                  <c:v>5.2219398493896074</c:v>
                </c:pt>
                <c:pt idx="8">
                  <c:v>5.4851962144716939</c:v>
                </c:pt>
                <c:pt idx="9">
                  <c:v>5.6701071111180399</c:v>
                </c:pt>
                <c:pt idx="10">
                  <c:v>5.8799638285598457</c:v>
                </c:pt>
                <c:pt idx="11">
                  <c:v>6.2060524797704986</c:v>
                </c:pt>
                <c:pt idx="12">
                  <c:v>6.5905299427805231</c:v>
                </c:pt>
                <c:pt idx="13">
                  <c:v>6.7949297619233224</c:v>
                </c:pt>
                <c:pt idx="14">
                  <c:v>7.0008107391758516</c:v>
                </c:pt>
                <c:pt idx="15">
                  <c:v>7.2924429754127749</c:v>
                </c:pt>
                <c:pt idx="16">
                  <c:v>7.6425419791390574</c:v>
                </c:pt>
                <c:pt idx="17">
                  <c:v>8.0897737725876606</c:v>
                </c:pt>
                <c:pt idx="18">
                  <c:v>8.4516440855018011</c:v>
                </c:pt>
                <c:pt idx="19">
                  <c:v>8.6371786276680318</c:v>
                </c:pt>
                <c:pt idx="20">
                  <c:v>8.9051123341492691</c:v>
                </c:pt>
                <c:pt idx="21">
                  <c:v>9.3231107438531922</c:v>
                </c:pt>
                <c:pt idx="22">
                  <c:v>9.63368621275667</c:v>
                </c:pt>
                <c:pt idx="23">
                  <c:v>9.8688785294438635</c:v>
                </c:pt>
                <c:pt idx="24">
                  <c:v>10.141723444394207</c:v>
                </c:pt>
                <c:pt idx="25">
                  <c:v>10.490263334320773</c:v>
                </c:pt>
                <c:pt idx="26">
                  <c:v>10.837945711657493</c:v>
                </c:pt>
                <c:pt idx="27">
                  <c:v>11.090054413071607</c:v>
                </c:pt>
                <c:pt idx="28">
                  <c:v>11.614852118056096</c:v>
                </c:pt>
                <c:pt idx="29">
                  <c:v>12.085860396950372</c:v>
                </c:pt>
                <c:pt idx="30">
                  <c:v>12.367670216249085</c:v>
                </c:pt>
                <c:pt idx="31">
                  <c:v>12.687288545190913</c:v>
                </c:pt>
                <c:pt idx="32">
                  <c:v>12.994278052355043</c:v>
                </c:pt>
                <c:pt idx="33">
                  <c:v>13.19142799232916</c:v>
                </c:pt>
                <c:pt idx="34">
                  <c:v>13.437612061304353</c:v>
                </c:pt>
                <c:pt idx="35">
                  <c:v>13.94323266655233</c:v>
                </c:pt>
                <c:pt idx="36">
                  <c:v>14.505215235660049</c:v>
                </c:pt>
                <c:pt idx="37">
                  <c:v>14.769095246262022</c:v>
                </c:pt>
                <c:pt idx="38">
                  <c:v>14.961567844836994</c:v>
                </c:pt>
                <c:pt idx="39">
                  <c:v>15.305196526294454</c:v>
                </c:pt>
                <c:pt idx="40">
                  <c:v>15.76801945774022</c:v>
                </c:pt>
                <c:pt idx="41">
                  <c:v>16.335147102387005</c:v>
                </c:pt>
                <c:pt idx="42">
                  <c:v>16.731395874584884</c:v>
                </c:pt>
                <c:pt idx="43">
                  <c:v>16.847471896973758</c:v>
                </c:pt>
                <c:pt idx="44">
                  <c:v>17.250113035750477</c:v>
                </c:pt>
                <c:pt idx="45">
                  <c:v>17.714495080995963</c:v>
                </c:pt>
                <c:pt idx="46">
                  <c:v>17.976971889178191</c:v>
                </c:pt>
                <c:pt idx="47">
                  <c:v>18.166716038603656</c:v>
                </c:pt>
                <c:pt idx="48">
                  <c:v>18.414771044138512</c:v>
                </c:pt>
                <c:pt idx="49">
                  <c:v>18.743432233118693</c:v>
                </c:pt>
                <c:pt idx="50">
                  <c:v>19.165718205771839</c:v>
                </c:pt>
                <c:pt idx="51">
                  <c:v>19.984019083552909</c:v>
                </c:pt>
                <c:pt idx="52">
                  <c:v>20.500241662638956</c:v>
                </c:pt>
                <c:pt idx="53">
                  <c:v>20.772307020689439</c:v>
                </c:pt>
                <c:pt idx="54">
                  <c:v>21.011786900325852</c:v>
                </c:pt>
                <c:pt idx="55">
                  <c:v>21.297494504123854</c:v>
                </c:pt>
                <c:pt idx="56">
                  <c:v>21.697874927890986</c:v>
                </c:pt>
                <c:pt idx="57">
                  <c:v>22.224855392195074</c:v>
                </c:pt>
                <c:pt idx="58">
                  <c:v>22.623676702162488</c:v>
                </c:pt>
                <c:pt idx="59">
                  <c:v>22.826907185955502</c:v>
                </c:pt>
                <c:pt idx="60">
                  <c:v>23.168898797923259</c:v>
                </c:pt>
                <c:pt idx="61">
                  <c:v>23.546905938664462</c:v>
                </c:pt>
                <c:pt idx="62">
                  <c:v>24.128533341648605</c:v>
                </c:pt>
                <c:pt idx="63">
                  <c:v>24.416033926316281</c:v>
                </c:pt>
                <c:pt idx="64">
                  <c:v>24.806124199005282</c:v>
                </c:pt>
                <c:pt idx="65">
                  <c:v>25.560735278067945</c:v>
                </c:pt>
                <c:pt idx="66">
                  <c:v>25.923852882021858</c:v>
                </c:pt>
                <c:pt idx="67">
                  <c:v>26.223436598637331</c:v>
                </c:pt>
                <c:pt idx="68">
                  <c:v>26.561530426105801</c:v>
                </c:pt>
                <c:pt idx="69">
                  <c:v>26.854176086312538</c:v>
                </c:pt>
                <c:pt idx="70">
                  <c:v>27.467375543740935</c:v>
                </c:pt>
                <c:pt idx="71">
                  <c:v>28.442757136843415</c:v>
                </c:pt>
                <c:pt idx="72">
                  <c:v>28.861379192067229</c:v>
                </c:pt>
                <c:pt idx="73">
                  <c:v>29.294812828388345</c:v>
                </c:pt>
                <c:pt idx="74">
                  <c:v>29.55580847846084</c:v>
                </c:pt>
                <c:pt idx="75">
                  <c:v>29.826782456851522</c:v>
                </c:pt>
                <c:pt idx="76">
                  <c:v>30.396950373407755</c:v>
                </c:pt>
                <c:pt idx="77">
                  <c:v>30.796161461825093</c:v>
                </c:pt>
                <c:pt idx="78">
                  <c:v>31.224683889677106</c:v>
                </c:pt>
                <c:pt idx="79">
                  <c:v>31.77021780819782</c:v>
                </c:pt>
                <c:pt idx="80">
                  <c:v>32.169117073855219</c:v>
                </c:pt>
                <c:pt idx="81">
                  <c:v>32.533326057468933</c:v>
                </c:pt>
                <c:pt idx="82">
                  <c:v>32.985547015076627</c:v>
                </c:pt>
                <c:pt idx="83">
                  <c:v>33.548153229704234</c:v>
                </c:pt>
                <c:pt idx="84">
                  <c:v>33.943700400692236</c:v>
                </c:pt>
                <c:pt idx="85">
                  <c:v>34.28553610128003</c:v>
                </c:pt>
                <c:pt idx="86">
                  <c:v>34.670403342739988</c:v>
                </c:pt>
                <c:pt idx="87">
                  <c:v>35.024400130965553</c:v>
                </c:pt>
                <c:pt idx="88">
                  <c:v>36.10276119053929</c:v>
                </c:pt>
                <c:pt idx="89">
                  <c:v>36.854409953382493</c:v>
                </c:pt>
                <c:pt idx="90">
                  <c:v>37.243486802101685</c:v>
                </c:pt>
                <c:pt idx="91">
                  <c:v>37.567938383822636</c:v>
                </c:pt>
                <c:pt idx="92">
                  <c:v>37.865183429738536</c:v>
                </c:pt>
                <c:pt idx="93">
                  <c:v>38.399335817521319</c:v>
                </c:pt>
                <c:pt idx="94">
                  <c:v>38.707260792965279</c:v>
                </c:pt>
                <c:pt idx="95">
                  <c:v>39.344548558599293</c:v>
                </c:pt>
                <c:pt idx="96">
                  <c:v>40.188886636835619</c:v>
                </c:pt>
                <c:pt idx="97">
                  <c:v>40.632454512854892</c:v>
                </c:pt>
                <c:pt idx="98">
                  <c:v>40.919877141832586</c:v>
                </c:pt>
                <c:pt idx="99">
                  <c:v>41.585540778621429</c:v>
                </c:pt>
                <c:pt idx="100">
                  <c:v>42.043920235738007</c:v>
                </c:pt>
                <c:pt idx="101">
                  <c:v>42.444612482265079</c:v>
                </c:pt>
                <c:pt idx="102">
                  <c:v>42.883425061195219</c:v>
                </c:pt>
                <c:pt idx="103">
                  <c:v>43.375559332075646</c:v>
                </c:pt>
                <c:pt idx="104">
                  <c:v>44.296216030808083</c:v>
                </c:pt>
                <c:pt idx="105">
                  <c:v>44.731910382138786</c:v>
                </c:pt>
                <c:pt idx="106">
                  <c:v>45.212507210901329</c:v>
                </c:pt>
                <c:pt idx="107">
                  <c:v>45.658647624690126</c:v>
                </c:pt>
                <c:pt idx="108">
                  <c:v>46.237702489904734</c:v>
                </c:pt>
                <c:pt idx="109">
                  <c:v>46.69421101046165</c:v>
                </c:pt>
                <c:pt idx="110">
                  <c:v>47.432997084457192</c:v>
                </c:pt>
                <c:pt idx="111">
                  <c:v>48.143173420227939</c:v>
                </c:pt>
                <c:pt idx="112">
                  <c:v>48.680132212850211</c:v>
                </c:pt>
                <c:pt idx="113">
                  <c:v>48.988369011054111</c:v>
                </c:pt>
                <c:pt idx="114">
                  <c:v>49.578103805796779</c:v>
                </c:pt>
                <c:pt idx="115">
                  <c:v>49.906764994776964</c:v>
                </c:pt>
                <c:pt idx="116">
                  <c:v>50.476621088573253</c:v>
                </c:pt>
                <c:pt idx="117">
                  <c:v>51.122483980105706</c:v>
                </c:pt>
                <c:pt idx="118">
                  <c:v>51.994808151046939</c:v>
                </c:pt>
                <c:pt idx="119">
                  <c:v>52.825971717675671</c:v>
                </c:pt>
                <c:pt idx="120">
                  <c:v>53.389201577823165</c:v>
                </c:pt>
                <c:pt idx="121">
                  <c:v>53.848126724769635</c:v>
                </c:pt>
                <c:pt idx="122">
                  <c:v>54.169460078891156</c:v>
                </c:pt>
                <c:pt idx="123">
                  <c:v>54.839411278629221</c:v>
                </c:pt>
                <c:pt idx="124">
                  <c:v>55.320475841531668</c:v>
                </c:pt>
                <c:pt idx="125">
                  <c:v>55.925879729961494</c:v>
                </c:pt>
                <c:pt idx="126">
                  <c:v>56.555839660736837</c:v>
                </c:pt>
                <c:pt idx="127">
                  <c:v>57.004474656605183</c:v>
                </c:pt>
                <c:pt idx="128">
                  <c:v>57.744975755780409</c:v>
                </c:pt>
                <c:pt idx="129">
                  <c:v>58.423580037106909</c:v>
                </c:pt>
                <c:pt idx="130">
                  <c:v>58.913687460047704</c:v>
                </c:pt>
                <c:pt idx="131">
                  <c:v>59.500226071500947</c:v>
                </c:pt>
                <c:pt idx="132">
                  <c:v>60.461653596095971</c:v>
                </c:pt>
                <c:pt idx="133">
                  <c:v>60.891033536537826</c:v>
                </c:pt>
                <c:pt idx="134">
                  <c:v>61.460421896194205</c:v>
                </c:pt>
                <c:pt idx="135">
                  <c:v>61.94172032616661</c:v>
                </c:pt>
                <c:pt idx="136">
                  <c:v>62.520541324311253</c:v>
                </c:pt>
                <c:pt idx="137">
                  <c:v>63.259093531236843</c:v>
                </c:pt>
                <c:pt idx="138">
                  <c:v>63.992812485383311</c:v>
                </c:pt>
                <c:pt idx="139">
                  <c:v>64.772447340931407</c:v>
                </c:pt>
                <c:pt idx="140">
                  <c:v>65.112723927719486</c:v>
                </c:pt>
                <c:pt idx="141">
                  <c:v>65.73364099845648</c:v>
                </c:pt>
                <c:pt idx="142">
                  <c:v>66.247836729602895</c:v>
                </c:pt>
                <c:pt idx="143">
                  <c:v>66.777155864606556</c:v>
                </c:pt>
                <c:pt idx="144">
                  <c:v>67.242161555371922</c:v>
                </c:pt>
                <c:pt idx="145">
                  <c:v>68.265407942125691</c:v>
                </c:pt>
                <c:pt idx="146">
                  <c:v>68.891781911161686</c:v>
                </c:pt>
                <c:pt idx="147">
                  <c:v>69.808930603844772</c:v>
                </c:pt>
                <c:pt idx="148">
                  <c:v>70.282043686368652</c:v>
                </c:pt>
                <c:pt idx="149">
                  <c:v>70.878950404590029</c:v>
                </c:pt>
                <c:pt idx="150">
                  <c:v>71.34208515879574</c:v>
                </c:pt>
                <c:pt idx="151">
                  <c:v>72.029810255850563</c:v>
                </c:pt>
                <c:pt idx="152">
                  <c:v>72.727669592603561</c:v>
                </c:pt>
                <c:pt idx="153">
                  <c:v>73.137404699168997</c:v>
                </c:pt>
                <c:pt idx="154">
                  <c:v>73.783501457771393</c:v>
                </c:pt>
                <c:pt idx="155">
                  <c:v>74.453998347339365</c:v>
                </c:pt>
                <c:pt idx="156">
                  <c:v>75.279860927049057</c:v>
                </c:pt>
                <c:pt idx="157">
                  <c:v>76.04296917632017</c:v>
                </c:pt>
                <c:pt idx="158">
                  <c:v>76.854409953382486</c:v>
                </c:pt>
                <c:pt idx="159">
                  <c:v>77.451472582983826</c:v>
                </c:pt>
                <c:pt idx="160">
                  <c:v>77.887946491214379</c:v>
                </c:pt>
                <c:pt idx="161">
                  <c:v>78.543164065545142</c:v>
                </c:pt>
                <c:pt idx="162">
                  <c:v>79.039897722134739</c:v>
                </c:pt>
                <c:pt idx="163">
                  <c:v>79.693945961115688</c:v>
                </c:pt>
                <c:pt idx="164">
                  <c:v>80.838179578727448</c:v>
                </c:pt>
                <c:pt idx="165">
                  <c:v>81.34489156363523</c:v>
                </c:pt>
                <c:pt idx="166">
                  <c:v>82.052417405946457</c:v>
                </c:pt>
                <c:pt idx="167">
                  <c:v>82.4372846474064</c:v>
                </c:pt>
                <c:pt idx="168">
                  <c:v>83.06615319852196</c:v>
                </c:pt>
                <c:pt idx="169">
                  <c:v>83.843683250440435</c:v>
                </c:pt>
                <c:pt idx="170">
                  <c:v>84.723725034690275</c:v>
                </c:pt>
                <c:pt idx="171">
                  <c:v>85.282979154648501</c:v>
                </c:pt>
                <c:pt idx="172">
                  <c:v>85.873181683531072</c:v>
                </c:pt>
                <c:pt idx="173">
                  <c:v>86.874522521398831</c:v>
                </c:pt>
                <c:pt idx="174">
                  <c:v>87.380143126646814</c:v>
                </c:pt>
                <c:pt idx="175">
                  <c:v>88.112692745443482</c:v>
                </c:pt>
                <c:pt idx="176">
                  <c:v>88.813670309795896</c:v>
                </c:pt>
                <c:pt idx="177">
                  <c:v>89.170317591480995</c:v>
                </c:pt>
                <c:pt idx="178">
                  <c:v>89.917522879995005</c:v>
                </c:pt>
                <c:pt idx="179">
                  <c:v>90.442086717909532</c:v>
                </c:pt>
                <c:pt idx="180">
                  <c:v>91.258438703440959</c:v>
                </c:pt>
                <c:pt idx="181">
                  <c:v>92.261182743728455</c:v>
                </c:pt>
                <c:pt idx="182">
                  <c:v>93.126646813950941</c:v>
                </c:pt>
                <c:pt idx="183">
                  <c:v>93.707416704345235</c:v>
                </c:pt>
                <c:pt idx="184">
                  <c:v>94.162599978172409</c:v>
                </c:pt>
                <c:pt idx="185">
                  <c:v>95.085595347604411</c:v>
                </c:pt>
                <c:pt idx="186">
                  <c:v>95.39897722134738</c:v>
                </c:pt>
                <c:pt idx="187">
                  <c:v>96.098473627590081</c:v>
                </c:pt>
                <c:pt idx="188">
                  <c:v>96.90336612669357</c:v>
                </c:pt>
                <c:pt idx="189">
                  <c:v>97.637708726359932</c:v>
                </c:pt>
                <c:pt idx="190">
                  <c:v>98.272579865604371</c:v>
                </c:pt>
                <c:pt idx="191">
                  <c:v>98.978156815665955</c:v>
                </c:pt>
                <c:pt idx="192">
                  <c:v>99.630334118087262</c:v>
                </c:pt>
                <c:pt idx="193">
                  <c:v>100.6686259530083</c:v>
                </c:pt>
                <c:pt idx="194">
                  <c:v>101.23668906593493</c:v>
                </c:pt>
                <c:pt idx="195">
                  <c:v>101.77403763700713</c:v>
                </c:pt>
                <c:pt idx="196">
                  <c:v>102.68105208999204</c:v>
                </c:pt>
                <c:pt idx="197">
                  <c:v>103.28380548496234</c:v>
                </c:pt>
                <c:pt idx="198">
                  <c:v>104.02383884999766</c:v>
                </c:pt>
                <c:pt idx="199">
                  <c:v>104.7642619934829</c:v>
                </c:pt>
                <c:pt idx="200">
                  <c:v>105.33123372674972</c:v>
                </c:pt>
                <c:pt idx="201">
                  <c:v>106.10962129125805</c:v>
                </c:pt>
                <c:pt idx="202">
                  <c:v>106.59458363865977</c:v>
                </c:pt>
                <c:pt idx="203">
                  <c:v>107.24761845367094</c:v>
                </c:pt>
                <c:pt idx="204">
                  <c:v>108.06654297697187</c:v>
                </c:pt>
                <c:pt idx="205">
                  <c:v>109.00333650353139</c:v>
                </c:pt>
                <c:pt idx="206">
                  <c:v>109.55456118742107</c:v>
                </c:pt>
                <c:pt idx="207">
                  <c:v>110.38603657680973</c:v>
                </c:pt>
                <c:pt idx="208">
                  <c:v>111.14953460453079</c:v>
                </c:pt>
                <c:pt idx="209">
                  <c:v>111.63161259140304</c:v>
                </c:pt>
                <c:pt idx="210">
                  <c:v>112.32806872573627</c:v>
                </c:pt>
                <c:pt idx="211">
                  <c:v>112.99295280562528</c:v>
                </c:pt>
                <c:pt idx="212">
                  <c:v>114.08659318043622</c:v>
                </c:pt>
                <c:pt idx="213">
                  <c:v>114.54902633343208</c:v>
                </c:pt>
                <c:pt idx="214">
                  <c:v>115.0950279860927</c:v>
                </c:pt>
                <c:pt idx="215">
                  <c:v>115.8395048254572</c:v>
                </c:pt>
                <c:pt idx="216">
                  <c:v>117.04290681176819</c:v>
                </c:pt>
                <c:pt idx="217">
                  <c:v>117.64191833361917</c:v>
                </c:pt>
                <c:pt idx="218">
                  <c:v>118.07839224184974</c:v>
                </c:pt>
                <c:pt idx="219">
                  <c:v>118.80119739939818</c:v>
                </c:pt>
                <c:pt idx="220">
                  <c:v>119.41151249629711</c:v>
                </c:pt>
                <c:pt idx="221">
                  <c:v>120.0834905439748</c:v>
                </c:pt>
                <c:pt idx="222">
                  <c:v>120.82492711142986</c:v>
                </c:pt>
                <c:pt idx="223">
                  <c:v>121.6351985531424</c:v>
                </c:pt>
                <c:pt idx="224">
                  <c:v>122.45482467765322</c:v>
                </c:pt>
                <c:pt idx="225">
                  <c:v>122.96824085189978</c:v>
                </c:pt>
                <c:pt idx="226">
                  <c:v>123.52211602924896</c:v>
                </c:pt>
                <c:pt idx="227">
                  <c:v>124.90466019114734</c:v>
                </c:pt>
                <c:pt idx="228">
                  <c:v>125.58084784608428</c:v>
                </c:pt>
                <c:pt idx="229">
                  <c:v>126.20620839115045</c:v>
                </c:pt>
                <c:pt idx="230">
                  <c:v>126.62186813015481</c:v>
                </c:pt>
                <c:pt idx="231">
                  <c:v>127.37936356974694</c:v>
                </c:pt>
                <c:pt idx="232">
                  <c:v>128.25160978499821</c:v>
                </c:pt>
                <c:pt idx="233">
                  <c:v>128.96934782269759</c:v>
                </c:pt>
                <c:pt idx="234">
                  <c:v>129.52298913297682</c:v>
                </c:pt>
                <c:pt idx="235">
                  <c:v>130.37964421023091</c:v>
                </c:pt>
                <c:pt idx="236">
                  <c:v>130.82937058575905</c:v>
                </c:pt>
                <c:pt idx="237">
                  <c:v>131.37732113066932</c:v>
                </c:pt>
                <c:pt idx="238">
                  <c:v>132.45420103213331</c:v>
                </c:pt>
                <c:pt idx="239">
                  <c:v>133.22572849592291</c:v>
                </c:pt>
                <c:pt idx="240">
                  <c:v>134.0631285177505</c:v>
                </c:pt>
                <c:pt idx="241">
                  <c:v>134.52400255694664</c:v>
                </c:pt>
                <c:pt idx="242">
                  <c:v>135.40568141068616</c:v>
                </c:pt>
                <c:pt idx="243">
                  <c:v>136.28517750510611</c:v>
                </c:pt>
                <c:pt idx="244">
                  <c:v>136.98872760722804</c:v>
                </c:pt>
                <c:pt idx="245">
                  <c:v>137.6306147585712</c:v>
                </c:pt>
                <c:pt idx="246">
                  <c:v>138.26244562590622</c:v>
                </c:pt>
                <c:pt idx="247">
                  <c:v>138.8372129281716</c:v>
                </c:pt>
                <c:pt idx="248">
                  <c:v>139.49757557804142</c:v>
                </c:pt>
                <c:pt idx="249">
                  <c:v>140.54748281077036</c:v>
                </c:pt>
                <c:pt idx="250">
                  <c:v>141.37451472582984</c:v>
                </c:pt>
                <c:pt idx="251">
                  <c:v>142.07814278364177</c:v>
                </c:pt>
                <c:pt idx="252">
                  <c:v>142.44936777935419</c:v>
                </c:pt>
                <c:pt idx="253">
                  <c:v>143.26961754938492</c:v>
                </c:pt>
                <c:pt idx="254">
                  <c:v>143.83027487176287</c:v>
                </c:pt>
                <c:pt idx="255">
                  <c:v>144.70906936497295</c:v>
                </c:pt>
                <c:pt idx="256">
                  <c:v>145.43382341477101</c:v>
                </c:pt>
                <c:pt idx="257">
                  <c:v>146.38051731395873</c:v>
                </c:pt>
                <c:pt idx="258">
                  <c:v>147.17925131355335</c:v>
                </c:pt>
                <c:pt idx="259">
                  <c:v>147.70560813233757</c:v>
                </c:pt>
                <c:pt idx="260">
                  <c:v>148.57543772119925</c:v>
                </c:pt>
                <c:pt idx="261">
                  <c:v>149.43723787399242</c:v>
                </c:pt>
                <c:pt idx="262">
                  <c:v>150.11342552892935</c:v>
                </c:pt>
                <c:pt idx="263">
                  <c:v>150.60836620464926</c:v>
                </c:pt>
                <c:pt idx="264">
                  <c:v>151.42331498776093</c:v>
                </c:pt>
                <c:pt idx="265">
                  <c:v>152.19702521087012</c:v>
                </c:pt>
                <c:pt idx="266">
                  <c:v>152.99981290634403</c:v>
                </c:pt>
                <c:pt idx="267">
                  <c:v>153.47230234334802</c:v>
                </c:pt>
                <c:pt idx="268">
                  <c:v>154.35304572880773</c:v>
                </c:pt>
                <c:pt idx="269">
                  <c:v>154.89249910350955</c:v>
                </c:pt>
                <c:pt idx="270">
                  <c:v>155.44154102807963</c:v>
                </c:pt>
                <c:pt idx="271">
                  <c:v>156.40904909649353</c:v>
                </c:pt>
                <c:pt idx="272">
                  <c:v>157.60262866586632</c:v>
                </c:pt>
                <c:pt idx="273">
                  <c:v>158.48259249442617</c:v>
                </c:pt>
                <c:pt idx="274">
                  <c:v>158.9357489203137</c:v>
                </c:pt>
                <c:pt idx="275">
                  <c:v>159.63711626311604</c:v>
                </c:pt>
                <c:pt idx="276">
                  <c:v>160.22887790579836</c:v>
                </c:pt>
                <c:pt idx="277">
                  <c:v>161.2631160448401</c:v>
                </c:pt>
                <c:pt idx="278">
                  <c:v>161.66240508894742</c:v>
                </c:pt>
                <c:pt idx="279">
                  <c:v>162.4489780009043</c:v>
                </c:pt>
                <c:pt idx="280">
                  <c:v>163.09265813311714</c:v>
                </c:pt>
                <c:pt idx="281">
                  <c:v>163.86644631191629</c:v>
                </c:pt>
                <c:pt idx="282">
                  <c:v>164.75303637412492</c:v>
                </c:pt>
                <c:pt idx="283">
                  <c:v>165.77869938726823</c:v>
                </c:pt>
                <c:pt idx="284">
                  <c:v>166.22437206691714</c:v>
                </c:pt>
                <c:pt idx="285">
                  <c:v>166.60674472629756</c:v>
                </c:pt>
                <c:pt idx="286">
                  <c:v>167.32697734607646</c:v>
                </c:pt>
                <c:pt idx="287">
                  <c:v>168.31124588783734</c:v>
                </c:pt>
                <c:pt idx="288">
                  <c:v>169.60835061351128</c:v>
                </c:pt>
                <c:pt idx="289">
                  <c:v>170.16526606276992</c:v>
                </c:pt>
                <c:pt idx="290">
                  <c:v>170.83467157267808</c:v>
                </c:pt>
                <c:pt idx="291">
                  <c:v>171.29429832083443</c:v>
                </c:pt>
                <c:pt idx="292">
                  <c:v>172.05327491853632</c:v>
                </c:pt>
                <c:pt idx="293">
                  <c:v>173.05976083194309</c:v>
                </c:pt>
                <c:pt idx="294">
                  <c:v>173.73103727841095</c:v>
                </c:pt>
                <c:pt idx="295">
                  <c:v>174.42928639361384</c:v>
                </c:pt>
                <c:pt idx="296">
                  <c:v>175.13291445142579</c:v>
                </c:pt>
                <c:pt idx="297">
                  <c:v>175.74432092798455</c:v>
                </c:pt>
                <c:pt idx="298">
                  <c:v>176.5718205771839</c:v>
                </c:pt>
                <c:pt idx="299">
                  <c:v>177.40415347916243</c:v>
                </c:pt>
                <c:pt idx="300">
                  <c:v>177.93955315798499</c:v>
                </c:pt>
                <c:pt idx="301">
                  <c:v>178.44189962425355</c:v>
                </c:pt>
                <c:pt idx="302">
                  <c:v>179.19612092486628</c:v>
                </c:pt>
                <c:pt idx="303">
                  <c:v>180.27752225634947</c:v>
                </c:pt>
                <c:pt idx="304">
                  <c:v>181.58023979170238</c:v>
                </c:pt>
                <c:pt idx="305">
                  <c:v>182.13887026614069</c:v>
                </c:pt>
                <c:pt idx="306">
                  <c:v>182.70958387252682</c:v>
                </c:pt>
                <c:pt idx="307">
                  <c:v>183.49623474017366</c:v>
                </c:pt>
                <c:pt idx="308">
                  <c:v>183.9307597561546</c:v>
                </c:pt>
                <c:pt idx="309">
                  <c:v>184.87589454154255</c:v>
                </c:pt>
                <c:pt idx="310">
                  <c:v>185.6218525390168</c:v>
                </c:pt>
                <c:pt idx="311">
                  <c:v>186.38994995244704</c:v>
                </c:pt>
                <c:pt idx="312">
                  <c:v>186.9795288358097</c:v>
                </c:pt>
                <c:pt idx="313">
                  <c:v>187.67045011615397</c:v>
                </c:pt>
                <c:pt idx="314">
                  <c:v>188.49257082274434</c:v>
                </c:pt>
                <c:pt idx="315">
                  <c:v>189.44472162023106</c:v>
                </c:pt>
                <c:pt idx="316">
                  <c:v>189.89047225556993</c:v>
                </c:pt>
                <c:pt idx="317">
                  <c:v>190.77924507709815</c:v>
                </c:pt>
                <c:pt idx="318">
                  <c:v>191.57470493771339</c:v>
                </c:pt>
                <c:pt idx="319">
                  <c:v>192.33485087076505</c:v>
                </c:pt>
                <c:pt idx="320">
                  <c:v>193.33977767037217</c:v>
                </c:pt>
                <c:pt idx="321">
                  <c:v>193.95742060212976</c:v>
                </c:pt>
                <c:pt idx="322">
                  <c:v>194.73666567922791</c:v>
                </c:pt>
                <c:pt idx="323">
                  <c:v>195.071329456337</c:v>
                </c:pt>
                <c:pt idx="324">
                  <c:v>195.85205569154488</c:v>
                </c:pt>
                <c:pt idx="325">
                  <c:v>196.94881429395531</c:v>
                </c:pt>
                <c:pt idx="326">
                  <c:v>197.70553017664758</c:v>
                </c:pt>
                <c:pt idx="327">
                  <c:v>198.38779837540341</c:v>
                </c:pt>
                <c:pt idx="328">
                  <c:v>199.02765867880697</c:v>
                </c:pt>
                <c:pt idx="329">
                  <c:v>199.70478180202372</c:v>
                </c:pt>
                <c:pt idx="330">
                  <c:v>200.52331654687472</c:v>
                </c:pt>
                <c:pt idx="331">
                  <c:v>201.33849919705639</c:v>
                </c:pt>
                <c:pt idx="332">
                  <c:v>202.25689518077925</c:v>
                </c:pt>
                <c:pt idx="333">
                  <c:v>202.83080497045478</c:v>
                </c:pt>
                <c:pt idx="334">
                  <c:v>203.40105084270101</c:v>
                </c:pt>
                <c:pt idx="335">
                  <c:v>204.30393364411668</c:v>
                </c:pt>
                <c:pt idx="336">
                  <c:v>205.54452049455088</c:v>
                </c:pt>
                <c:pt idx="337">
                  <c:v>206.19786713232199</c:v>
                </c:pt>
                <c:pt idx="338">
                  <c:v>206.66107984221767</c:v>
                </c:pt>
                <c:pt idx="339">
                  <c:v>207.39503266343408</c:v>
                </c:pt>
                <c:pt idx="340">
                  <c:v>208.07932771012955</c:v>
                </c:pt>
                <c:pt idx="341">
                  <c:v>208.8758789504046</c:v>
                </c:pt>
                <c:pt idx="342">
                  <c:v>209.69932490372474</c:v>
                </c:pt>
                <c:pt idx="343">
                  <c:v>210.53103416018334</c:v>
                </c:pt>
                <c:pt idx="344">
                  <c:v>211.02114158312412</c:v>
                </c:pt>
                <c:pt idx="345">
                  <c:v>211.58296824085187</c:v>
                </c:pt>
                <c:pt idx="346">
                  <c:v>212.84733157673176</c:v>
                </c:pt>
                <c:pt idx="347">
                  <c:v>213.81055208219644</c:v>
                </c:pt>
                <c:pt idx="348">
                  <c:v>214.3637256583358</c:v>
                </c:pt>
                <c:pt idx="349">
                  <c:v>214.86919035220382</c:v>
                </c:pt>
                <c:pt idx="350">
                  <c:v>215.79904582235454</c:v>
                </c:pt>
                <c:pt idx="351">
                  <c:v>216.65624658943855</c:v>
                </c:pt>
                <c:pt idx="352">
                  <c:v>217.49466003523594</c:v>
                </c:pt>
                <c:pt idx="353">
                  <c:v>218.12384040911147</c:v>
                </c:pt>
                <c:pt idx="354">
                  <c:v>218.90066885982006</c:v>
                </c:pt>
                <c:pt idx="355">
                  <c:v>219.38453982756201</c:v>
                </c:pt>
                <c:pt idx="356">
                  <c:v>220.07857933550571</c:v>
                </c:pt>
                <c:pt idx="357">
                  <c:v>221.14049174449241</c:v>
                </c:pt>
                <c:pt idx="358">
                  <c:v>221.97851541183991</c:v>
                </c:pt>
                <c:pt idx="359">
                  <c:v>222.61330859539439</c:v>
                </c:pt>
                <c:pt idx="360">
                  <c:v>223.11043203043388</c:v>
                </c:pt>
                <c:pt idx="361">
                  <c:v>224.32264300971326</c:v>
                </c:pt>
                <c:pt idx="362">
                  <c:v>224.96788225572584</c:v>
                </c:pt>
                <c:pt idx="363">
                  <c:v>225.72015466408894</c:v>
                </c:pt>
                <c:pt idx="364">
                  <c:v>226.33078158374778</c:v>
                </c:pt>
                <c:pt idx="365">
                  <c:v>227.06878810084345</c:v>
                </c:pt>
                <c:pt idx="366">
                  <c:v>227.70038510110851</c:v>
                </c:pt>
                <c:pt idx="367">
                  <c:v>228.70749466003522</c:v>
                </c:pt>
                <c:pt idx="368">
                  <c:v>229.85001325246731</c:v>
                </c:pt>
                <c:pt idx="369">
                  <c:v>230.48379301205193</c:v>
                </c:pt>
                <c:pt idx="370">
                  <c:v>230.77269679913937</c:v>
                </c:pt>
                <c:pt idx="371">
                  <c:v>231.68119241023399</c:v>
                </c:pt>
                <c:pt idx="372">
                  <c:v>232.21012176678775</c:v>
                </c:pt>
                <c:pt idx="373">
                  <c:v>233.16313007686429</c:v>
                </c:pt>
                <c:pt idx="374">
                  <c:v>233.92483512371567</c:v>
                </c:pt>
                <c:pt idx="375">
                  <c:v>234.97411871092467</c:v>
                </c:pt>
                <c:pt idx="376">
                  <c:v>235.571415207596</c:v>
                </c:pt>
                <c:pt idx="377">
                  <c:v>236.22624300347684</c:v>
                </c:pt>
                <c:pt idx="378">
                  <c:v>237.12164205865386</c:v>
                </c:pt>
                <c:pt idx="379">
                  <c:v>237.89792481953256</c:v>
                </c:pt>
                <c:pt idx="380">
                  <c:v>238.64349303855687</c:v>
                </c:pt>
                <c:pt idx="381">
                  <c:v>239.33152995837168</c:v>
                </c:pt>
                <c:pt idx="382">
                  <c:v>240.19948861067368</c:v>
                </c:pt>
                <c:pt idx="383">
                  <c:v>241.06916228815538</c:v>
                </c:pt>
                <c:pt idx="384">
                  <c:v>241.81176819096027</c:v>
                </c:pt>
                <c:pt idx="385">
                  <c:v>242.3038245061507</c:v>
                </c:pt>
                <c:pt idx="386">
                  <c:v>243.08057500116934</c:v>
                </c:pt>
                <c:pt idx="387">
                  <c:v>243.61129733859275</c:v>
                </c:pt>
                <c:pt idx="388">
                  <c:v>244.3983379846895</c:v>
                </c:pt>
                <c:pt idx="389">
                  <c:v>245.64547311308249</c:v>
                </c:pt>
                <c:pt idx="390">
                  <c:v>246.72508146369603</c:v>
                </c:pt>
                <c:pt idx="391">
                  <c:v>247.16545315642585</c:v>
                </c:pt>
                <c:pt idx="392">
                  <c:v>247.92427384274777</c:v>
                </c:pt>
                <c:pt idx="393">
                  <c:v>248.42997240368572</c:v>
                </c:pt>
                <c:pt idx="394">
                  <c:v>249.43981041176193</c:v>
                </c:pt>
                <c:pt idx="395">
                  <c:v>249.93358175213206</c:v>
                </c:pt>
                <c:pt idx="396">
                  <c:v>250.90381826969548</c:v>
                </c:pt>
                <c:pt idx="397">
                  <c:v>251.67035656932597</c:v>
                </c:pt>
                <c:pt idx="398">
                  <c:v>252.34139914872384</c:v>
                </c:pt>
                <c:pt idx="399">
                  <c:v>253.22424733781318</c:v>
                </c:pt>
                <c:pt idx="400">
                  <c:v>254.19682252607618</c:v>
                </c:pt>
                <c:pt idx="401">
                  <c:v>254.72458254728014</c:v>
                </c:pt>
                <c:pt idx="402">
                  <c:v>255.24470291086541</c:v>
                </c:pt>
                <c:pt idx="403">
                  <c:v>255.91239339559394</c:v>
                </c:pt>
                <c:pt idx="404">
                  <c:v>257.04064609675862</c:v>
                </c:pt>
                <c:pt idx="405">
                  <c:v>258.06591933145199</c:v>
                </c:pt>
                <c:pt idx="406">
                  <c:v>258.66524267606286</c:v>
                </c:pt>
                <c:pt idx="407">
                  <c:v>259.28358720903037</c:v>
                </c:pt>
                <c:pt idx="408">
                  <c:v>259.83598122826982</c:v>
                </c:pt>
                <c:pt idx="409">
                  <c:v>260.64882520775188</c:v>
                </c:pt>
                <c:pt idx="410">
                  <c:v>261.61680101030572</c:v>
                </c:pt>
                <c:pt idx="411">
                  <c:v>262.45848859508254</c:v>
                </c:pt>
                <c:pt idx="412">
                  <c:v>263.25769032881709</c:v>
                </c:pt>
                <c:pt idx="413">
                  <c:v>263.94058217309276</c:v>
                </c:pt>
                <c:pt idx="414">
                  <c:v>264.68474718969736</c:v>
                </c:pt>
                <c:pt idx="415">
                  <c:v>265.50936247836728</c:v>
                </c:pt>
                <c:pt idx="416">
                  <c:v>266.03735636664118</c:v>
                </c:pt>
                <c:pt idx="417">
                  <c:v>266.86711673085017</c:v>
                </c:pt>
                <c:pt idx="418">
                  <c:v>267.42590311666845</c:v>
                </c:pt>
                <c:pt idx="419">
                  <c:v>268.46372721744956</c:v>
                </c:pt>
                <c:pt idx="420">
                  <c:v>269.49359983785212</c:v>
                </c:pt>
                <c:pt idx="421">
                  <c:v>270.39009027268901</c:v>
                </c:pt>
                <c:pt idx="422">
                  <c:v>270.93741717207939</c:v>
                </c:pt>
                <c:pt idx="423">
                  <c:v>271.52528103026242</c:v>
                </c:pt>
                <c:pt idx="424">
                  <c:v>272.09482530129873</c:v>
                </c:pt>
                <c:pt idx="425">
                  <c:v>272.80453390292956</c:v>
                </c:pt>
                <c:pt idx="426">
                  <c:v>273.85412931289852</c:v>
                </c:pt>
                <c:pt idx="427">
                  <c:v>274.72146431968071</c:v>
                </c:pt>
                <c:pt idx="428">
                  <c:v>275.35773866134485</c:v>
                </c:pt>
                <c:pt idx="429">
                  <c:v>276.01272236860569</c:v>
                </c:pt>
                <c:pt idx="430">
                  <c:v>276.72827764698548</c:v>
                </c:pt>
                <c:pt idx="431">
                  <c:v>277.71730148583543</c:v>
                </c:pt>
                <c:pt idx="432">
                  <c:v>278.43956095355395</c:v>
                </c:pt>
                <c:pt idx="433">
                  <c:v>279.36286814574595</c:v>
                </c:pt>
                <c:pt idx="434">
                  <c:v>279.91066277927627</c:v>
                </c:pt>
                <c:pt idx="435">
                  <c:v>280.62403529833637</c:v>
                </c:pt>
                <c:pt idx="436">
                  <c:v>281.53689642807024</c:v>
                </c:pt>
                <c:pt idx="437">
                  <c:v>282.25970158561876</c:v>
                </c:pt>
                <c:pt idx="438">
                  <c:v>283.12563338998115</c:v>
                </c:pt>
                <c:pt idx="439">
                  <c:v>283.45772462932069</c:v>
                </c:pt>
                <c:pt idx="440">
                  <c:v>284.11364380486128</c:v>
                </c:pt>
                <c:pt idx="441">
                  <c:v>285.065872558038</c:v>
                </c:pt>
                <c:pt idx="442">
                  <c:v>286.04499602425983</c:v>
                </c:pt>
                <c:pt idx="443">
                  <c:v>286.96479521040237</c:v>
                </c:pt>
                <c:pt idx="444">
                  <c:v>287.51142050858289</c:v>
                </c:pt>
                <c:pt idx="445">
                  <c:v>288.21668563588452</c:v>
                </c:pt>
                <c:pt idx="446">
                  <c:v>288.780149363102</c:v>
                </c:pt>
                <c:pt idx="447">
                  <c:v>289.74266826735681</c:v>
                </c:pt>
                <c:pt idx="448">
                  <c:v>290.69731364692308</c:v>
                </c:pt>
                <c:pt idx="449">
                  <c:v>291.30108046586315</c:v>
                </c:pt>
                <c:pt idx="450">
                  <c:v>291.8087279190508</c:v>
                </c:pt>
                <c:pt idx="451">
                  <c:v>292.55905143516424</c:v>
                </c:pt>
                <c:pt idx="452">
                  <c:v>293.61215485118259</c:v>
                </c:pt>
                <c:pt idx="453">
                  <c:v>294.51893543709753</c:v>
                </c:pt>
                <c:pt idx="454">
                  <c:v>295.11100890253977</c:v>
                </c:pt>
                <c:pt idx="455">
                  <c:v>295.43951418013995</c:v>
                </c:pt>
                <c:pt idx="456">
                  <c:v>296.18360124105453</c:v>
                </c:pt>
                <c:pt idx="457">
                  <c:v>296.77715586460658</c:v>
                </c:pt>
                <c:pt idx="458">
                  <c:v>297.81724068039728</c:v>
                </c:pt>
                <c:pt idx="459">
                  <c:v>298.47292598886793</c:v>
                </c:pt>
                <c:pt idx="460">
                  <c:v>299.30939054241566</c:v>
                </c:pt>
                <c:pt idx="461">
                  <c:v>299.7022872199442</c:v>
                </c:pt>
                <c:pt idx="462">
                  <c:v>300.19067961770531</c:v>
                </c:pt>
                <c:pt idx="463">
                  <c:v>301.23762453421472</c:v>
                </c:pt>
                <c:pt idx="464">
                  <c:v>302.0361246667394</c:v>
                </c:pt>
                <c:pt idx="465">
                  <c:v>302.7232261182744</c:v>
                </c:pt>
                <c:pt idx="466">
                  <c:v>303.12571134567111</c:v>
                </c:pt>
                <c:pt idx="467">
                  <c:v>303.52157033941904</c:v>
                </c:pt>
                <c:pt idx="468">
                  <c:v>304.31398992812484</c:v>
                </c:pt>
                <c:pt idx="469">
                  <c:v>304.85913406819566</c:v>
                </c:pt>
                <c:pt idx="470">
                  <c:v>305.35072264924617</c:v>
                </c:pt>
                <c:pt idx="471">
                  <c:v>306.03665476543131</c:v>
                </c:pt>
                <c:pt idx="472">
                  <c:v>306.44038728386784</c:v>
                </c:pt>
                <c:pt idx="473">
                  <c:v>307.03986653985868</c:v>
                </c:pt>
                <c:pt idx="474">
                  <c:v>307.31278941049902</c:v>
                </c:pt>
                <c:pt idx="475">
                  <c:v>307.50611952166383</c:v>
                </c:pt>
                <c:pt idx="476">
                  <c:v>307.77717145574456</c:v>
                </c:pt>
                <c:pt idx="477">
                  <c:v>308.18269695505069</c:v>
                </c:pt>
                <c:pt idx="478">
                  <c:v>308.74694023916805</c:v>
                </c:pt>
                <c:pt idx="479">
                  <c:v>309.34244375496968</c:v>
                </c:pt>
                <c:pt idx="480">
                  <c:v>309.99360763342111</c:v>
                </c:pt>
                <c:pt idx="481">
                  <c:v>310.38985640561901</c:v>
                </c:pt>
                <c:pt idx="482">
                  <c:v>310.72974321395719</c:v>
                </c:pt>
                <c:pt idx="483">
                  <c:v>311.05856031431733</c:v>
                </c:pt>
                <c:pt idx="484">
                  <c:v>311.26296013346018</c:v>
                </c:pt>
                <c:pt idx="485">
                  <c:v>311.42425045604074</c:v>
                </c:pt>
                <c:pt idx="486">
                  <c:v>311.6358221986622</c:v>
                </c:pt>
                <c:pt idx="487">
                  <c:v>312.04134769796849</c:v>
                </c:pt>
                <c:pt idx="488">
                  <c:v>312.44601568468482</c:v>
                </c:pt>
                <c:pt idx="489">
                  <c:v>312.71917242239505</c:v>
                </c:pt>
                <c:pt idx="490">
                  <c:v>312.80172749809009</c:v>
                </c:pt>
                <c:pt idx="491">
                  <c:v>312.90751336940082</c:v>
                </c:pt>
                <c:pt idx="492">
                  <c:v>313.0980370757261</c:v>
                </c:pt>
                <c:pt idx="493">
                  <c:v>313.36932287687677</c:v>
                </c:pt>
                <c:pt idx="494">
                  <c:v>313.48921872807489</c:v>
                </c:pt>
                <c:pt idx="495">
                  <c:v>313.76081635198551</c:v>
                </c:pt>
                <c:pt idx="496">
                  <c:v>314.01292505339961</c:v>
                </c:pt>
                <c:pt idx="497">
                  <c:v>314.16072904161274</c:v>
                </c:pt>
                <c:pt idx="498">
                  <c:v>314.28506836714013</c:v>
                </c:pt>
                <c:pt idx="499">
                  <c:v>314.36598637334538</c:v>
                </c:pt>
                <c:pt idx="500">
                  <c:v>314.42991003913374</c:v>
                </c:pt>
                <c:pt idx="501">
                  <c:v>314.51722041191789</c:v>
                </c:pt>
                <c:pt idx="502">
                  <c:v>314.66221799529148</c:v>
                </c:pt>
                <c:pt idx="503">
                  <c:v>314.78468638425915</c:v>
                </c:pt>
                <c:pt idx="504">
                  <c:v>314.89647484369885</c:v>
                </c:pt>
                <c:pt idx="505">
                  <c:v>314.99812906344033</c:v>
                </c:pt>
                <c:pt idx="506">
                  <c:v>315.18639205475608</c:v>
                </c:pt>
                <c:pt idx="507">
                  <c:v>315.2609176943825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33-43BC-9F81-2AD074BC2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308559"/>
        <c:axId val="1096889951"/>
      </c:scatterChart>
      <c:valAx>
        <c:axId val="130030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889951"/>
        <c:crosses val="autoZero"/>
        <c:crossBetween val="midCat"/>
      </c:valAx>
      <c:valAx>
        <c:axId val="109688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30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8366688538932632"/>
                  <c:y val="1.889034703995334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'Alum 1 E'!$G$12:$G$421</c:f>
              <c:numCache>
                <c:formatCode>General</c:formatCode>
                <c:ptCount val="410"/>
                <c:pt idx="0">
                  <c:v>0</c:v>
                </c:pt>
                <c:pt idx="1">
                  <c:v>0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6.9999999999999994E-5</c:v>
                </c:pt>
                <c:pt idx="9">
                  <c:v>6.9999999999999994E-5</c:v>
                </c:pt>
                <c:pt idx="10">
                  <c:v>8.0000000000000007E-5</c:v>
                </c:pt>
                <c:pt idx="11">
                  <c:v>9.0000000000000006E-5</c:v>
                </c:pt>
                <c:pt idx="12">
                  <c:v>9.0000000000000006E-5</c:v>
                </c:pt>
                <c:pt idx="13">
                  <c:v>1E-4</c:v>
                </c:pt>
                <c:pt idx="14">
                  <c:v>1E-4</c:v>
                </c:pt>
                <c:pt idx="15">
                  <c:v>1E-4</c:v>
                </c:pt>
                <c:pt idx="16">
                  <c:v>1.1E-4</c:v>
                </c:pt>
                <c:pt idx="17">
                  <c:v>1.2E-4</c:v>
                </c:pt>
                <c:pt idx="18">
                  <c:v>1.2E-4</c:v>
                </c:pt>
                <c:pt idx="19">
                  <c:v>1.2999999999999999E-4</c:v>
                </c:pt>
                <c:pt idx="20">
                  <c:v>1.2999999999999999E-4</c:v>
                </c:pt>
                <c:pt idx="21">
                  <c:v>1.3999999999999999E-4</c:v>
                </c:pt>
                <c:pt idx="22">
                  <c:v>1.4999999999999999E-4</c:v>
                </c:pt>
                <c:pt idx="23">
                  <c:v>1.4999999999999999E-4</c:v>
                </c:pt>
                <c:pt idx="24">
                  <c:v>1.6000000000000001E-4</c:v>
                </c:pt>
                <c:pt idx="25">
                  <c:v>1.6000000000000001E-4</c:v>
                </c:pt>
                <c:pt idx="26">
                  <c:v>1.7000000000000001E-4</c:v>
                </c:pt>
                <c:pt idx="27">
                  <c:v>1.7000000000000001E-4</c:v>
                </c:pt>
                <c:pt idx="28">
                  <c:v>1.8000000000000001E-4</c:v>
                </c:pt>
                <c:pt idx="29">
                  <c:v>1.9000000000000001E-4</c:v>
                </c:pt>
                <c:pt idx="30">
                  <c:v>1.9000000000000001E-4</c:v>
                </c:pt>
                <c:pt idx="31">
                  <c:v>2.0000000000000001E-4</c:v>
                </c:pt>
                <c:pt idx="32">
                  <c:v>2.0000000000000001E-4</c:v>
                </c:pt>
                <c:pt idx="33">
                  <c:v>2.1000000000000001E-4</c:v>
                </c:pt>
                <c:pt idx="34">
                  <c:v>2.1000000000000001E-4</c:v>
                </c:pt>
                <c:pt idx="35">
                  <c:v>2.2000000000000001E-4</c:v>
                </c:pt>
                <c:pt idx="36">
                  <c:v>2.3000000000000001E-4</c:v>
                </c:pt>
                <c:pt idx="37">
                  <c:v>2.3000000000000001E-4</c:v>
                </c:pt>
                <c:pt idx="38">
                  <c:v>2.4000000000000001E-4</c:v>
                </c:pt>
                <c:pt idx="39">
                  <c:v>2.5000000000000001E-4</c:v>
                </c:pt>
                <c:pt idx="40">
                  <c:v>2.5000000000000001E-4</c:v>
                </c:pt>
                <c:pt idx="41">
                  <c:v>2.5000000000000001E-4</c:v>
                </c:pt>
                <c:pt idx="42">
                  <c:v>2.5999999999999998E-4</c:v>
                </c:pt>
                <c:pt idx="43">
                  <c:v>2.7E-4</c:v>
                </c:pt>
                <c:pt idx="44">
                  <c:v>2.7E-4</c:v>
                </c:pt>
                <c:pt idx="45">
                  <c:v>2.7999999999999998E-4</c:v>
                </c:pt>
                <c:pt idx="46">
                  <c:v>2.9E-4</c:v>
                </c:pt>
                <c:pt idx="47">
                  <c:v>2.9E-4</c:v>
                </c:pt>
                <c:pt idx="48">
                  <c:v>2.9E-4</c:v>
                </c:pt>
                <c:pt idx="49">
                  <c:v>2.9999999999999997E-4</c:v>
                </c:pt>
                <c:pt idx="50">
                  <c:v>3.1E-4</c:v>
                </c:pt>
                <c:pt idx="51">
                  <c:v>3.1E-4</c:v>
                </c:pt>
                <c:pt idx="52">
                  <c:v>3.2000000000000003E-4</c:v>
                </c:pt>
                <c:pt idx="53">
                  <c:v>3.2000000000000003E-4</c:v>
                </c:pt>
                <c:pt idx="54">
                  <c:v>3.3E-4</c:v>
                </c:pt>
                <c:pt idx="55">
                  <c:v>3.3E-4</c:v>
                </c:pt>
                <c:pt idx="56">
                  <c:v>3.4000000000000002E-4</c:v>
                </c:pt>
                <c:pt idx="57">
                  <c:v>3.5E-4</c:v>
                </c:pt>
                <c:pt idx="58">
                  <c:v>3.5E-4</c:v>
                </c:pt>
                <c:pt idx="59">
                  <c:v>3.6000000000000002E-4</c:v>
                </c:pt>
                <c:pt idx="60">
                  <c:v>3.6000000000000002E-4</c:v>
                </c:pt>
                <c:pt idx="61">
                  <c:v>3.6999999999999999E-4</c:v>
                </c:pt>
                <c:pt idx="62">
                  <c:v>3.8000000000000002E-4</c:v>
                </c:pt>
                <c:pt idx="63">
                  <c:v>3.8999999999999999E-4</c:v>
                </c:pt>
                <c:pt idx="64">
                  <c:v>3.8999999999999999E-4</c:v>
                </c:pt>
                <c:pt idx="65">
                  <c:v>4.0000000000000002E-4</c:v>
                </c:pt>
                <c:pt idx="66">
                  <c:v>4.0999999999999999E-4</c:v>
                </c:pt>
                <c:pt idx="67">
                  <c:v>4.0999999999999999E-4</c:v>
                </c:pt>
                <c:pt idx="68">
                  <c:v>4.2000000000000002E-4</c:v>
                </c:pt>
                <c:pt idx="69">
                  <c:v>4.2000000000000002E-4</c:v>
                </c:pt>
                <c:pt idx="70">
                  <c:v>4.2999999999999999E-4</c:v>
                </c:pt>
                <c:pt idx="71">
                  <c:v>4.4000000000000002E-4</c:v>
                </c:pt>
                <c:pt idx="72">
                  <c:v>4.4000000000000002E-4</c:v>
                </c:pt>
                <c:pt idx="73">
                  <c:v>4.4999999999999999E-4</c:v>
                </c:pt>
                <c:pt idx="74">
                  <c:v>4.6000000000000001E-4</c:v>
                </c:pt>
                <c:pt idx="75">
                  <c:v>4.6000000000000001E-4</c:v>
                </c:pt>
                <c:pt idx="76">
                  <c:v>4.6999999999999999E-4</c:v>
                </c:pt>
                <c:pt idx="77">
                  <c:v>4.8000000000000001E-4</c:v>
                </c:pt>
                <c:pt idx="78">
                  <c:v>4.8000000000000001E-4</c:v>
                </c:pt>
                <c:pt idx="79">
                  <c:v>4.8999999999999998E-4</c:v>
                </c:pt>
                <c:pt idx="80">
                  <c:v>5.0000000000000001E-4</c:v>
                </c:pt>
                <c:pt idx="81">
                  <c:v>5.1000000000000004E-4</c:v>
                </c:pt>
                <c:pt idx="82">
                  <c:v>5.1000000000000004E-4</c:v>
                </c:pt>
                <c:pt idx="83">
                  <c:v>5.1999999999999995E-4</c:v>
                </c:pt>
                <c:pt idx="84">
                  <c:v>5.2999999999999998E-4</c:v>
                </c:pt>
                <c:pt idx="85">
                  <c:v>5.4000000000000001E-4</c:v>
                </c:pt>
                <c:pt idx="86">
                  <c:v>5.4000000000000001E-4</c:v>
                </c:pt>
                <c:pt idx="87">
                  <c:v>5.5000000000000003E-4</c:v>
                </c:pt>
                <c:pt idx="88">
                  <c:v>5.5000000000000003E-4</c:v>
                </c:pt>
                <c:pt idx="89">
                  <c:v>5.5999999999999995E-4</c:v>
                </c:pt>
                <c:pt idx="90">
                  <c:v>5.6999999999999998E-4</c:v>
                </c:pt>
                <c:pt idx="91">
                  <c:v>5.8E-4</c:v>
                </c:pt>
                <c:pt idx="92">
                  <c:v>5.8E-4</c:v>
                </c:pt>
                <c:pt idx="93">
                  <c:v>5.9000000000000003E-4</c:v>
                </c:pt>
                <c:pt idx="94">
                  <c:v>5.9999999999999995E-4</c:v>
                </c:pt>
                <c:pt idx="95">
                  <c:v>6.0999999999999997E-4</c:v>
                </c:pt>
                <c:pt idx="96">
                  <c:v>6.0999999999999997E-4</c:v>
                </c:pt>
                <c:pt idx="97">
                  <c:v>6.2E-4</c:v>
                </c:pt>
                <c:pt idx="98">
                  <c:v>6.3000000000000003E-4</c:v>
                </c:pt>
                <c:pt idx="99">
                  <c:v>6.4000000000000005E-4</c:v>
                </c:pt>
                <c:pt idx="100">
                  <c:v>6.4999999999999997E-4</c:v>
                </c:pt>
                <c:pt idx="101">
                  <c:v>6.4999999999999997E-4</c:v>
                </c:pt>
                <c:pt idx="102">
                  <c:v>6.6E-4</c:v>
                </c:pt>
                <c:pt idx="103">
                  <c:v>6.7000000000000002E-4</c:v>
                </c:pt>
                <c:pt idx="104">
                  <c:v>6.8000000000000005E-4</c:v>
                </c:pt>
                <c:pt idx="105">
                  <c:v>6.8999999999999997E-4</c:v>
                </c:pt>
                <c:pt idx="106">
                  <c:v>6.8999999999999997E-4</c:v>
                </c:pt>
                <c:pt idx="107">
                  <c:v>7.1000000000000002E-4</c:v>
                </c:pt>
                <c:pt idx="108">
                  <c:v>7.1000000000000002E-4</c:v>
                </c:pt>
                <c:pt idx="109">
                  <c:v>7.2000000000000005E-4</c:v>
                </c:pt>
                <c:pt idx="110">
                  <c:v>7.2000000000000005E-4</c:v>
                </c:pt>
                <c:pt idx="111">
                  <c:v>7.2999999999999996E-4</c:v>
                </c:pt>
                <c:pt idx="112">
                  <c:v>7.3999999999999999E-4</c:v>
                </c:pt>
                <c:pt idx="113">
                  <c:v>7.5000000000000002E-4</c:v>
                </c:pt>
                <c:pt idx="114">
                  <c:v>7.6000000000000004E-4</c:v>
                </c:pt>
                <c:pt idx="115">
                  <c:v>7.6999999999999996E-4</c:v>
                </c:pt>
                <c:pt idx="116">
                  <c:v>7.7999999999999999E-4</c:v>
                </c:pt>
                <c:pt idx="117">
                  <c:v>7.7999999999999999E-4</c:v>
                </c:pt>
                <c:pt idx="118">
                  <c:v>7.9000000000000001E-4</c:v>
                </c:pt>
                <c:pt idx="119">
                  <c:v>8.0000000000000004E-4</c:v>
                </c:pt>
                <c:pt idx="120">
                  <c:v>8.0999999999999996E-4</c:v>
                </c:pt>
                <c:pt idx="121">
                  <c:v>8.0999999999999996E-4</c:v>
                </c:pt>
                <c:pt idx="122">
                  <c:v>8.3000000000000001E-4</c:v>
                </c:pt>
                <c:pt idx="123">
                  <c:v>8.3000000000000001E-4</c:v>
                </c:pt>
                <c:pt idx="124">
                  <c:v>8.4000000000000003E-4</c:v>
                </c:pt>
                <c:pt idx="125">
                  <c:v>8.4999999999999995E-4</c:v>
                </c:pt>
                <c:pt idx="126">
                  <c:v>8.5999999999999998E-4</c:v>
                </c:pt>
                <c:pt idx="127">
                  <c:v>8.7000000000000001E-4</c:v>
                </c:pt>
                <c:pt idx="128">
                  <c:v>8.8000000000000003E-4</c:v>
                </c:pt>
                <c:pt idx="129">
                  <c:v>8.8999999999999995E-4</c:v>
                </c:pt>
                <c:pt idx="130">
                  <c:v>8.9999999999999998E-4</c:v>
                </c:pt>
                <c:pt idx="131">
                  <c:v>8.9999999999999998E-4</c:v>
                </c:pt>
                <c:pt idx="132">
                  <c:v>9.1E-4</c:v>
                </c:pt>
                <c:pt idx="133">
                  <c:v>9.2000000000000003E-4</c:v>
                </c:pt>
                <c:pt idx="134">
                  <c:v>9.3000000000000005E-4</c:v>
                </c:pt>
                <c:pt idx="135">
                  <c:v>9.3999999999999997E-4</c:v>
                </c:pt>
                <c:pt idx="136">
                  <c:v>9.5E-4</c:v>
                </c:pt>
                <c:pt idx="137">
                  <c:v>9.5E-4</c:v>
                </c:pt>
                <c:pt idx="138">
                  <c:v>9.6000000000000002E-4</c:v>
                </c:pt>
                <c:pt idx="139">
                  <c:v>9.7000000000000005E-4</c:v>
                </c:pt>
                <c:pt idx="140">
                  <c:v>9.7999999999999997E-4</c:v>
                </c:pt>
                <c:pt idx="141">
                  <c:v>9.8999999999999999E-4</c:v>
                </c:pt>
                <c:pt idx="142">
                  <c:v>1E-3</c:v>
                </c:pt>
                <c:pt idx="143">
                  <c:v>1.01E-3</c:v>
                </c:pt>
                <c:pt idx="144">
                  <c:v>1.0200000000000001E-3</c:v>
                </c:pt>
                <c:pt idx="145">
                  <c:v>1.0300000000000001E-3</c:v>
                </c:pt>
                <c:pt idx="146">
                  <c:v>1.0300000000000001E-3</c:v>
                </c:pt>
                <c:pt idx="147">
                  <c:v>1.0399999999999999E-3</c:v>
                </c:pt>
                <c:pt idx="148">
                  <c:v>1.0499999999999999E-3</c:v>
                </c:pt>
                <c:pt idx="149">
                  <c:v>1.07E-3</c:v>
                </c:pt>
                <c:pt idx="150">
                  <c:v>1.08E-3</c:v>
                </c:pt>
                <c:pt idx="151">
                  <c:v>1.08E-3</c:v>
                </c:pt>
                <c:pt idx="152">
                  <c:v>1.1000000000000001E-3</c:v>
                </c:pt>
                <c:pt idx="153">
                  <c:v>1.1000000000000001E-3</c:v>
                </c:pt>
                <c:pt idx="154">
                  <c:v>1.1100000000000001E-3</c:v>
                </c:pt>
                <c:pt idx="155">
                  <c:v>1.1199999999999999E-3</c:v>
                </c:pt>
                <c:pt idx="156">
                  <c:v>1.1299999999999999E-3</c:v>
                </c:pt>
                <c:pt idx="157">
                  <c:v>1.14E-3</c:v>
                </c:pt>
                <c:pt idx="158">
                  <c:v>1.15E-3</c:v>
                </c:pt>
                <c:pt idx="159">
                  <c:v>1.16E-3</c:v>
                </c:pt>
                <c:pt idx="160">
                  <c:v>1.17E-3</c:v>
                </c:pt>
                <c:pt idx="161">
                  <c:v>1.1800000000000001E-3</c:v>
                </c:pt>
                <c:pt idx="162">
                  <c:v>1.1900000000000001E-3</c:v>
                </c:pt>
                <c:pt idx="163">
                  <c:v>1.1900000000000001E-3</c:v>
                </c:pt>
                <c:pt idx="164">
                  <c:v>1.1999999999999999E-3</c:v>
                </c:pt>
                <c:pt idx="165">
                  <c:v>1.2099999999999999E-3</c:v>
                </c:pt>
                <c:pt idx="166">
                  <c:v>1.23E-3</c:v>
                </c:pt>
                <c:pt idx="167">
                  <c:v>1.23E-3</c:v>
                </c:pt>
                <c:pt idx="168">
                  <c:v>1.24E-3</c:v>
                </c:pt>
                <c:pt idx="169">
                  <c:v>1.25E-3</c:v>
                </c:pt>
                <c:pt idx="170">
                  <c:v>1.2600000000000001E-3</c:v>
                </c:pt>
                <c:pt idx="171">
                  <c:v>1.2700000000000001E-3</c:v>
                </c:pt>
                <c:pt idx="172">
                  <c:v>1.2800000000000001E-3</c:v>
                </c:pt>
                <c:pt idx="173">
                  <c:v>1.2899999999999999E-3</c:v>
                </c:pt>
                <c:pt idx="174">
                  <c:v>1.31E-3</c:v>
                </c:pt>
                <c:pt idx="175">
                  <c:v>1.31E-3</c:v>
                </c:pt>
                <c:pt idx="176">
                  <c:v>1.32E-3</c:v>
                </c:pt>
                <c:pt idx="177">
                  <c:v>1.33E-3</c:v>
                </c:pt>
                <c:pt idx="178">
                  <c:v>1.34E-3</c:v>
                </c:pt>
                <c:pt idx="179">
                  <c:v>1.3500000000000001E-3</c:v>
                </c:pt>
                <c:pt idx="180">
                  <c:v>1.3600000000000001E-3</c:v>
                </c:pt>
                <c:pt idx="181">
                  <c:v>1.3699999999999999E-3</c:v>
                </c:pt>
                <c:pt idx="182">
                  <c:v>1.3799999999999999E-3</c:v>
                </c:pt>
                <c:pt idx="183">
                  <c:v>1.39E-3</c:v>
                </c:pt>
                <c:pt idx="184">
                  <c:v>1.4E-3</c:v>
                </c:pt>
                <c:pt idx="185">
                  <c:v>1.41E-3</c:v>
                </c:pt>
                <c:pt idx="186">
                  <c:v>1.42E-3</c:v>
                </c:pt>
                <c:pt idx="187">
                  <c:v>1.4300000000000001E-3</c:v>
                </c:pt>
                <c:pt idx="188">
                  <c:v>1.4400000000000001E-3</c:v>
                </c:pt>
                <c:pt idx="189">
                  <c:v>1.4499999999999999E-3</c:v>
                </c:pt>
                <c:pt idx="190">
                  <c:v>1.4599999999999999E-3</c:v>
                </c:pt>
                <c:pt idx="191">
                  <c:v>1.47E-3</c:v>
                </c:pt>
                <c:pt idx="192">
                  <c:v>1.48E-3</c:v>
                </c:pt>
                <c:pt idx="193">
                  <c:v>1.49E-3</c:v>
                </c:pt>
                <c:pt idx="194">
                  <c:v>1.5E-3</c:v>
                </c:pt>
                <c:pt idx="195">
                  <c:v>1.5100000000000001E-3</c:v>
                </c:pt>
                <c:pt idx="196">
                  <c:v>1.5200000000000001E-3</c:v>
                </c:pt>
                <c:pt idx="197">
                  <c:v>1.5299999999999999E-3</c:v>
                </c:pt>
                <c:pt idx="198">
                  <c:v>1.5399999999999999E-3</c:v>
                </c:pt>
                <c:pt idx="199">
                  <c:v>1.5499999999999999E-3</c:v>
                </c:pt>
                <c:pt idx="200">
                  <c:v>1.56E-3</c:v>
                </c:pt>
                <c:pt idx="201">
                  <c:v>1.57E-3</c:v>
                </c:pt>
                <c:pt idx="202">
                  <c:v>1.58E-3</c:v>
                </c:pt>
                <c:pt idx="203">
                  <c:v>1.6000000000000001E-3</c:v>
                </c:pt>
                <c:pt idx="204">
                  <c:v>1.6000000000000001E-3</c:v>
                </c:pt>
                <c:pt idx="205">
                  <c:v>1.6100000000000001E-3</c:v>
                </c:pt>
                <c:pt idx="206">
                  <c:v>1.6299999999999999E-3</c:v>
                </c:pt>
                <c:pt idx="207">
                  <c:v>1.64E-3</c:v>
                </c:pt>
                <c:pt idx="208">
                  <c:v>1.64E-3</c:v>
                </c:pt>
                <c:pt idx="209">
                  <c:v>1.66E-3</c:v>
                </c:pt>
                <c:pt idx="210">
                  <c:v>1.67E-3</c:v>
                </c:pt>
                <c:pt idx="211">
                  <c:v>1.6800000000000001E-3</c:v>
                </c:pt>
                <c:pt idx="212">
                  <c:v>1.6900000000000001E-3</c:v>
                </c:pt>
                <c:pt idx="213">
                  <c:v>1.6999999999999999E-3</c:v>
                </c:pt>
                <c:pt idx="214">
                  <c:v>1.7099999999999999E-3</c:v>
                </c:pt>
                <c:pt idx="215">
                  <c:v>1.72E-3</c:v>
                </c:pt>
                <c:pt idx="216">
                  <c:v>1.73E-3</c:v>
                </c:pt>
                <c:pt idx="217">
                  <c:v>1.74E-3</c:v>
                </c:pt>
                <c:pt idx="218">
                  <c:v>1.75E-3</c:v>
                </c:pt>
                <c:pt idx="219">
                  <c:v>1.7600000000000001E-3</c:v>
                </c:pt>
                <c:pt idx="220">
                  <c:v>1.7700000000000001E-3</c:v>
                </c:pt>
                <c:pt idx="221">
                  <c:v>1.7799999999999999E-3</c:v>
                </c:pt>
                <c:pt idx="222">
                  <c:v>1.7899999999999999E-3</c:v>
                </c:pt>
                <c:pt idx="223">
                  <c:v>1.8E-3</c:v>
                </c:pt>
                <c:pt idx="224">
                  <c:v>1.81E-3</c:v>
                </c:pt>
                <c:pt idx="225">
                  <c:v>1.82E-3</c:v>
                </c:pt>
                <c:pt idx="226">
                  <c:v>1.83E-3</c:v>
                </c:pt>
                <c:pt idx="227">
                  <c:v>1.8400000000000001E-3</c:v>
                </c:pt>
                <c:pt idx="228">
                  <c:v>1.8500000000000001E-3</c:v>
                </c:pt>
                <c:pt idx="229">
                  <c:v>1.8600000000000001E-3</c:v>
                </c:pt>
                <c:pt idx="230">
                  <c:v>1.8699999999999999E-3</c:v>
                </c:pt>
                <c:pt idx="231">
                  <c:v>1.8799999999999999E-3</c:v>
                </c:pt>
                <c:pt idx="232">
                  <c:v>1.89E-3</c:v>
                </c:pt>
                <c:pt idx="233">
                  <c:v>1.91E-3</c:v>
                </c:pt>
                <c:pt idx="234">
                  <c:v>1.92E-3</c:v>
                </c:pt>
                <c:pt idx="235">
                  <c:v>1.92E-3</c:v>
                </c:pt>
                <c:pt idx="236">
                  <c:v>1.9300000000000001E-3</c:v>
                </c:pt>
                <c:pt idx="237">
                  <c:v>1.9499999999999999E-3</c:v>
                </c:pt>
                <c:pt idx="238">
                  <c:v>1.9599999999999999E-3</c:v>
                </c:pt>
                <c:pt idx="239">
                  <c:v>1.97E-3</c:v>
                </c:pt>
                <c:pt idx="240">
                  <c:v>1.98E-3</c:v>
                </c:pt>
                <c:pt idx="241">
                  <c:v>1.99E-3</c:v>
                </c:pt>
                <c:pt idx="242">
                  <c:v>2E-3</c:v>
                </c:pt>
                <c:pt idx="243">
                  <c:v>2.0100000000000001E-3</c:v>
                </c:pt>
                <c:pt idx="244">
                  <c:v>2.0200000000000001E-3</c:v>
                </c:pt>
                <c:pt idx="245">
                  <c:v>2.0300000000000001E-3</c:v>
                </c:pt>
                <c:pt idx="246">
                  <c:v>2.0400000000000001E-3</c:v>
                </c:pt>
                <c:pt idx="247">
                  <c:v>2.0500000000000002E-3</c:v>
                </c:pt>
                <c:pt idx="248">
                  <c:v>2.0600000000000002E-3</c:v>
                </c:pt>
                <c:pt idx="249">
                  <c:v>2.0699999999999998E-3</c:v>
                </c:pt>
                <c:pt idx="250">
                  <c:v>2.0799999999999998E-3</c:v>
                </c:pt>
                <c:pt idx="251">
                  <c:v>2.0899999999999998E-3</c:v>
                </c:pt>
                <c:pt idx="252">
                  <c:v>2.0999999999999999E-3</c:v>
                </c:pt>
                <c:pt idx="253">
                  <c:v>2.1099999999999999E-3</c:v>
                </c:pt>
                <c:pt idx="254">
                  <c:v>2.1199999999999999E-3</c:v>
                </c:pt>
                <c:pt idx="255">
                  <c:v>2.1299999999999999E-3</c:v>
                </c:pt>
                <c:pt idx="256">
                  <c:v>2.14E-3</c:v>
                </c:pt>
                <c:pt idx="257">
                  <c:v>2.16E-3</c:v>
                </c:pt>
                <c:pt idx="258">
                  <c:v>2.16E-3</c:v>
                </c:pt>
                <c:pt idx="259">
                  <c:v>2.1700000000000001E-3</c:v>
                </c:pt>
                <c:pt idx="260">
                  <c:v>2.1900000000000001E-3</c:v>
                </c:pt>
                <c:pt idx="261">
                  <c:v>2.2000000000000001E-3</c:v>
                </c:pt>
                <c:pt idx="262">
                  <c:v>2.2100000000000002E-3</c:v>
                </c:pt>
                <c:pt idx="263">
                  <c:v>2.2200000000000002E-3</c:v>
                </c:pt>
                <c:pt idx="264">
                  <c:v>2.2300000000000002E-3</c:v>
                </c:pt>
                <c:pt idx="265">
                  <c:v>2.2300000000000002E-3</c:v>
                </c:pt>
                <c:pt idx="266">
                  <c:v>2.2499999999999998E-3</c:v>
                </c:pt>
                <c:pt idx="267">
                  <c:v>2.2599999999999999E-3</c:v>
                </c:pt>
                <c:pt idx="268">
                  <c:v>2.2699999999999999E-3</c:v>
                </c:pt>
                <c:pt idx="269">
                  <c:v>2.2799999999999999E-3</c:v>
                </c:pt>
                <c:pt idx="270">
                  <c:v>2.2899999999999999E-3</c:v>
                </c:pt>
                <c:pt idx="271">
                  <c:v>2.3E-3</c:v>
                </c:pt>
                <c:pt idx="272">
                  <c:v>2.31E-3</c:v>
                </c:pt>
                <c:pt idx="273">
                  <c:v>2.32E-3</c:v>
                </c:pt>
                <c:pt idx="274">
                  <c:v>2.3400000000000001E-3</c:v>
                </c:pt>
                <c:pt idx="275">
                  <c:v>2.3400000000000001E-3</c:v>
                </c:pt>
                <c:pt idx="276">
                  <c:v>2.3500000000000001E-3</c:v>
                </c:pt>
                <c:pt idx="277">
                  <c:v>2.3700000000000001E-3</c:v>
                </c:pt>
                <c:pt idx="278">
                  <c:v>2.3800000000000002E-3</c:v>
                </c:pt>
                <c:pt idx="279">
                  <c:v>2.3900000000000002E-3</c:v>
                </c:pt>
                <c:pt idx="280">
                  <c:v>2.3999999999999998E-3</c:v>
                </c:pt>
                <c:pt idx="281">
                  <c:v>2.4099999999999998E-3</c:v>
                </c:pt>
                <c:pt idx="282">
                  <c:v>2.4199999999999998E-3</c:v>
                </c:pt>
                <c:pt idx="283">
                  <c:v>2.4299999999999999E-3</c:v>
                </c:pt>
                <c:pt idx="284">
                  <c:v>2.4399999999999999E-3</c:v>
                </c:pt>
                <c:pt idx="285">
                  <c:v>2.4499999999999999E-3</c:v>
                </c:pt>
                <c:pt idx="286">
                  <c:v>2.4599999999999999E-3</c:v>
                </c:pt>
                <c:pt idx="287">
                  <c:v>2.47E-3</c:v>
                </c:pt>
                <c:pt idx="288">
                  <c:v>2.49E-3</c:v>
                </c:pt>
                <c:pt idx="289">
                  <c:v>2.49E-3</c:v>
                </c:pt>
                <c:pt idx="290">
                  <c:v>2.5000000000000001E-3</c:v>
                </c:pt>
                <c:pt idx="291">
                  <c:v>2.5100000000000001E-3</c:v>
                </c:pt>
                <c:pt idx="292">
                  <c:v>2.5300000000000001E-3</c:v>
                </c:pt>
                <c:pt idx="293">
                  <c:v>2.5400000000000002E-3</c:v>
                </c:pt>
                <c:pt idx="294">
                  <c:v>2.5500000000000002E-3</c:v>
                </c:pt>
                <c:pt idx="295">
                  <c:v>2.5600000000000002E-3</c:v>
                </c:pt>
                <c:pt idx="296">
                  <c:v>2.5699999999999998E-3</c:v>
                </c:pt>
                <c:pt idx="297">
                  <c:v>2.5799999999999998E-3</c:v>
                </c:pt>
                <c:pt idx="298">
                  <c:v>2.5899999999999999E-3</c:v>
                </c:pt>
                <c:pt idx="299">
                  <c:v>2.6099999999999999E-3</c:v>
                </c:pt>
                <c:pt idx="300">
                  <c:v>2.6099999999999999E-3</c:v>
                </c:pt>
                <c:pt idx="301">
                  <c:v>2.6199999999999999E-3</c:v>
                </c:pt>
                <c:pt idx="302">
                  <c:v>2.64E-3</c:v>
                </c:pt>
                <c:pt idx="303">
                  <c:v>2.65E-3</c:v>
                </c:pt>
                <c:pt idx="304">
                  <c:v>2.66E-3</c:v>
                </c:pt>
                <c:pt idx="305">
                  <c:v>2.6700000000000001E-3</c:v>
                </c:pt>
                <c:pt idx="306">
                  <c:v>2.6800000000000001E-3</c:v>
                </c:pt>
                <c:pt idx="307">
                  <c:v>2.6900000000000001E-3</c:v>
                </c:pt>
                <c:pt idx="308">
                  <c:v>2.7000000000000001E-3</c:v>
                </c:pt>
                <c:pt idx="309">
                  <c:v>2.7200000000000002E-3</c:v>
                </c:pt>
                <c:pt idx="310">
                  <c:v>2.7299999999999998E-3</c:v>
                </c:pt>
                <c:pt idx="311">
                  <c:v>2.7399999999999998E-3</c:v>
                </c:pt>
                <c:pt idx="312">
                  <c:v>2.7499999999999998E-3</c:v>
                </c:pt>
                <c:pt idx="313">
                  <c:v>2.7599999999999999E-3</c:v>
                </c:pt>
                <c:pt idx="314">
                  <c:v>2.7699999999999999E-3</c:v>
                </c:pt>
                <c:pt idx="315">
                  <c:v>2.7799999999999999E-3</c:v>
                </c:pt>
                <c:pt idx="316">
                  <c:v>2.7899999999999999E-3</c:v>
                </c:pt>
                <c:pt idx="317">
                  <c:v>2.81E-3</c:v>
                </c:pt>
                <c:pt idx="318">
                  <c:v>2.82E-3</c:v>
                </c:pt>
                <c:pt idx="319">
                  <c:v>2.8300000000000001E-3</c:v>
                </c:pt>
                <c:pt idx="320">
                  <c:v>2.8400000000000001E-3</c:v>
                </c:pt>
                <c:pt idx="321">
                  <c:v>2.8500000000000001E-3</c:v>
                </c:pt>
                <c:pt idx="322">
                  <c:v>2.8600000000000001E-3</c:v>
                </c:pt>
                <c:pt idx="323">
                  <c:v>2.8700000000000002E-3</c:v>
                </c:pt>
                <c:pt idx="324">
                  <c:v>2.8800000000000002E-3</c:v>
                </c:pt>
                <c:pt idx="325">
                  <c:v>2.8999999999999998E-3</c:v>
                </c:pt>
                <c:pt idx="326">
                  <c:v>2.9099999999999998E-3</c:v>
                </c:pt>
                <c:pt idx="327">
                  <c:v>2.9199999999999999E-3</c:v>
                </c:pt>
                <c:pt idx="328">
                  <c:v>2.9299999999999999E-3</c:v>
                </c:pt>
                <c:pt idx="329">
                  <c:v>2.9399999999999999E-3</c:v>
                </c:pt>
                <c:pt idx="330">
                  <c:v>2.9499999999999999E-3</c:v>
                </c:pt>
                <c:pt idx="331">
                  <c:v>2.96E-3</c:v>
                </c:pt>
                <c:pt idx="332">
                  <c:v>2.97E-3</c:v>
                </c:pt>
                <c:pt idx="333">
                  <c:v>2.98E-3</c:v>
                </c:pt>
                <c:pt idx="334">
                  <c:v>3.0000000000000001E-3</c:v>
                </c:pt>
                <c:pt idx="335">
                  <c:v>3.0100000000000001E-3</c:v>
                </c:pt>
                <c:pt idx="336">
                  <c:v>3.0100000000000001E-3</c:v>
                </c:pt>
                <c:pt idx="337">
                  <c:v>3.0300000000000001E-3</c:v>
                </c:pt>
                <c:pt idx="338">
                  <c:v>3.0400000000000002E-3</c:v>
                </c:pt>
                <c:pt idx="339">
                  <c:v>3.0500000000000002E-3</c:v>
                </c:pt>
                <c:pt idx="340">
                  <c:v>3.0599999999999998E-3</c:v>
                </c:pt>
                <c:pt idx="341">
                  <c:v>3.0699999999999998E-3</c:v>
                </c:pt>
                <c:pt idx="342">
                  <c:v>3.0899999999999999E-3</c:v>
                </c:pt>
                <c:pt idx="343">
                  <c:v>3.0899999999999999E-3</c:v>
                </c:pt>
                <c:pt idx="344">
                  <c:v>3.1099999999999999E-3</c:v>
                </c:pt>
                <c:pt idx="345">
                  <c:v>3.1199999999999999E-3</c:v>
                </c:pt>
                <c:pt idx="346">
                  <c:v>3.13E-3</c:v>
                </c:pt>
                <c:pt idx="347">
                  <c:v>3.14E-3</c:v>
                </c:pt>
                <c:pt idx="348">
                  <c:v>3.15E-3</c:v>
                </c:pt>
                <c:pt idx="349">
                  <c:v>3.16E-3</c:v>
                </c:pt>
                <c:pt idx="350">
                  <c:v>3.1700000000000001E-3</c:v>
                </c:pt>
                <c:pt idx="351">
                  <c:v>3.1900000000000001E-3</c:v>
                </c:pt>
                <c:pt idx="352">
                  <c:v>3.1900000000000001E-3</c:v>
                </c:pt>
                <c:pt idx="353">
                  <c:v>3.2100000000000002E-3</c:v>
                </c:pt>
                <c:pt idx="354">
                  <c:v>3.2200000000000002E-3</c:v>
                </c:pt>
                <c:pt idx="355">
                  <c:v>3.2299999999999998E-3</c:v>
                </c:pt>
                <c:pt idx="356">
                  <c:v>3.2399999999999998E-3</c:v>
                </c:pt>
                <c:pt idx="357">
                  <c:v>3.2499999999999999E-3</c:v>
                </c:pt>
                <c:pt idx="358">
                  <c:v>3.2599999999999999E-3</c:v>
                </c:pt>
                <c:pt idx="359">
                  <c:v>3.2699999999999999E-3</c:v>
                </c:pt>
                <c:pt idx="360">
                  <c:v>3.2799999999999999E-3</c:v>
                </c:pt>
                <c:pt idx="361">
                  <c:v>3.3E-3</c:v>
                </c:pt>
                <c:pt idx="362">
                  <c:v>3.3E-3</c:v>
                </c:pt>
                <c:pt idx="363">
                  <c:v>3.32E-3</c:v>
                </c:pt>
                <c:pt idx="364">
                  <c:v>3.3300000000000001E-3</c:v>
                </c:pt>
                <c:pt idx="365">
                  <c:v>3.3400000000000001E-3</c:v>
                </c:pt>
                <c:pt idx="366">
                  <c:v>3.3500000000000001E-3</c:v>
                </c:pt>
                <c:pt idx="367">
                  <c:v>3.3600000000000001E-3</c:v>
                </c:pt>
                <c:pt idx="368">
                  <c:v>3.3800000000000002E-3</c:v>
                </c:pt>
                <c:pt idx="369">
                  <c:v>3.3800000000000002E-3</c:v>
                </c:pt>
                <c:pt idx="370">
                  <c:v>3.3899999999999998E-3</c:v>
                </c:pt>
                <c:pt idx="371">
                  <c:v>3.3999999999999998E-3</c:v>
                </c:pt>
                <c:pt idx="372">
                  <c:v>3.4099999999999998E-3</c:v>
                </c:pt>
                <c:pt idx="373">
                  <c:v>3.4299999999999999E-3</c:v>
                </c:pt>
                <c:pt idx="374">
                  <c:v>3.4399999999999999E-3</c:v>
                </c:pt>
                <c:pt idx="375">
                  <c:v>3.4499999999999999E-3</c:v>
                </c:pt>
                <c:pt idx="376">
                  <c:v>3.46E-3</c:v>
                </c:pt>
                <c:pt idx="377">
                  <c:v>3.48E-3</c:v>
                </c:pt>
                <c:pt idx="378">
                  <c:v>3.48E-3</c:v>
                </c:pt>
                <c:pt idx="379">
                  <c:v>3.49E-3</c:v>
                </c:pt>
                <c:pt idx="380">
                  <c:v>3.5100000000000001E-3</c:v>
                </c:pt>
                <c:pt idx="381">
                  <c:v>3.5100000000000001E-3</c:v>
                </c:pt>
                <c:pt idx="382">
                  <c:v>3.5300000000000002E-3</c:v>
                </c:pt>
                <c:pt idx="383">
                  <c:v>3.5400000000000002E-3</c:v>
                </c:pt>
                <c:pt idx="384">
                  <c:v>3.5500000000000002E-3</c:v>
                </c:pt>
                <c:pt idx="385">
                  <c:v>3.5599999999999998E-3</c:v>
                </c:pt>
                <c:pt idx="386">
                  <c:v>3.5699999999999998E-3</c:v>
                </c:pt>
                <c:pt idx="387">
                  <c:v>3.5799999999999998E-3</c:v>
                </c:pt>
                <c:pt idx="388">
                  <c:v>3.5999999999999999E-3</c:v>
                </c:pt>
                <c:pt idx="389">
                  <c:v>3.6099999999999999E-3</c:v>
                </c:pt>
                <c:pt idx="390">
                  <c:v>3.62E-3</c:v>
                </c:pt>
                <c:pt idx="391">
                  <c:v>3.63E-3</c:v>
                </c:pt>
                <c:pt idx="392">
                  <c:v>3.64E-3</c:v>
                </c:pt>
                <c:pt idx="393">
                  <c:v>3.6600000000000001E-3</c:v>
                </c:pt>
                <c:pt idx="394">
                  <c:v>3.6700000000000001E-3</c:v>
                </c:pt>
                <c:pt idx="395">
                  <c:v>3.6700000000000001E-3</c:v>
                </c:pt>
                <c:pt idx="396">
                  <c:v>3.6900000000000001E-3</c:v>
                </c:pt>
                <c:pt idx="397">
                  <c:v>3.7000000000000002E-3</c:v>
                </c:pt>
                <c:pt idx="398">
                  <c:v>3.7100000000000002E-3</c:v>
                </c:pt>
                <c:pt idx="399">
                  <c:v>3.7200000000000002E-3</c:v>
                </c:pt>
                <c:pt idx="400">
                  <c:v>3.7299999999999998E-3</c:v>
                </c:pt>
                <c:pt idx="401">
                  <c:v>3.7499999999999999E-3</c:v>
                </c:pt>
                <c:pt idx="402">
                  <c:v>3.7599999999999999E-3</c:v>
                </c:pt>
                <c:pt idx="403">
                  <c:v>3.7699999999999999E-3</c:v>
                </c:pt>
                <c:pt idx="404">
                  <c:v>3.7799999999999999E-3</c:v>
                </c:pt>
                <c:pt idx="405">
                  <c:v>3.79E-3</c:v>
                </c:pt>
                <c:pt idx="406">
                  <c:v>3.81E-3</c:v>
                </c:pt>
                <c:pt idx="407">
                  <c:v>3.82E-3</c:v>
                </c:pt>
                <c:pt idx="408">
                  <c:v>3.8300000000000001E-3</c:v>
                </c:pt>
                <c:pt idx="409">
                  <c:v>3.8400000000000001E-3</c:v>
                </c:pt>
              </c:numCache>
            </c:numRef>
          </c:xVal>
          <c:yVal>
            <c:numRef>
              <c:f>'Alum 1 E'!$H$12:$H$421</c:f>
              <c:numCache>
                <c:formatCode>General</c:formatCode>
                <c:ptCount val="410"/>
                <c:pt idx="0">
                  <c:v>3.1805921514211299E-2</c:v>
                </c:pt>
                <c:pt idx="1">
                  <c:v>0.14951901339278753</c:v>
                </c:pt>
                <c:pt idx="2">
                  <c:v>1.7408285130731691</c:v>
                </c:pt>
                <c:pt idx="3">
                  <c:v>2.7903459673521569</c:v>
                </c:pt>
                <c:pt idx="4">
                  <c:v>3.642869393037</c:v>
                </c:pt>
                <c:pt idx="5">
                  <c:v>4.2856140569700178</c:v>
                </c:pt>
                <c:pt idx="6">
                  <c:v>4.8111133631643765</c:v>
                </c:pt>
                <c:pt idx="7">
                  <c:v>5.2219398493896074</c:v>
                </c:pt>
                <c:pt idx="8">
                  <c:v>5.4851962144716939</c:v>
                </c:pt>
                <c:pt idx="9">
                  <c:v>5.6701071111180399</c:v>
                </c:pt>
                <c:pt idx="10">
                  <c:v>5.8799638285598457</c:v>
                </c:pt>
                <c:pt idx="11">
                  <c:v>6.2060524797704986</c:v>
                </c:pt>
                <c:pt idx="12">
                  <c:v>6.5905299427805231</c:v>
                </c:pt>
                <c:pt idx="13">
                  <c:v>6.7949297619233224</c:v>
                </c:pt>
                <c:pt idx="14">
                  <c:v>7.0008107391758516</c:v>
                </c:pt>
                <c:pt idx="15">
                  <c:v>7.2924429754127749</c:v>
                </c:pt>
                <c:pt idx="16">
                  <c:v>7.6425419791390574</c:v>
                </c:pt>
                <c:pt idx="17">
                  <c:v>8.0897737725876606</c:v>
                </c:pt>
                <c:pt idx="18">
                  <c:v>8.4516440855018011</c:v>
                </c:pt>
                <c:pt idx="19">
                  <c:v>8.6371786276680318</c:v>
                </c:pt>
                <c:pt idx="20">
                  <c:v>8.9051123341492691</c:v>
                </c:pt>
                <c:pt idx="21">
                  <c:v>9.3231107438531922</c:v>
                </c:pt>
                <c:pt idx="22">
                  <c:v>9.63368621275667</c:v>
                </c:pt>
                <c:pt idx="23">
                  <c:v>9.8688785294438635</c:v>
                </c:pt>
                <c:pt idx="24">
                  <c:v>10.141723444394207</c:v>
                </c:pt>
                <c:pt idx="25">
                  <c:v>10.490263334320773</c:v>
                </c:pt>
                <c:pt idx="26">
                  <c:v>10.837945711657493</c:v>
                </c:pt>
                <c:pt idx="27">
                  <c:v>11.090054413071607</c:v>
                </c:pt>
                <c:pt idx="28">
                  <c:v>11.614852118056096</c:v>
                </c:pt>
                <c:pt idx="29">
                  <c:v>12.085860396950372</c:v>
                </c:pt>
                <c:pt idx="30">
                  <c:v>12.367670216249085</c:v>
                </c:pt>
                <c:pt idx="31">
                  <c:v>12.687288545190913</c:v>
                </c:pt>
                <c:pt idx="32">
                  <c:v>12.994278052355043</c:v>
                </c:pt>
                <c:pt idx="33">
                  <c:v>13.19142799232916</c:v>
                </c:pt>
                <c:pt idx="34">
                  <c:v>13.437612061304353</c:v>
                </c:pt>
                <c:pt idx="35">
                  <c:v>13.94323266655233</c:v>
                </c:pt>
                <c:pt idx="36">
                  <c:v>14.505215235660049</c:v>
                </c:pt>
                <c:pt idx="37">
                  <c:v>14.769095246262022</c:v>
                </c:pt>
                <c:pt idx="38">
                  <c:v>14.961567844836994</c:v>
                </c:pt>
                <c:pt idx="39">
                  <c:v>15.305196526294454</c:v>
                </c:pt>
                <c:pt idx="40">
                  <c:v>15.76801945774022</c:v>
                </c:pt>
                <c:pt idx="41">
                  <c:v>16.335147102387005</c:v>
                </c:pt>
                <c:pt idx="42">
                  <c:v>16.731395874584884</c:v>
                </c:pt>
                <c:pt idx="43">
                  <c:v>16.847471896973758</c:v>
                </c:pt>
                <c:pt idx="44">
                  <c:v>17.250113035750477</c:v>
                </c:pt>
                <c:pt idx="45">
                  <c:v>17.714495080995963</c:v>
                </c:pt>
                <c:pt idx="46">
                  <c:v>17.976971889178191</c:v>
                </c:pt>
                <c:pt idx="47">
                  <c:v>18.166716038603656</c:v>
                </c:pt>
                <c:pt idx="48">
                  <c:v>18.414771044138512</c:v>
                </c:pt>
                <c:pt idx="49">
                  <c:v>18.743432233118693</c:v>
                </c:pt>
                <c:pt idx="50">
                  <c:v>19.165718205771839</c:v>
                </c:pt>
                <c:pt idx="51">
                  <c:v>19.984019083552909</c:v>
                </c:pt>
                <c:pt idx="52">
                  <c:v>20.500241662638956</c:v>
                </c:pt>
                <c:pt idx="53">
                  <c:v>20.772307020689439</c:v>
                </c:pt>
                <c:pt idx="54">
                  <c:v>21.011786900325852</c:v>
                </c:pt>
                <c:pt idx="55">
                  <c:v>21.297494504123854</c:v>
                </c:pt>
                <c:pt idx="56">
                  <c:v>21.697874927890986</c:v>
                </c:pt>
                <c:pt idx="57">
                  <c:v>22.224855392195074</c:v>
                </c:pt>
                <c:pt idx="58">
                  <c:v>22.623676702162488</c:v>
                </c:pt>
                <c:pt idx="59">
                  <c:v>22.826907185955502</c:v>
                </c:pt>
                <c:pt idx="60">
                  <c:v>23.168898797923259</c:v>
                </c:pt>
                <c:pt idx="61">
                  <c:v>23.546905938664462</c:v>
                </c:pt>
                <c:pt idx="62">
                  <c:v>24.128533341648605</c:v>
                </c:pt>
                <c:pt idx="63">
                  <c:v>24.416033926316281</c:v>
                </c:pt>
                <c:pt idx="64">
                  <c:v>24.806124199005282</c:v>
                </c:pt>
                <c:pt idx="65">
                  <c:v>25.560735278067945</c:v>
                </c:pt>
                <c:pt idx="66">
                  <c:v>25.923852882021858</c:v>
                </c:pt>
                <c:pt idx="67">
                  <c:v>26.223436598637331</c:v>
                </c:pt>
                <c:pt idx="68">
                  <c:v>26.561530426105801</c:v>
                </c:pt>
                <c:pt idx="69">
                  <c:v>26.854176086312538</c:v>
                </c:pt>
                <c:pt idx="70">
                  <c:v>27.467375543740935</c:v>
                </c:pt>
                <c:pt idx="71">
                  <c:v>28.442757136843415</c:v>
                </c:pt>
                <c:pt idx="72">
                  <c:v>28.861379192067229</c:v>
                </c:pt>
                <c:pt idx="73">
                  <c:v>29.294812828388345</c:v>
                </c:pt>
                <c:pt idx="74">
                  <c:v>29.55580847846084</c:v>
                </c:pt>
                <c:pt idx="75">
                  <c:v>29.826782456851522</c:v>
                </c:pt>
                <c:pt idx="76">
                  <c:v>30.396950373407755</c:v>
                </c:pt>
                <c:pt idx="77">
                  <c:v>30.796161461825093</c:v>
                </c:pt>
                <c:pt idx="78">
                  <c:v>31.224683889677106</c:v>
                </c:pt>
                <c:pt idx="79">
                  <c:v>31.77021780819782</c:v>
                </c:pt>
                <c:pt idx="80">
                  <c:v>32.169117073855219</c:v>
                </c:pt>
                <c:pt idx="81">
                  <c:v>32.533326057468933</c:v>
                </c:pt>
                <c:pt idx="82">
                  <c:v>32.985547015076627</c:v>
                </c:pt>
                <c:pt idx="83">
                  <c:v>33.548153229704234</c:v>
                </c:pt>
                <c:pt idx="84">
                  <c:v>33.943700400692236</c:v>
                </c:pt>
                <c:pt idx="85">
                  <c:v>34.28553610128003</c:v>
                </c:pt>
                <c:pt idx="86">
                  <c:v>34.670403342739988</c:v>
                </c:pt>
                <c:pt idx="87">
                  <c:v>35.024400130965553</c:v>
                </c:pt>
                <c:pt idx="88">
                  <c:v>36.10276119053929</c:v>
                </c:pt>
                <c:pt idx="89">
                  <c:v>36.854409953382493</c:v>
                </c:pt>
                <c:pt idx="90">
                  <c:v>37.243486802101685</c:v>
                </c:pt>
                <c:pt idx="91">
                  <c:v>37.567938383822636</c:v>
                </c:pt>
                <c:pt idx="92">
                  <c:v>37.865183429738536</c:v>
                </c:pt>
                <c:pt idx="93">
                  <c:v>38.399335817521319</c:v>
                </c:pt>
                <c:pt idx="94">
                  <c:v>38.707260792965279</c:v>
                </c:pt>
                <c:pt idx="95">
                  <c:v>39.344548558599293</c:v>
                </c:pt>
                <c:pt idx="96">
                  <c:v>40.188886636835619</c:v>
                </c:pt>
                <c:pt idx="97">
                  <c:v>40.632454512854892</c:v>
                </c:pt>
                <c:pt idx="98">
                  <c:v>40.919877141832586</c:v>
                </c:pt>
                <c:pt idx="99">
                  <c:v>41.585540778621429</c:v>
                </c:pt>
                <c:pt idx="100">
                  <c:v>42.043920235738007</c:v>
                </c:pt>
                <c:pt idx="101">
                  <c:v>42.444612482265079</c:v>
                </c:pt>
                <c:pt idx="102">
                  <c:v>42.883425061195219</c:v>
                </c:pt>
                <c:pt idx="103">
                  <c:v>43.375559332075646</c:v>
                </c:pt>
                <c:pt idx="104">
                  <c:v>44.296216030808083</c:v>
                </c:pt>
                <c:pt idx="105">
                  <c:v>44.731910382138786</c:v>
                </c:pt>
                <c:pt idx="106">
                  <c:v>45.212507210901329</c:v>
                </c:pt>
                <c:pt idx="107">
                  <c:v>45.658647624690126</c:v>
                </c:pt>
                <c:pt idx="108">
                  <c:v>46.237702489904734</c:v>
                </c:pt>
                <c:pt idx="109">
                  <c:v>46.69421101046165</c:v>
                </c:pt>
                <c:pt idx="110">
                  <c:v>47.432997084457192</c:v>
                </c:pt>
                <c:pt idx="111">
                  <c:v>48.143173420227939</c:v>
                </c:pt>
                <c:pt idx="112">
                  <c:v>48.680132212850211</c:v>
                </c:pt>
                <c:pt idx="113">
                  <c:v>48.988369011054111</c:v>
                </c:pt>
                <c:pt idx="114">
                  <c:v>49.578103805796779</c:v>
                </c:pt>
                <c:pt idx="115">
                  <c:v>49.906764994776964</c:v>
                </c:pt>
                <c:pt idx="116">
                  <c:v>50.476621088573253</c:v>
                </c:pt>
                <c:pt idx="117">
                  <c:v>51.122483980105706</c:v>
                </c:pt>
                <c:pt idx="118">
                  <c:v>51.994808151046939</c:v>
                </c:pt>
                <c:pt idx="119">
                  <c:v>52.825971717675671</c:v>
                </c:pt>
                <c:pt idx="120">
                  <c:v>53.389201577823165</c:v>
                </c:pt>
                <c:pt idx="121">
                  <c:v>53.848126724769635</c:v>
                </c:pt>
                <c:pt idx="122">
                  <c:v>54.169460078891156</c:v>
                </c:pt>
                <c:pt idx="123">
                  <c:v>54.839411278629221</c:v>
                </c:pt>
                <c:pt idx="124">
                  <c:v>55.320475841531668</c:v>
                </c:pt>
                <c:pt idx="125">
                  <c:v>55.925879729961494</c:v>
                </c:pt>
                <c:pt idx="126">
                  <c:v>56.555839660736837</c:v>
                </c:pt>
                <c:pt idx="127">
                  <c:v>57.004474656605183</c:v>
                </c:pt>
                <c:pt idx="128">
                  <c:v>57.744975755780409</c:v>
                </c:pt>
                <c:pt idx="129">
                  <c:v>58.423580037106909</c:v>
                </c:pt>
                <c:pt idx="130">
                  <c:v>58.913687460047704</c:v>
                </c:pt>
                <c:pt idx="131">
                  <c:v>59.500226071500947</c:v>
                </c:pt>
                <c:pt idx="132">
                  <c:v>60.461653596095971</c:v>
                </c:pt>
                <c:pt idx="133">
                  <c:v>60.891033536537826</c:v>
                </c:pt>
                <c:pt idx="134">
                  <c:v>61.460421896194205</c:v>
                </c:pt>
                <c:pt idx="135">
                  <c:v>61.94172032616661</c:v>
                </c:pt>
                <c:pt idx="136">
                  <c:v>62.520541324311253</c:v>
                </c:pt>
                <c:pt idx="137">
                  <c:v>63.259093531236843</c:v>
                </c:pt>
                <c:pt idx="138">
                  <c:v>63.992812485383311</c:v>
                </c:pt>
                <c:pt idx="139">
                  <c:v>64.772447340931407</c:v>
                </c:pt>
                <c:pt idx="140">
                  <c:v>65.112723927719486</c:v>
                </c:pt>
                <c:pt idx="141">
                  <c:v>65.73364099845648</c:v>
                </c:pt>
                <c:pt idx="142">
                  <c:v>66.247836729602895</c:v>
                </c:pt>
                <c:pt idx="143">
                  <c:v>66.777155864606556</c:v>
                </c:pt>
                <c:pt idx="144">
                  <c:v>67.242161555371922</c:v>
                </c:pt>
                <c:pt idx="145">
                  <c:v>68.265407942125691</c:v>
                </c:pt>
                <c:pt idx="146">
                  <c:v>68.891781911161686</c:v>
                </c:pt>
                <c:pt idx="147">
                  <c:v>69.808930603844772</c:v>
                </c:pt>
                <c:pt idx="148">
                  <c:v>70.282043686368652</c:v>
                </c:pt>
                <c:pt idx="149">
                  <c:v>70.878950404590029</c:v>
                </c:pt>
                <c:pt idx="150">
                  <c:v>71.34208515879574</c:v>
                </c:pt>
                <c:pt idx="151">
                  <c:v>72.029810255850563</c:v>
                </c:pt>
                <c:pt idx="152">
                  <c:v>72.727669592603561</c:v>
                </c:pt>
                <c:pt idx="153">
                  <c:v>73.137404699168997</c:v>
                </c:pt>
                <c:pt idx="154">
                  <c:v>73.783501457771393</c:v>
                </c:pt>
                <c:pt idx="155">
                  <c:v>74.453998347339365</c:v>
                </c:pt>
                <c:pt idx="156">
                  <c:v>75.279860927049057</c:v>
                </c:pt>
                <c:pt idx="157">
                  <c:v>76.04296917632017</c:v>
                </c:pt>
                <c:pt idx="158">
                  <c:v>76.854409953382486</c:v>
                </c:pt>
                <c:pt idx="159">
                  <c:v>77.451472582983826</c:v>
                </c:pt>
                <c:pt idx="160">
                  <c:v>77.887946491214379</c:v>
                </c:pt>
                <c:pt idx="161">
                  <c:v>78.543164065545142</c:v>
                </c:pt>
                <c:pt idx="162">
                  <c:v>79.039897722134739</c:v>
                </c:pt>
                <c:pt idx="163">
                  <c:v>79.693945961115688</c:v>
                </c:pt>
                <c:pt idx="164">
                  <c:v>80.838179578727448</c:v>
                </c:pt>
                <c:pt idx="165">
                  <c:v>81.34489156363523</c:v>
                </c:pt>
                <c:pt idx="166">
                  <c:v>82.052417405946457</c:v>
                </c:pt>
                <c:pt idx="167">
                  <c:v>82.4372846474064</c:v>
                </c:pt>
                <c:pt idx="168">
                  <c:v>83.06615319852196</c:v>
                </c:pt>
                <c:pt idx="169">
                  <c:v>83.843683250440435</c:v>
                </c:pt>
                <c:pt idx="170">
                  <c:v>84.723725034690275</c:v>
                </c:pt>
                <c:pt idx="171">
                  <c:v>85.282979154648501</c:v>
                </c:pt>
                <c:pt idx="172">
                  <c:v>85.873181683531072</c:v>
                </c:pt>
                <c:pt idx="173">
                  <c:v>86.874522521398831</c:v>
                </c:pt>
                <c:pt idx="174">
                  <c:v>87.380143126646814</c:v>
                </c:pt>
                <c:pt idx="175">
                  <c:v>88.112692745443482</c:v>
                </c:pt>
                <c:pt idx="176">
                  <c:v>88.813670309795896</c:v>
                </c:pt>
                <c:pt idx="177">
                  <c:v>89.170317591480995</c:v>
                </c:pt>
                <c:pt idx="178">
                  <c:v>89.917522879995005</c:v>
                </c:pt>
                <c:pt idx="179">
                  <c:v>90.442086717909532</c:v>
                </c:pt>
                <c:pt idx="180">
                  <c:v>91.258438703440959</c:v>
                </c:pt>
                <c:pt idx="181">
                  <c:v>92.261182743728455</c:v>
                </c:pt>
                <c:pt idx="182">
                  <c:v>93.126646813950941</c:v>
                </c:pt>
                <c:pt idx="183">
                  <c:v>93.707416704345235</c:v>
                </c:pt>
                <c:pt idx="184">
                  <c:v>94.162599978172409</c:v>
                </c:pt>
                <c:pt idx="185">
                  <c:v>95.085595347604411</c:v>
                </c:pt>
                <c:pt idx="186">
                  <c:v>95.39897722134738</c:v>
                </c:pt>
                <c:pt idx="187">
                  <c:v>96.098473627590081</c:v>
                </c:pt>
                <c:pt idx="188">
                  <c:v>96.90336612669357</c:v>
                </c:pt>
                <c:pt idx="189">
                  <c:v>97.637708726359932</c:v>
                </c:pt>
                <c:pt idx="190">
                  <c:v>98.272579865604371</c:v>
                </c:pt>
                <c:pt idx="191">
                  <c:v>98.978156815665955</c:v>
                </c:pt>
                <c:pt idx="192">
                  <c:v>99.630334118087262</c:v>
                </c:pt>
                <c:pt idx="193">
                  <c:v>100.6686259530083</c:v>
                </c:pt>
                <c:pt idx="194">
                  <c:v>101.23668906593493</c:v>
                </c:pt>
                <c:pt idx="195">
                  <c:v>101.77403763700713</c:v>
                </c:pt>
                <c:pt idx="196">
                  <c:v>102.68105208999204</c:v>
                </c:pt>
                <c:pt idx="197">
                  <c:v>103.28380548496234</c:v>
                </c:pt>
                <c:pt idx="198">
                  <c:v>104.02383884999766</c:v>
                </c:pt>
                <c:pt idx="199">
                  <c:v>104.7642619934829</c:v>
                </c:pt>
                <c:pt idx="200">
                  <c:v>105.33123372674972</c:v>
                </c:pt>
                <c:pt idx="201">
                  <c:v>106.10962129125805</c:v>
                </c:pt>
                <c:pt idx="202">
                  <c:v>106.59458363865977</c:v>
                </c:pt>
                <c:pt idx="203">
                  <c:v>107.24761845367094</c:v>
                </c:pt>
                <c:pt idx="204">
                  <c:v>108.06654297697187</c:v>
                </c:pt>
                <c:pt idx="205">
                  <c:v>109.00333650353139</c:v>
                </c:pt>
                <c:pt idx="206">
                  <c:v>109.55456118742107</c:v>
                </c:pt>
                <c:pt idx="207">
                  <c:v>110.38603657680973</c:v>
                </c:pt>
                <c:pt idx="208">
                  <c:v>111.14953460453079</c:v>
                </c:pt>
                <c:pt idx="209">
                  <c:v>111.63161259140304</c:v>
                </c:pt>
                <c:pt idx="210">
                  <c:v>112.32806872573627</c:v>
                </c:pt>
                <c:pt idx="211">
                  <c:v>112.99295280562528</c:v>
                </c:pt>
                <c:pt idx="212">
                  <c:v>114.08659318043622</c:v>
                </c:pt>
                <c:pt idx="213">
                  <c:v>114.54902633343208</c:v>
                </c:pt>
                <c:pt idx="214">
                  <c:v>115.0950279860927</c:v>
                </c:pt>
                <c:pt idx="215">
                  <c:v>115.8395048254572</c:v>
                </c:pt>
                <c:pt idx="216">
                  <c:v>117.04290681176819</c:v>
                </c:pt>
                <c:pt idx="217">
                  <c:v>117.64191833361917</c:v>
                </c:pt>
                <c:pt idx="218">
                  <c:v>118.07839224184974</c:v>
                </c:pt>
                <c:pt idx="219">
                  <c:v>118.80119739939818</c:v>
                </c:pt>
                <c:pt idx="220">
                  <c:v>119.41151249629711</c:v>
                </c:pt>
                <c:pt idx="221">
                  <c:v>120.0834905439748</c:v>
                </c:pt>
                <c:pt idx="222">
                  <c:v>120.82492711142986</c:v>
                </c:pt>
                <c:pt idx="223">
                  <c:v>121.6351985531424</c:v>
                </c:pt>
                <c:pt idx="224">
                  <c:v>122.45482467765322</c:v>
                </c:pt>
                <c:pt idx="225">
                  <c:v>122.96824085189978</c:v>
                </c:pt>
                <c:pt idx="226">
                  <c:v>123.52211602924896</c:v>
                </c:pt>
                <c:pt idx="227">
                  <c:v>124.90466019114734</c:v>
                </c:pt>
                <c:pt idx="228">
                  <c:v>125.58084784608428</c:v>
                </c:pt>
                <c:pt idx="229">
                  <c:v>126.20620839115045</c:v>
                </c:pt>
                <c:pt idx="230">
                  <c:v>126.62186813015481</c:v>
                </c:pt>
                <c:pt idx="231">
                  <c:v>127.37936356974694</c:v>
                </c:pt>
                <c:pt idx="232">
                  <c:v>128.25160978499821</c:v>
                </c:pt>
                <c:pt idx="233">
                  <c:v>128.96934782269759</c:v>
                </c:pt>
                <c:pt idx="234">
                  <c:v>129.52298913297682</c:v>
                </c:pt>
                <c:pt idx="235">
                  <c:v>130.37964421023091</c:v>
                </c:pt>
                <c:pt idx="236">
                  <c:v>130.82937058575905</c:v>
                </c:pt>
                <c:pt idx="237">
                  <c:v>131.37732113066932</c:v>
                </c:pt>
                <c:pt idx="238">
                  <c:v>132.45420103213331</c:v>
                </c:pt>
                <c:pt idx="239">
                  <c:v>133.22572849592291</c:v>
                </c:pt>
                <c:pt idx="240">
                  <c:v>134.0631285177505</c:v>
                </c:pt>
                <c:pt idx="241">
                  <c:v>134.52400255694664</c:v>
                </c:pt>
                <c:pt idx="242">
                  <c:v>135.40568141068616</c:v>
                </c:pt>
                <c:pt idx="243">
                  <c:v>136.28517750510611</c:v>
                </c:pt>
                <c:pt idx="244">
                  <c:v>136.98872760722804</c:v>
                </c:pt>
                <c:pt idx="245">
                  <c:v>137.6306147585712</c:v>
                </c:pt>
                <c:pt idx="246">
                  <c:v>138.26244562590622</c:v>
                </c:pt>
                <c:pt idx="247">
                  <c:v>138.8372129281716</c:v>
                </c:pt>
                <c:pt idx="248">
                  <c:v>139.49757557804142</c:v>
                </c:pt>
                <c:pt idx="249">
                  <c:v>140.54748281077036</c:v>
                </c:pt>
                <c:pt idx="250">
                  <c:v>141.37451472582984</c:v>
                </c:pt>
                <c:pt idx="251">
                  <c:v>142.07814278364177</c:v>
                </c:pt>
                <c:pt idx="252">
                  <c:v>142.44936777935419</c:v>
                </c:pt>
                <c:pt idx="253">
                  <c:v>143.26961754938492</c:v>
                </c:pt>
                <c:pt idx="254">
                  <c:v>143.83027487176287</c:v>
                </c:pt>
                <c:pt idx="255">
                  <c:v>144.70906936497295</c:v>
                </c:pt>
                <c:pt idx="256">
                  <c:v>145.43382341477101</c:v>
                </c:pt>
                <c:pt idx="257">
                  <c:v>146.38051731395873</c:v>
                </c:pt>
                <c:pt idx="258">
                  <c:v>147.17925131355335</c:v>
                </c:pt>
                <c:pt idx="259">
                  <c:v>147.70560813233757</c:v>
                </c:pt>
                <c:pt idx="260">
                  <c:v>148.57543772119925</c:v>
                </c:pt>
                <c:pt idx="261">
                  <c:v>149.43723787399242</c:v>
                </c:pt>
                <c:pt idx="262">
                  <c:v>150.11342552892935</c:v>
                </c:pt>
                <c:pt idx="263">
                  <c:v>150.60836620464926</c:v>
                </c:pt>
                <c:pt idx="264">
                  <c:v>151.42331498776093</c:v>
                </c:pt>
                <c:pt idx="265">
                  <c:v>152.19702521087012</c:v>
                </c:pt>
                <c:pt idx="266">
                  <c:v>152.99981290634403</c:v>
                </c:pt>
                <c:pt idx="267">
                  <c:v>153.47230234334802</c:v>
                </c:pt>
                <c:pt idx="268">
                  <c:v>154.35304572880773</c:v>
                </c:pt>
                <c:pt idx="269">
                  <c:v>154.89249910350955</c:v>
                </c:pt>
                <c:pt idx="270">
                  <c:v>155.44154102807963</c:v>
                </c:pt>
                <c:pt idx="271">
                  <c:v>156.40904909649353</c:v>
                </c:pt>
                <c:pt idx="272">
                  <c:v>157.60262866586632</c:v>
                </c:pt>
                <c:pt idx="273">
                  <c:v>158.48259249442617</c:v>
                </c:pt>
                <c:pt idx="274">
                  <c:v>158.9357489203137</c:v>
                </c:pt>
                <c:pt idx="275">
                  <c:v>159.63711626311604</c:v>
                </c:pt>
                <c:pt idx="276">
                  <c:v>160.22887790579836</c:v>
                </c:pt>
                <c:pt idx="277">
                  <c:v>161.2631160448401</c:v>
                </c:pt>
                <c:pt idx="278">
                  <c:v>161.66240508894742</c:v>
                </c:pt>
                <c:pt idx="279">
                  <c:v>162.4489780009043</c:v>
                </c:pt>
                <c:pt idx="280">
                  <c:v>163.09265813311714</c:v>
                </c:pt>
                <c:pt idx="281">
                  <c:v>163.86644631191629</c:v>
                </c:pt>
                <c:pt idx="282">
                  <c:v>164.75303637412492</c:v>
                </c:pt>
                <c:pt idx="283">
                  <c:v>165.77869938726823</c:v>
                </c:pt>
                <c:pt idx="284">
                  <c:v>166.22437206691714</c:v>
                </c:pt>
                <c:pt idx="285">
                  <c:v>166.60674472629756</c:v>
                </c:pt>
                <c:pt idx="286">
                  <c:v>167.32697734607646</c:v>
                </c:pt>
                <c:pt idx="287">
                  <c:v>168.31124588783734</c:v>
                </c:pt>
                <c:pt idx="288">
                  <c:v>169.60835061351128</c:v>
                </c:pt>
                <c:pt idx="289">
                  <c:v>170.16526606276992</c:v>
                </c:pt>
                <c:pt idx="290">
                  <c:v>170.83467157267808</c:v>
                </c:pt>
                <c:pt idx="291">
                  <c:v>171.29429832083443</c:v>
                </c:pt>
                <c:pt idx="292">
                  <c:v>172.05327491853632</c:v>
                </c:pt>
                <c:pt idx="293">
                  <c:v>173.05976083194309</c:v>
                </c:pt>
                <c:pt idx="294">
                  <c:v>173.73103727841095</c:v>
                </c:pt>
                <c:pt idx="295">
                  <c:v>174.42928639361384</c:v>
                </c:pt>
                <c:pt idx="296">
                  <c:v>175.13291445142579</c:v>
                </c:pt>
                <c:pt idx="297">
                  <c:v>175.74432092798455</c:v>
                </c:pt>
                <c:pt idx="298">
                  <c:v>176.5718205771839</c:v>
                </c:pt>
                <c:pt idx="299">
                  <c:v>177.40415347916243</c:v>
                </c:pt>
                <c:pt idx="300">
                  <c:v>177.93955315798499</c:v>
                </c:pt>
                <c:pt idx="301">
                  <c:v>178.44189962425355</c:v>
                </c:pt>
                <c:pt idx="302">
                  <c:v>179.19612092486628</c:v>
                </c:pt>
                <c:pt idx="303">
                  <c:v>180.27752225634947</c:v>
                </c:pt>
                <c:pt idx="304">
                  <c:v>181.58023979170238</c:v>
                </c:pt>
                <c:pt idx="305">
                  <c:v>182.13887026614069</c:v>
                </c:pt>
                <c:pt idx="306">
                  <c:v>182.70958387252682</c:v>
                </c:pt>
                <c:pt idx="307">
                  <c:v>183.49623474017366</c:v>
                </c:pt>
                <c:pt idx="308">
                  <c:v>183.9307597561546</c:v>
                </c:pt>
                <c:pt idx="309">
                  <c:v>184.87589454154255</c:v>
                </c:pt>
                <c:pt idx="310">
                  <c:v>185.6218525390168</c:v>
                </c:pt>
                <c:pt idx="311">
                  <c:v>186.38994995244704</c:v>
                </c:pt>
                <c:pt idx="312">
                  <c:v>186.9795288358097</c:v>
                </c:pt>
                <c:pt idx="313">
                  <c:v>187.67045011615397</c:v>
                </c:pt>
                <c:pt idx="314">
                  <c:v>188.49257082274434</c:v>
                </c:pt>
                <c:pt idx="315">
                  <c:v>189.44472162023106</c:v>
                </c:pt>
                <c:pt idx="316">
                  <c:v>189.89047225556993</c:v>
                </c:pt>
                <c:pt idx="317">
                  <c:v>190.77924507709815</c:v>
                </c:pt>
                <c:pt idx="318">
                  <c:v>191.57470493771339</c:v>
                </c:pt>
                <c:pt idx="319">
                  <c:v>192.33485087076505</c:v>
                </c:pt>
                <c:pt idx="320">
                  <c:v>193.33977767037217</c:v>
                </c:pt>
                <c:pt idx="321">
                  <c:v>193.95742060212976</c:v>
                </c:pt>
                <c:pt idx="322">
                  <c:v>194.73666567922791</c:v>
                </c:pt>
                <c:pt idx="323">
                  <c:v>195.071329456337</c:v>
                </c:pt>
                <c:pt idx="324">
                  <c:v>195.85205569154488</c:v>
                </c:pt>
                <c:pt idx="325">
                  <c:v>196.94881429395531</c:v>
                </c:pt>
                <c:pt idx="326">
                  <c:v>197.70553017664758</c:v>
                </c:pt>
                <c:pt idx="327">
                  <c:v>198.38779837540341</c:v>
                </c:pt>
                <c:pt idx="328">
                  <c:v>199.02765867880697</c:v>
                </c:pt>
                <c:pt idx="329">
                  <c:v>199.70478180202372</c:v>
                </c:pt>
                <c:pt idx="330">
                  <c:v>200.52331654687472</c:v>
                </c:pt>
                <c:pt idx="331">
                  <c:v>201.33849919705639</c:v>
                </c:pt>
                <c:pt idx="332">
                  <c:v>202.25689518077925</c:v>
                </c:pt>
                <c:pt idx="333">
                  <c:v>202.83080497045478</c:v>
                </c:pt>
                <c:pt idx="334">
                  <c:v>203.40105084270101</c:v>
                </c:pt>
                <c:pt idx="335">
                  <c:v>204.30393364411668</c:v>
                </c:pt>
                <c:pt idx="336">
                  <c:v>205.54452049455088</c:v>
                </c:pt>
                <c:pt idx="337">
                  <c:v>206.19786713232199</c:v>
                </c:pt>
                <c:pt idx="338">
                  <c:v>206.66107984221767</c:v>
                </c:pt>
                <c:pt idx="339">
                  <c:v>207.39503266343408</c:v>
                </c:pt>
                <c:pt idx="340">
                  <c:v>208.07932771012955</c:v>
                </c:pt>
                <c:pt idx="341">
                  <c:v>208.8758789504046</c:v>
                </c:pt>
                <c:pt idx="342">
                  <c:v>209.69932490372474</c:v>
                </c:pt>
                <c:pt idx="343">
                  <c:v>210.53103416018334</c:v>
                </c:pt>
                <c:pt idx="344">
                  <c:v>211.02114158312412</c:v>
                </c:pt>
                <c:pt idx="345">
                  <c:v>211.58296824085187</c:v>
                </c:pt>
                <c:pt idx="346">
                  <c:v>212.84733157673176</c:v>
                </c:pt>
                <c:pt idx="347">
                  <c:v>213.81055208219644</c:v>
                </c:pt>
                <c:pt idx="348">
                  <c:v>214.3637256583358</c:v>
                </c:pt>
                <c:pt idx="349">
                  <c:v>214.86919035220382</c:v>
                </c:pt>
                <c:pt idx="350">
                  <c:v>215.79904582235454</c:v>
                </c:pt>
                <c:pt idx="351">
                  <c:v>216.65624658943855</c:v>
                </c:pt>
                <c:pt idx="352">
                  <c:v>217.49466003523594</c:v>
                </c:pt>
                <c:pt idx="353">
                  <c:v>218.12384040911147</c:v>
                </c:pt>
                <c:pt idx="354">
                  <c:v>218.90066885982006</c:v>
                </c:pt>
                <c:pt idx="355">
                  <c:v>219.38453982756201</c:v>
                </c:pt>
                <c:pt idx="356">
                  <c:v>220.07857933550571</c:v>
                </c:pt>
                <c:pt idx="357">
                  <c:v>221.14049174449241</c:v>
                </c:pt>
                <c:pt idx="358">
                  <c:v>221.97851541183991</c:v>
                </c:pt>
                <c:pt idx="359">
                  <c:v>222.61330859539439</c:v>
                </c:pt>
                <c:pt idx="360">
                  <c:v>223.11043203043388</c:v>
                </c:pt>
                <c:pt idx="361">
                  <c:v>224.32264300971326</c:v>
                </c:pt>
                <c:pt idx="362">
                  <c:v>224.96788225572584</c:v>
                </c:pt>
                <c:pt idx="363">
                  <c:v>225.72015466408894</c:v>
                </c:pt>
                <c:pt idx="364">
                  <c:v>226.33078158374778</c:v>
                </c:pt>
                <c:pt idx="365">
                  <c:v>227.06878810084345</c:v>
                </c:pt>
                <c:pt idx="366">
                  <c:v>227.70038510110851</c:v>
                </c:pt>
                <c:pt idx="367">
                  <c:v>228.70749466003522</c:v>
                </c:pt>
                <c:pt idx="368">
                  <c:v>229.85001325246731</c:v>
                </c:pt>
                <c:pt idx="369">
                  <c:v>230.48379301205193</c:v>
                </c:pt>
                <c:pt idx="370">
                  <c:v>230.77269679913937</c:v>
                </c:pt>
                <c:pt idx="371">
                  <c:v>231.68119241023399</c:v>
                </c:pt>
                <c:pt idx="372">
                  <c:v>232.21012176678775</c:v>
                </c:pt>
                <c:pt idx="373">
                  <c:v>233.16313007686429</c:v>
                </c:pt>
                <c:pt idx="374">
                  <c:v>233.92483512371567</c:v>
                </c:pt>
                <c:pt idx="375">
                  <c:v>234.97411871092467</c:v>
                </c:pt>
                <c:pt idx="376">
                  <c:v>235.571415207596</c:v>
                </c:pt>
                <c:pt idx="377">
                  <c:v>236.22624300347684</c:v>
                </c:pt>
                <c:pt idx="378">
                  <c:v>237.12164205865386</c:v>
                </c:pt>
                <c:pt idx="379">
                  <c:v>237.89792481953256</c:v>
                </c:pt>
                <c:pt idx="380">
                  <c:v>238.64349303855687</c:v>
                </c:pt>
                <c:pt idx="381">
                  <c:v>239.33152995837168</c:v>
                </c:pt>
                <c:pt idx="382">
                  <c:v>240.19948861067368</c:v>
                </c:pt>
                <c:pt idx="383">
                  <c:v>241.06916228815538</c:v>
                </c:pt>
                <c:pt idx="384">
                  <c:v>241.81176819096027</c:v>
                </c:pt>
                <c:pt idx="385">
                  <c:v>242.3038245061507</c:v>
                </c:pt>
                <c:pt idx="386">
                  <c:v>243.08057500116934</c:v>
                </c:pt>
                <c:pt idx="387">
                  <c:v>243.61129733859275</c:v>
                </c:pt>
                <c:pt idx="388">
                  <c:v>244.3983379846895</c:v>
                </c:pt>
                <c:pt idx="389">
                  <c:v>245.64547311308249</c:v>
                </c:pt>
                <c:pt idx="390">
                  <c:v>246.72508146369603</c:v>
                </c:pt>
                <c:pt idx="391">
                  <c:v>247.16545315642585</c:v>
                </c:pt>
                <c:pt idx="392">
                  <c:v>247.92427384274777</c:v>
                </c:pt>
                <c:pt idx="393">
                  <c:v>248.42997240368572</c:v>
                </c:pt>
                <c:pt idx="394">
                  <c:v>249.43981041176193</c:v>
                </c:pt>
                <c:pt idx="395">
                  <c:v>249.93358175213206</c:v>
                </c:pt>
                <c:pt idx="396">
                  <c:v>250.90381826969548</c:v>
                </c:pt>
                <c:pt idx="397">
                  <c:v>251.67035656932597</c:v>
                </c:pt>
                <c:pt idx="398">
                  <c:v>252.34139914872384</c:v>
                </c:pt>
                <c:pt idx="399">
                  <c:v>253.22424733781318</c:v>
                </c:pt>
                <c:pt idx="400">
                  <c:v>254.19682252607618</c:v>
                </c:pt>
                <c:pt idx="401">
                  <c:v>254.72458254728014</c:v>
                </c:pt>
                <c:pt idx="402">
                  <c:v>255.24470291086541</c:v>
                </c:pt>
                <c:pt idx="403">
                  <c:v>255.91239339559394</c:v>
                </c:pt>
                <c:pt idx="404">
                  <c:v>257.04064609675862</c:v>
                </c:pt>
                <c:pt idx="405">
                  <c:v>258.06591933145199</c:v>
                </c:pt>
                <c:pt idx="406">
                  <c:v>258.66524267606286</c:v>
                </c:pt>
                <c:pt idx="407">
                  <c:v>259.28358720903037</c:v>
                </c:pt>
                <c:pt idx="408">
                  <c:v>259.83598122826982</c:v>
                </c:pt>
                <c:pt idx="409">
                  <c:v>260.64882520775188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E6-413F-9873-B52D550E8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167487"/>
        <c:axId val="1250159167"/>
      </c:scatterChart>
      <c:valAx>
        <c:axId val="125016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59167"/>
        <c:crosses val="autoZero"/>
        <c:crossBetween val="midCat"/>
      </c:valAx>
      <c:valAx>
        <c:axId val="125015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167487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75699912510936E-2"/>
          <c:y val="0.19721055701370663"/>
          <c:w val="0.8780903324584427"/>
          <c:h val="0.7773611111111110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'Alum 1 E'!$J$12:$J$514</c:f>
              <c:numCache>
                <c:formatCode>General</c:formatCode>
                <c:ptCount val="503"/>
                <c:pt idx="0">
                  <c:v>0</c:v>
                </c:pt>
                <c:pt idx="1">
                  <c:v>0</c:v>
                </c:pt>
                <c:pt idx="2">
                  <c:v>3.0000000000000001E-5</c:v>
                </c:pt>
                <c:pt idx="3">
                  <c:v>4.0000000000000003E-5</c:v>
                </c:pt>
                <c:pt idx="4">
                  <c:v>5.0000000000000002E-5</c:v>
                </c:pt>
                <c:pt idx="5">
                  <c:v>6.0000000000000002E-5</c:v>
                </c:pt>
                <c:pt idx="6">
                  <c:v>6.0000000000000002E-5</c:v>
                </c:pt>
                <c:pt idx="7">
                  <c:v>6.9999999999999994E-5</c:v>
                </c:pt>
                <c:pt idx="8">
                  <c:v>6.9999999999999994E-5</c:v>
                </c:pt>
                <c:pt idx="9">
                  <c:v>6.9999999999999994E-5</c:v>
                </c:pt>
                <c:pt idx="10">
                  <c:v>8.0000000000000007E-5</c:v>
                </c:pt>
                <c:pt idx="11">
                  <c:v>9.0000000000000006E-5</c:v>
                </c:pt>
                <c:pt idx="12">
                  <c:v>9.0000000000000006E-5</c:v>
                </c:pt>
                <c:pt idx="13">
                  <c:v>1E-4</c:v>
                </c:pt>
                <c:pt idx="14">
                  <c:v>1E-4</c:v>
                </c:pt>
                <c:pt idx="15">
                  <c:v>1E-4</c:v>
                </c:pt>
                <c:pt idx="16">
                  <c:v>1.1E-4</c:v>
                </c:pt>
                <c:pt idx="17">
                  <c:v>1.2E-4</c:v>
                </c:pt>
                <c:pt idx="18">
                  <c:v>1.2E-4</c:v>
                </c:pt>
                <c:pt idx="19">
                  <c:v>1.2999999999999999E-4</c:v>
                </c:pt>
                <c:pt idx="20">
                  <c:v>1.2999999999999999E-4</c:v>
                </c:pt>
                <c:pt idx="21">
                  <c:v>1.3999999999999999E-4</c:v>
                </c:pt>
                <c:pt idx="22">
                  <c:v>1.4999999999999999E-4</c:v>
                </c:pt>
                <c:pt idx="23">
                  <c:v>1.4999999999999999E-4</c:v>
                </c:pt>
                <c:pt idx="24">
                  <c:v>1.6000000000000001E-4</c:v>
                </c:pt>
                <c:pt idx="25">
                  <c:v>1.6000000000000001E-4</c:v>
                </c:pt>
                <c:pt idx="26">
                  <c:v>1.7000000000000001E-4</c:v>
                </c:pt>
                <c:pt idx="27">
                  <c:v>1.7000000000000001E-4</c:v>
                </c:pt>
                <c:pt idx="28">
                  <c:v>1.8000000000000001E-4</c:v>
                </c:pt>
                <c:pt idx="29">
                  <c:v>1.9000000000000001E-4</c:v>
                </c:pt>
                <c:pt idx="30">
                  <c:v>1.9000000000000001E-4</c:v>
                </c:pt>
                <c:pt idx="31">
                  <c:v>2.0000000000000001E-4</c:v>
                </c:pt>
                <c:pt idx="32">
                  <c:v>2.0000000000000001E-4</c:v>
                </c:pt>
                <c:pt idx="33">
                  <c:v>2.1000000000000001E-4</c:v>
                </c:pt>
                <c:pt idx="34">
                  <c:v>2.1000000000000001E-4</c:v>
                </c:pt>
                <c:pt idx="35">
                  <c:v>2.2000000000000001E-4</c:v>
                </c:pt>
                <c:pt idx="36">
                  <c:v>2.3000000000000001E-4</c:v>
                </c:pt>
                <c:pt idx="37">
                  <c:v>2.3000000000000001E-4</c:v>
                </c:pt>
                <c:pt idx="38">
                  <c:v>2.4000000000000001E-4</c:v>
                </c:pt>
                <c:pt idx="39">
                  <c:v>2.5000000000000001E-4</c:v>
                </c:pt>
                <c:pt idx="40">
                  <c:v>2.5000000000000001E-4</c:v>
                </c:pt>
                <c:pt idx="41">
                  <c:v>2.5000000000000001E-4</c:v>
                </c:pt>
                <c:pt idx="42">
                  <c:v>2.5999999999999998E-4</c:v>
                </c:pt>
                <c:pt idx="43">
                  <c:v>2.7E-4</c:v>
                </c:pt>
                <c:pt idx="44">
                  <c:v>2.7E-4</c:v>
                </c:pt>
                <c:pt idx="45">
                  <c:v>2.7999999999999998E-4</c:v>
                </c:pt>
                <c:pt idx="46">
                  <c:v>2.9E-4</c:v>
                </c:pt>
                <c:pt idx="47">
                  <c:v>2.9E-4</c:v>
                </c:pt>
                <c:pt idx="48">
                  <c:v>2.9E-4</c:v>
                </c:pt>
                <c:pt idx="49">
                  <c:v>2.9999999999999997E-4</c:v>
                </c:pt>
                <c:pt idx="50">
                  <c:v>3.1E-4</c:v>
                </c:pt>
                <c:pt idx="51">
                  <c:v>3.1E-4</c:v>
                </c:pt>
                <c:pt idx="52">
                  <c:v>3.2000000000000003E-4</c:v>
                </c:pt>
                <c:pt idx="53">
                  <c:v>3.2000000000000003E-4</c:v>
                </c:pt>
                <c:pt idx="54">
                  <c:v>3.3E-4</c:v>
                </c:pt>
                <c:pt idx="55">
                  <c:v>3.3E-4</c:v>
                </c:pt>
                <c:pt idx="56">
                  <c:v>3.4000000000000002E-4</c:v>
                </c:pt>
                <c:pt idx="57">
                  <c:v>3.5E-4</c:v>
                </c:pt>
                <c:pt idx="58">
                  <c:v>3.5E-4</c:v>
                </c:pt>
                <c:pt idx="59">
                  <c:v>3.6000000000000002E-4</c:v>
                </c:pt>
                <c:pt idx="60">
                  <c:v>3.6000000000000002E-4</c:v>
                </c:pt>
                <c:pt idx="61">
                  <c:v>3.6999999999999999E-4</c:v>
                </c:pt>
                <c:pt idx="62">
                  <c:v>3.8000000000000002E-4</c:v>
                </c:pt>
                <c:pt idx="63">
                  <c:v>3.8999999999999999E-4</c:v>
                </c:pt>
                <c:pt idx="64">
                  <c:v>3.8999999999999999E-4</c:v>
                </c:pt>
                <c:pt idx="65">
                  <c:v>4.0000000000000002E-4</c:v>
                </c:pt>
                <c:pt idx="66">
                  <c:v>4.0999999999999999E-4</c:v>
                </c:pt>
                <c:pt idx="67">
                  <c:v>4.0999999999999999E-4</c:v>
                </c:pt>
                <c:pt idx="68">
                  <c:v>4.2000000000000002E-4</c:v>
                </c:pt>
                <c:pt idx="69">
                  <c:v>4.2000000000000002E-4</c:v>
                </c:pt>
                <c:pt idx="70">
                  <c:v>4.2999999999999999E-4</c:v>
                </c:pt>
                <c:pt idx="71">
                  <c:v>4.4000000000000002E-4</c:v>
                </c:pt>
                <c:pt idx="72">
                  <c:v>4.4000000000000002E-4</c:v>
                </c:pt>
                <c:pt idx="73">
                  <c:v>4.4999999999999999E-4</c:v>
                </c:pt>
                <c:pt idx="74">
                  <c:v>4.6000000000000001E-4</c:v>
                </c:pt>
                <c:pt idx="75">
                  <c:v>4.6000000000000001E-4</c:v>
                </c:pt>
                <c:pt idx="76">
                  <c:v>4.6999999999999999E-4</c:v>
                </c:pt>
                <c:pt idx="77">
                  <c:v>4.8000000000000001E-4</c:v>
                </c:pt>
                <c:pt idx="78">
                  <c:v>4.8000000000000001E-4</c:v>
                </c:pt>
                <c:pt idx="79">
                  <c:v>4.8999999999999998E-4</c:v>
                </c:pt>
                <c:pt idx="80">
                  <c:v>5.0000000000000001E-4</c:v>
                </c:pt>
                <c:pt idx="81">
                  <c:v>5.1000000000000004E-4</c:v>
                </c:pt>
                <c:pt idx="82">
                  <c:v>5.1000000000000004E-4</c:v>
                </c:pt>
                <c:pt idx="83">
                  <c:v>5.1999999999999995E-4</c:v>
                </c:pt>
                <c:pt idx="84">
                  <c:v>5.2999999999999998E-4</c:v>
                </c:pt>
                <c:pt idx="85">
                  <c:v>5.4000000000000001E-4</c:v>
                </c:pt>
                <c:pt idx="86">
                  <c:v>5.4000000000000001E-4</c:v>
                </c:pt>
                <c:pt idx="87">
                  <c:v>5.5000000000000003E-4</c:v>
                </c:pt>
                <c:pt idx="88">
                  <c:v>5.5000000000000003E-4</c:v>
                </c:pt>
                <c:pt idx="89">
                  <c:v>5.5999999999999995E-4</c:v>
                </c:pt>
                <c:pt idx="90">
                  <c:v>5.6999999999999998E-4</c:v>
                </c:pt>
                <c:pt idx="91">
                  <c:v>5.8E-4</c:v>
                </c:pt>
                <c:pt idx="92">
                  <c:v>5.8E-4</c:v>
                </c:pt>
                <c:pt idx="93">
                  <c:v>5.9000000000000003E-4</c:v>
                </c:pt>
                <c:pt idx="94">
                  <c:v>5.9999999999999995E-4</c:v>
                </c:pt>
                <c:pt idx="95">
                  <c:v>6.0999999999999997E-4</c:v>
                </c:pt>
                <c:pt idx="96">
                  <c:v>6.0999999999999997E-4</c:v>
                </c:pt>
                <c:pt idx="97">
                  <c:v>6.2E-4</c:v>
                </c:pt>
                <c:pt idx="98">
                  <c:v>6.3000000000000003E-4</c:v>
                </c:pt>
                <c:pt idx="99">
                  <c:v>6.4000000000000005E-4</c:v>
                </c:pt>
                <c:pt idx="100">
                  <c:v>6.4999999999999997E-4</c:v>
                </c:pt>
                <c:pt idx="101">
                  <c:v>6.4999999999999997E-4</c:v>
                </c:pt>
                <c:pt idx="102">
                  <c:v>6.6E-4</c:v>
                </c:pt>
                <c:pt idx="103">
                  <c:v>6.7000000000000002E-4</c:v>
                </c:pt>
                <c:pt idx="104">
                  <c:v>6.8000000000000005E-4</c:v>
                </c:pt>
                <c:pt idx="105">
                  <c:v>6.8999999999999997E-4</c:v>
                </c:pt>
                <c:pt idx="106">
                  <c:v>6.8999999999999997E-4</c:v>
                </c:pt>
                <c:pt idx="107">
                  <c:v>7.1000000000000002E-4</c:v>
                </c:pt>
                <c:pt idx="108">
                  <c:v>7.1000000000000002E-4</c:v>
                </c:pt>
                <c:pt idx="109">
                  <c:v>7.2000000000000005E-4</c:v>
                </c:pt>
                <c:pt idx="110">
                  <c:v>7.2000000000000005E-4</c:v>
                </c:pt>
                <c:pt idx="111">
                  <c:v>7.2999999999999996E-4</c:v>
                </c:pt>
                <c:pt idx="112">
                  <c:v>7.3999999999999999E-4</c:v>
                </c:pt>
                <c:pt idx="113">
                  <c:v>7.5000000000000002E-4</c:v>
                </c:pt>
                <c:pt idx="114">
                  <c:v>7.6000000000000004E-4</c:v>
                </c:pt>
                <c:pt idx="115">
                  <c:v>7.6999999999999996E-4</c:v>
                </c:pt>
                <c:pt idx="116">
                  <c:v>7.7999999999999999E-4</c:v>
                </c:pt>
                <c:pt idx="117">
                  <c:v>7.7999999999999999E-4</c:v>
                </c:pt>
                <c:pt idx="118">
                  <c:v>7.9000000000000001E-4</c:v>
                </c:pt>
                <c:pt idx="119">
                  <c:v>8.0000000000000004E-4</c:v>
                </c:pt>
                <c:pt idx="120">
                  <c:v>8.0999999999999996E-4</c:v>
                </c:pt>
                <c:pt idx="121">
                  <c:v>8.0999999999999996E-4</c:v>
                </c:pt>
                <c:pt idx="122">
                  <c:v>8.3000000000000001E-4</c:v>
                </c:pt>
                <c:pt idx="123">
                  <c:v>8.3000000000000001E-4</c:v>
                </c:pt>
                <c:pt idx="124">
                  <c:v>8.4000000000000003E-4</c:v>
                </c:pt>
                <c:pt idx="125">
                  <c:v>8.4999999999999995E-4</c:v>
                </c:pt>
                <c:pt idx="126">
                  <c:v>8.5999999999999998E-4</c:v>
                </c:pt>
                <c:pt idx="127">
                  <c:v>8.7000000000000001E-4</c:v>
                </c:pt>
                <c:pt idx="128">
                  <c:v>8.8000000000000003E-4</c:v>
                </c:pt>
                <c:pt idx="129">
                  <c:v>8.8999999999999995E-4</c:v>
                </c:pt>
                <c:pt idx="130">
                  <c:v>8.9999999999999998E-4</c:v>
                </c:pt>
                <c:pt idx="131">
                  <c:v>8.9999999999999998E-4</c:v>
                </c:pt>
                <c:pt idx="132">
                  <c:v>9.1E-4</c:v>
                </c:pt>
                <c:pt idx="133">
                  <c:v>9.2000000000000003E-4</c:v>
                </c:pt>
                <c:pt idx="134">
                  <c:v>9.3000000000000005E-4</c:v>
                </c:pt>
                <c:pt idx="135">
                  <c:v>9.3999999999999997E-4</c:v>
                </c:pt>
                <c:pt idx="136">
                  <c:v>9.5E-4</c:v>
                </c:pt>
                <c:pt idx="137">
                  <c:v>9.5E-4</c:v>
                </c:pt>
                <c:pt idx="138">
                  <c:v>9.6000000000000002E-4</c:v>
                </c:pt>
                <c:pt idx="139">
                  <c:v>9.7000000000000005E-4</c:v>
                </c:pt>
                <c:pt idx="140">
                  <c:v>9.7999999999999997E-4</c:v>
                </c:pt>
                <c:pt idx="141">
                  <c:v>9.8999999999999999E-4</c:v>
                </c:pt>
                <c:pt idx="142">
                  <c:v>1E-3</c:v>
                </c:pt>
                <c:pt idx="143">
                  <c:v>1.01E-3</c:v>
                </c:pt>
                <c:pt idx="144">
                  <c:v>1.0200000000000001E-3</c:v>
                </c:pt>
                <c:pt idx="145">
                  <c:v>1.0300000000000001E-3</c:v>
                </c:pt>
                <c:pt idx="146">
                  <c:v>1.0300000000000001E-3</c:v>
                </c:pt>
                <c:pt idx="147">
                  <c:v>1.0399999999999999E-3</c:v>
                </c:pt>
                <c:pt idx="148">
                  <c:v>1.0499999999999999E-3</c:v>
                </c:pt>
                <c:pt idx="149">
                  <c:v>1.07E-3</c:v>
                </c:pt>
                <c:pt idx="150">
                  <c:v>1.08E-3</c:v>
                </c:pt>
                <c:pt idx="151">
                  <c:v>1.08E-3</c:v>
                </c:pt>
                <c:pt idx="152">
                  <c:v>1.1000000000000001E-3</c:v>
                </c:pt>
                <c:pt idx="153">
                  <c:v>1.1000000000000001E-3</c:v>
                </c:pt>
                <c:pt idx="154">
                  <c:v>1.1100000000000001E-3</c:v>
                </c:pt>
                <c:pt idx="155">
                  <c:v>1.1199999999999999E-3</c:v>
                </c:pt>
                <c:pt idx="156">
                  <c:v>1.1299999999999999E-3</c:v>
                </c:pt>
                <c:pt idx="157">
                  <c:v>1.14E-3</c:v>
                </c:pt>
                <c:pt idx="158">
                  <c:v>1.15E-3</c:v>
                </c:pt>
                <c:pt idx="159">
                  <c:v>1.16E-3</c:v>
                </c:pt>
                <c:pt idx="160">
                  <c:v>1.17E-3</c:v>
                </c:pt>
                <c:pt idx="161">
                  <c:v>1.1800000000000001E-3</c:v>
                </c:pt>
                <c:pt idx="162">
                  <c:v>1.1900000000000001E-3</c:v>
                </c:pt>
                <c:pt idx="163">
                  <c:v>1.1900000000000001E-3</c:v>
                </c:pt>
                <c:pt idx="164">
                  <c:v>1.1999999999999999E-3</c:v>
                </c:pt>
                <c:pt idx="165">
                  <c:v>1.2099999999999999E-3</c:v>
                </c:pt>
                <c:pt idx="166">
                  <c:v>1.23E-3</c:v>
                </c:pt>
                <c:pt idx="167">
                  <c:v>1.23E-3</c:v>
                </c:pt>
                <c:pt idx="168">
                  <c:v>1.24E-3</c:v>
                </c:pt>
                <c:pt idx="169">
                  <c:v>1.25E-3</c:v>
                </c:pt>
                <c:pt idx="170">
                  <c:v>1.2600000000000001E-3</c:v>
                </c:pt>
                <c:pt idx="171">
                  <c:v>1.2700000000000001E-3</c:v>
                </c:pt>
                <c:pt idx="172">
                  <c:v>1.2800000000000001E-3</c:v>
                </c:pt>
                <c:pt idx="173">
                  <c:v>1.2899999999999999E-3</c:v>
                </c:pt>
                <c:pt idx="174">
                  <c:v>1.31E-3</c:v>
                </c:pt>
                <c:pt idx="175">
                  <c:v>1.31E-3</c:v>
                </c:pt>
                <c:pt idx="176">
                  <c:v>1.32E-3</c:v>
                </c:pt>
                <c:pt idx="177">
                  <c:v>1.33E-3</c:v>
                </c:pt>
                <c:pt idx="178">
                  <c:v>1.34E-3</c:v>
                </c:pt>
                <c:pt idx="179">
                  <c:v>1.3500000000000001E-3</c:v>
                </c:pt>
                <c:pt idx="180">
                  <c:v>1.3600000000000001E-3</c:v>
                </c:pt>
                <c:pt idx="181">
                  <c:v>1.3699999999999999E-3</c:v>
                </c:pt>
                <c:pt idx="182">
                  <c:v>1.3799999999999999E-3</c:v>
                </c:pt>
                <c:pt idx="183">
                  <c:v>1.39E-3</c:v>
                </c:pt>
                <c:pt idx="184">
                  <c:v>1.4E-3</c:v>
                </c:pt>
                <c:pt idx="185">
                  <c:v>1.41E-3</c:v>
                </c:pt>
                <c:pt idx="186">
                  <c:v>1.42E-3</c:v>
                </c:pt>
                <c:pt idx="187">
                  <c:v>1.4300000000000001E-3</c:v>
                </c:pt>
                <c:pt idx="188">
                  <c:v>1.4400000000000001E-3</c:v>
                </c:pt>
                <c:pt idx="189">
                  <c:v>1.4499999999999999E-3</c:v>
                </c:pt>
                <c:pt idx="190">
                  <c:v>1.4599999999999999E-3</c:v>
                </c:pt>
                <c:pt idx="191">
                  <c:v>1.47E-3</c:v>
                </c:pt>
                <c:pt idx="192">
                  <c:v>1.48E-3</c:v>
                </c:pt>
                <c:pt idx="193">
                  <c:v>1.49E-3</c:v>
                </c:pt>
                <c:pt idx="194">
                  <c:v>1.5E-3</c:v>
                </c:pt>
                <c:pt idx="195">
                  <c:v>1.5100000000000001E-3</c:v>
                </c:pt>
                <c:pt idx="196">
                  <c:v>1.5200000000000001E-3</c:v>
                </c:pt>
                <c:pt idx="197">
                  <c:v>1.5299999999999999E-3</c:v>
                </c:pt>
                <c:pt idx="198">
                  <c:v>1.5399999999999999E-3</c:v>
                </c:pt>
                <c:pt idx="199">
                  <c:v>1.5499999999999999E-3</c:v>
                </c:pt>
                <c:pt idx="200">
                  <c:v>1.56E-3</c:v>
                </c:pt>
                <c:pt idx="201">
                  <c:v>1.57E-3</c:v>
                </c:pt>
                <c:pt idx="202">
                  <c:v>1.58E-3</c:v>
                </c:pt>
                <c:pt idx="203">
                  <c:v>1.6000000000000001E-3</c:v>
                </c:pt>
                <c:pt idx="204">
                  <c:v>1.6000000000000001E-3</c:v>
                </c:pt>
                <c:pt idx="205">
                  <c:v>1.6100000000000001E-3</c:v>
                </c:pt>
                <c:pt idx="206">
                  <c:v>1.6299999999999999E-3</c:v>
                </c:pt>
                <c:pt idx="207">
                  <c:v>1.64E-3</c:v>
                </c:pt>
                <c:pt idx="208">
                  <c:v>1.64E-3</c:v>
                </c:pt>
                <c:pt idx="209">
                  <c:v>1.66E-3</c:v>
                </c:pt>
                <c:pt idx="210">
                  <c:v>1.67E-3</c:v>
                </c:pt>
                <c:pt idx="211">
                  <c:v>1.6800000000000001E-3</c:v>
                </c:pt>
                <c:pt idx="212">
                  <c:v>1.6900000000000001E-3</c:v>
                </c:pt>
                <c:pt idx="213">
                  <c:v>1.6999999999999999E-3</c:v>
                </c:pt>
                <c:pt idx="214">
                  <c:v>1.7099999999999999E-3</c:v>
                </c:pt>
                <c:pt idx="215">
                  <c:v>1.72E-3</c:v>
                </c:pt>
                <c:pt idx="216">
                  <c:v>1.73E-3</c:v>
                </c:pt>
                <c:pt idx="217">
                  <c:v>1.74E-3</c:v>
                </c:pt>
                <c:pt idx="218">
                  <c:v>1.75E-3</c:v>
                </c:pt>
                <c:pt idx="219">
                  <c:v>1.7600000000000001E-3</c:v>
                </c:pt>
                <c:pt idx="220">
                  <c:v>1.7700000000000001E-3</c:v>
                </c:pt>
                <c:pt idx="221">
                  <c:v>1.7799999999999999E-3</c:v>
                </c:pt>
                <c:pt idx="222">
                  <c:v>1.7899999999999999E-3</c:v>
                </c:pt>
                <c:pt idx="223">
                  <c:v>1.8E-3</c:v>
                </c:pt>
                <c:pt idx="224">
                  <c:v>1.81E-3</c:v>
                </c:pt>
                <c:pt idx="225">
                  <c:v>1.82E-3</c:v>
                </c:pt>
                <c:pt idx="226">
                  <c:v>1.83E-3</c:v>
                </c:pt>
                <c:pt idx="227">
                  <c:v>1.8400000000000001E-3</c:v>
                </c:pt>
                <c:pt idx="228">
                  <c:v>1.8500000000000001E-3</c:v>
                </c:pt>
                <c:pt idx="229">
                  <c:v>1.8600000000000001E-3</c:v>
                </c:pt>
                <c:pt idx="230">
                  <c:v>1.8699999999999999E-3</c:v>
                </c:pt>
                <c:pt idx="231">
                  <c:v>1.8799999999999999E-3</c:v>
                </c:pt>
                <c:pt idx="232">
                  <c:v>1.89E-3</c:v>
                </c:pt>
                <c:pt idx="233">
                  <c:v>1.91E-3</c:v>
                </c:pt>
                <c:pt idx="234">
                  <c:v>1.92E-3</c:v>
                </c:pt>
                <c:pt idx="235">
                  <c:v>1.92E-3</c:v>
                </c:pt>
                <c:pt idx="236">
                  <c:v>1.9300000000000001E-3</c:v>
                </c:pt>
                <c:pt idx="237">
                  <c:v>1.9499999999999999E-3</c:v>
                </c:pt>
                <c:pt idx="238">
                  <c:v>1.9599999999999999E-3</c:v>
                </c:pt>
                <c:pt idx="239">
                  <c:v>1.97E-3</c:v>
                </c:pt>
                <c:pt idx="240">
                  <c:v>1.98E-3</c:v>
                </c:pt>
                <c:pt idx="241">
                  <c:v>1.99E-3</c:v>
                </c:pt>
                <c:pt idx="242">
                  <c:v>2E-3</c:v>
                </c:pt>
                <c:pt idx="243">
                  <c:v>2.0100000000000001E-3</c:v>
                </c:pt>
                <c:pt idx="244">
                  <c:v>2.0200000000000001E-3</c:v>
                </c:pt>
                <c:pt idx="245">
                  <c:v>2.0300000000000001E-3</c:v>
                </c:pt>
                <c:pt idx="246">
                  <c:v>2.0400000000000001E-3</c:v>
                </c:pt>
                <c:pt idx="247">
                  <c:v>2.0500000000000002E-3</c:v>
                </c:pt>
                <c:pt idx="248">
                  <c:v>2.0600000000000002E-3</c:v>
                </c:pt>
                <c:pt idx="249">
                  <c:v>2.0699999999999998E-3</c:v>
                </c:pt>
                <c:pt idx="250">
                  <c:v>2.0799999999999998E-3</c:v>
                </c:pt>
                <c:pt idx="251">
                  <c:v>2.0899999999999998E-3</c:v>
                </c:pt>
                <c:pt idx="252">
                  <c:v>2.0999999999999999E-3</c:v>
                </c:pt>
                <c:pt idx="253">
                  <c:v>2.1099999999999999E-3</c:v>
                </c:pt>
                <c:pt idx="254">
                  <c:v>2.1199999999999999E-3</c:v>
                </c:pt>
                <c:pt idx="255">
                  <c:v>2.1299999999999999E-3</c:v>
                </c:pt>
                <c:pt idx="256">
                  <c:v>2.14E-3</c:v>
                </c:pt>
                <c:pt idx="257">
                  <c:v>2.16E-3</c:v>
                </c:pt>
                <c:pt idx="258">
                  <c:v>2.16E-3</c:v>
                </c:pt>
                <c:pt idx="259">
                  <c:v>2.1700000000000001E-3</c:v>
                </c:pt>
                <c:pt idx="260">
                  <c:v>2.1900000000000001E-3</c:v>
                </c:pt>
                <c:pt idx="261">
                  <c:v>2.2000000000000001E-3</c:v>
                </c:pt>
                <c:pt idx="262">
                  <c:v>2.2100000000000002E-3</c:v>
                </c:pt>
                <c:pt idx="263">
                  <c:v>2.2200000000000002E-3</c:v>
                </c:pt>
                <c:pt idx="264">
                  <c:v>2.2300000000000002E-3</c:v>
                </c:pt>
                <c:pt idx="265">
                  <c:v>2.2300000000000002E-3</c:v>
                </c:pt>
                <c:pt idx="266">
                  <c:v>2.2499999999999998E-3</c:v>
                </c:pt>
                <c:pt idx="267">
                  <c:v>2.2599999999999999E-3</c:v>
                </c:pt>
                <c:pt idx="268">
                  <c:v>2.2699999999999999E-3</c:v>
                </c:pt>
                <c:pt idx="269">
                  <c:v>2.2799999999999999E-3</c:v>
                </c:pt>
                <c:pt idx="270">
                  <c:v>2.2899999999999999E-3</c:v>
                </c:pt>
                <c:pt idx="271">
                  <c:v>2.3E-3</c:v>
                </c:pt>
                <c:pt idx="272">
                  <c:v>2.31E-3</c:v>
                </c:pt>
                <c:pt idx="273">
                  <c:v>2.32E-3</c:v>
                </c:pt>
                <c:pt idx="274">
                  <c:v>2.3400000000000001E-3</c:v>
                </c:pt>
                <c:pt idx="275">
                  <c:v>2.3400000000000001E-3</c:v>
                </c:pt>
                <c:pt idx="276">
                  <c:v>2.3500000000000001E-3</c:v>
                </c:pt>
                <c:pt idx="277">
                  <c:v>2.3700000000000001E-3</c:v>
                </c:pt>
                <c:pt idx="278">
                  <c:v>2.3800000000000002E-3</c:v>
                </c:pt>
                <c:pt idx="279">
                  <c:v>2.3900000000000002E-3</c:v>
                </c:pt>
                <c:pt idx="280">
                  <c:v>2.3999999999999998E-3</c:v>
                </c:pt>
                <c:pt idx="281">
                  <c:v>2.4099999999999998E-3</c:v>
                </c:pt>
                <c:pt idx="282">
                  <c:v>2.4199999999999998E-3</c:v>
                </c:pt>
                <c:pt idx="283">
                  <c:v>2.4299999999999999E-3</c:v>
                </c:pt>
                <c:pt idx="284">
                  <c:v>2.4399999999999999E-3</c:v>
                </c:pt>
                <c:pt idx="285">
                  <c:v>2.4499999999999999E-3</c:v>
                </c:pt>
                <c:pt idx="286">
                  <c:v>2.4599999999999999E-3</c:v>
                </c:pt>
                <c:pt idx="287">
                  <c:v>2.47E-3</c:v>
                </c:pt>
                <c:pt idx="288">
                  <c:v>2.49E-3</c:v>
                </c:pt>
                <c:pt idx="289">
                  <c:v>2.49E-3</c:v>
                </c:pt>
                <c:pt idx="290">
                  <c:v>2.5000000000000001E-3</c:v>
                </c:pt>
                <c:pt idx="291">
                  <c:v>2.5100000000000001E-3</c:v>
                </c:pt>
                <c:pt idx="292">
                  <c:v>2.5300000000000001E-3</c:v>
                </c:pt>
                <c:pt idx="293">
                  <c:v>2.5400000000000002E-3</c:v>
                </c:pt>
                <c:pt idx="294">
                  <c:v>2.5500000000000002E-3</c:v>
                </c:pt>
                <c:pt idx="295">
                  <c:v>2.5600000000000002E-3</c:v>
                </c:pt>
                <c:pt idx="296">
                  <c:v>2.5699999999999998E-3</c:v>
                </c:pt>
                <c:pt idx="297">
                  <c:v>2.5799999999999998E-3</c:v>
                </c:pt>
                <c:pt idx="298">
                  <c:v>2.5899999999999999E-3</c:v>
                </c:pt>
                <c:pt idx="299">
                  <c:v>2.6099999999999999E-3</c:v>
                </c:pt>
                <c:pt idx="300">
                  <c:v>2.6099999999999999E-3</c:v>
                </c:pt>
                <c:pt idx="301">
                  <c:v>2.6199999999999999E-3</c:v>
                </c:pt>
                <c:pt idx="302">
                  <c:v>2.64E-3</c:v>
                </c:pt>
                <c:pt idx="303">
                  <c:v>2.65E-3</c:v>
                </c:pt>
                <c:pt idx="304">
                  <c:v>2.66E-3</c:v>
                </c:pt>
                <c:pt idx="305">
                  <c:v>2.6700000000000001E-3</c:v>
                </c:pt>
                <c:pt idx="306">
                  <c:v>2.6800000000000001E-3</c:v>
                </c:pt>
                <c:pt idx="307">
                  <c:v>2.6900000000000001E-3</c:v>
                </c:pt>
                <c:pt idx="308">
                  <c:v>2.7000000000000001E-3</c:v>
                </c:pt>
                <c:pt idx="309">
                  <c:v>2.7200000000000002E-3</c:v>
                </c:pt>
                <c:pt idx="310">
                  <c:v>2.7299999999999998E-3</c:v>
                </c:pt>
                <c:pt idx="311">
                  <c:v>2.7399999999999998E-3</c:v>
                </c:pt>
                <c:pt idx="312">
                  <c:v>2.7499999999999998E-3</c:v>
                </c:pt>
                <c:pt idx="313">
                  <c:v>2.7599999999999999E-3</c:v>
                </c:pt>
                <c:pt idx="314">
                  <c:v>2.7699999999999999E-3</c:v>
                </c:pt>
                <c:pt idx="315">
                  <c:v>2.7799999999999999E-3</c:v>
                </c:pt>
                <c:pt idx="316">
                  <c:v>2.7899999999999999E-3</c:v>
                </c:pt>
                <c:pt idx="317">
                  <c:v>2.81E-3</c:v>
                </c:pt>
                <c:pt idx="318">
                  <c:v>2.82E-3</c:v>
                </c:pt>
                <c:pt idx="319">
                  <c:v>2.8300000000000001E-3</c:v>
                </c:pt>
                <c:pt idx="320">
                  <c:v>2.8400000000000001E-3</c:v>
                </c:pt>
                <c:pt idx="321">
                  <c:v>2.8500000000000001E-3</c:v>
                </c:pt>
                <c:pt idx="322">
                  <c:v>2.8600000000000001E-3</c:v>
                </c:pt>
                <c:pt idx="323">
                  <c:v>2.8700000000000002E-3</c:v>
                </c:pt>
                <c:pt idx="324">
                  <c:v>2.8800000000000002E-3</c:v>
                </c:pt>
                <c:pt idx="325">
                  <c:v>2.8999999999999998E-3</c:v>
                </c:pt>
                <c:pt idx="326">
                  <c:v>2.9099999999999998E-3</c:v>
                </c:pt>
                <c:pt idx="327">
                  <c:v>2.9199999999999999E-3</c:v>
                </c:pt>
                <c:pt idx="328">
                  <c:v>2.9299999999999999E-3</c:v>
                </c:pt>
                <c:pt idx="329">
                  <c:v>2.9399999999999999E-3</c:v>
                </c:pt>
                <c:pt idx="330">
                  <c:v>2.9499999999999999E-3</c:v>
                </c:pt>
                <c:pt idx="331">
                  <c:v>2.96E-3</c:v>
                </c:pt>
                <c:pt idx="332">
                  <c:v>2.97E-3</c:v>
                </c:pt>
                <c:pt idx="333">
                  <c:v>2.98E-3</c:v>
                </c:pt>
                <c:pt idx="334">
                  <c:v>3.0000000000000001E-3</c:v>
                </c:pt>
                <c:pt idx="335">
                  <c:v>3.0100000000000001E-3</c:v>
                </c:pt>
                <c:pt idx="336">
                  <c:v>3.0100000000000001E-3</c:v>
                </c:pt>
                <c:pt idx="337">
                  <c:v>3.0300000000000001E-3</c:v>
                </c:pt>
                <c:pt idx="338">
                  <c:v>3.0400000000000002E-3</c:v>
                </c:pt>
                <c:pt idx="339">
                  <c:v>3.0500000000000002E-3</c:v>
                </c:pt>
                <c:pt idx="340">
                  <c:v>3.0599999999999998E-3</c:v>
                </c:pt>
                <c:pt idx="341">
                  <c:v>3.0699999999999998E-3</c:v>
                </c:pt>
                <c:pt idx="342">
                  <c:v>3.0899999999999999E-3</c:v>
                </c:pt>
                <c:pt idx="343">
                  <c:v>3.0899999999999999E-3</c:v>
                </c:pt>
                <c:pt idx="344">
                  <c:v>3.1099999999999999E-3</c:v>
                </c:pt>
                <c:pt idx="345">
                  <c:v>3.1199999999999999E-3</c:v>
                </c:pt>
                <c:pt idx="346">
                  <c:v>3.13E-3</c:v>
                </c:pt>
                <c:pt idx="347">
                  <c:v>3.14E-3</c:v>
                </c:pt>
                <c:pt idx="348">
                  <c:v>3.15E-3</c:v>
                </c:pt>
                <c:pt idx="349">
                  <c:v>3.16E-3</c:v>
                </c:pt>
                <c:pt idx="350">
                  <c:v>3.1700000000000001E-3</c:v>
                </c:pt>
                <c:pt idx="351">
                  <c:v>3.1900000000000001E-3</c:v>
                </c:pt>
                <c:pt idx="352">
                  <c:v>3.1900000000000001E-3</c:v>
                </c:pt>
                <c:pt idx="353">
                  <c:v>3.2100000000000002E-3</c:v>
                </c:pt>
                <c:pt idx="354">
                  <c:v>3.2200000000000002E-3</c:v>
                </c:pt>
                <c:pt idx="355">
                  <c:v>3.2299999999999998E-3</c:v>
                </c:pt>
                <c:pt idx="356">
                  <c:v>3.2399999999999998E-3</c:v>
                </c:pt>
                <c:pt idx="357">
                  <c:v>3.2499999999999999E-3</c:v>
                </c:pt>
                <c:pt idx="358">
                  <c:v>3.2599999999999999E-3</c:v>
                </c:pt>
                <c:pt idx="359">
                  <c:v>3.2699999999999999E-3</c:v>
                </c:pt>
                <c:pt idx="360">
                  <c:v>3.2799999999999999E-3</c:v>
                </c:pt>
                <c:pt idx="361">
                  <c:v>3.3E-3</c:v>
                </c:pt>
                <c:pt idx="362">
                  <c:v>3.3E-3</c:v>
                </c:pt>
                <c:pt idx="363">
                  <c:v>3.32E-3</c:v>
                </c:pt>
                <c:pt idx="364">
                  <c:v>3.3300000000000001E-3</c:v>
                </c:pt>
                <c:pt idx="365">
                  <c:v>3.3400000000000001E-3</c:v>
                </c:pt>
                <c:pt idx="366">
                  <c:v>3.3500000000000001E-3</c:v>
                </c:pt>
                <c:pt idx="367">
                  <c:v>3.3600000000000001E-3</c:v>
                </c:pt>
                <c:pt idx="368">
                  <c:v>3.3800000000000002E-3</c:v>
                </c:pt>
                <c:pt idx="369">
                  <c:v>3.3800000000000002E-3</c:v>
                </c:pt>
                <c:pt idx="370">
                  <c:v>3.3899999999999998E-3</c:v>
                </c:pt>
                <c:pt idx="371">
                  <c:v>3.3999999999999998E-3</c:v>
                </c:pt>
                <c:pt idx="372">
                  <c:v>3.4099999999999998E-3</c:v>
                </c:pt>
                <c:pt idx="373">
                  <c:v>3.4299999999999999E-3</c:v>
                </c:pt>
                <c:pt idx="374">
                  <c:v>3.4399999999999999E-3</c:v>
                </c:pt>
                <c:pt idx="375">
                  <c:v>3.4499999999999999E-3</c:v>
                </c:pt>
                <c:pt idx="376">
                  <c:v>3.46E-3</c:v>
                </c:pt>
                <c:pt idx="377">
                  <c:v>3.48E-3</c:v>
                </c:pt>
                <c:pt idx="378">
                  <c:v>3.48E-3</c:v>
                </c:pt>
                <c:pt idx="379">
                  <c:v>3.49E-3</c:v>
                </c:pt>
                <c:pt idx="380">
                  <c:v>3.5100000000000001E-3</c:v>
                </c:pt>
                <c:pt idx="381">
                  <c:v>3.5100000000000001E-3</c:v>
                </c:pt>
                <c:pt idx="382">
                  <c:v>3.5300000000000002E-3</c:v>
                </c:pt>
                <c:pt idx="383">
                  <c:v>3.5400000000000002E-3</c:v>
                </c:pt>
                <c:pt idx="384">
                  <c:v>3.5500000000000002E-3</c:v>
                </c:pt>
                <c:pt idx="385">
                  <c:v>3.5599999999999998E-3</c:v>
                </c:pt>
                <c:pt idx="386">
                  <c:v>3.5699999999999998E-3</c:v>
                </c:pt>
                <c:pt idx="387">
                  <c:v>3.5799999999999998E-3</c:v>
                </c:pt>
                <c:pt idx="388">
                  <c:v>3.5999999999999999E-3</c:v>
                </c:pt>
                <c:pt idx="389">
                  <c:v>3.6099999999999999E-3</c:v>
                </c:pt>
                <c:pt idx="390">
                  <c:v>3.62E-3</c:v>
                </c:pt>
                <c:pt idx="391">
                  <c:v>3.63E-3</c:v>
                </c:pt>
                <c:pt idx="392">
                  <c:v>3.64E-3</c:v>
                </c:pt>
                <c:pt idx="393">
                  <c:v>3.6600000000000001E-3</c:v>
                </c:pt>
                <c:pt idx="394">
                  <c:v>3.6700000000000001E-3</c:v>
                </c:pt>
                <c:pt idx="395">
                  <c:v>3.6700000000000001E-3</c:v>
                </c:pt>
                <c:pt idx="396">
                  <c:v>3.6900000000000001E-3</c:v>
                </c:pt>
                <c:pt idx="397">
                  <c:v>3.7000000000000002E-3</c:v>
                </c:pt>
                <c:pt idx="398">
                  <c:v>3.7100000000000002E-3</c:v>
                </c:pt>
                <c:pt idx="399">
                  <c:v>3.7200000000000002E-3</c:v>
                </c:pt>
                <c:pt idx="400">
                  <c:v>3.7299999999999998E-3</c:v>
                </c:pt>
                <c:pt idx="401">
                  <c:v>3.7499999999999999E-3</c:v>
                </c:pt>
                <c:pt idx="402">
                  <c:v>3.7599999999999999E-3</c:v>
                </c:pt>
                <c:pt idx="403">
                  <c:v>3.7699999999999999E-3</c:v>
                </c:pt>
                <c:pt idx="404">
                  <c:v>3.7799999999999999E-3</c:v>
                </c:pt>
                <c:pt idx="405">
                  <c:v>3.79E-3</c:v>
                </c:pt>
                <c:pt idx="406">
                  <c:v>3.81E-3</c:v>
                </c:pt>
                <c:pt idx="407">
                  <c:v>3.82E-3</c:v>
                </c:pt>
                <c:pt idx="408">
                  <c:v>3.8300000000000001E-3</c:v>
                </c:pt>
                <c:pt idx="409">
                  <c:v>3.8400000000000001E-3</c:v>
                </c:pt>
                <c:pt idx="410">
                  <c:v>3.8500000000000001E-3</c:v>
                </c:pt>
                <c:pt idx="411">
                  <c:v>3.8600000000000001E-3</c:v>
                </c:pt>
                <c:pt idx="412">
                  <c:v>3.8700000000000002E-3</c:v>
                </c:pt>
                <c:pt idx="413">
                  <c:v>3.8899999999999998E-3</c:v>
                </c:pt>
                <c:pt idx="414">
                  <c:v>3.8899999999999998E-3</c:v>
                </c:pt>
                <c:pt idx="415">
                  <c:v>3.9100000000000003E-3</c:v>
                </c:pt>
                <c:pt idx="416">
                  <c:v>3.9199999999999999E-3</c:v>
                </c:pt>
                <c:pt idx="417">
                  <c:v>3.9300000000000003E-3</c:v>
                </c:pt>
                <c:pt idx="418">
                  <c:v>3.9399999999999999E-3</c:v>
                </c:pt>
                <c:pt idx="419">
                  <c:v>3.96E-3</c:v>
                </c:pt>
                <c:pt idx="420">
                  <c:v>3.9699999999999996E-3</c:v>
                </c:pt>
                <c:pt idx="421">
                  <c:v>3.98E-3</c:v>
                </c:pt>
                <c:pt idx="422">
                  <c:v>3.9899999999999996E-3</c:v>
                </c:pt>
                <c:pt idx="423">
                  <c:v>4.0000000000000001E-3</c:v>
                </c:pt>
                <c:pt idx="424">
                  <c:v>4.0200000000000001E-3</c:v>
                </c:pt>
                <c:pt idx="425">
                  <c:v>4.0299999999999997E-3</c:v>
                </c:pt>
                <c:pt idx="426">
                  <c:v>4.0400000000000002E-3</c:v>
                </c:pt>
                <c:pt idx="427">
                  <c:v>4.0499999999999998E-3</c:v>
                </c:pt>
                <c:pt idx="428">
                  <c:v>4.0600000000000002E-3</c:v>
                </c:pt>
                <c:pt idx="429">
                  <c:v>4.0699999999999998E-3</c:v>
                </c:pt>
                <c:pt idx="430">
                  <c:v>4.0899999999999999E-3</c:v>
                </c:pt>
                <c:pt idx="431">
                  <c:v>4.1000000000000003E-3</c:v>
                </c:pt>
                <c:pt idx="432">
                  <c:v>4.1099999999999999E-3</c:v>
                </c:pt>
                <c:pt idx="433">
                  <c:v>4.1200000000000004E-3</c:v>
                </c:pt>
                <c:pt idx="434">
                  <c:v>4.1399999999999996E-3</c:v>
                </c:pt>
                <c:pt idx="435">
                  <c:v>4.15E-3</c:v>
                </c:pt>
                <c:pt idx="436">
                  <c:v>4.1599999999999996E-3</c:v>
                </c:pt>
                <c:pt idx="437">
                  <c:v>4.1700000000000001E-3</c:v>
                </c:pt>
                <c:pt idx="438">
                  <c:v>4.1799999999999997E-3</c:v>
                </c:pt>
                <c:pt idx="439">
                  <c:v>4.1999999999999997E-3</c:v>
                </c:pt>
                <c:pt idx="440">
                  <c:v>4.2100000000000002E-3</c:v>
                </c:pt>
                <c:pt idx="441">
                  <c:v>4.2199999999999998E-3</c:v>
                </c:pt>
                <c:pt idx="442">
                  <c:v>4.2300000000000003E-3</c:v>
                </c:pt>
                <c:pt idx="443">
                  <c:v>4.2500000000000003E-3</c:v>
                </c:pt>
                <c:pt idx="444">
                  <c:v>4.2599999999999999E-3</c:v>
                </c:pt>
                <c:pt idx="445">
                  <c:v>4.2700000000000004E-3</c:v>
                </c:pt>
                <c:pt idx="446">
                  <c:v>4.2900000000000004E-3</c:v>
                </c:pt>
                <c:pt idx="447">
                  <c:v>4.3E-3</c:v>
                </c:pt>
                <c:pt idx="448">
                  <c:v>4.3200000000000001E-3</c:v>
                </c:pt>
                <c:pt idx="449">
                  <c:v>4.3299999999999996E-3</c:v>
                </c:pt>
                <c:pt idx="450">
                  <c:v>4.3499999999999997E-3</c:v>
                </c:pt>
                <c:pt idx="451">
                  <c:v>4.3600000000000002E-3</c:v>
                </c:pt>
                <c:pt idx="452">
                  <c:v>4.3699999999999998E-3</c:v>
                </c:pt>
                <c:pt idx="453">
                  <c:v>4.3899999999999998E-3</c:v>
                </c:pt>
                <c:pt idx="454">
                  <c:v>4.4099999999999999E-3</c:v>
                </c:pt>
                <c:pt idx="455">
                  <c:v>4.4299999999999999E-3</c:v>
                </c:pt>
                <c:pt idx="456">
                  <c:v>4.4400000000000004E-3</c:v>
                </c:pt>
                <c:pt idx="457">
                  <c:v>4.4600000000000004E-3</c:v>
                </c:pt>
                <c:pt idx="458">
                  <c:v>4.4799999999999996E-3</c:v>
                </c:pt>
                <c:pt idx="459">
                  <c:v>4.4999999999999997E-3</c:v>
                </c:pt>
                <c:pt idx="460">
                  <c:v>4.5199999999999997E-3</c:v>
                </c:pt>
                <c:pt idx="461">
                  <c:v>4.5500000000000002E-3</c:v>
                </c:pt>
                <c:pt idx="462">
                  <c:v>4.5599999999999998E-3</c:v>
                </c:pt>
                <c:pt idx="463">
                  <c:v>4.5900000000000003E-3</c:v>
                </c:pt>
                <c:pt idx="464">
                  <c:v>4.62E-3</c:v>
                </c:pt>
                <c:pt idx="465">
                  <c:v>4.64E-3</c:v>
                </c:pt>
                <c:pt idx="466">
                  <c:v>4.6699999999999997E-3</c:v>
                </c:pt>
                <c:pt idx="467">
                  <c:v>4.7000000000000002E-3</c:v>
                </c:pt>
                <c:pt idx="468">
                  <c:v>4.7400000000000003E-3</c:v>
                </c:pt>
                <c:pt idx="469">
                  <c:v>4.7699999999999999E-3</c:v>
                </c:pt>
                <c:pt idx="470">
                  <c:v>4.81E-3</c:v>
                </c:pt>
                <c:pt idx="471">
                  <c:v>4.8500000000000001E-3</c:v>
                </c:pt>
                <c:pt idx="472">
                  <c:v>4.8900000000000002E-3</c:v>
                </c:pt>
                <c:pt idx="473">
                  <c:v>4.9300000000000004E-3</c:v>
                </c:pt>
                <c:pt idx="474">
                  <c:v>4.9800000000000001E-3</c:v>
                </c:pt>
                <c:pt idx="475">
                  <c:v>5.0299999999999997E-3</c:v>
                </c:pt>
                <c:pt idx="476">
                  <c:v>5.0899999999999999E-3</c:v>
                </c:pt>
                <c:pt idx="477">
                  <c:v>5.1399999999999996E-3</c:v>
                </c:pt>
                <c:pt idx="478">
                  <c:v>5.1900000000000002E-3</c:v>
                </c:pt>
                <c:pt idx="479">
                  <c:v>5.2599999999999999E-3</c:v>
                </c:pt>
                <c:pt idx="480">
                  <c:v>5.3200000000000001E-3</c:v>
                </c:pt>
                <c:pt idx="481">
                  <c:v>5.3800000000000002E-3</c:v>
                </c:pt>
                <c:pt idx="482">
                  <c:v>5.45E-3</c:v>
                </c:pt>
                <c:pt idx="483">
                  <c:v>5.5199999999999997E-3</c:v>
                </c:pt>
                <c:pt idx="484">
                  <c:v>5.5999999999999999E-3</c:v>
                </c:pt>
                <c:pt idx="485">
                  <c:v>5.6699999999999997E-3</c:v>
                </c:pt>
                <c:pt idx="486">
                  <c:v>5.7600000000000004E-3</c:v>
                </c:pt>
                <c:pt idx="487">
                  <c:v>5.8399999999999997E-3</c:v>
                </c:pt>
                <c:pt idx="488">
                  <c:v>5.9300000000000004E-3</c:v>
                </c:pt>
                <c:pt idx="489">
                  <c:v>6.0200000000000002E-3</c:v>
                </c:pt>
                <c:pt idx="490">
                  <c:v>6.1000000000000004E-3</c:v>
                </c:pt>
                <c:pt idx="491">
                  <c:v>6.1900000000000002E-3</c:v>
                </c:pt>
                <c:pt idx="492">
                  <c:v>6.2899999999999996E-3</c:v>
                </c:pt>
                <c:pt idx="493">
                  <c:v>6.3800000000000003E-3</c:v>
                </c:pt>
                <c:pt idx="494">
                  <c:v>6.4799999999999996E-3</c:v>
                </c:pt>
                <c:pt idx="495">
                  <c:v>6.5799999999999999E-3</c:v>
                </c:pt>
                <c:pt idx="496">
                  <c:v>6.6800000000000002E-3</c:v>
                </c:pt>
                <c:pt idx="497">
                  <c:v>6.79E-3</c:v>
                </c:pt>
                <c:pt idx="498">
                  <c:v>6.8900000000000003E-3</c:v>
                </c:pt>
                <c:pt idx="499">
                  <c:v>7.0000000000000001E-3</c:v>
                </c:pt>
                <c:pt idx="500">
                  <c:v>7.1199999999999996E-3</c:v>
                </c:pt>
                <c:pt idx="501">
                  <c:v>7.2300000000000003E-3</c:v>
                </c:pt>
                <c:pt idx="502">
                  <c:v>7.3400000000000002E-3</c:v>
                </c:pt>
              </c:numCache>
            </c:numRef>
          </c:xVal>
          <c:yVal>
            <c:numRef>
              <c:f>'Alum 1 E'!$K$12:$K$514</c:f>
              <c:numCache>
                <c:formatCode>General</c:formatCode>
                <c:ptCount val="503"/>
                <c:pt idx="0">
                  <c:v>-136.95000000000002</c:v>
                </c:pt>
                <c:pt idx="1">
                  <c:v>-136.95000000000002</c:v>
                </c:pt>
                <c:pt idx="2">
                  <c:v>-134.89574999999999</c:v>
                </c:pt>
                <c:pt idx="3">
                  <c:v>-134.21099999999998</c:v>
                </c:pt>
                <c:pt idx="4">
                  <c:v>-133.52625</c:v>
                </c:pt>
                <c:pt idx="5">
                  <c:v>-132.8415</c:v>
                </c:pt>
                <c:pt idx="6">
                  <c:v>-132.8415</c:v>
                </c:pt>
                <c:pt idx="7">
                  <c:v>-132.15675000000002</c:v>
                </c:pt>
                <c:pt idx="8">
                  <c:v>-132.15675000000002</c:v>
                </c:pt>
                <c:pt idx="9">
                  <c:v>-132.15675000000002</c:v>
                </c:pt>
                <c:pt idx="10">
                  <c:v>-131.47200000000001</c:v>
                </c:pt>
                <c:pt idx="11">
                  <c:v>-130.78725</c:v>
                </c:pt>
                <c:pt idx="12">
                  <c:v>-130.78725</c:v>
                </c:pt>
                <c:pt idx="13">
                  <c:v>-130.10249999999999</c:v>
                </c:pt>
                <c:pt idx="14">
                  <c:v>-130.10249999999999</c:v>
                </c:pt>
                <c:pt idx="15">
                  <c:v>-130.10249999999999</c:v>
                </c:pt>
                <c:pt idx="16">
                  <c:v>-129.41774999999998</c:v>
                </c:pt>
                <c:pt idx="17">
                  <c:v>-128.733</c:v>
                </c:pt>
                <c:pt idx="18">
                  <c:v>-128.733</c:v>
                </c:pt>
                <c:pt idx="19">
                  <c:v>-128.04825</c:v>
                </c:pt>
                <c:pt idx="20">
                  <c:v>-128.04825</c:v>
                </c:pt>
                <c:pt idx="21">
                  <c:v>-127.3635</c:v>
                </c:pt>
                <c:pt idx="22">
                  <c:v>-126.67875000000001</c:v>
                </c:pt>
                <c:pt idx="23">
                  <c:v>-126.67875000000001</c:v>
                </c:pt>
                <c:pt idx="24">
                  <c:v>-125.994</c:v>
                </c:pt>
                <c:pt idx="25">
                  <c:v>-125.994</c:v>
                </c:pt>
                <c:pt idx="26">
                  <c:v>-125.30925000000001</c:v>
                </c:pt>
                <c:pt idx="27">
                  <c:v>-125.30925000000001</c:v>
                </c:pt>
                <c:pt idx="28">
                  <c:v>-124.6245</c:v>
                </c:pt>
                <c:pt idx="29">
                  <c:v>-123.93975</c:v>
                </c:pt>
                <c:pt idx="30">
                  <c:v>-123.93975</c:v>
                </c:pt>
                <c:pt idx="31">
                  <c:v>-123.255</c:v>
                </c:pt>
                <c:pt idx="32">
                  <c:v>-123.255</c:v>
                </c:pt>
                <c:pt idx="33">
                  <c:v>-122.57025</c:v>
                </c:pt>
                <c:pt idx="34">
                  <c:v>-122.57025</c:v>
                </c:pt>
                <c:pt idx="35">
                  <c:v>-121.88550000000001</c:v>
                </c:pt>
                <c:pt idx="36">
                  <c:v>-121.20075</c:v>
                </c:pt>
                <c:pt idx="37">
                  <c:v>-121.20075</c:v>
                </c:pt>
                <c:pt idx="38">
                  <c:v>-120.51600000000001</c:v>
                </c:pt>
                <c:pt idx="39">
                  <c:v>-119.83125</c:v>
                </c:pt>
                <c:pt idx="40">
                  <c:v>-119.83125</c:v>
                </c:pt>
                <c:pt idx="41">
                  <c:v>-119.83125</c:v>
                </c:pt>
                <c:pt idx="42">
                  <c:v>-119.1465</c:v>
                </c:pt>
                <c:pt idx="43">
                  <c:v>-118.46174999999999</c:v>
                </c:pt>
                <c:pt idx="44">
                  <c:v>-118.46174999999999</c:v>
                </c:pt>
                <c:pt idx="45">
                  <c:v>-117.77700000000002</c:v>
                </c:pt>
                <c:pt idx="46">
                  <c:v>-117.09225000000001</c:v>
                </c:pt>
                <c:pt idx="47">
                  <c:v>-117.09225000000001</c:v>
                </c:pt>
                <c:pt idx="48">
                  <c:v>-117.09225000000001</c:v>
                </c:pt>
                <c:pt idx="49">
                  <c:v>-116.40750000000001</c:v>
                </c:pt>
                <c:pt idx="50">
                  <c:v>-115.72275</c:v>
                </c:pt>
                <c:pt idx="51">
                  <c:v>-115.72275</c:v>
                </c:pt>
                <c:pt idx="52">
                  <c:v>-115.03800000000001</c:v>
                </c:pt>
                <c:pt idx="53">
                  <c:v>-115.03800000000001</c:v>
                </c:pt>
                <c:pt idx="54">
                  <c:v>-114.35325</c:v>
                </c:pt>
                <c:pt idx="55">
                  <c:v>-114.35325</c:v>
                </c:pt>
                <c:pt idx="56">
                  <c:v>-113.66849999999999</c:v>
                </c:pt>
                <c:pt idx="57">
                  <c:v>-112.98375</c:v>
                </c:pt>
                <c:pt idx="58">
                  <c:v>-112.98375</c:v>
                </c:pt>
                <c:pt idx="59">
                  <c:v>-112.29899999999999</c:v>
                </c:pt>
                <c:pt idx="60">
                  <c:v>-112.29899999999999</c:v>
                </c:pt>
                <c:pt idx="61">
                  <c:v>-111.61425</c:v>
                </c:pt>
                <c:pt idx="62">
                  <c:v>-110.92949999999999</c:v>
                </c:pt>
                <c:pt idx="63">
                  <c:v>-110.24475000000001</c:v>
                </c:pt>
                <c:pt idx="64">
                  <c:v>-110.24475000000001</c:v>
                </c:pt>
                <c:pt idx="65">
                  <c:v>-109.56</c:v>
                </c:pt>
                <c:pt idx="66">
                  <c:v>-108.87525000000001</c:v>
                </c:pt>
                <c:pt idx="67">
                  <c:v>-108.87525000000001</c:v>
                </c:pt>
                <c:pt idx="68">
                  <c:v>-108.1905</c:v>
                </c:pt>
                <c:pt idx="69">
                  <c:v>-108.1905</c:v>
                </c:pt>
                <c:pt idx="70">
                  <c:v>-107.50575000000001</c:v>
                </c:pt>
                <c:pt idx="71">
                  <c:v>-106.821</c:v>
                </c:pt>
                <c:pt idx="72">
                  <c:v>-106.821</c:v>
                </c:pt>
                <c:pt idx="73">
                  <c:v>-106.13625000000002</c:v>
                </c:pt>
                <c:pt idx="74">
                  <c:v>-105.45150000000001</c:v>
                </c:pt>
                <c:pt idx="75">
                  <c:v>-105.45150000000001</c:v>
                </c:pt>
                <c:pt idx="76">
                  <c:v>-104.76675</c:v>
                </c:pt>
                <c:pt idx="77">
                  <c:v>-104.08200000000001</c:v>
                </c:pt>
                <c:pt idx="78">
                  <c:v>-104.08200000000001</c:v>
                </c:pt>
                <c:pt idx="79">
                  <c:v>-103.39725</c:v>
                </c:pt>
                <c:pt idx="80">
                  <c:v>-102.71250000000001</c:v>
                </c:pt>
                <c:pt idx="81">
                  <c:v>-102.02775</c:v>
                </c:pt>
                <c:pt idx="82">
                  <c:v>-102.02775</c:v>
                </c:pt>
                <c:pt idx="83">
                  <c:v>-101.343</c:v>
                </c:pt>
                <c:pt idx="84">
                  <c:v>-100.65825</c:v>
                </c:pt>
                <c:pt idx="85">
                  <c:v>-99.973500000000001</c:v>
                </c:pt>
                <c:pt idx="86">
                  <c:v>-99.973500000000001</c:v>
                </c:pt>
                <c:pt idx="87">
                  <c:v>-99.288749999999993</c:v>
                </c:pt>
                <c:pt idx="88">
                  <c:v>-99.288749999999993</c:v>
                </c:pt>
                <c:pt idx="89">
                  <c:v>-98.603999999999999</c:v>
                </c:pt>
                <c:pt idx="90">
                  <c:v>-97.919250000000005</c:v>
                </c:pt>
                <c:pt idx="91">
                  <c:v>-97.234499999999997</c:v>
                </c:pt>
                <c:pt idx="92">
                  <c:v>-97.234499999999997</c:v>
                </c:pt>
                <c:pt idx="93">
                  <c:v>-96.549750000000003</c:v>
                </c:pt>
                <c:pt idx="94">
                  <c:v>-95.865000000000009</c:v>
                </c:pt>
                <c:pt idx="95">
                  <c:v>-95.180250000000015</c:v>
                </c:pt>
                <c:pt idx="96">
                  <c:v>-95.180250000000015</c:v>
                </c:pt>
                <c:pt idx="97">
                  <c:v>-94.495500000000007</c:v>
                </c:pt>
                <c:pt idx="98">
                  <c:v>-93.810750000000013</c:v>
                </c:pt>
                <c:pt idx="99">
                  <c:v>-93.126000000000005</c:v>
                </c:pt>
                <c:pt idx="100">
                  <c:v>-92.441250000000011</c:v>
                </c:pt>
                <c:pt idx="101">
                  <c:v>-92.441250000000011</c:v>
                </c:pt>
                <c:pt idx="102">
                  <c:v>-91.756500000000003</c:v>
                </c:pt>
                <c:pt idx="103">
                  <c:v>-91.071749999999994</c:v>
                </c:pt>
                <c:pt idx="104">
                  <c:v>-90.387</c:v>
                </c:pt>
                <c:pt idx="105">
                  <c:v>-89.702249999999992</c:v>
                </c:pt>
                <c:pt idx="106">
                  <c:v>-89.702249999999992</c:v>
                </c:pt>
                <c:pt idx="107">
                  <c:v>-88.33274999999999</c:v>
                </c:pt>
                <c:pt idx="108">
                  <c:v>-88.33274999999999</c:v>
                </c:pt>
                <c:pt idx="109">
                  <c:v>-87.647999999999996</c:v>
                </c:pt>
                <c:pt idx="110">
                  <c:v>-87.647999999999996</c:v>
                </c:pt>
                <c:pt idx="111">
                  <c:v>-86.963250000000002</c:v>
                </c:pt>
                <c:pt idx="112">
                  <c:v>-86.278500000000008</c:v>
                </c:pt>
                <c:pt idx="113">
                  <c:v>-85.59375</c:v>
                </c:pt>
                <c:pt idx="114">
                  <c:v>-84.909000000000006</c:v>
                </c:pt>
                <c:pt idx="115">
                  <c:v>-84.224250000000012</c:v>
                </c:pt>
                <c:pt idx="116">
                  <c:v>-83.539500000000018</c:v>
                </c:pt>
                <c:pt idx="117">
                  <c:v>-83.539500000000018</c:v>
                </c:pt>
                <c:pt idx="118">
                  <c:v>-82.85475000000001</c:v>
                </c:pt>
                <c:pt idx="119">
                  <c:v>-82.17</c:v>
                </c:pt>
                <c:pt idx="120">
                  <c:v>-81.485250000000008</c:v>
                </c:pt>
                <c:pt idx="121">
                  <c:v>-81.485250000000008</c:v>
                </c:pt>
                <c:pt idx="122">
                  <c:v>-80.115750000000006</c:v>
                </c:pt>
                <c:pt idx="123">
                  <c:v>-80.115750000000006</c:v>
                </c:pt>
                <c:pt idx="124">
                  <c:v>-79.430999999999997</c:v>
                </c:pt>
                <c:pt idx="125">
                  <c:v>-78.746250000000003</c:v>
                </c:pt>
                <c:pt idx="126">
                  <c:v>-78.061499999999995</c:v>
                </c:pt>
                <c:pt idx="127">
                  <c:v>-77.376750000000001</c:v>
                </c:pt>
                <c:pt idx="128">
                  <c:v>-76.691999999999993</c:v>
                </c:pt>
                <c:pt idx="129">
                  <c:v>-76.007250000000013</c:v>
                </c:pt>
                <c:pt idx="130">
                  <c:v>-75.322500000000005</c:v>
                </c:pt>
                <c:pt idx="131">
                  <c:v>-75.322500000000005</c:v>
                </c:pt>
                <c:pt idx="132">
                  <c:v>-74.637749999999997</c:v>
                </c:pt>
                <c:pt idx="133">
                  <c:v>-73.953000000000003</c:v>
                </c:pt>
                <c:pt idx="134">
                  <c:v>-73.268249999999995</c:v>
                </c:pt>
                <c:pt idx="135">
                  <c:v>-72.583500000000015</c:v>
                </c:pt>
                <c:pt idx="136">
                  <c:v>-71.898750000000007</c:v>
                </c:pt>
                <c:pt idx="137">
                  <c:v>-71.898750000000007</c:v>
                </c:pt>
                <c:pt idx="138">
                  <c:v>-71.214000000000013</c:v>
                </c:pt>
                <c:pt idx="139">
                  <c:v>-70.529250000000005</c:v>
                </c:pt>
                <c:pt idx="140">
                  <c:v>-69.844500000000011</c:v>
                </c:pt>
                <c:pt idx="141">
                  <c:v>-69.159750000000003</c:v>
                </c:pt>
                <c:pt idx="142">
                  <c:v>-68.475000000000009</c:v>
                </c:pt>
                <c:pt idx="143">
                  <c:v>-67.79025</c:v>
                </c:pt>
                <c:pt idx="144">
                  <c:v>-67.105499999999992</c:v>
                </c:pt>
                <c:pt idx="145">
                  <c:v>-66.420749999999998</c:v>
                </c:pt>
                <c:pt idx="146">
                  <c:v>-66.420749999999998</c:v>
                </c:pt>
                <c:pt idx="147">
                  <c:v>-65.736000000000004</c:v>
                </c:pt>
                <c:pt idx="148">
                  <c:v>-65.05125000000001</c:v>
                </c:pt>
                <c:pt idx="149">
                  <c:v>-63.681750000000001</c:v>
                </c:pt>
                <c:pt idx="150">
                  <c:v>-62.997</c:v>
                </c:pt>
                <c:pt idx="151">
                  <c:v>-62.997</c:v>
                </c:pt>
                <c:pt idx="152">
                  <c:v>-61.627499999999998</c:v>
                </c:pt>
                <c:pt idx="153">
                  <c:v>-61.627499999999998</c:v>
                </c:pt>
                <c:pt idx="154">
                  <c:v>-60.942749999999997</c:v>
                </c:pt>
                <c:pt idx="155">
                  <c:v>-60.25800000000001</c:v>
                </c:pt>
                <c:pt idx="156">
                  <c:v>-59.573250000000009</c:v>
                </c:pt>
                <c:pt idx="157">
                  <c:v>-58.888500000000008</c:v>
                </c:pt>
                <c:pt idx="158">
                  <c:v>-58.203750000000007</c:v>
                </c:pt>
                <c:pt idx="159">
                  <c:v>-57.519000000000005</c:v>
                </c:pt>
                <c:pt idx="160">
                  <c:v>-56.834249999999997</c:v>
                </c:pt>
                <c:pt idx="161">
                  <c:v>-56.149499999999996</c:v>
                </c:pt>
                <c:pt idx="162">
                  <c:v>-55.464749999999995</c:v>
                </c:pt>
                <c:pt idx="163">
                  <c:v>-55.464749999999995</c:v>
                </c:pt>
                <c:pt idx="164">
                  <c:v>-54.780000000000008</c:v>
                </c:pt>
                <c:pt idx="165">
                  <c:v>-54.095250000000007</c:v>
                </c:pt>
                <c:pt idx="166">
                  <c:v>-52.725750000000005</c:v>
                </c:pt>
                <c:pt idx="167">
                  <c:v>-52.725750000000005</c:v>
                </c:pt>
                <c:pt idx="168">
                  <c:v>-52.041000000000004</c:v>
                </c:pt>
                <c:pt idx="169">
                  <c:v>-51.356250000000003</c:v>
                </c:pt>
                <c:pt idx="170">
                  <c:v>-50.671500000000002</c:v>
                </c:pt>
                <c:pt idx="171">
                  <c:v>-49.986750000000001</c:v>
                </c:pt>
                <c:pt idx="172">
                  <c:v>-49.301999999999992</c:v>
                </c:pt>
                <c:pt idx="173">
                  <c:v>-48.617250000000006</c:v>
                </c:pt>
                <c:pt idx="174">
                  <c:v>-47.247750000000003</c:v>
                </c:pt>
                <c:pt idx="175">
                  <c:v>-47.247750000000003</c:v>
                </c:pt>
                <c:pt idx="176">
                  <c:v>-46.563000000000002</c:v>
                </c:pt>
                <c:pt idx="177">
                  <c:v>-45.878250000000001</c:v>
                </c:pt>
                <c:pt idx="178">
                  <c:v>-45.1935</c:v>
                </c:pt>
                <c:pt idx="179">
                  <c:v>-44.508749999999999</c:v>
                </c:pt>
                <c:pt idx="180">
                  <c:v>-43.823999999999998</c:v>
                </c:pt>
                <c:pt idx="181">
                  <c:v>-43.139250000000011</c:v>
                </c:pt>
                <c:pt idx="182">
                  <c:v>-42.45450000000001</c:v>
                </c:pt>
                <c:pt idx="183">
                  <c:v>-41.769750000000009</c:v>
                </c:pt>
                <c:pt idx="184">
                  <c:v>-41.085000000000001</c:v>
                </c:pt>
                <c:pt idx="185">
                  <c:v>-40.40025</c:v>
                </c:pt>
                <c:pt idx="186">
                  <c:v>-39.715499999999999</c:v>
                </c:pt>
                <c:pt idx="187">
                  <c:v>-39.030749999999998</c:v>
                </c:pt>
                <c:pt idx="188">
                  <c:v>-38.345999999999997</c:v>
                </c:pt>
                <c:pt idx="189">
                  <c:v>-37.66125000000001</c:v>
                </c:pt>
                <c:pt idx="190">
                  <c:v>-36.976500000000009</c:v>
                </c:pt>
                <c:pt idx="191">
                  <c:v>-36.291750000000008</c:v>
                </c:pt>
                <c:pt idx="192">
                  <c:v>-35.607000000000006</c:v>
                </c:pt>
                <c:pt idx="193">
                  <c:v>-34.922250000000005</c:v>
                </c:pt>
                <c:pt idx="194">
                  <c:v>-34.237500000000004</c:v>
                </c:pt>
                <c:pt idx="195">
                  <c:v>-33.552749999999996</c:v>
                </c:pt>
                <c:pt idx="196">
                  <c:v>-32.867999999999995</c:v>
                </c:pt>
                <c:pt idx="197">
                  <c:v>-32.183250000000008</c:v>
                </c:pt>
                <c:pt idx="198">
                  <c:v>-31.498500000000007</c:v>
                </c:pt>
                <c:pt idx="199">
                  <c:v>-30.813750000000006</c:v>
                </c:pt>
                <c:pt idx="200">
                  <c:v>-30.129000000000005</c:v>
                </c:pt>
                <c:pt idx="201">
                  <c:v>-29.444250000000004</c:v>
                </c:pt>
                <c:pt idx="202">
                  <c:v>-28.759500000000003</c:v>
                </c:pt>
                <c:pt idx="203">
                  <c:v>-27.389999999999997</c:v>
                </c:pt>
                <c:pt idx="204">
                  <c:v>-27.389999999999997</c:v>
                </c:pt>
                <c:pt idx="205">
                  <c:v>-26.705249999999996</c:v>
                </c:pt>
                <c:pt idx="206">
                  <c:v>-25.335750000000008</c:v>
                </c:pt>
                <c:pt idx="207">
                  <c:v>-24.651000000000007</c:v>
                </c:pt>
                <c:pt idx="208">
                  <c:v>-24.651000000000007</c:v>
                </c:pt>
                <c:pt idx="209">
                  <c:v>-23.281500000000001</c:v>
                </c:pt>
                <c:pt idx="210">
                  <c:v>-22.59675</c:v>
                </c:pt>
                <c:pt idx="211">
                  <c:v>-21.911999999999999</c:v>
                </c:pt>
                <c:pt idx="212">
                  <c:v>-21.227249999999998</c:v>
                </c:pt>
                <c:pt idx="213">
                  <c:v>-20.542500000000011</c:v>
                </c:pt>
                <c:pt idx="214">
                  <c:v>-19.857750000000006</c:v>
                </c:pt>
                <c:pt idx="215">
                  <c:v>-19.173000000000005</c:v>
                </c:pt>
                <c:pt idx="216">
                  <c:v>-18.488250000000004</c:v>
                </c:pt>
                <c:pt idx="217">
                  <c:v>-17.803500000000003</c:v>
                </c:pt>
                <c:pt idx="218">
                  <c:v>-17.118750000000002</c:v>
                </c:pt>
                <c:pt idx="219">
                  <c:v>-16.433999999999997</c:v>
                </c:pt>
                <c:pt idx="220">
                  <c:v>-15.749249999999996</c:v>
                </c:pt>
                <c:pt idx="221">
                  <c:v>-15.06450000000001</c:v>
                </c:pt>
                <c:pt idx="222">
                  <c:v>-14.379750000000008</c:v>
                </c:pt>
                <c:pt idx="223">
                  <c:v>-13.695000000000006</c:v>
                </c:pt>
                <c:pt idx="224">
                  <c:v>-13.010250000000005</c:v>
                </c:pt>
                <c:pt idx="225">
                  <c:v>-12.325500000000003</c:v>
                </c:pt>
                <c:pt idx="226">
                  <c:v>-11.640750000000001</c:v>
                </c:pt>
                <c:pt idx="227">
                  <c:v>-10.956</c:v>
                </c:pt>
                <c:pt idx="228">
                  <c:v>-10.271249999999997</c:v>
                </c:pt>
                <c:pt idx="229">
                  <c:v>-9.5864999999999956</c:v>
                </c:pt>
                <c:pt idx="230">
                  <c:v>-8.9017500000000087</c:v>
                </c:pt>
                <c:pt idx="231">
                  <c:v>-8.2170000000000059</c:v>
                </c:pt>
                <c:pt idx="232">
                  <c:v>-7.5322500000000048</c:v>
                </c:pt>
                <c:pt idx="233">
                  <c:v>-6.1627500000000017</c:v>
                </c:pt>
                <c:pt idx="234">
                  <c:v>-5.4779999999999998</c:v>
                </c:pt>
                <c:pt idx="235">
                  <c:v>-5.4779999999999998</c:v>
                </c:pt>
                <c:pt idx="236">
                  <c:v>-4.7932499999999978</c:v>
                </c:pt>
                <c:pt idx="237">
                  <c:v>-3.423750000000009</c:v>
                </c:pt>
                <c:pt idx="238">
                  <c:v>-2.739000000000007</c:v>
                </c:pt>
                <c:pt idx="239">
                  <c:v>-2.0542500000000055</c:v>
                </c:pt>
                <c:pt idx="240">
                  <c:v>-1.3695000000000035</c:v>
                </c:pt>
                <c:pt idx="241">
                  <c:v>-0.68475000000000175</c:v>
                </c:pt>
                <c:pt idx="242">
                  <c:v>0</c:v>
                </c:pt>
                <c:pt idx="243">
                  <c:v>0.68475000000000175</c:v>
                </c:pt>
                <c:pt idx="244">
                  <c:v>1.3695000000000035</c:v>
                </c:pt>
                <c:pt idx="245">
                  <c:v>2.0542500000000055</c:v>
                </c:pt>
                <c:pt idx="246">
                  <c:v>2.739000000000007</c:v>
                </c:pt>
                <c:pt idx="247">
                  <c:v>3.423750000000009</c:v>
                </c:pt>
                <c:pt idx="248">
                  <c:v>4.1085000000000109</c:v>
                </c:pt>
                <c:pt idx="249">
                  <c:v>4.7932499999999827</c:v>
                </c:pt>
                <c:pt idx="250">
                  <c:v>5.4779999999999847</c:v>
                </c:pt>
                <c:pt idx="251">
                  <c:v>6.1627499999999866</c:v>
                </c:pt>
                <c:pt idx="252">
                  <c:v>6.8474999999999886</c:v>
                </c:pt>
                <c:pt idx="253">
                  <c:v>7.5322499999999897</c:v>
                </c:pt>
                <c:pt idx="254">
                  <c:v>8.2169999999999916</c:v>
                </c:pt>
                <c:pt idx="255">
                  <c:v>8.9017499999999945</c:v>
                </c:pt>
                <c:pt idx="256">
                  <c:v>9.5864999999999956</c:v>
                </c:pt>
                <c:pt idx="257">
                  <c:v>10.956</c:v>
                </c:pt>
                <c:pt idx="258">
                  <c:v>10.956</c:v>
                </c:pt>
                <c:pt idx="259">
                  <c:v>11.640750000000001</c:v>
                </c:pt>
                <c:pt idx="260">
                  <c:v>13.010250000000005</c:v>
                </c:pt>
                <c:pt idx="261">
                  <c:v>13.695000000000006</c:v>
                </c:pt>
                <c:pt idx="262">
                  <c:v>14.379750000000008</c:v>
                </c:pt>
                <c:pt idx="263">
                  <c:v>15.06450000000001</c:v>
                </c:pt>
                <c:pt idx="264">
                  <c:v>15.749250000000012</c:v>
                </c:pt>
                <c:pt idx="265">
                  <c:v>15.749250000000012</c:v>
                </c:pt>
                <c:pt idx="266">
                  <c:v>17.118749999999984</c:v>
                </c:pt>
                <c:pt idx="267">
                  <c:v>17.803499999999989</c:v>
                </c:pt>
                <c:pt idx="268">
                  <c:v>18.48824999999999</c:v>
                </c:pt>
                <c:pt idx="269">
                  <c:v>19.172999999999991</c:v>
                </c:pt>
                <c:pt idx="270">
                  <c:v>19.857749999999992</c:v>
                </c:pt>
                <c:pt idx="271">
                  <c:v>20.542499999999993</c:v>
                </c:pt>
                <c:pt idx="272">
                  <c:v>21.227249999999998</c:v>
                </c:pt>
                <c:pt idx="273">
                  <c:v>21.911999999999999</c:v>
                </c:pt>
                <c:pt idx="274">
                  <c:v>23.281500000000001</c:v>
                </c:pt>
                <c:pt idx="275">
                  <c:v>23.281500000000001</c:v>
                </c:pt>
                <c:pt idx="276">
                  <c:v>23.966250000000002</c:v>
                </c:pt>
                <c:pt idx="277">
                  <c:v>25.335750000000008</c:v>
                </c:pt>
                <c:pt idx="278">
                  <c:v>26.020500000000009</c:v>
                </c:pt>
                <c:pt idx="279">
                  <c:v>26.70525000000001</c:v>
                </c:pt>
                <c:pt idx="280">
                  <c:v>27.389999999999983</c:v>
                </c:pt>
                <c:pt idx="281">
                  <c:v>28.074749999999984</c:v>
                </c:pt>
                <c:pt idx="282">
                  <c:v>28.759499999999985</c:v>
                </c:pt>
                <c:pt idx="283">
                  <c:v>29.44424999999999</c:v>
                </c:pt>
                <c:pt idx="284">
                  <c:v>30.128999999999991</c:v>
                </c:pt>
                <c:pt idx="285">
                  <c:v>30.813749999999992</c:v>
                </c:pt>
                <c:pt idx="286">
                  <c:v>31.498499999999993</c:v>
                </c:pt>
                <c:pt idx="287">
                  <c:v>32.183249999999994</c:v>
                </c:pt>
                <c:pt idx="288">
                  <c:v>33.552749999999996</c:v>
                </c:pt>
                <c:pt idx="289">
                  <c:v>33.552749999999996</c:v>
                </c:pt>
                <c:pt idx="290">
                  <c:v>34.237500000000004</c:v>
                </c:pt>
                <c:pt idx="291">
                  <c:v>34.922250000000005</c:v>
                </c:pt>
                <c:pt idx="292">
                  <c:v>36.291750000000008</c:v>
                </c:pt>
                <c:pt idx="293">
                  <c:v>36.976500000000009</c:v>
                </c:pt>
                <c:pt idx="294">
                  <c:v>37.66125000000001</c:v>
                </c:pt>
                <c:pt idx="295">
                  <c:v>38.346000000000011</c:v>
                </c:pt>
                <c:pt idx="296">
                  <c:v>39.030749999999983</c:v>
                </c:pt>
                <c:pt idx="297">
                  <c:v>39.715499999999984</c:v>
                </c:pt>
                <c:pt idx="298">
                  <c:v>40.400249999999986</c:v>
                </c:pt>
                <c:pt idx="299">
                  <c:v>41.769749999999988</c:v>
                </c:pt>
                <c:pt idx="300">
                  <c:v>41.769749999999988</c:v>
                </c:pt>
                <c:pt idx="301">
                  <c:v>42.454499999999996</c:v>
                </c:pt>
                <c:pt idx="302">
                  <c:v>43.823999999999998</c:v>
                </c:pt>
                <c:pt idx="303">
                  <c:v>44.508749999999999</c:v>
                </c:pt>
                <c:pt idx="304">
                  <c:v>45.1935</c:v>
                </c:pt>
                <c:pt idx="305">
                  <c:v>45.878250000000001</c:v>
                </c:pt>
                <c:pt idx="306">
                  <c:v>46.563000000000002</c:v>
                </c:pt>
                <c:pt idx="307">
                  <c:v>47.247750000000003</c:v>
                </c:pt>
                <c:pt idx="308">
                  <c:v>47.932500000000005</c:v>
                </c:pt>
                <c:pt idx="309">
                  <c:v>49.302000000000014</c:v>
                </c:pt>
                <c:pt idx="310">
                  <c:v>49.986749999999979</c:v>
                </c:pt>
                <c:pt idx="311">
                  <c:v>50.671499999999988</c:v>
                </c:pt>
                <c:pt idx="312">
                  <c:v>51.356249999999989</c:v>
                </c:pt>
                <c:pt idx="313">
                  <c:v>52.04099999999999</c:v>
                </c:pt>
                <c:pt idx="314">
                  <c:v>52.725749999999991</c:v>
                </c:pt>
                <c:pt idx="315">
                  <c:v>53.410499999999992</c:v>
                </c:pt>
                <c:pt idx="316">
                  <c:v>54.095249999999993</c:v>
                </c:pt>
                <c:pt idx="317">
                  <c:v>55.464749999999995</c:v>
                </c:pt>
                <c:pt idx="318">
                  <c:v>56.149499999999996</c:v>
                </c:pt>
                <c:pt idx="319">
                  <c:v>56.834249999999997</c:v>
                </c:pt>
                <c:pt idx="320">
                  <c:v>57.519000000000005</c:v>
                </c:pt>
                <c:pt idx="321">
                  <c:v>58.203750000000007</c:v>
                </c:pt>
                <c:pt idx="322">
                  <c:v>58.888500000000008</c:v>
                </c:pt>
                <c:pt idx="323">
                  <c:v>59.573250000000009</c:v>
                </c:pt>
                <c:pt idx="324">
                  <c:v>60.25800000000001</c:v>
                </c:pt>
                <c:pt idx="325">
                  <c:v>61.627499999999984</c:v>
                </c:pt>
                <c:pt idx="326">
                  <c:v>62.312249999999985</c:v>
                </c:pt>
                <c:pt idx="327">
                  <c:v>62.996999999999986</c:v>
                </c:pt>
                <c:pt idx="328">
                  <c:v>63.681749999999987</c:v>
                </c:pt>
                <c:pt idx="329">
                  <c:v>64.366499999999988</c:v>
                </c:pt>
                <c:pt idx="330">
                  <c:v>65.051249999999996</c:v>
                </c:pt>
                <c:pt idx="331">
                  <c:v>65.73599999999999</c:v>
                </c:pt>
                <c:pt idx="332">
                  <c:v>66.420749999999998</c:v>
                </c:pt>
                <c:pt idx="333">
                  <c:v>67.105499999999992</c:v>
                </c:pt>
                <c:pt idx="334">
                  <c:v>68.475000000000009</c:v>
                </c:pt>
                <c:pt idx="335">
                  <c:v>69.159750000000003</c:v>
                </c:pt>
                <c:pt idx="336">
                  <c:v>69.159750000000003</c:v>
                </c:pt>
                <c:pt idx="337">
                  <c:v>70.529250000000005</c:v>
                </c:pt>
                <c:pt idx="338">
                  <c:v>71.214000000000013</c:v>
                </c:pt>
                <c:pt idx="339">
                  <c:v>71.898750000000007</c:v>
                </c:pt>
                <c:pt idx="340">
                  <c:v>72.583499999999987</c:v>
                </c:pt>
                <c:pt idx="341">
                  <c:v>73.268249999999981</c:v>
                </c:pt>
                <c:pt idx="342">
                  <c:v>74.637749999999983</c:v>
                </c:pt>
                <c:pt idx="343">
                  <c:v>74.637749999999983</c:v>
                </c:pt>
                <c:pt idx="344">
                  <c:v>76.007249999999985</c:v>
                </c:pt>
                <c:pt idx="345">
                  <c:v>76.691999999999993</c:v>
                </c:pt>
                <c:pt idx="346">
                  <c:v>77.376750000000001</c:v>
                </c:pt>
                <c:pt idx="347">
                  <c:v>78.061499999999995</c:v>
                </c:pt>
                <c:pt idx="348">
                  <c:v>78.746250000000003</c:v>
                </c:pt>
                <c:pt idx="349">
                  <c:v>79.430999999999997</c:v>
                </c:pt>
                <c:pt idx="350">
                  <c:v>80.115750000000006</c:v>
                </c:pt>
                <c:pt idx="351">
                  <c:v>81.485250000000008</c:v>
                </c:pt>
                <c:pt idx="352">
                  <c:v>81.485250000000008</c:v>
                </c:pt>
                <c:pt idx="353">
                  <c:v>82.85475000000001</c:v>
                </c:pt>
                <c:pt idx="354">
                  <c:v>83.539500000000018</c:v>
                </c:pt>
                <c:pt idx="355">
                  <c:v>84.224249999999984</c:v>
                </c:pt>
                <c:pt idx="356">
                  <c:v>84.908999999999992</c:v>
                </c:pt>
                <c:pt idx="357">
                  <c:v>85.593749999999986</c:v>
                </c:pt>
                <c:pt idx="358">
                  <c:v>86.278499999999994</c:v>
                </c:pt>
                <c:pt idx="359">
                  <c:v>86.963249999999988</c:v>
                </c:pt>
                <c:pt idx="360">
                  <c:v>87.647999999999996</c:v>
                </c:pt>
                <c:pt idx="361">
                  <c:v>89.017499999999998</c:v>
                </c:pt>
                <c:pt idx="362">
                  <c:v>89.017499999999998</c:v>
                </c:pt>
                <c:pt idx="363">
                  <c:v>90.387</c:v>
                </c:pt>
                <c:pt idx="364">
                  <c:v>91.071749999999994</c:v>
                </c:pt>
                <c:pt idx="365">
                  <c:v>91.756500000000003</c:v>
                </c:pt>
                <c:pt idx="366">
                  <c:v>92.441250000000011</c:v>
                </c:pt>
                <c:pt idx="367">
                  <c:v>93.126000000000005</c:v>
                </c:pt>
                <c:pt idx="368">
                  <c:v>94.495500000000007</c:v>
                </c:pt>
                <c:pt idx="369">
                  <c:v>94.495500000000007</c:v>
                </c:pt>
                <c:pt idx="370">
                  <c:v>95.180249999999987</c:v>
                </c:pt>
                <c:pt idx="371">
                  <c:v>95.864999999999981</c:v>
                </c:pt>
                <c:pt idx="372">
                  <c:v>96.549749999999989</c:v>
                </c:pt>
                <c:pt idx="373">
                  <c:v>97.919249999999991</c:v>
                </c:pt>
                <c:pt idx="374">
                  <c:v>98.603999999999985</c:v>
                </c:pt>
                <c:pt idx="375">
                  <c:v>99.288749999999993</c:v>
                </c:pt>
                <c:pt idx="376">
                  <c:v>99.973500000000001</c:v>
                </c:pt>
                <c:pt idx="377">
                  <c:v>101.343</c:v>
                </c:pt>
                <c:pt idx="378">
                  <c:v>101.343</c:v>
                </c:pt>
                <c:pt idx="379">
                  <c:v>102.02775</c:v>
                </c:pt>
                <c:pt idx="380">
                  <c:v>103.39725</c:v>
                </c:pt>
                <c:pt idx="381">
                  <c:v>103.39725</c:v>
                </c:pt>
                <c:pt idx="382">
                  <c:v>104.76675</c:v>
                </c:pt>
                <c:pt idx="383">
                  <c:v>105.45150000000001</c:v>
                </c:pt>
                <c:pt idx="384">
                  <c:v>106.13625000000002</c:v>
                </c:pt>
                <c:pt idx="385">
                  <c:v>106.82099999999998</c:v>
                </c:pt>
                <c:pt idx="386">
                  <c:v>107.50574999999999</c:v>
                </c:pt>
                <c:pt idx="387">
                  <c:v>108.19049999999999</c:v>
                </c:pt>
                <c:pt idx="388">
                  <c:v>109.55999999999999</c:v>
                </c:pt>
                <c:pt idx="389">
                  <c:v>110.24475</c:v>
                </c:pt>
                <c:pt idx="390">
                  <c:v>110.92949999999999</c:v>
                </c:pt>
                <c:pt idx="391">
                  <c:v>111.61425</c:v>
                </c:pt>
                <c:pt idx="392">
                  <c:v>112.29899999999999</c:v>
                </c:pt>
                <c:pt idx="393">
                  <c:v>113.66849999999999</c:v>
                </c:pt>
                <c:pt idx="394">
                  <c:v>114.35325</c:v>
                </c:pt>
                <c:pt idx="395">
                  <c:v>114.35325</c:v>
                </c:pt>
                <c:pt idx="396">
                  <c:v>115.72275</c:v>
                </c:pt>
                <c:pt idx="397">
                  <c:v>116.40750000000001</c:v>
                </c:pt>
                <c:pt idx="398">
                  <c:v>117.09225000000001</c:v>
                </c:pt>
                <c:pt idx="399">
                  <c:v>117.77700000000002</c:v>
                </c:pt>
                <c:pt idx="400">
                  <c:v>118.46174999999998</c:v>
                </c:pt>
                <c:pt idx="401">
                  <c:v>119.83124999999998</c:v>
                </c:pt>
                <c:pt idx="402">
                  <c:v>120.51599999999999</c:v>
                </c:pt>
                <c:pt idx="403">
                  <c:v>121.20074999999999</c:v>
                </c:pt>
                <c:pt idx="404">
                  <c:v>121.88549999999999</c:v>
                </c:pt>
                <c:pt idx="405">
                  <c:v>122.57025</c:v>
                </c:pt>
                <c:pt idx="406">
                  <c:v>123.93975</c:v>
                </c:pt>
                <c:pt idx="407">
                  <c:v>124.6245</c:v>
                </c:pt>
                <c:pt idx="408">
                  <c:v>125.30925000000001</c:v>
                </c:pt>
                <c:pt idx="409">
                  <c:v>125.994</c:v>
                </c:pt>
                <c:pt idx="410">
                  <c:v>126.67875000000001</c:v>
                </c:pt>
                <c:pt idx="411">
                  <c:v>127.3635</c:v>
                </c:pt>
                <c:pt idx="412">
                  <c:v>128.04825</c:v>
                </c:pt>
                <c:pt idx="413">
                  <c:v>129.41774999999998</c:v>
                </c:pt>
                <c:pt idx="414">
                  <c:v>129.41774999999998</c:v>
                </c:pt>
                <c:pt idx="415">
                  <c:v>130.78725000000003</c:v>
                </c:pt>
                <c:pt idx="416">
                  <c:v>131.47199999999998</c:v>
                </c:pt>
                <c:pt idx="417">
                  <c:v>132.15675000000002</c:v>
                </c:pt>
                <c:pt idx="418">
                  <c:v>132.8415</c:v>
                </c:pt>
                <c:pt idx="419">
                  <c:v>134.21099999999998</c:v>
                </c:pt>
                <c:pt idx="420">
                  <c:v>134.89574999999996</c:v>
                </c:pt>
                <c:pt idx="421">
                  <c:v>135.5805</c:v>
                </c:pt>
                <c:pt idx="422">
                  <c:v>136.26524999999998</c:v>
                </c:pt>
                <c:pt idx="423">
                  <c:v>136.95000000000002</c:v>
                </c:pt>
                <c:pt idx="424">
                  <c:v>138.31950000000001</c:v>
                </c:pt>
                <c:pt idx="425">
                  <c:v>139.00424999999998</c:v>
                </c:pt>
                <c:pt idx="426">
                  <c:v>139.68900000000002</c:v>
                </c:pt>
                <c:pt idx="427">
                  <c:v>140.37374999999997</c:v>
                </c:pt>
                <c:pt idx="428">
                  <c:v>141.05850000000001</c:v>
                </c:pt>
                <c:pt idx="429">
                  <c:v>141.74324999999999</c:v>
                </c:pt>
                <c:pt idx="430">
                  <c:v>143.11274999999998</c:v>
                </c:pt>
                <c:pt idx="431">
                  <c:v>143.79750000000001</c:v>
                </c:pt>
                <c:pt idx="432">
                  <c:v>144.48224999999999</c:v>
                </c:pt>
                <c:pt idx="433">
                  <c:v>145.16700000000003</c:v>
                </c:pt>
                <c:pt idx="434">
                  <c:v>146.53649999999996</c:v>
                </c:pt>
                <c:pt idx="435">
                  <c:v>147.22125</c:v>
                </c:pt>
                <c:pt idx="436">
                  <c:v>147.90599999999998</c:v>
                </c:pt>
                <c:pt idx="437">
                  <c:v>148.59075000000001</c:v>
                </c:pt>
                <c:pt idx="438">
                  <c:v>149.27549999999997</c:v>
                </c:pt>
                <c:pt idx="439">
                  <c:v>150.64499999999998</c:v>
                </c:pt>
                <c:pt idx="440">
                  <c:v>151.32975000000002</c:v>
                </c:pt>
                <c:pt idx="441">
                  <c:v>152.01449999999997</c:v>
                </c:pt>
                <c:pt idx="442">
                  <c:v>152.69925000000001</c:v>
                </c:pt>
                <c:pt idx="443">
                  <c:v>154.06875000000002</c:v>
                </c:pt>
                <c:pt idx="444">
                  <c:v>154.7535</c:v>
                </c:pt>
                <c:pt idx="445">
                  <c:v>155.43825000000001</c:v>
                </c:pt>
                <c:pt idx="446">
                  <c:v>156.80775000000003</c:v>
                </c:pt>
                <c:pt idx="447">
                  <c:v>157.49250000000001</c:v>
                </c:pt>
                <c:pt idx="448">
                  <c:v>158.86199999999999</c:v>
                </c:pt>
                <c:pt idx="449">
                  <c:v>159.54674999999997</c:v>
                </c:pt>
                <c:pt idx="450">
                  <c:v>160.91624999999996</c:v>
                </c:pt>
                <c:pt idx="451">
                  <c:v>161.601</c:v>
                </c:pt>
                <c:pt idx="452">
                  <c:v>162.28574999999998</c:v>
                </c:pt>
                <c:pt idx="453">
                  <c:v>163.65525</c:v>
                </c:pt>
                <c:pt idx="454">
                  <c:v>165.02474999999998</c:v>
                </c:pt>
                <c:pt idx="455">
                  <c:v>166.39425</c:v>
                </c:pt>
                <c:pt idx="456">
                  <c:v>167.07900000000004</c:v>
                </c:pt>
                <c:pt idx="457">
                  <c:v>168.44850000000002</c:v>
                </c:pt>
                <c:pt idx="458">
                  <c:v>169.81799999999998</c:v>
                </c:pt>
                <c:pt idx="459">
                  <c:v>171.18749999999997</c:v>
                </c:pt>
                <c:pt idx="460">
                  <c:v>172.55699999999999</c:v>
                </c:pt>
                <c:pt idx="461">
                  <c:v>174.61125000000001</c:v>
                </c:pt>
                <c:pt idx="462">
                  <c:v>175.29599999999999</c:v>
                </c:pt>
                <c:pt idx="463">
                  <c:v>177.35025000000002</c:v>
                </c:pt>
                <c:pt idx="464">
                  <c:v>179.40449999999998</c:v>
                </c:pt>
                <c:pt idx="465">
                  <c:v>180.774</c:v>
                </c:pt>
                <c:pt idx="466">
                  <c:v>182.82824999999997</c:v>
                </c:pt>
                <c:pt idx="467">
                  <c:v>184.88250000000002</c:v>
                </c:pt>
                <c:pt idx="468">
                  <c:v>187.62150000000003</c:v>
                </c:pt>
                <c:pt idx="469">
                  <c:v>189.67574999999999</c:v>
                </c:pt>
                <c:pt idx="470">
                  <c:v>192.41475</c:v>
                </c:pt>
                <c:pt idx="471">
                  <c:v>195.15375</c:v>
                </c:pt>
                <c:pt idx="472">
                  <c:v>197.89275000000001</c:v>
                </c:pt>
                <c:pt idx="473">
                  <c:v>200.63175000000001</c:v>
                </c:pt>
                <c:pt idx="474">
                  <c:v>204.05549999999999</c:v>
                </c:pt>
                <c:pt idx="475">
                  <c:v>207.47924999999998</c:v>
                </c:pt>
                <c:pt idx="476">
                  <c:v>211.58775</c:v>
                </c:pt>
                <c:pt idx="477">
                  <c:v>215.01149999999998</c:v>
                </c:pt>
                <c:pt idx="478">
                  <c:v>218.43525</c:v>
                </c:pt>
                <c:pt idx="479">
                  <c:v>223.2285</c:v>
                </c:pt>
                <c:pt idx="480">
                  <c:v>227.33699999999999</c:v>
                </c:pt>
                <c:pt idx="481">
                  <c:v>231.44550000000001</c:v>
                </c:pt>
                <c:pt idx="482">
                  <c:v>236.23874999999998</c:v>
                </c:pt>
                <c:pt idx="483">
                  <c:v>241.03199999999998</c:v>
                </c:pt>
                <c:pt idx="484">
                  <c:v>246.51</c:v>
                </c:pt>
                <c:pt idx="485">
                  <c:v>251.30324999999996</c:v>
                </c:pt>
                <c:pt idx="486">
                  <c:v>257.46600000000001</c:v>
                </c:pt>
                <c:pt idx="487">
                  <c:v>262.94399999999996</c:v>
                </c:pt>
                <c:pt idx="488">
                  <c:v>269.10675000000003</c:v>
                </c:pt>
                <c:pt idx="489">
                  <c:v>275.26949999999999</c:v>
                </c:pt>
                <c:pt idx="490">
                  <c:v>280.7475</c:v>
                </c:pt>
                <c:pt idx="491">
                  <c:v>286.91025000000002</c:v>
                </c:pt>
                <c:pt idx="492">
                  <c:v>293.75774999999999</c:v>
                </c:pt>
                <c:pt idx="493">
                  <c:v>299.9205</c:v>
                </c:pt>
                <c:pt idx="494">
                  <c:v>306.76799999999997</c:v>
                </c:pt>
                <c:pt idx="495">
                  <c:v>313.6155</c:v>
                </c:pt>
                <c:pt idx="496">
                  <c:v>320.46300000000002</c:v>
                </c:pt>
                <c:pt idx="497">
                  <c:v>327.99525</c:v>
                </c:pt>
                <c:pt idx="498">
                  <c:v>334.84275000000002</c:v>
                </c:pt>
                <c:pt idx="499">
                  <c:v>342.375</c:v>
                </c:pt>
                <c:pt idx="500">
                  <c:v>350.59199999999998</c:v>
                </c:pt>
                <c:pt idx="501">
                  <c:v>358.12425000000002</c:v>
                </c:pt>
                <c:pt idx="502">
                  <c:v>365.65649999999999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18-4060-B69E-E0EBB1945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311887"/>
        <c:axId val="1300315215"/>
      </c:scatterChart>
      <c:valAx>
        <c:axId val="1300311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315215"/>
        <c:crosses val="autoZero"/>
        <c:crossBetween val="midCat"/>
      </c:valAx>
      <c:valAx>
        <c:axId val="130031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31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'Alum 1 P'!$G$12:$G$713</c:f>
              <c:numCache>
                <c:formatCode>General</c:formatCode>
                <c:ptCount val="702"/>
                <c:pt idx="0">
                  <c:v>0</c:v>
                </c:pt>
                <c:pt idx="1">
                  <c:v>0</c:v>
                </c:pt>
                <c:pt idx="2">
                  <c:v>1.3028639028478182E-5</c:v>
                </c:pt>
                <c:pt idx="3">
                  <c:v>1.7371431849826593E-5</c:v>
                </c:pt>
                <c:pt idx="4">
                  <c:v>2.1714181245200959E-5</c:v>
                </c:pt>
                <c:pt idx="5">
                  <c:v>2.6056887215373325E-5</c:v>
                </c:pt>
                <c:pt idx="6">
                  <c:v>2.6056887215373325E-5</c:v>
                </c:pt>
                <c:pt idx="7">
                  <c:v>3.0399549761404987E-5</c:v>
                </c:pt>
                <c:pt idx="8">
                  <c:v>3.0399549761404987E-5</c:v>
                </c:pt>
                <c:pt idx="9">
                  <c:v>3.0399549761404987E-5</c:v>
                </c:pt>
                <c:pt idx="10">
                  <c:v>3.4742168884067945E-5</c:v>
                </c:pt>
                <c:pt idx="11">
                  <c:v>3.9084744584134164E-5</c:v>
                </c:pt>
                <c:pt idx="12">
                  <c:v>3.9084744584134164E-5</c:v>
                </c:pt>
                <c:pt idx="13">
                  <c:v>4.3427276862664857E-5</c:v>
                </c:pt>
                <c:pt idx="14">
                  <c:v>4.3427276862664857E-5</c:v>
                </c:pt>
                <c:pt idx="15">
                  <c:v>4.3427276862664857E-5</c:v>
                </c:pt>
                <c:pt idx="16">
                  <c:v>4.7769765720431943E-5</c:v>
                </c:pt>
                <c:pt idx="17">
                  <c:v>5.2112211158207319E-5</c:v>
                </c:pt>
                <c:pt idx="18">
                  <c:v>5.2112211158207319E-5</c:v>
                </c:pt>
                <c:pt idx="19">
                  <c:v>5.6454613177052114E-5</c:v>
                </c:pt>
                <c:pt idx="20">
                  <c:v>5.6454613177052114E-5</c:v>
                </c:pt>
                <c:pt idx="21">
                  <c:v>6.0796971777738173E-5</c:v>
                </c:pt>
                <c:pt idx="22">
                  <c:v>6.513928696113373E-5</c:v>
                </c:pt>
                <c:pt idx="23">
                  <c:v>6.513928696113373E-5</c:v>
                </c:pt>
                <c:pt idx="24">
                  <c:v>6.9481558728010589E-5</c:v>
                </c:pt>
                <c:pt idx="25">
                  <c:v>6.9481558728010589E-5</c:v>
                </c:pt>
                <c:pt idx="26">
                  <c:v>7.382378707942975E-5</c:v>
                </c:pt>
                <c:pt idx="27">
                  <c:v>7.382378707942975E-5</c:v>
                </c:pt>
                <c:pt idx="28">
                  <c:v>7.8165972016162961E-5</c:v>
                </c:pt>
                <c:pt idx="29">
                  <c:v>8.2508113538981958E-5</c:v>
                </c:pt>
                <c:pt idx="30">
                  <c:v>8.2508113538981958E-5</c:v>
                </c:pt>
                <c:pt idx="31">
                  <c:v>8.6850211648947659E-5</c:v>
                </c:pt>
                <c:pt idx="32">
                  <c:v>8.6850211648947659E-5</c:v>
                </c:pt>
                <c:pt idx="33">
                  <c:v>9.1192266346831746E-5</c:v>
                </c:pt>
                <c:pt idx="34">
                  <c:v>9.1192266346831746E-5</c:v>
                </c:pt>
                <c:pt idx="35">
                  <c:v>9.5534277633502258E-5</c:v>
                </c:pt>
                <c:pt idx="36">
                  <c:v>9.9876245509730822E-5</c:v>
                </c:pt>
                <c:pt idx="37">
                  <c:v>9.9876245509730822E-5</c:v>
                </c:pt>
                <c:pt idx="38">
                  <c:v>1.0421816997657825E-4</c:v>
                </c:pt>
                <c:pt idx="39">
                  <c:v>1.0856005103481612E-4</c:v>
                </c:pt>
                <c:pt idx="40">
                  <c:v>1.0856005103481612E-4</c:v>
                </c:pt>
                <c:pt idx="41">
                  <c:v>1.0856005103481612E-4</c:v>
                </c:pt>
                <c:pt idx="42">
                  <c:v>1.1290188868521599E-4</c:v>
                </c:pt>
                <c:pt idx="43">
                  <c:v>1.1724368292883856E-4</c:v>
                </c:pt>
                <c:pt idx="44">
                  <c:v>1.1724368292883856E-4</c:v>
                </c:pt>
                <c:pt idx="45">
                  <c:v>1.2158543376645537E-4</c:v>
                </c:pt>
                <c:pt idx="46">
                  <c:v>1.2592714119883785E-4</c:v>
                </c:pt>
                <c:pt idx="47">
                  <c:v>1.2592714119883785E-4</c:v>
                </c:pt>
                <c:pt idx="48">
                  <c:v>1.2592714119883785E-4</c:v>
                </c:pt>
                <c:pt idx="49">
                  <c:v>1.3026880522704667E-4</c:v>
                </c:pt>
                <c:pt idx="50">
                  <c:v>1.3461042585185323E-4</c:v>
                </c:pt>
                <c:pt idx="51">
                  <c:v>1.3461042585185323E-4</c:v>
                </c:pt>
                <c:pt idx="52">
                  <c:v>1.3895200307412537E-4</c:v>
                </c:pt>
                <c:pt idx="53">
                  <c:v>1.3895200307412537E-4</c:v>
                </c:pt>
                <c:pt idx="54">
                  <c:v>1.4329353689463439E-4</c:v>
                </c:pt>
                <c:pt idx="55">
                  <c:v>1.4329353689463439E-4</c:v>
                </c:pt>
                <c:pt idx="56">
                  <c:v>1.476350273144409E-4</c:v>
                </c:pt>
                <c:pt idx="57">
                  <c:v>1.5197647433431617E-4</c:v>
                </c:pt>
                <c:pt idx="58">
                  <c:v>1.5197647433431617E-4</c:v>
                </c:pt>
                <c:pt idx="59">
                  <c:v>1.5631787795503151E-4</c:v>
                </c:pt>
                <c:pt idx="60">
                  <c:v>1.5631787795503151E-4</c:v>
                </c:pt>
                <c:pt idx="61">
                  <c:v>1.606592381776474E-4</c:v>
                </c:pt>
                <c:pt idx="62">
                  <c:v>1.6500055500293505E-4</c:v>
                </c:pt>
                <c:pt idx="63">
                  <c:v>1.6934182843166571E-4</c:v>
                </c:pt>
                <c:pt idx="64">
                  <c:v>1.6934182843166571E-4</c:v>
                </c:pt>
                <c:pt idx="65">
                  <c:v>1.7368305846489969E-4</c:v>
                </c:pt>
                <c:pt idx="66">
                  <c:v>1.7802424510340823E-4</c:v>
                </c:pt>
                <c:pt idx="67">
                  <c:v>1.7802424510340823E-4</c:v>
                </c:pt>
                <c:pt idx="68">
                  <c:v>1.8236538834805882E-4</c:v>
                </c:pt>
                <c:pt idx="69">
                  <c:v>1.8236538834805882E-4</c:v>
                </c:pt>
                <c:pt idx="70">
                  <c:v>1.8670648819962263E-4</c:v>
                </c:pt>
                <c:pt idx="71">
                  <c:v>1.9104754465915986E-4</c:v>
                </c:pt>
                <c:pt idx="72">
                  <c:v>1.9104754465915986E-4</c:v>
                </c:pt>
                <c:pt idx="73">
                  <c:v>1.953885577274416E-4</c:v>
                </c:pt>
                <c:pt idx="74">
                  <c:v>1.9972952740523889E-4</c:v>
                </c:pt>
                <c:pt idx="75">
                  <c:v>1.9972952740523889E-4</c:v>
                </c:pt>
                <c:pt idx="76">
                  <c:v>2.0407045369361191E-4</c:v>
                </c:pt>
                <c:pt idx="77">
                  <c:v>2.0841133659333169E-4</c:v>
                </c:pt>
                <c:pt idx="78">
                  <c:v>2.0841133659333169E-4</c:v>
                </c:pt>
                <c:pt idx="79">
                  <c:v>2.1275217610526551E-4</c:v>
                </c:pt>
                <c:pt idx="80">
                  <c:v>2.1709297223018438E-4</c:v>
                </c:pt>
                <c:pt idx="81">
                  <c:v>2.2143372496914832E-4</c:v>
                </c:pt>
                <c:pt idx="82">
                  <c:v>2.2143372496914832E-4</c:v>
                </c:pt>
                <c:pt idx="83">
                  <c:v>2.2577443432292825E-4</c:v>
                </c:pt>
                <c:pt idx="84">
                  <c:v>2.3011510029229503E-4</c:v>
                </c:pt>
                <c:pt idx="85">
                  <c:v>2.3445572287830862E-4</c:v>
                </c:pt>
                <c:pt idx="86">
                  <c:v>2.3445572287830862E-4</c:v>
                </c:pt>
                <c:pt idx="87">
                  <c:v>2.3879630208173988E-4</c:v>
                </c:pt>
                <c:pt idx="88">
                  <c:v>2.3879630208173988E-4</c:v>
                </c:pt>
                <c:pt idx="89">
                  <c:v>2.4313683790335957E-4</c:v>
                </c:pt>
                <c:pt idx="90">
                  <c:v>2.4747733034422763E-4</c:v>
                </c:pt>
                <c:pt idx="91">
                  <c:v>2.5181777940511471E-4</c:v>
                </c:pt>
                <c:pt idx="92">
                  <c:v>2.5181777940511471E-4</c:v>
                </c:pt>
                <c:pt idx="93">
                  <c:v>2.5615818508688802E-4</c:v>
                </c:pt>
                <c:pt idx="94">
                  <c:v>2.6049854739031814E-4</c:v>
                </c:pt>
                <c:pt idx="95">
                  <c:v>2.6483886631646495E-4</c:v>
                </c:pt>
                <c:pt idx="96">
                  <c:v>2.6483886631646495E-4</c:v>
                </c:pt>
                <c:pt idx="97">
                  <c:v>2.6917914186609903E-4</c:v>
                </c:pt>
                <c:pt idx="98">
                  <c:v>2.7351937403999105E-4</c:v>
                </c:pt>
                <c:pt idx="99">
                  <c:v>2.7785956283920063E-4</c:v>
                </c:pt>
                <c:pt idx="100">
                  <c:v>2.8219970826449844E-4</c:v>
                </c:pt>
                <c:pt idx="101">
                  <c:v>2.8219970826449844E-4</c:v>
                </c:pt>
                <c:pt idx="102">
                  <c:v>2.8653981031675135E-4</c:v>
                </c:pt>
                <c:pt idx="103">
                  <c:v>2.9087986899672984E-4</c:v>
                </c:pt>
                <c:pt idx="104">
                  <c:v>2.9521988430549352E-4</c:v>
                </c:pt>
                <c:pt idx="105">
                  <c:v>2.9955985624381291E-4</c:v>
                </c:pt>
                <c:pt idx="106">
                  <c:v>2.9955985624381291E-4</c:v>
                </c:pt>
                <c:pt idx="107">
                  <c:v>3.0823967001248942E-4</c:v>
                </c:pt>
                <c:pt idx="108">
                  <c:v>3.0823967001248942E-4</c:v>
                </c:pt>
                <c:pt idx="109">
                  <c:v>3.1257951184467651E-4</c:v>
                </c:pt>
                <c:pt idx="110">
                  <c:v>3.1257951184467651E-4</c:v>
                </c:pt>
                <c:pt idx="111">
                  <c:v>3.1691931030979E-4</c:v>
                </c:pt>
                <c:pt idx="112">
                  <c:v>3.2125906540888925E-4</c:v>
                </c:pt>
                <c:pt idx="113">
                  <c:v>3.2559877714274466E-4</c:v>
                </c:pt>
                <c:pt idx="114">
                  <c:v>3.2993844551222281E-4</c:v>
                </c:pt>
                <c:pt idx="115">
                  <c:v>3.34278070518094E-4</c:v>
                </c:pt>
                <c:pt idx="116">
                  <c:v>3.3861765216141752E-4</c:v>
                </c:pt>
                <c:pt idx="117">
                  <c:v>3.3861765216141752E-4</c:v>
                </c:pt>
                <c:pt idx="118">
                  <c:v>3.4295719044296361E-4</c:v>
                </c:pt>
                <c:pt idx="119">
                  <c:v>3.4729668536350247E-4</c:v>
                </c:pt>
                <c:pt idx="120">
                  <c:v>3.5163613692409327E-4</c:v>
                </c:pt>
                <c:pt idx="121">
                  <c:v>3.5163613692409327E-4</c:v>
                </c:pt>
                <c:pt idx="122">
                  <c:v>3.6031490996860777E-4</c:v>
                </c:pt>
                <c:pt idx="123">
                  <c:v>3.6031490996860777E-4</c:v>
                </c:pt>
                <c:pt idx="124">
                  <c:v>3.6465423145416801E-4</c:v>
                </c:pt>
                <c:pt idx="125">
                  <c:v>3.6899350958324601E-4</c:v>
                </c:pt>
                <c:pt idx="126">
                  <c:v>3.7333274435661192E-4</c:v>
                </c:pt>
                <c:pt idx="127">
                  <c:v>3.7767193577503564E-4</c:v>
                </c:pt>
                <c:pt idx="128">
                  <c:v>3.8201108383957626E-4</c:v>
                </c:pt>
                <c:pt idx="129">
                  <c:v>3.8635018855100373E-4</c:v>
                </c:pt>
                <c:pt idx="130">
                  <c:v>3.9068924991008801E-4</c:v>
                </c:pt>
                <c:pt idx="131">
                  <c:v>3.9068924991008801E-4</c:v>
                </c:pt>
                <c:pt idx="132">
                  <c:v>3.9502826791788808E-4</c:v>
                </c:pt>
                <c:pt idx="133">
                  <c:v>3.9936724257517373E-4</c:v>
                </c:pt>
                <c:pt idx="134">
                  <c:v>4.0370617388281124E-4</c:v>
                </c:pt>
                <c:pt idx="135">
                  <c:v>4.0804506184157049E-4</c:v>
                </c:pt>
                <c:pt idx="136">
                  <c:v>4.1238390645251022E-4</c:v>
                </c:pt>
                <c:pt idx="137">
                  <c:v>4.1238390645251022E-4</c:v>
                </c:pt>
                <c:pt idx="138">
                  <c:v>4.1672270771640031E-4</c:v>
                </c:pt>
                <c:pt idx="139">
                  <c:v>4.2106146563401049E-4</c:v>
                </c:pt>
                <c:pt idx="140">
                  <c:v>4.2540018020639948E-4</c:v>
                </c:pt>
                <c:pt idx="141">
                  <c:v>4.2973885143433708E-4</c:v>
                </c:pt>
                <c:pt idx="142">
                  <c:v>4.340774793185929E-4</c:v>
                </c:pt>
                <c:pt idx="143">
                  <c:v>4.3841606386022566E-4</c:v>
                </c:pt>
                <c:pt idx="144">
                  <c:v>4.4275460506000493E-4</c:v>
                </c:pt>
                <c:pt idx="145">
                  <c:v>4.4709310291879677E-4</c:v>
                </c:pt>
                <c:pt idx="146">
                  <c:v>4.4709310291879677E-4</c:v>
                </c:pt>
                <c:pt idx="147">
                  <c:v>4.514315574373707E-4</c:v>
                </c:pt>
                <c:pt idx="148">
                  <c:v>4.5576996861678532E-4</c:v>
                </c:pt>
                <c:pt idx="149">
                  <c:v>4.6444666096121461E-4</c:v>
                </c:pt>
                <c:pt idx="150">
                  <c:v>4.6878494212805735E-4</c:v>
                </c:pt>
                <c:pt idx="151">
                  <c:v>4.6878494212805735E-4</c:v>
                </c:pt>
                <c:pt idx="152">
                  <c:v>4.7746137445523157E-4</c:v>
                </c:pt>
                <c:pt idx="153">
                  <c:v>4.7746137445523157E-4</c:v>
                </c:pt>
                <c:pt idx="154">
                  <c:v>4.8179952561719824E-4</c:v>
                </c:pt>
                <c:pt idx="155">
                  <c:v>4.8613763344606615E-4</c:v>
                </c:pt>
                <c:pt idx="156">
                  <c:v>4.9047569794260463E-4</c:v>
                </c:pt>
                <c:pt idx="157">
                  <c:v>4.9481371910758303E-4</c:v>
                </c:pt>
                <c:pt idx="158">
                  <c:v>4.991516969420596E-4</c:v>
                </c:pt>
                <c:pt idx="159">
                  <c:v>5.0348963144680368E-4</c:v>
                </c:pt>
                <c:pt idx="160">
                  <c:v>5.0782752262258461E-4</c:v>
                </c:pt>
                <c:pt idx="161">
                  <c:v>5.1216537047046038E-4</c:v>
                </c:pt>
                <c:pt idx="162">
                  <c:v>5.1650317499120043E-4</c:v>
                </c:pt>
                <c:pt idx="163">
                  <c:v>5.1650317499120043E-4</c:v>
                </c:pt>
                <c:pt idx="164">
                  <c:v>5.2084093618567006E-4</c:v>
                </c:pt>
                <c:pt idx="165">
                  <c:v>5.2517865405463863E-4</c:v>
                </c:pt>
                <c:pt idx="166">
                  <c:v>5.3385395982001561E-4</c:v>
                </c:pt>
                <c:pt idx="167">
                  <c:v>5.3385395982001561E-4</c:v>
                </c:pt>
                <c:pt idx="168">
                  <c:v>5.3819154771796228E-4</c:v>
                </c:pt>
                <c:pt idx="169">
                  <c:v>5.4252909229406208E-4</c:v>
                </c:pt>
                <c:pt idx="170">
                  <c:v>5.4686659354908414E-4</c:v>
                </c:pt>
                <c:pt idx="171">
                  <c:v>5.5120405148389366E-4</c:v>
                </c:pt>
                <c:pt idx="172">
                  <c:v>5.5554146609925966E-4</c:v>
                </c:pt>
                <c:pt idx="173">
                  <c:v>5.5987883739624011E-4</c:v>
                </c:pt>
                <c:pt idx="174">
                  <c:v>5.6855345003812001E-4</c:v>
                </c:pt>
                <c:pt idx="175">
                  <c:v>5.6855345003812001E-4</c:v>
                </c:pt>
                <c:pt idx="176">
                  <c:v>5.7289069138484613E-4</c:v>
                </c:pt>
                <c:pt idx="177">
                  <c:v>5.7722788941655119E-4</c:v>
                </c:pt>
                <c:pt idx="178">
                  <c:v>5.8156504413400399E-4</c:v>
                </c:pt>
                <c:pt idx="179">
                  <c:v>5.859021555382623E-4</c:v>
                </c:pt>
                <c:pt idx="180">
                  <c:v>5.9023922363009502E-4</c:v>
                </c:pt>
                <c:pt idx="181">
                  <c:v>5.9457624841036702E-4</c:v>
                </c:pt>
                <c:pt idx="182">
                  <c:v>5.9891322987984711E-4</c:v>
                </c:pt>
                <c:pt idx="183">
                  <c:v>6.0325016803959293E-4</c:v>
                </c:pt>
                <c:pt idx="184">
                  <c:v>6.0758706289037307E-4</c:v>
                </c:pt>
                <c:pt idx="185">
                  <c:v>6.1192391443295644E-4</c:v>
                </c:pt>
                <c:pt idx="186">
                  <c:v>6.1626072266840026E-4</c:v>
                </c:pt>
                <c:pt idx="187">
                  <c:v>6.2059748759747343E-4</c:v>
                </c:pt>
                <c:pt idx="188">
                  <c:v>6.2493420922104062E-4</c:v>
                </c:pt>
                <c:pt idx="189">
                  <c:v>6.2927088753987062E-4</c:v>
                </c:pt>
                <c:pt idx="190">
                  <c:v>6.3360752255502064E-4</c:v>
                </c:pt>
                <c:pt idx="191">
                  <c:v>6.3794411426725927E-4</c:v>
                </c:pt>
                <c:pt idx="192">
                  <c:v>6.42280662677355E-4</c:v>
                </c:pt>
                <c:pt idx="193">
                  <c:v>6.4661716778636514E-4</c:v>
                </c:pt>
                <c:pt idx="194">
                  <c:v>6.5095362959505818E-4</c:v>
                </c:pt>
                <c:pt idx="195">
                  <c:v>6.5529004810420258E-4</c:v>
                </c:pt>
                <c:pt idx="196">
                  <c:v>6.5962642331485546E-4</c:v>
                </c:pt>
                <c:pt idx="197">
                  <c:v>6.6396275522778529E-4</c:v>
                </c:pt>
                <c:pt idx="198">
                  <c:v>6.6829904384385662E-4</c:v>
                </c:pt>
                <c:pt idx="199">
                  <c:v>6.7263528916383793E-4</c:v>
                </c:pt>
                <c:pt idx="200">
                  <c:v>6.7697149118878621E-4</c:v>
                </c:pt>
                <c:pt idx="201">
                  <c:v>6.8130764991946972E-4</c:v>
                </c:pt>
                <c:pt idx="202">
                  <c:v>6.8564376535665674E-4</c:v>
                </c:pt>
                <c:pt idx="203">
                  <c:v>6.943158663544807E-4</c:v>
                </c:pt>
                <c:pt idx="204">
                  <c:v>6.943158663544807E-4</c:v>
                </c:pt>
                <c:pt idx="205">
                  <c:v>6.9865185191665409E-4</c:v>
                </c:pt>
                <c:pt idx="206">
                  <c:v>7.073236931722306E-4</c:v>
                </c:pt>
                <c:pt idx="207">
                  <c:v>7.1165954886726621E-4</c:v>
                </c:pt>
                <c:pt idx="208">
                  <c:v>7.1165954886726621E-4</c:v>
                </c:pt>
                <c:pt idx="209">
                  <c:v>7.2033113039605783E-4</c:v>
                </c:pt>
                <c:pt idx="210">
                  <c:v>7.2466685623163865E-4</c:v>
                </c:pt>
                <c:pt idx="211">
                  <c:v>7.2900253878236678E-4</c:v>
                </c:pt>
                <c:pt idx="212">
                  <c:v>7.3333817804929898E-4</c:v>
                </c:pt>
                <c:pt idx="213">
                  <c:v>7.3767377403320331E-4</c:v>
                </c:pt>
                <c:pt idx="214">
                  <c:v>7.4200932673494386E-4</c:v>
                </c:pt>
                <c:pt idx="215">
                  <c:v>7.4634483615528859E-4</c:v>
                </c:pt>
                <c:pt idx="216">
                  <c:v>7.5068030229529415E-4</c:v>
                </c:pt>
                <c:pt idx="217">
                  <c:v>7.5501572515572826E-4</c:v>
                </c:pt>
                <c:pt idx="218">
                  <c:v>7.5935110473735899E-4</c:v>
                </c:pt>
                <c:pt idx="219">
                  <c:v>7.6368644104124266E-4</c:v>
                </c:pt>
                <c:pt idx="220">
                  <c:v>7.6802173406814722E-4</c:v>
                </c:pt>
                <c:pt idx="221">
                  <c:v>7.7235698381884039E-4</c:v>
                </c:pt>
                <c:pt idx="222">
                  <c:v>7.766921902943785E-4</c:v>
                </c:pt>
                <c:pt idx="223">
                  <c:v>7.8102735349552951E-4</c:v>
                </c:pt>
                <c:pt idx="224">
                  <c:v>7.8536247342315718E-4</c:v>
                </c:pt>
                <c:pt idx="225">
                  <c:v>7.8969755007802915E-4</c:v>
                </c:pt>
                <c:pt idx="226">
                  <c:v>7.9403258346120195E-4</c:v>
                </c:pt>
                <c:pt idx="227">
                  <c:v>7.9836757357344299E-4</c:v>
                </c:pt>
                <c:pt idx="228">
                  <c:v>8.0270252041552E-4</c:v>
                </c:pt>
                <c:pt idx="229">
                  <c:v>8.070374239884891E-4</c:v>
                </c:pt>
                <c:pt idx="230">
                  <c:v>8.11372284293118E-4</c:v>
                </c:pt>
                <c:pt idx="231">
                  <c:v>8.1570710133027039E-4</c:v>
                </c:pt>
                <c:pt idx="232">
                  <c:v>8.2004187510071366E-4</c:v>
                </c:pt>
                <c:pt idx="233">
                  <c:v>8.2871129284540915E-4</c:v>
                </c:pt>
                <c:pt idx="234">
                  <c:v>8.3304593682119606E-4</c:v>
                </c:pt>
                <c:pt idx="235">
                  <c:v>8.3304593682119606E-4</c:v>
                </c:pt>
                <c:pt idx="236">
                  <c:v>8.3738053753392111E-4</c:v>
                </c:pt>
                <c:pt idx="237">
                  <c:v>8.4604960917325478E-4</c:v>
                </c:pt>
                <c:pt idx="238">
                  <c:v>8.5038408010168671E-4</c:v>
                </c:pt>
                <c:pt idx="239">
                  <c:v>8.5471850777041466E-4</c:v>
                </c:pt>
                <c:pt idx="240">
                  <c:v>8.5905289218030209E-4</c:v>
                </c:pt>
                <c:pt idx="241">
                  <c:v>8.633872333321164E-4</c:v>
                </c:pt>
                <c:pt idx="242">
                  <c:v>8.6772153122691327E-4</c:v>
                </c:pt>
                <c:pt idx="243">
                  <c:v>8.7205578586546E-4</c:v>
                </c:pt>
                <c:pt idx="244">
                  <c:v>8.7638999724852366E-4</c:v>
                </c:pt>
                <c:pt idx="245">
                  <c:v>8.8072416537716026E-4</c:v>
                </c:pt>
                <c:pt idx="246">
                  <c:v>8.8505829025213665E-4</c:v>
                </c:pt>
                <c:pt idx="247">
                  <c:v>8.8939237187431631E-4</c:v>
                </c:pt>
                <c:pt idx="248">
                  <c:v>8.9372641024446629E-4</c:v>
                </c:pt>
                <c:pt idx="249">
                  <c:v>8.9806040536364218E-4</c:v>
                </c:pt>
                <c:pt idx="250">
                  <c:v>9.0239435723261105E-4</c:v>
                </c:pt>
                <c:pt idx="251">
                  <c:v>9.0672826585213987E-4</c:v>
                </c:pt>
                <c:pt idx="252">
                  <c:v>9.1106213122328433E-4</c:v>
                </c:pt>
                <c:pt idx="253">
                  <c:v>9.1539595334681138E-4</c:v>
                </c:pt>
                <c:pt idx="254">
                  <c:v>9.1972973222348778E-4</c:v>
                </c:pt>
                <c:pt idx="255">
                  <c:v>9.240634678543691E-4</c:v>
                </c:pt>
                <c:pt idx="256">
                  <c:v>9.2839716024022232E-4</c:v>
                </c:pt>
                <c:pt idx="257">
                  <c:v>9.3706441528020024E-4</c:v>
                </c:pt>
                <c:pt idx="258">
                  <c:v>9.3706441528020024E-4</c:v>
                </c:pt>
                <c:pt idx="259">
                  <c:v>9.4139797793614706E-4</c:v>
                </c:pt>
                <c:pt idx="260">
                  <c:v>9.500649735240792E-4</c:v>
                </c:pt>
                <c:pt idx="261">
                  <c:v>9.5439840645788652E-4</c:v>
                </c:pt>
                <c:pt idx="262">
                  <c:v>9.5873179615270636E-4</c:v>
                </c:pt>
                <c:pt idx="263">
                  <c:v>9.6306514260940186E-4</c:v>
                </c:pt>
                <c:pt idx="264">
                  <c:v>9.6739844582873933E-4</c:v>
                </c:pt>
                <c:pt idx="265">
                  <c:v>9.6739844582873933E-4</c:v>
                </c:pt>
                <c:pt idx="266">
                  <c:v>9.7606492255927313E-4</c:v>
                </c:pt>
                <c:pt idx="267">
                  <c:v>9.8039809607200251E-4</c:v>
                </c:pt>
                <c:pt idx="268">
                  <c:v>9.8473122635101755E-4</c:v>
                </c:pt>
                <c:pt idx="269">
                  <c:v>9.8906431339708476E-4</c:v>
                </c:pt>
                <c:pt idx="270">
                  <c:v>9.9339735721097047E-4</c:v>
                </c:pt>
                <c:pt idx="271">
                  <c:v>9.9773035779373003E-4</c:v>
                </c:pt>
                <c:pt idx="272">
                  <c:v>1.0020633151461298E-3</c:v>
                </c:pt>
                <c:pt idx="273">
                  <c:v>1.0063962292690323E-3</c:v>
                </c:pt>
                <c:pt idx="274">
                  <c:v>1.0150619278296996E-3</c:v>
                </c:pt>
                <c:pt idx="275">
                  <c:v>1.0150619278296996E-3</c:v>
                </c:pt>
                <c:pt idx="276">
                  <c:v>1.0193947122692857E-3</c:v>
                </c:pt>
                <c:pt idx="277">
                  <c:v>1.0280601514710832E-3</c:v>
                </c:pt>
                <c:pt idx="278">
                  <c:v>1.0323928062351156E-3</c:v>
                </c:pt>
                <c:pt idx="279">
                  <c:v>1.0367254177755922E-3</c:v>
                </c:pt>
                <c:pt idx="280">
                  <c:v>1.0410579860935677E-3</c:v>
                </c:pt>
                <c:pt idx="281">
                  <c:v>1.0453905111898081E-3</c:v>
                </c:pt>
                <c:pt idx="282">
                  <c:v>1.0497229930651762E-3</c:v>
                </c:pt>
                <c:pt idx="283">
                  <c:v>1.0540554317204378E-3</c:v>
                </c:pt>
                <c:pt idx="284">
                  <c:v>1.0583878271566475E-3</c:v>
                </c:pt>
                <c:pt idx="285">
                  <c:v>1.0627201793745717E-3</c:v>
                </c:pt>
                <c:pt idx="286">
                  <c:v>1.0670524883749763E-3</c:v>
                </c:pt>
                <c:pt idx="287">
                  <c:v>1.0713847541589158E-3</c:v>
                </c:pt>
                <c:pt idx="288">
                  <c:v>1.0800491560805602E-3</c:v>
                </c:pt>
                <c:pt idx="289">
                  <c:v>1.0800491560805602E-3</c:v>
                </c:pt>
                <c:pt idx="290">
                  <c:v>1.084381292219893E-3</c:v>
                </c:pt>
                <c:pt idx="291">
                  <c:v>1.0887133851462097E-3</c:v>
                </c:pt>
                <c:pt idx="292">
                  <c:v>1.0973774413628571E-3</c:v>
                </c:pt>
                <c:pt idx="293">
                  <c:v>1.1017094046550087E-3</c:v>
                </c:pt>
                <c:pt idx="294">
                  <c:v>1.1060413247374957E-3</c:v>
                </c:pt>
                <c:pt idx="295">
                  <c:v>1.1103732016110842E-3</c:v>
                </c:pt>
                <c:pt idx="296">
                  <c:v>1.1147050352768285E-3</c:v>
                </c:pt>
                <c:pt idx="297">
                  <c:v>1.1190368257354944E-3</c:v>
                </c:pt>
                <c:pt idx="298">
                  <c:v>1.1233685729879438E-3</c:v>
                </c:pt>
                <c:pt idx="299">
                  <c:v>1.1320319378775444E-3</c:v>
                </c:pt>
                <c:pt idx="300">
                  <c:v>1.1320319378775444E-3</c:v>
                </c:pt>
                <c:pt idx="301">
                  <c:v>1.1363635555165154E-3</c:v>
                </c:pt>
                <c:pt idx="302">
                  <c:v>1.1450266611869159E-3</c:v>
                </c:pt>
                <c:pt idx="303">
                  <c:v>1.1493581492201649E-3</c:v>
                </c:pt>
                <c:pt idx="304">
                  <c:v>1.1536895940532301E-3</c:v>
                </c:pt>
                <c:pt idx="305">
                  <c:v>1.158020995686877E-3</c:v>
                </c:pt>
                <c:pt idx="306">
                  <c:v>1.1623523541221595E-3</c:v>
                </c:pt>
                <c:pt idx="307">
                  <c:v>1.1666836693598433E-3</c:v>
                </c:pt>
                <c:pt idx="308">
                  <c:v>1.1710149414006937E-3</c:v>
                </c:pt>
                <c:pt idx="309">
                  <c:v>1.1796773558958218E-3</c:v>
                </c:pt>
                <c:pt idx="310">
                  <c:v>1.1840084983516302E-3</c:v>
                </c:pt>
                <c:pt idx="311">
                  <c:v>1.188339597614244E-3</c:v>
                </c:pt>
                <c:pt idx="312">
                  <c:v>1.1926706536844283E-3</c:v>
                </c:pt>
                <c:pt idx="313">
                  <c:v>1.1970016665630446E-3</c:v>
                </c:pt>
                <c:pt idx="314">
                  <c:v>1.2013326362508585E-3</c:v>
                </c:pt>
                <c:pt idx="315">
                  <c:v>1.2056635627489232E-3</c:v>
                </c:pt>
                <c:pt idx="316">
                  <c:v>1.2099944460580044E-3</c:v>
                </c:pt>
                <c:pt idx="317">
                  <c:v>1.218656083112565E-3</c:v>
                </c:pt>
                <c:pt idx="318">
                  <c:v>1.2229868368598634E-3</c:v>
                </c:pt>
                <c:pt idx="319">
                  <c:v>1.2273175474216233E-3</c:v>
                </c:pt>
                <c:pt idx="320">
                  <c:v>1.23164821479861E-3</c:v>
                </c:pt>
                <c:pt idx="321">
                  <c:v>1.2359788389918773E-3</c:v>
                </c:pt>
                <c:pt idx="322">
                  <c:v>1.2403094200021897E-3</c:v>
                </c:pt>
                <c:pt idx="323">
                  <c:v>1.2446399578303128E-3</c:v>
                </c:pt>
                <c:pt idx="324">
                  <c:v>1.2489704524772996E-3</c:v>
                </c:pt>
                <c:pt idx="325">
                  <c:v>1.2576313122309249E-3</c:v>
                </c:pt>
                <c:pt idx="326">
                  <c:v>1.2619616773393819E-3</c:v>
                </c:pt>
                <c:pt idx="327">
                  <c:v>1.2662919992700509E-3</c:v>
                </c:pt>
                <c:pt idx="328">
                  <c:v>1.2706222780237931E-3</c:v>
                </c:pt>
                <c:pt idx="329">
                  <c:v>1.2749525136013734E-3</c:v>
                </c:pt>
                <c:pt idx="330">
                  <c:v>1.2792827060038451E-3</c:v>
                </c:pt>
                <c:pt idx="331">
                  <c:v>1.2836128552319729E-3</c:v>
                </c:pt>
                <c:pt idx="332">
                  <c:v>1.2879429612865218E-3</c:v>
                </c:pt>
                <c:pt idx="333">
                  <c:v>1.2922730241685446E-3</c:v>
                </c:pt>
                <c:pt idx="334">
                  <c:v>1.300933020418072E-3</c:v>
                </c:pt>
                <c:pt idx="335">
                  <c:v>1.3052629537873941E-3</c:v>
                </c:pt>
                <c:pt idx="336">
                  <c:v>1.3052629537873941E-3</c:v>
                </c:pt>
                <c:pt idx="337">
                  <c:v>1.3139226910193632E-3</c:v>
                </c:pt>
                <c:pt idx="338">
                  <c:v>1.3182524948836356E-3</c:v>
                </c:pt>
                <c:pt idx="339">
                  <c:v>1.3225822555814079E-3</c:v>
                </c:pt>
                <c:pt idx="340">
                  <c:v>1.3269119731134445E-3</c:v>
                </c:pt>
                <c:pt idx="341">
                  <c:v>1.3312416474805099E-3</c:v>
                </c:pt>
                <c:pt idx="342">
                  <c:v>1.3399008667236507E-3</c:v>
                </c:pt>
                <c:pt idx="343">
                  <c:v>1.3399008667236507E-3</c:v>
                </c:pt>
                <c:pt idx="344">
                  <c:v>1.348559913317523E-3</c:v>
                </c:pt>
                <c:pt idx="345">
                  <c:v>1.352889371873219E-3</c:v>
                </c:pt>
                <c:pt idx="346">
                  <c:v>1.3572187872692035E-3</c:v>
                </c:pt>
                <c:pt idx="347">
                  <c:v>1.3615481595062409E-3</c:v>
                </c:pt>
                <c:pt idx="348">
                  <c:v>1.3658774885853839E-3</c:v>
                </c:pt>
                <c:pt idx="349">
                  <c:v>1.3702067745073967E-3</c:v>
                </c:pt>
                <c:pt idx="350">
                  <c:v>1.3745360172730441E-3</c:v>
                </c:pt>
                <c:pt idx="351">
                  <c:v>1.3831943733391633E-3</c:v>
                </c:pt>
                <c:pt idx="352">
                  <c:v>1.3831943733391633E-3</c:v>
                </c:pt>
                <c:pt idx="353">
                  <c:v>1.3918525567904326E-3</c:v>
                </c:pt>
                <c:pt idx="354">
                  <c:v>1.396181583787733E-3</c:v>
                </c:pt>
                <c:pt idx="355">
                  <c:v>1.4005105676339262E-3</c:v>
                </c:pt>
                <c:pt idx="356">
                  <c:v>1.4048395083297756E-3</c:v>
                </c:pt>
                <c:pt idx="357">
                  <c:v>1.4091684058763338E-3</c:v>
                </c:pt>
                <c:pt idx="358">
                  <c:v>1.4134972602743651E-3</c:v>
                </c:pt>
                <c:pt idx="359">
                  <c:v>1.4178260715247296E-3</c:v>
                </c:pt>
                <c:pt idx="360">
                  <c:v>1.4221548396281913E-3</c:v>
                </c:pt>
                <c:pt idx="361">
                  <c:v>1.4308122463983271E-3</c:v>
                </c:pt>
                <c:pt idx="362">
                  <c:v>1.4308122463983271E-3</c:v>
                </c:pt>
                <c:pt idx="363">
                  <c:v>1.439469480591461E-3</c:v>
                </c:pt>
                <c:pt idx="364">
                  <c:v>1.4437980329738865E-3</c:v>
                </c:pt>
                <c:pt idx="365">
                  <c:v>1.4481265422145691E-3</c:v>
                </c:pt>
                <c:pt idx="366">
                  <c:v>1.4524550083145616E-3</c:v>
                </c:pt>
                <c:pt idx="367">
                  <c:v>1.4567834312746275E-3</c:v>
                </c:pt>
                <c:pt idx="368">
                  <c:v>1.4654401477783231E-3</c:v>
                </c:pt>
                <c:pt idx="369">
                  <c:v>1.4654401477783231E-3</c:v>
                </c:pt>
                <c:pt idx="370">
                  <c:v>1.4697684413237687E-3</c:v>
                </c:pt>
                <c:pt idx="371">
                  <c:v>1.4740966917327273E-3</c:v>
                </c:pt>
                <c:pt idx="372">
                  <c:v>1.4784248990059624E-3</c:v>
                </c:pt>
                <c:pt idx="373">
                  <c:v>1.4870811841491821E-3</c:v>
                </c:pt>
                <c:pt idx="374">
                  <c:v>1.49140926202079E-3</c:v>
                </c:pt>
                <c:pt idx="375">
                  <c:v>1.4957372967601135E-3</c:v>
                </c:pt>
                <c:pt idx="376">
                  <c:v>1.5000652883682044E-3</c:v>
                </c:pt>
                <c:pt idx="377">
                  <c:v>1.5087211421937429E-3</c:v>
                </c:pt>
                <c:pt idx="378">
                  <c:v>1.5087211421937429E-3</c:v>
                </c:pt>
                <c:pt idx="379">
                  <c:v>1.5130490044130056E-3</c:v>
                </c:pt>
                <c:pt idx="380">
                  <c:v>1.5217045994686241E-3</c:v>
                </c:pt>
                <c:pt idx="381">
                  <c:v>1.5217045994686241E-3</c:v>
                </c:pt>
                <c:pt idx="382">
                  <c:v>1.5303600220196538E-3</c:v>
                </c:pt>
                <c:pt idx="383">
                  <c:v>1.5346876686080607E-3</c:v>
                </c:pt>
                <c:pt idx="384">
                  <c:v>1.5390152720727787E-3</c:v>
                </c:pt>
                <c:pt idx="385">
                  <c:v>1.5433428324148595E-3</c:v>
                </c:pt>
                <c:pt idx="386">
                  <c:v>1.5476703496350665E-3</c:v>
                </c:pt>
                <c:pt idx="387">
                  <c:v>1.5519978237341627E-3</c:v>
                </c:pt>
                <c:pt idx="388">
                  <c:v>1.5606526425729409E-3</c:v>
                </c:pt>
                <c:pt idx="389">
                  <c:v>1.5649799873141493E-3</c:v>
                </c:pt>
                <c:pt idx="390">
                  <c:v>1.5693072889378763E-3</c:v>
                </c:pt>
                <c:pt idx="391">
                  <c:v>1.5736345474448854E-3</c:v>
                </c:pt>
                <c:pt idx="392">
                  <c:v>1.5779617628360353E-3</c:v>
                </c:pt>
                <c:pt idx="393">
                  <c:v>1.5866160642740994E-3</c:v>
                </c:pt>
                <c:pt idx="394">
                  <c:v>1.5909431503228278E-3</c:v>
                </c:pt>
                <c:pt idx="395">
                  <c:v>1.5909431503228278E-3</c:v>
                </c:pt>
                <c:pt idx="396">
                  <c:v>1.5995971930837804E-3</c:v>
                </c:pt>
                <c:pt idx="397">
                  <c:v>1.603924149797819E-3</c:v>
                </c:pt>
                <c:pt idx="398">
                  <c:v>1.6082510634020122E-3</c:v>
                </c:pt>
                <c:pt idx="399">
                  <c:v>1.6125779338971233E-3</c:v>
                </c:pt>
                <c:pt idx="400">
                  <c:v>1.6169047612842034E-3</c:v>
                </c:pt>
                <c:pt idx="401">
                  <c:v>1.6255582867373216E-3</c:v>
                </c:pt>
                <c:pt idx="402">
                  <c:v>1.6298849848051737E-3</c:v>
                </c:pt>
                <c:pt idx="403">
                  <c:v>1.6342116397683342E-3</c:v>
                </c:pt>
                <c:pt idx="404">
                  <c:v>1.6385382516275662E-3</c:v>
                </c:pt>
                <c:pt idx="405">
                  <c:v>1.6428648203839203E-3</c:v>
                </c:pt>
                <c:pt idx="406">
                  <c:v>1.651517828591142E-3</c:v>
                </c:pt>
                <c:pt idx="407">
                  <c:v>1.6558442680436312E-3</c:v>
                </c:pt>
                <c:pt idx="408">
                  <c:v>1.6601706643966777E-3</c:v>
                </c:pt>
                <c:pt idx="409">
                  <c:v>1.6644970176510441E-3</c:v>
                </c:pt>
                <c:pt idx="410">
                  <c:v>1.668823327807493E-3</c:v>
                </c:pt>
                <c:pt idx="411">
                  <c:v>1.6731495948670752E-3</c:v>
                </c:pt>
                <c:pt idx="412">
                  <c:v>1.6774758188305534E-3</c:v>
                </c:pt>
                <c:pt idx="413">
                  <c:v>1.6861281374725352E-3</c:v>
                </c:pt>
                <c:pt idx="414">
                  <c:v>1.6861281374725352E-3</c:v>
                </c:pt>
                <c:pt idx="415">
                  <c:v>1.6947802837404993E-3</c:v>
                </c:pt>
                <c:pt idx="416">
                  <c:v>1.699106292236239E-3</c:v>
                </c:pt>
                <c:pt idx="417">
                  <c:v>1.7034322576411217E-3</c:v>
                </c:pt>
                <c:pt idx="418">
                  <c:v>1.70775817995591E-3</c:v>
                </c:pt>
                <c:pt idx="419">
                  <c:v>1.7164098953185403E-3</c:v>
                </c:pt>
                <c:pt idx="420">
                  <c:v>1.7207356883681953E-3</c:v>
                </c:pt>
                <c:pt idx="421">
                  <c:v>1.7250614383311892E-3</c:v>
                </c:pt>
                <c:pt idx="422">
                  <c:v>1.7293871452082844E-3</c:v>
                </c:pt>
                <c:pt idx="423">
                  <c:v>1.7337128090005314E-3</c:v>
                </c:pt>
                <c:pt idx="424">
                  <c:v>1.7423640073335287E-3</c:v>
                </c:pt>
                <c:pt idx="425">
                  <c:v>1.7466895418760918E-3</c:v>
                </c:pt>
                <c:pt idx="426">
                  <c:v>1.7510150333371432E-3</c:v>
                </c:pt>
                <c:pt idx="427">
                  <c:v>1.7553404817175415E-3</c:v>
                </c:pt>
                <c:pt idx="428">
                  <c:v>1.7596658870180483E-3</c:v>
                </c:pt>
                <c:pt idx="429">
                  <c:v>1.7639912492397141E-3</c:v>
                </c:pt>
                <c:pt idx="430">
                  <c:v>1.7726418444495705E-3</c:v>
                </c:pt>
                <c:pt idx="431">
                  <c:v>1.7769670774395734E-3</c:v>
                </c:pt>
                <c:pt idx="432">
                  <c:v>1.7812922673540712E-3</c:v>
                </c:pt>
                <c:pt idx="433">
                  <c:v>1.7856174141938261E-3</c:v>
                </c:pt>
                <c:pt idx="434">
                  <c:v>1.7942675786530187E-3</c:v>
                </c:pt>
                <c:pt idx="435">
                  <c:v>1.7985925962740762E-3</c:v>
                </c:pt>
                <c:pt idx="436">
                  <c:v>1.8029175708238225E-3</c:v>
                </c:pt>
                <c:pt idx="437">
                  <c:v>1.8072425023033074E-3</c:v>
                </c:pt>
                <c:pt idx="438">
                  <c:v>1.8115673907132925E-3</c:v>
                </c:pt>
                <c:pt idx="439">
                  <c:v>1.8202170383280992E-3</c:v>
                </c:pt>
                <c:pt idx="440">
                  <c:v>1.8245417975347321E-3</c:v>
                </c:pt>
                <c:pt idx="441">
                  <c:v>1.8288665136752004E-3</c:v>
                </c:pt>
                <c:pt idx="442">
                  <c:v>1.8331911867505539E-3</c:v>
                </c:pt>
                <c:pt idx="443">
                  <c:v>1.841840403709059E-3</c:v>
                </c:pt>
                <c:pt idx="444">
                  <c:v>1.8461649475938295E-3</c:v>
                </c:pt>
                <c:pt idx="445">
                  <c:v>1.8504894484169161E-3</c:v>
                </c:pt>
                <c:pt idx="446">
                  <c:v>1.8591383208810819E-3</c:v>
                </c:pt>
                <c:pt idx="447">
                  <c:v>1.8634626925239726E-3</c:v>
                </c:pt>
                <c:pt idx="448">
                  <c:v>1.8721113066355606E-3</c:v>
                </c:pt>
                <c:pt idx="449">
                  <c:v>1.876435549105877E-3</c:v>
                </c:pt>
                <c:pt idx="450">
                  <c:v>1.8850839048802253E-3</c:v>
                </c:pt>
                <c:pt idx="451">
                  <c:v>1.8894080181857799E-3</c:v>
                </c:pt>
                <c:pt idx="452">
                  <c:v>1.8937320884382248E-3</c:v>
                </c:pt>
                <c:pt idx="453">
                  <c:v>1.9023800997868304E-3</c:v>
                </c:pt>
                <c:pt idx="454">
                  <c:v>1.9110279389329963E-3</c:v>
                </c:pt>
                <c:pt idx="455">
                  <c:v>1.919675605883388E-3</c:v>
                </c:pt>
                <c:pt idx="456">
                  <c:v>1.9239993747873956E-3</c:v>
                </c:pt>
                <c:pt idx="457">
                  <c:v>1.9326467834571278E-3</c:v>
                </c:pt>
                <c:pt idx="458">
                  <c:v>1.9412940199484206E-3</c:v>
                </c:pt>
                <c:pt idx="459">
                  <c:v>1.9499410842679385E-3</c:v>
                </c:pt>
                <c:pt idx="460">
                  <c:v>1.958587976422729E-3</c:v>
                </c:pt>
                <c:pt idx="461">
                  <c:v>1.9715579918607724E-3</c:v>
                </c:pt>
                <c:pt idx="462">
                  <c:v>1.9758812442650714E-3</c:v>
                </c:pt>
                <c:pt idx="463">
                  <c:v>1.9888507432652964E-3</c:v>
                </c:pt>
                <c:pt idx="464">
                  <c:v>2.0018198549639787E-3</c:v>
                </c:pt>
                <c:pt idx="465">
                  <c:v>2.0104657142736874E-3</c:v>
                </c:pt>
                <c:pt idx="466">
                  <c:v>2.0234341805213589E-3</c:v>
                </c:pt>
                <c:pt idx="467">
                  <c:v>2.0364022595292615E-3</c:v>
                </c:pt>
                <c:pt idx="468">
                  <c:v>2.0536924292068252E-3</c:v>
                </c:pt>
                <c:pt idx="469">
                  <c:v>2.0666596047451947E-3</c:v>
                </c:pt>
                <c:pt idx="470">
                  <c:v>2.0839485698806374E-3</c:v>
                </c:pt>
                <c:pt idx="471">
                  <c:v>2.1012368467816472E-3</c:v>
                </c:pt>
                <c:pt idx="472">
                  <c:v>2.1185244355030153E-3</c:v>
                </c:pt>
                <c:pt idx="473">
                  <c:v>2.1358113360995276E-3</c:v>
                </c:pt>
                <c:pt idx="474">
                  <c:v>2.1574189942529689E-3</c:v>
                </c:pt>
                <c:pt idx="475">
                  <c:v>2.1790255774039851E-3</c:v>
                </c:pt>
                <c:pt idx="476">
                  <c:v>2.2049520583323993E-3</c:v>
                </c:pt>
                <c:pt idx="477">
                  <c:v>2.2265562768542498E-3</c:v>
                </c:pt>
                <c:pt idx="478">
                  <c:v>2.2481594207158905E-3</c:v>
                </c:pt>
                <c:pt idx="479">
                  <c:v>2.2784020168963664E-3</c:v>
                </c:pt>
                <c:pt idx="480">
                  <c:v>2.3043225661129188E-3</c:v>
                </c:pt>
                <c:pt idx="481">
                  <c:v>2.3302415683727363E-3</c:v>
                </c:pt>
                <c:pt idx="482">
                  <c:v>2.3604784494074475E-3</c:v>
                </c:pt>
                <c:pt idx="483">
                  <c:v>2.3907132254066044E-3</c:v>
                </c:pt>
                <c:pt idx="484">
                  <c:v>2.4252646779013543E-3</c:v>
                </c:pt>
                <c:pt idx="485">
                  <c:v>2.4554949440968514E-3</c:v>
                </c:pt>
                <c:pt idx="486">
                  <c:v>2.494359337485976E-3</c:v>
                </c:pt>
                <c:pt idx="487">
                  <c:v>2.5289025454503945E-3</c:v>
                </c:pt>
                <c:pt idx="488">
                  <c:v>2.5677603705470354E-3</c:v>
                </c:pt>
                <c:pt idx="489">
                  <c:v>2.6066147192110979E-3</c:v>
                </c:pt>
                <c:pt idx="490">
                  <c:v>2.641149000039878E-3</c:v>
                </c:pt>
                <c:pt idx="491">
                  <c:v>2.6799967838059568E-3</c:v>
                </c:pt>
                <c:pt idx="492">
                  <c:v>2.7231569128269304E-3</c:v>
                </c:pt>
                <c:pt idx="493">
                  <c:v>2.7619973619789602E-3</c:v>
                </c:pt>
                <c:pt idx="494">
                  <c:v>2.805149342967256E-3</c:v>
                </c:pt>
                <c:pt idx="495">
                  <c:v>2.8482970367528795E-3</c:v>
                </c:pt>
                <c:pt idx="496">
                  <c:v>2.8914404441876236E-3</c:v>
                </c:pt>
                <c:pt idx="497">
                  <c:v>2.9388932426469097E-3</c:v>
                </c:pt>
                <c:pt idx="498">
                  <c:v>2.9820276515162649E-3</c:v>
                </c:pt>
                <c:pt idx="499">
                  <c:v>3.0294705536179621E-3</c:v>
                </c:pt>
                <c:pt idx="500">
                  <c:v>3.081220536628018E-3</c:v>
                </c:pt>
                <c:pt idx="501">
                  <c:v>3.1286526045972069E-3</c:v>
                </c:pt>
                <c:pt idx="502">
                  <c:v>3.1760794927736032E-3</c:v>
                </c:pt>
                <c:pt idx="503">
                  <c:v>3.2278120100359274E-3</c:v>
                </c:pt>
                <c:pt idx="504">
                  <c:v>3.2795383657310542E-3</c:v>
                </c:pt>
                <c:pt idx="505">
                  <c:v>3.3312585613267391E-3</c:v>
                </c:pt>
                <c:pt idx="506">
                  <c:v>3.3829725982898306E-3</c:v>
                </c:pt>
                <c:pt idx="507">
                  <c:v>3.4346804780870351E-3</c:v>
                </c:pt>
                <c:pt idx="508">
                  <c:v>3.4863822021841536E-3</c:v>
                </c:pt>
                <c:pt idx="509">
                  <c:v>3.5423854584526152E-3</c:v>
                </c:pt>
                <c:pt idx="510">
                  <c:v>3.5983814939056689E-3</c:v>
                </c:pt>
                <c:pt idx="511">
                  <c:v>3.6500637346183456E-3</c:v>
                </c:pt>
                <c:pt idx="512">
                  <c:v>3.7060458891198934E-3</c:v>
                </c:pt>
                <c:pt idx="513">
                  <c:v>3.7620208282461019E-3</c:v>
                </c:pt>
                <c:pt idx="514">
                  <c:v>3.8222934647876897E-3</c:v>
                </c:pt>
                <c:pt idx="515">
                  <c:v>3.8825577376802472E-3</c:v>
                </c:pt>
                <c:pt idx="516">
                  <c:v>3.9428136492445929E-3</c:v>
                </c:pt>
                <c:pt idx="517">
                  <c:v>3.9987580823519801E-3</c:v>
                </c:pt>
                <c:pt idx="518">
                  <c:v>4.0589978750480036E-3</c:v>
                </c:pt>
                <c:pt idx="519">
                  <c:v>4.1192293132069442E-3</c:v>
                </c:pt>
                <c:pt idx="520">
                  <c:v>4.1794523991458277E-3</c:v>
                </c:pt>
                <c:pt idx="521">
                  <c:v>4.2396671351807181E-3</c:v>
                </c:pt>
                <c:pt idx="522">
                  <c:v>4.3041736605823212E-3</c:v>
                </c:pt>
                <c:pt idx="523">
                  <c:v>4.3643711077510335E-3</c:v>
                </c:pt>
                <c:pt idx="524">
                  <c:v>4.4288591146856987E-3</c:v>
                </c:pt>
                <c:pt idx="525">
                  <c:v>4.4933375472743153E-3</c:v>
                </c:pt>
                <c:pt idx="526">
                  <c:v>4.5535087820103579E-3</c:v>
                </c:pt>
                <c:pt idx="527">
                  <c:v>4.6179687122559227E-3</c:v>
                </c:pt>
                <c:pt idx="528">
                  <c:v>4.6824190764899335E-3</c:v>
                </c:pt>
                <c:pt idx="529">
                  <c:v>4.7468598775513987E-3</c:v>
                </c:pt>
                <c:pt idx="530">
                  <c:v>4.8112911182776816E-3</c:v>
                </c:pt>
                <c:pt idx="531">
                  <c:v>4.875712801505264E-3</c:v>
                </c:pt>
                <c:pt idx="532">
                  <c:v>4.9401249300689851E-3</c:v>
                </c:pt>
                <c:pt idx="533">
                  <c:v>5.0045275068028037E-3</c:v>
                </c:pt>
                <c:pt idx="534">
                  <c:v>5.0689205345391336E-3</c:v>
                </c:pt>
                <c:pt idx="535">
                  <c:v>5.1375959088639034E-3</c:v>
                </c:pt>
                <c:pt idx="536">
                  <c:v>5.2019692109758174E-3</c:v>
                </c:pt>
                <c:pt idx="537">
                  <c:v>5.2706235510796553E-3</c:v>
                </c:pt>
                <c:pt idx="538">
                  <c:v>5.3349771396487156E-3</c:v>
                </c:pt>
                <c:pt idx="539">
                  <c:v>5.3993211937407729E-3</c:v>
                </c:pt>
                <c:pt idx="540">
                  <c:v>5.4679443455090786E-3</c:v>
                </c:pt>
                <c:pt idx="541">
                  <c:v>5.5322687039651751E-3</c:v>
                </c:pt>
                <c:pt idx="542">
                  <c:v>5.6008708534853457E-3</c:v>
                </c:pt>
                <c:pt idx="543">
                  <c:v>5.6694621681645701E-3</c:v>
                </c:pt>
                <c:pt idx="544">
                  <c:v>5.7337566884830696E-3</c:v>
                </c:pt>
                <c:pt idx="545">
                  <c:v>5.8023270203942639E-3</c:v>
                </c:pt>
                <c:pt idx="546">
                  <c:v>5.8666018753849511E-3</c:v>
                </c:pt>
                <c:pt idx="547">
                  <c:v>5.935151237361865E-3</c:v>
                </c:pt>
                <c:pt idx="548">
                  <c:v>6.0036897811643515E-3</c:v>
                </c:pt>
                <c:pt idx="549">
                  <c:v>6.072217510206525E-3</c:v>
                </c:pt>
                <c:pt idx="550">
                  <c:v>6.1407344279005988E-3</c:v>
                </c:pt>
                <c:pt idx="551">
                  <c:v>6.2092405376574572E-3</c:v>
                </c:pt>
                <c:pt idx="552">
                  <c:v>6.2734552027839639E-3</c:v>
                </c:pt>
                <c:pt idx="553">
                  <c:v>6.3419403818625328E-3</c:v>
                </c:pt>
                <c:pt idx="554">
                  <c:v>6.4061354304729683E-3</c:v>
                </c:pt>
                <c:pt idx="555">
                  <c:v>6.4745996916592465E-3</c:v>
                </c:pt>
                <c:pt idx="556">
                  <c:v>6.5430531615128127E-3</c:v>
                </c:pt>
                <c:pt idx="557">
                  <c:v>6.6072184918032628E-3</c:v>
                </c:pt>
                <c:pt idx="558">
                  <c:v>6.6756510631274246E-3</c:v>
                </c:pt>
                <c:pt idx="559">
                  <c:v>6.7397968070275777E-3</c:v>
                </c:pt>
                <c:pt idx="560">
                  <c:v>6.8082084925788905E-3</c:v>
                </c:pt>
                <c:pt idx="561">
                  <c:v>6.8723346620424468E-3</c:v>
                </c:pt>
                <c:pt idx="562">
                  <c:v>6.940725474565884E-3</c:v>
                </c:pt>
                <c:pt idx="563">
                  <c:v>7.0048320815357936E-3</c:v>
                </c:pt>
                <c:pt idx="564">
                  <c:v>7.0689292270673162E-3</c:v>
                </c:pt>
                <c:pt idx="565">
                  <c:v>7.1372890901726703E-3</c:v>
                </c:pt>
                <c:pt idx="566">
                  <c:v>7.2013666909120705E-3</c:v>
                </c:pt>
                <c:pt idx="567">
                  <c:v>7.2654348387723331E-3</c:v>
                </c:pt>
                <c:pt idx="568">
                  <c:v>7.3337637804586787E-3</c:v>
                </c:pt>
                <c:pt idx="569">
                  <c:v>7.4020819734248152E-3</c:v>
                </c:pt>
                <c:pt idx="570">
                  <c:v>7.4661205203162022E-3</c:v>
                </c:pt>
                <c:pt idx="571">
                  <c:v>7.5301496258469132E-3</c:v>
                </c:pt>
                <c:pt idx="572">
                  <c:v>7.5984369350714943E-3</c:v>
                </c:pt>
                <c:pt idx="573">
                  <c:v>7.6581795239587603E-3</c:v>
                </c:pt>
                <c:pt idx="574">
                  <c:v>7.7179138956428054E-3</c:v>
                </c:pt>
                <c:pt idx="575">
                  <c:v>7.7861716900137195E-3</c:v>
                </c:pt>
                <c:pt idx="576">
                  <c:v>7.8501536304687088E-3</c:v>
                </c:pt>
                <c:pt idx="577">
                  <c:v>7.9141261462454815E-3</c:v>
                </c:pt>
                <c:pt idx="578">
                  <c:v>7.978089240120367E-3</c:v>
                </c:pt>
                <c:pt idx="579">
                  <c:v>8.0420429148681857E-3</c:v>
                </c:pt>
                <c:pt idx="580">
                  <c:v>8.1059871732625365E-3</c:v>
                </c:pt>
                <c:pt idx="581">
                  <c:v>8.1699220180760698E-3</c:v>
                </c:pt>
                <c:pt idx="582">
                  <c:v>8.2295860492048508E-3</c:v>
                </c:pt>
                <c:pt idx="583">
                  <c:v>8.2977634780440467E-3</c:v>
                </c:pt>
                <c:pt idx="584">
                  <c:v>8.3616700987373029E-3</c:v>
                </c:pt>
                <c:pt idx="585">
                  <c:v>8.4255673169273664E-3</c:v>
                </c:pt>
                <c:pt idx="586">
                  <c:v>8.4851962398644083E-3</c:v>
                </c:pt>
                <c:pt idx="587">
                  <c:v>8.5490752877244204E-3</c:v>
                </c:pt>
                <c:pt idx="588">
                  <c:v>8.6129449411924078E-3</c:v>
                </c:pt>
                <c:pt idx="589">
                  <c:v>8.6768052030310495E-3</c:v>
                </c:pt>
                <c:pt idx="590">
                  <c:v>8.7406560760018032E-3</c:v>
                </c:pt>
                <c:pt idx="591">
                  <c:v>8.8044975628651934E-3</c:v>
                </c:pt>
                <c:pt idx="592">
                  <c:v>8.8640744846836417E-3</c:v>
                </c:pt>
                <c:pt idx="593">
                  <c:v>8.9278978328950799E-3</c:v>
                </c:pt>
                <c:pt idx="594">
                  <c:v>8.9917118030891224E-3</c:v>
                </c:pt>
                <c:pt idx="595">
                  <c:v>9.0512630499786466E-3</c:v>
                </c:pt>
                <c:pt idx="596">
                  <c:v>9.1150588971512288E-3</c:v>
                </c:pt>
                <c:pt idx="597">
                  <c:v>9.178845374385923E-3</c:v>
                </c:pt>
                <c:pt idx="598">
                  <c:v>9.2426224844345366E-3</c:v>
                </c:pt>
                <c:pt idx="599">
                  <c:v>9.3063902300480356E-3</c:v>
                </c:pt>
                <c:pt idx="600">
                  <c:v>9.3658983462446797E-3</c:v>
                </c:pt>
                <c:pt idx="601">
                  <c:v>9.4296479950788364E-3</c:v>
                </c:pt>
                <c:pt idx="602">
                  <c:v>9.4891392257411954E-3</c:v>
                </c:pt>
                <c:pt idx="603">
                  <c:v>9.5528707880647278E-3</c:v>
                </c:pt>
                <c:pt idx="604">
                  <c:v>9.6123451427726839E-3</c:v>
                </c:pt>
                <c:pt idx="605">
                  <c:v>9.6760586288451959E-3</c:v>
                </c:pt>
                <c:pt idx="606">
                  <c:v>9.7397627691558093E-3</c:v>
                </c:pt>
                <c:pt idx="607">
                  <c:v>9.7992115372432277E-3</c:v>
                </c:pt>
                <c:pt idx="608">
                  <c:v>9.8628976168527397E-3</c:v>
                </c:pt>
                <c:pt idx="609">
                  <c:v>9.9223295330645722E-3</c:v>
                </c:pt>
                <c:pt idx="610">
                  <c:v>9.9817533173071574E-3</c:v>
                </c:pt>
                <c:pt idx="611">
                  <c:v>1.0045412636098518E-2</c:v>
                </c:pt>
                <c:pt idx="612">
                  <c:v>1.010906262501084E-2</c:v>
                </c:pt>
                <c:pt idx="613">
                  <c:v>1.0168460866117154E-2</c:v>
                </c:pt>
                <c:pt idx="614">
                  <c:v>1.0227850984466397E-2</c:v>
                </c:pt>
                <c:pt idx="615">
                  <c:v>1.028723298227985E-2</c:v>
                </c:pt>
                <c:pt idx="616">
                  <c:v>1.0350847542579358E-2</c:v>
                </c:pt>
                <c:pt idx="617">
                  <c:v>1.0414452786114008E-2</c:v>
                </c:pt>
                <c:pt idx="618">
                  <c:v>1.0473809276694395E-2</c:v>
                </c:pt>
                <c:pt idx="619">
                  <c:v>1.0537396515552756E-2</c:v>
                </c:pt>
                <c:pt idx="620">
                  <c:v>1.0596736206525166E-2</c:v>
                </c:pt>
                <c:pt idx="621">
                  <c:v>1.0656067790745072E-2</c:v>
                </c:pt>
                <c:pt idx="622">
                  <c:v>1.0715391270427199E-2</c:v>
                </c:pt>
                <c:pt idx="623">
                  <c:v>1.0778943150474393E-2</c:v>
                </c:pt>
                <c:pt idx="624">
                  <c:v>1.0838249849226692E-2</c:v>
                </c:pt>
                <c:pt idx="625">
                  <c:v>1.0901783754791854E-2</c:v>
                </c:pt>
                <c:pt idx="626">
                  <c:v>1.096530836720018E-2</c:v>
                </c:pt>
                <c:pt idx="627">
                  <c:v>1.1024589623353193E-2</c:v>
                </c:pt>
                <c:pt idx="628">
                  <c:v>1.10880962766983E-2</c:v>
                </c:pt>
                <c:pt idx="629">
                  <c:v>1.1147360775797479E-2</c:v>
                </c:pt>
                <c:pt idx="630">
                  <c:v>1.1206617188674568E-2</c:v>
                </c:pt>
                <c:pt idx="631">
                  <c:v>1.126586551753588E-2</c:v>
                </c:pt>
                <c:pt idx="632">
                  <c:v>1.1329336901609992E-2</c:v>
                </c:pt>
                <c:pt idx="633">
                  <c:v>1.1388568492024718E-2</c:v>
                </c:pt>
                <c:pt idx="634">
                  <c:v>1.1447792005194562E-2</c:v>
                </c:pt>
                <c:pt idx="635">
                  <c:v>1.1511236808538383E-2</c:v>
                </c:pt>
                <c:pt idx="636">
                  <c:v>1.1570443597278161E-2</c:v>
                </c:pt>
                <c:pt idx="637">
                  <c:v>1.1629642315535543E-2</c:v>
                </c:pt>
                <c:pt idx="638">
                  <c:v>1.1688832965510315E-2</c:v>
                </c:pt>
                <c:pt idx="639">
                  <c:v>1.1748015549401452E-2</c:v>
                </c:pt>
                <c:pt idx="640">
                  <c:v>1.1811416512327037E-2</c:v>
                </c:pt>
                <c:pt idx="641">
                  <c:v>1.1870582394893315E-2</c:v>
                </c:pt>
                <c:pt idx="642">
                  <c:v>1.1929740218124435E-2</c:v>
                </c:pt>
                <c:pt idx="643">
                  <c:v>1.1988889984215625E-2</c:v>
                </c:pt>
                <c:pt idx="644">
                  <c:v>1.2052255795133316E-2</c:v>
                </c:pt>
                <c:pt idx="645">
                  <c:v>1.2111388878414359E-2</c:v>
                </c:pt>
                <c:pt idx="646">
                  <c:v>1.2170513911292636E-2</c:v>
                </c:pt>
                <c:pt idx="647">
                  <c:v>1.2233853229812321E-2</c:v>
                </c:pt>
                <c:pt idx="648">
                  <c:v>1.2292961593827258E-2</c:v>
                </c:pt>
                <c:pt idx="649">
                  <c:v>1.2352061914168145E-2</c:v>
                </c:pt>
                <c:pt idx="650">
                  <c:v>1.2415374762432893E-2</c:v>
                </c:pt>
                <c:pt idx="651">
                  <c:v>1.2474458427839761E-2</c:v>
                </c:pt>
                <c:pt idx="652">
                  <c:v>1.2533534056292865E-2</c:v>
                </c:pt>
                <c:pt idx="653">
                  <c:v>1.2592601649978389E-2</c:v>
                </c:pt>
                <c:pt idx="654">
                  <c:v>1.2655879443848952E-2</c:v>
                </c:pt>
                <c:pt idx="655">
                  <c:v>1.2719148019329479E-2</c:v>
                </c:pt>
                <c:pt idx="656">
                  <c:v>1.2778190375110864E-2</c:v>
                </c:pt>
                <c:pt idx="657">
                  <c:v>1.2837224705172217E-2</c:v>
                </c:pt>
                <c:pt idx="658">
                  <c:v>1.2896251011695135E-2</c:v>
                </c:pt>
                <c:pt idx="659">
                  <c:v>1.2955269296860332E-2</c:v>
                </c:pt>
                <c:pt idx="660">
                  <c:v>1.3014279562847536E-2</c:v>
                </c:pt>
                <c:pt idx="661">
                  <c:v>1.3077495951476838E-2</c:v>
                </c:pt>
                <c:pt idx="662">
                  <c:v>1.3136489613240362E-2</c:v>
                </c:pt>
                <c:pt idx="663">
                  <c:v>1.3199688216635336E-2</c:v>
                </c:pt>
                <c:pt idx="664">
                  <c:v>1.3254452901478773E-2</c:v>
                </c:pt>
                <c:pt idx="665">
                  <c:v>1.3317634342416375E-2</c:v>
                </c:pt>
                <c:pt idx="666">
                  <c:v>1.3376595395509203E-2</c:v>
                </c:pt>
                <c:pt idx="667">
                  <c:v>1.3435548444968486E-2</c:v>
                </c:pt>
                <c:pt idx="668">
                  <c:v>1.3498703547417192E-2</c:v>
                </c:pt>
                <c:pt idx="669">
                  <c:v>1.3557640024831487E-2</c:v>
                </c:pt>
                <c:pt idx="670">
                  <c:v>1.3620777376508691E-2</c:v>
                </c:pt>
                <c:pt idx="671">
                  <c:v>1.3679697291192561E-2</c:v>
                </c:pt>
                <c:pt idx="672">
                  <c:v>1.373860921340685E-2</c:v>
                </c:pt>
                <c:pt idx="673">
                  <c:v>1.3797513145319615E-2</c:v>
                </c:pt>
                <c:pt idx="674">
                  <c:v>1.3856409089097939E-2</c:v>
                </c:pt>
                <c:pt idx="675">
                  <c:v>1.3919503024080779E-2</c:v>
                </c:pt>
                <c:pt idx="676">
                  <c:v>1.3978382427899727E-2</c:v>
                </c:pt>
                <c:pt idx="677">
                  <c:v>1.4041458646473723E-2</c:v>
                </c:pt>
                <c:pt idx="678">
                  <c:v>1.4100321519620545E-2</c:v>
                </c:pt>
                <c:pt idx="679">
                  <c:v>1.4159176415764581E-2</c:v>
                </c:pt>
                <c:pt idx="680">
                  <c:v>1.4218023337067603E-2</c:v>
                </c:pt>
                <c:pt idx="681">
                  <c:v>1.4281064762715049E-2</c:v>
                </c:pt>
                <c:pt idx="682">
                  <c:v>1.4339895171577596E-2</c:v>
                </c:pt>
                <c:pt idx="683">
                  <c:v>1.4402918910288427E-2</c:v>
                </c:pt>
                <c:pt idx="684">
                  <c:v>1.4461732815974678E-2</c:v>
                </c:pt>
                <c:pt idx="685">
                  <c:v>1.4520538757923713E-2</c:v>
                </c:pt>
                <c:pt idx="686">
                  <c:v>1.4579336738291909E-2</c:v>
                </c:pt>
                <c:pt idx="687">
                  <c:v>1.4642325741931993E-2</c:v>
                </c:pt>
                <c:pt idx="688">
                  <c:v>1.470110723731009E-2</c:v>
                </c:pt>
                <c:pt idx="689">
                  <c:v>1.4759880777725037E-2</c:v>
                </c:pt>
                <c:pt idx="690">
                  <c:v>1.4822843603041577E-2</c:v>
                </c:pt>
                <c:pt idx="691">
                  <c:v>1.4881600672165951E-2</c:v>
                </c:pt>
                <c:pt idx="692">
                  <c:v>1.4940349792936524E-2</c:v>
                </c:pt>
                <c:pt idx="693">
                  <c:v>1.4999090967503619E-2</c:v>
                </c:pt>
                <c:pt idx="694">
                  <c:v>1.5062019124842436E-2</c:v>
                </c:pt>
                <c:pt idx="695">
                  <c:v>1.5120743846252487E-2</c:v>
                </c:pt>
                <c:pt idx="696">
                  <c:v>1.5179460628057492E-2</c:v>
                </c:pt>
                <c:pt idx="697">
                  <c:v>1.5242362657613291E-2</c:v>
                </c:pt>
                <c:pt idx="698">
                  <c:v>1.5301062999921126E-2</c:v>
                </c:pt>
                <c:pt idx="699">
                  <c:v>1.5359755409214231E-2</c:v>
                </c:pt>
                <c:pt idx="700">
                  <c:v>1.5422631332674618E-2</c:v>
                </c:pt>
                <c:pt idx="701">
                  <c:v>1.548130731611342E-2</c:v>
                </c:pt>
              </c:numCache>
            </c:numRef>
          </c:xVal>
          <c:yVal>
            <c:numRef>
              <c:f>'Alum 1 P'!$H$12:$H$713</c:f>
              <c:numCache>
                <c:formatCode>General</c:formatCode>
                <c:ptCount val="702"/>
                <c:pt idx="0">
                  <c:v>3.180592151421132E-2</c:v>
                </c:pt>
                <c:pt idx="1">
                  <c:v>0.14951901339278753</c:v>
                </c:pt>
                <c:pt idx="2">
                  <c:v>1.7408807379285614</c:v>
                </c:pt>
                <c:pt idx="3">
                  <c:v>2.790457581190851</c:v>
                </c:pt>
                <c:pt idx="4">
                  <c:v>3.64305153650665</c:v>
                </c:pt>
                <c:pt idx="5">
                  <c:v>4.2858711938134357</c:v>
                </c:pt>
                <c:pt idx="6">
                  <c:v>4.8114020299661657</c:v>
                </c:pt>
                <c:pt idx="7">
                  <c:v>5.2223053851790651</c:v>
                </c:pt>
                <c:pt idx="8">
                  <c:v>5.4855801782067068</c:v>
                </c:pt>
                <c:pt idx="9">
                  <c:v>5.6705040186158184</c:v>
                </c:pt>
                <c:pt idx="10">
                  <c:v>5.8804342256661313</c:v>
                </c:pt>
                <c:pt idx="11">
                  <c:v>6.2066110244936779</c:v>
                </c:pt>
                <c:pt idx="12">
                  <c:v>6.5911230904753726</c:v>
                </c:pt>
                <c:pt idx="13">
                  <c:v>6.7956092548995146</c:v>
                </c:pt>
                <c:pt idx="14">
                  <c:v>7.0015108202497691</c:v>
                </c:pt>
                <c:pt idx="15">
                  <c:v>7.2931722197103159</c:v>
                </c:pt>
                <c:pt idx="16">
                  <c:v>7.6433826587567628</c:v>
                </c:pt>
                <c:pt idx="17">
                  <c:v>8.090744545440371</c:v>
                </c:pt>
                <c:pt idx="18">
                  <c:v>8.4526582827920613</c:v>
                </c:pt>
                <c:pt idx="19">
                  <c:v>8.6383014608896289</c:v>
                </c:pt>
                <c:pt idx="20">
                  <c:v>8.906269998752709</c:v>
                </c:pt>
                <c:pt idx="21">
                  <c:v>9.3244159793573314</c:v>
                </c:pt>
                <c:pt idx="22">
                  <c:v>9.6351312656885852</c:v>
                </c:pt>
                <c:pt idx="23">
                  <c:v>9.8703588612232807</c:v>
                </c:pt>
                <c:pt idx="24">
                  <c:v>10.14334612014531</c:v>
                </c:pt>
                <c:pt idx="25">
                  <c:v>10.491941776454263</c:v>
                </c:pt>
                <c:pt idx="26">
                  <c:v>10.839788162428475</c:v>
                </c:pt>
                <c:pt idx="27">
                  <c:v>11.091939722321829</c:v>
                </c:pt>
                <c:pt idx="28">
                  <c:v>11.616942791437346</c:v>
                </c:pt>
                <c:pt idx="29">
                  <c:v>12.088156710425791</c:v>
                </c:pt>
                <c:pt idx="30">
                  <c:v>12.370020073590171</c:v>
                </c:pt>
                <c:pt idx="31">
                  <c:v>12.689826002899951</c:v>
                </c:pt>
                <c:pt idx="32">
                  <c:v>12.996876907965513</c:v>
                </c:pt>
                <c:pt idx="33">
                  <c:v>13.19419819220755</c:v>
                </c:pt>
                <c:pt idx="34">
                  <c:v>13.440433959837227</c:v>
                </c:pt>
                <c:pt idx="35">
                  <c:v>13.946300177738973</c:v>
                </c:pt>
                <c:pt idx="36">
                  <c:v>14.50855143516425</c:v>
                </c:pt>
                <c:pt idx="37">
                  <c:v>14.772492138168662</c:v>
                </c:pt>
                <c:pt idx="38">
                  <c:v>14.965158621119755</c:v>
                </c:pt>
                <c:pt idx="39">
                  <c:v>15.309022825426029</c:v>
                </c:pt>
                <c:pt idx="40">
                  <c:v>15.771961462604656</c:v>
                </c:pt>
                <c:pt idx="41">
                  <c:v>16.339230889162604</c:v>
                </c:pt>
                <c:pt idx="42">
                  <c:v>16.735746037512275</c:v>
                </c:pt>
                <c:pt idx="43">
                  <c:v>16.85202071438594</c:v>
                </c:pt>
                <c:pt idx="44">
                  <c:v>17.254770566270128</c:v>
                </c:pt>
                <c:pt idx="45">
                  <c:v>17.719455139618642</c:v>
                </c:pt>
                <c:pt idx="46">
                  <c:v>17.982185211026053</c:v>
                </c:pt>
                <c:pt idx="47">
                  <c:v>18.171984386254849</c:v>
                </c:pt>
                <c:pt idx="48">
                  <c:v>18.42011132774131</c:v>
                </c:pt>
                <c:pt idx="49">
                  <c:v>18.749055262788627</c:v>
                </c:pt>
                <c:pt idx="50">
                  <c:v>19.171659578415628</c:v>
                </c:pt>
                <c:pt idx="51">
                  <c:v>19.990214129468811</c:v>
                </c:pt>
                <c:pt idx="52">
                  <c:v>20.506801739971003</c:v>
                </c:pt>
                <c:pt idx="53">
                  <c:v>20.778954158936063</c:v>
                </c:pt>
                <c:pt idx="54">
                  <c:v>21.018720790002959</c:v>
                </c:pt>
                <c:pt idx="55">
                  <c:v>21.304522677310214</c:v>
                </c:pt>
                <c:pt idx="56">
                  <c:v>21.70525220536647</c:v>
                </c:pt>
                <c:pt idx="57">
                  <c:v>22.232634091582344</c:v>
                </c:pt>
                <c:pt idx="58">
                  <c:v>22.631594989008246</c:v>
                </c:pt>
                <c:pt idx="59">
                  <c:v>22.835124872542444</c:v>
                </c:pt>
                <c:pt idx="60">
                  <c:v>23.177239601490509</c:v>
                </c:pt>
                <c:pt idx="61">
                  <c:v>23.55561829386177</c:v>
                </c:pt>
                <c:pt idx="62">
                  <c:v>24.137702184318432</c:v>
                </c:pt>
                <c:pt idx="63">
                  <c:v>24.425556179547542</c:v>
                </c:pt>
                <c:pt idx="64">
                  <c:v>24.815798587442892</c:v>
                </c:pt>
                <c:pt idx="65">
                  <c:v>25.57095957217917</c:v>
                </c:pt>
                <c:pt idx="66">
                  <c:v>25.934481661703487</c:v>
                </c:pt>
                <c:pt idx="67">
                  <c:v>26.234188207642774</c:v>
                </c:pt>
                <c:pt idx="68">
                  <c:v>26.572686268884766</c:v>
                </c:pt>
                <c:pt idx="69">
                  <c:v>26.865454840268793</c:v>
                </c:pt>
                <c:pt idx="70">
                  <c:v>27.479186515224743</c:v>
                </c:pt>
                <c:pt idx="71">
                  <c:v>28.455271949983626</c:v>
                </c:pt>
                <c:pt idx="72">
                  <c:v>28.874078198911739</c:v>
                </c:pt>
                <c:pt idx="73">
                  <c:v>29.307995494161123</c:v>
                </c:pt>
                <c:pt idx="74">
                  <c:v>29.569404150360928</c:v>
                </c:pt>
                <c:pt idx="75">
                  <c:v>29.840502776781669</c:v>
                </c:pt>
                <c:pt idx="76">
                  <c:v>30.411236940083256</c:v>
                </c:pt>
                <c:pt idx="77">
                  <c:v>30.810943619326771</c:v>
                </c:pt>
                <c:pt idx="78">
                  <c:v>31.239671737944153</c:v>
                </c:pt>
                <c:pt idx="79">
                  <c:v>31.785785214923841</c:v>
                </c:pt>
                <c:pt idx="80">
                  <c:v>32.185201632392143</c:v>
                </c:pt>
                <c:pt idx="81">
                  <c:v>32.54991805375824</c:v>
                </c:pt>
                <c:pt idx="82">
                  <c:v>33.002369644054319</c:v>
                </c:pt>
                <c:pt idx="83">
                  <c:v>33.565598269383685</c:v>
                </c:pt>
                <c:pt idx="84">
                  <c:v>33.961690561904604</c:v>
                </c:pt>
                <c:pt idx="85">
                  <c:v>34.304050290774718</c:v>
                </c:pt>
                <c:pt idx="86">
                  <c:v>34.68912536054507</c:v>
                </c:pt>
                <c:pt idx="87">
                  <c:v>35.043663551037589</c:v>
                </c:pt>
                <c:pt idx="88">
                  <c:v>36.122617709194088</c:v>
                </c:pt>
                <c:pt idx="89">
                  <c:v>36.875048422956382</c:v>
                </c:pt>
                <c:pt idx="90">
                  <c:v>37.264715589578884</c:v>
                </c:pt>
                <c:pt idx="91">
                  <c:v>37.589727788085256</c:v>
                </c:pt>
                <c:pt idx="92">
                  <c:v>37.887145236127786</c:v>
                </c:pt>
                <c:pt idx="93">
                  <c:v>38.421991425653658</c:v>
                </c:pt>
                <c:pt idx="94">
                  <c:v>38.730485149441058</c:v>
                </c:pt>
                <c:pt idx="95">
                  <c:v>39.368548733220038</c:v>
                </c:pt>
                <c:pt idx="96">
                  <c:v>40.21340185768409</c:v>
                </c:pt>
                <c:pt idx="97">
                  <c:v>40.657646634652863</c:v>
                </c:pt>
                <c:pt idx="98">
                  <c:v>40.945656664431937</c:v>
                </c:pt>
                <c:pt idx="99">
                  <c:v>41.612155524719746</c:v>
                </c:pt>
                <c:pt idx="100">
                  <c:v>42.071248783891235</c:v>
                </c:pt>
                <c:pt idx="101">
                  <c:v>42.472201480378551</c:v>
                </c:pt>
                <c:pt idx="102">
                  <c:v>42.911728121735614</c:v>
                </c:pt>
                <c:pt idx="103">
                  <c:v>43.404620956828133</c:v>
                </c:pt>
                <c:pt idx="104">
                  <c:v>44.32633745770903</c:v>
                </c:pt>
                <c:pt idx="105">
                  <c:v>44.762775400302466</c:v>
                </c:pt>
                <c:pt idx="106">
                  <c:v>45.243703840876854</c:v>
                </c:pt>
                <c:pt idx="107">
                  <c:v>45.691065264503656</c:v>
                </c:pt>
                <c:pt idx="108">
                  <c:v>46.270531258672563</c:v>
                </c:pt>
                <c:pt idx="109">
                  <c:v>46.727830842389189</c:v>
                </c:pt>
                <c:pt idx="110">
                  <c:v>47.467148842358</c:v>
                </c:pt>
                <c:pt idx="111">
                  <c:v>48.178317936824698</c:v>
                </c:pt>
                <c:pt idx="112">
                  <c:v>48.71615551068772</c:v>
                </c:pt>
                <c:pt idx="113">
                  <c:v>49.025110287812403</c:v>
                </c:pt>
                <c:pt idx="114">
                  <c:v>49.615783164689191</c:v>
                </c:pt>
                <c:pt idx="115">
                  <c:v>49.945193203822939</c:v>
                </c:pt>
                <c:pt idx="116">
                  <c:v>50.51599285302234</c:v>
                </c:pt>
                <c:pt idx="117">
                  <c:v>51.162359517610192</c:v>
                </c:pt>
                <c:pt idx="118">
                  <c:v>52.03588404948627</c:v>
                </c:pt>
                <c:pt idx="119">
                  <c:v>52.86823249504981</c:v>
                </c:pt>
                <c:pt idx="120">
                  <c:v>53.432446831101203</c:v>
                </c:pt>
                <c:pt idx="121">
                  <c:v>53.891743707416694</c:v>
                </c:pt>
                <c:pt idx="122">
                  <c:v>54.214420730756643</c:v>
                </c:pt>
                <c:pt idx="123">
                  <c:v>54.884927989990487</c:v>
                </c:pt>
                <c:pt idx="124">
                  <c:v>55.366945041238552</c:v>
                </c:pt>
                <c:pt idx="125">
                  <c:v>55.973416727731966</c:v>
                </c:pt>
                <c:pt idx="126">
                  <c:v>56.604477682845072</c:v>
                </c:pt>
                <c:pt idx="127">
                  <c:v>57.054068549556426</c:v>
                </c:pt>
                <c:pt idx="128">
                  <c:v>57.795791334445497</c:v>
                </c:pt>
                <c:pt idx="129">
                  <c:v>58.475577023339937</c:v>
                </c:pt>
                <c:pt idx="130">
                  <c:v>58.966709778761739</c:v>
                </c:pt>
                <c:pt idx="131">
                  <c:v>59.553776274965294</c:v>
                </c:pt>
                <c:pt idx="132">
                  <c:v>60.516673700868417</c:v>
                </c:pt>
                <c:pt idx="133">
                  <c:v>60.947053287391441</c:v>
                </c:pt>
                <c:pt idx="134">
                  <c:v>61.517580088557672</c:v>
                </c:pt>
                <c:pt idx="135">
                  <c:v>61.999945543273206</c:v>
                </c:pt>
                <c:pt idx="136">
                  <c:v>62.579935838569348</c:v>
                </c:pt>
                <c:pt idx="137">
                  <c:v>63.319189670091518</c:v>
                </c:pt>
                <c:pt idx="138">
                  <c:v>64.054245585369287</c:v>
                </c:pt>
                <c:pt idx="139">
                  <c:v>64.835276614852106</c:v>
                </c:pt>
                <c:pt idx="140">
                  <c:v>65.176534397168652</c:v>
                </c:pt>
                <c:pt idx="141">
                  <c:v>65.798717303044953</c:v>
                </c:pt>
                <c:pt idx="142">
                  <c:v>66.314084566332497</c:v>
                </c:pt>
                <c:pt idx="143">
                  <c:v>66.844600792029809</c:v>
                </c:pt>
                <c:pt idx="144">
                  <c:v>67.310748560158402</c:v>
                </c:pt>
                <c:pt idx="145">
                  <c:v>68.335721312306092</c:v>
                </c:pt>
                <c:pt idx="146">
                  <c:v>68.962740446530191</c:v>
                </c:pt>
                <c:pt idx="147">
                  <c:v>69.881531891672765</c:v>
                </c:pt>
                <c:pt idx="148">
                  <c:v>70.35583983223934</c:v>
                </c:pt>
                <c:pt idx="149">
                  <c:v>70.954790881522939</c:v>
                </c:pt>
                <c:pt idx="150">
                  <c:v>71.41913461076723</c:v>
                </c:pt>
                <c:pt idx="151">
                  <c:v>72.107602450926876</c:v>
                </c:pt>
                <c:pt idx="152">
                  <c:v>72.807670029155432</c:v>
                </c:pt>
                <c:pt idx="153">
                  <c:v>73.217855844338089</c:v>
                </c:pt>
                <c:pt idx="154">
                  <c:v>73.865401144389509</c:v>
                </c:pt>
                <c:pt idx="155">
                  <c:v>74.537386825488383</c:v>
                </c:pt>
                <c:pt idx="156">
                  <c:v>75.364927169896632</c:v>
                </c:pt>
                <c:pt idx="157">
                  <c:v>76.129658161181169</c:v>
                </c:pt>
                <c:pt idx="158">
                  <c:v>76.942792524828874</c:v>
                </c:pt>
                <c:pt idx="159">
                  <c:v>77.541316291180095</c:v>
                </c:pt>
                <c:pt idx="160">
                  <c:v>77.97907538860909</c:v>
                </c:pt>
                <c:pt idx="161">
                  <c:v>78.635844999142478</c:v>
                </c:pt>
                <c:pt idx="162">
                  <c:v>79.133955200424083</c:v>
                </c:pt>
                <c:pt idx="163">
                  <c:v>79.788781756809414</c:v>
                </c:pt>
                <c:pt idx="164">
                  <c:v>80.935185394221932</c:v>
                </c:pt>
                <c:pt idx="165">
                  <c:v>81.443318882427221</c:v>
                </c:pt>
                <c:pt idx="166">
                  <c:v>82.153341879355779</c:v>
                </c:pt>
                <c:pt idx="167">
                  <c:v>82.538682507522722</c:v>
                </c:pt>
                <c:pt idx="168">
                  <c:v>83.169155228488123</c:v>
                </c:pt>
                <c:pt idx="169">
                  <c:v>83.948487854503483</c:v>
                </c:pt>
                <c:pt idx="170">
                  <c:v>84.830476928233992</c:v>
                </c:pt>
                <c:pt idx="171">
                  <c:v>85.391288538174919</c:v>
                </c:pt>
                <c:pt idx="172">
                  <c:v>85.983099356085987</c:v>
                </c:pt>
                <c:pt idx="173">
                  <c:v>86.986590655451437</c:v>
                </c:pt>
                <c:pt idx="174">
                  <c:v>87.494611114142714</c:v>
                </c:pt>
                <c:pt idx="175">
                  <c:v>88.228120372940012</c:v>
                </c:pt>
                <c:pt idx="176">
                  <c:v>88.93090435460482</c:v>
                </c:pt>
                <c:pt idx="177">
                  <c:v>89.288914113877667</c:v>
                </c:pt>
                <c:pt idx="178">
                  <c:v>90.038012360654193</c:v>
                </c:pt>
                <c:pt idx="179">
                  <c:v>90.56418353497871</c:v>
                </c:pt>
                <c:pt idx="180">
                  <c:v>91.382550180077644</c:v>
                </c:pt>
                <c:pt idx="181">
                  <c:v>92.387580564087372</c:v>
                </c:pt>
                <c:pt idx="182">
                  <c:v>93.255161586554195</c:v>
                </c:pt>
                <c:pt idx="183">
                  <c:v>93.837670013564278</c:v>
                </c:pt>
                <c:pt idx="184">
                  <c:v>94.294427618141853</c:v>
                </c:pt>
                <c:pt idx="185">
                  <c:v>95.219666037044519</c:v>
                </c:pt>
                <c:pt idx="186">
                  <c:v>95.534443769001697</c:v>
                </c:pt>
                <c:pt idx="187">
                  <c:v>96.235894444877545</c:v>
                </c:pt>
                <c:pt idx="188">
                  <c:v>97.042906973916018</c:v>
                </c:pt>
                <c:pt idx="189">
                  <c:v>97.779283404013142</c:v>
                </c:pt>
                <c:pt idx="190">
                  <c:v>98.416057832208153</c:v>
                </c:pt>
                <c:pt idx="191">
                  <c:v>99.123654706184993</c:v>
                </c:pt>
                <c:pt idx="192">
                  <c:v>99.777787012582024</c:v>
                </c:pt>
                <c:pt idx="193">
                  <c:v>100.81862220567828</c:v>
                </c:pt>
                <c:pt idx="194">
                  <c:v>101.38854409953383</c:v>
                </c:pt>
                <c:pt idx="195">
                  <c:v>101.927716433839</c:v>
                </c:pt>
                <c:pt idx="196">
                  <c:v>102.83712728916882</c:v>
                </c:pt>
                <c:pt idx="197">
                  <c:v>103.44182970735434</c:v>
                </c:pt>
                <c:pt idx="198">
                  <c:v>104.18403556182666</c:v>
                </c:pt>
                <c:pt idx="199">
                  <c:v>104.92664659957279</c:v>
                </c:pt>
                <c:pt idx="200">
                  <c:v>105.49555045136344</c:v>
                </c:pt>
                <c:pt idx="201">
                  <c:v>106.27621339668534</c:v>
                </c:pt>
                <c:pt idx="202">
                  <c:v>106.76300308080884</c:v>
                </c:pt>
                <c:pt idx="203">
                  <c:v>107.41921464319681</c:v>
                </c:pt>
                <c:pt idx="204">
                  <c:v>108.23944944573503</c:v>
                </c:pt>
                <c:pt idx="205">
                  <c:v>109.17883187530207</c:v>
                </c:pt>
                <c:pt idx="206">
                  <c:v>109.73313512215657</c:v>
                </c:pt>
                <c:pt idx="207">
                  <c:v>110.56706967679571</c:v>
                </c:pt>
                <c:pt idx="208">
                  <c:v>111.33181984128223</c:v>
                </c:pt>
                <c:pt idx="209">
                  <c:v>111.81692106830477</c:v>
                </c:pt>
                <c:pt idx="210">
                  <c:v>112.51565660050827</c:v>
                </c:pt>
                <c:pt idx="211">
                  <c:v>113.18278096633873</c:v>
                </c:pt>
                <c:pt idx="212">
                  <c:v>114.27939952291116</c:v>
                </c:pt>
                <c:pt idx="213">
                  <c:v>114.74375967819893</c:v>
                </c:pt>
                <c:pt idx="214">
                  <c:v>115.29184048394893</c:v>
                </c:pt>
                <c:pt idx="215">
                  <c:v>116.03874877375698</c:v>
                </c:pt>
                <c:pt idx="216">
                  <c:v>117.24539104055255</c:v>
                </c:pt>
                <c:pt idx="217">
                  <c:v>117.84661527151968</c:v>
                </c:pt>
                <c:pt idx="218">
                  <c:v>118.28502942827296</c:v>
                </c:pt>
                <c:pt idx="219">
                  <c:v>119.01028750682111</c:v>
                </c:pt>
                <c:pt idx="220">
                  <c:v>119.62287087341556</c:v>
                </c:pt>
                <c:pt idx="221">
                  <c:v>120.29723915714307</c:v>
                </c:pt>
                <c:pt idx="222">
                  <c:v>121.04120373095931</c:v>
                </c:pt>
                <c:pt idx="223">
                  <c:v>121.85414191053806</c:v>
                </c:pt>
                <c:pt idx="224">
                  <c:v>122.67646791031979</c:v>
                </c:pt>
                <c:pt idx="225">
                  <c:v>123.19204305025023</c:v>
                </c:pt>
                <c:pt idx="226">
                  <c:v>123.74816150158249</c:v>
                </c:pt>
                <c:pt idx="227">
                  <c:v>125.13448476589906</c:v>
                </c:pt>
                <c:pt idx="228">
                  <c:v>125.81317241459952</c:v>
                </c:pt>
                <c:pt idx="229">
                  <c:v>126.44095193875799</c:v>
                </c:pt>
                <c:pt idx="230">
                  <c:v>126.85865102355821</c:v>
                </c:pt>
                <c:pt idx="231">
                  <c:v>127.61883677325808</c:v>
                </c:pt>
                <c:pt idx="232">
                  <c:v>128.49400532749186</c:v>
                </c:pt>
                <c:pt idx="233">
                  <c:v>129.21567927703896</c:v>
                </c:pt>
                <c:pt idx="234">
                  <c:v>129.77167327211211</c:v>
                </c:pt>
                <c:pt idx="235">
                  <c:v>130.62997312711454</c:v>
                </c:pt>
                <c:pt idx="236">
                  <c:v>131.08187127098955</c:v>
                </c:pt>
                <c:pt idx="237">
                  <c:v>131.63350690687412</c:v>
                </c:pt>
                <c:pt idx="238">
                  <c:v>132.71381126615628</c:v>
                </c:pt>
                <c:pt idx="239">
                  <c:v>133.48818318105987</c:v>
                </c:pt>
                <c:pt idx="240">
                  <c:v>134.32857351221566</c:v>
                </c:pt>
                <c:pt idx="241">
                  <c:v>134.79170532203494</c:v>
                </c:pt>
                <c:pt idx="242">
                  <c:v>135.67649277350753</c:v>
                </c:pt>
                <c:pt idx="243">
                  <c:v>136.55911071189138</c:v>
                </c:pt>
                <c:pt idx="244">
                  <c:v>137.26544483699462</c:v>
                </c:pt>
                <c:pt idx="245">
                  <c:v>137.9100049065311</c:v>
                </c:pt>
                <c:pt idx="246">
                  <c:v>138.54450101498307</c:v>
                </c:pt>
                <c:pt idx="247">
                  <c:v>139.12182921467436</c:v>
                </c:pt>
                <c:pt idx="248">
                  <c:v>139.78494058373218</c:v>
                </c:pt>
                <c:pt idx="249">
                  <c:v>140.83841610018865</c:v>
                </c:pt>
                <c:pt idx="250">
                  <c:v>141.66857371645958</c:v>
                </c:pt>
                <c:pt idx="251">
                  <c:v>142.37508610205956</c:v>
                </c:pt>
                <c:pt idx="252">
                  <c:v>142.74851145169083</c:v>
                </c:pt>
                <c:pt idx="253">
                  <c:v>143.57191644241414</c:v>
                </c:pt>
                <c:pt idx="254">
                  <c:v>144.13519505449099</c:v>
                </c:pt>
                <c:pt idx="255">
                  <c:v>145.01729968272033</c:v>
                </c:pt>
                <c:pt idx="256">
                  <c:v>145.74505179687861</c:v>
                </c:pt>
                <c:pt idx="257">
                  <c:v>146.69669923135689</c:v>
                </c:pt>
                <c:pt idx="258">
                  <c:v>147.49715849639063</c:v>
                </c:pt>
                <c:pt idx="259">
                  <c:v>148.02612930198475</c:v>
                </c:pt>
                <c:pt idx="260">
                  <c:v>148.90081792980865</c:v>
                </c:pt>
                <c:pt idx="261">
                  <c:v>149.7659997973152</c:v>
                </c:pt>
                <c:pt idx="262">
                  <c:v>150.44517619934828</c:v>
                </c:pt>
                <c:pt idx="263">
                  <c:v>150.94271677762359</c:v>
                </c:pt>
                <c:pt idx="264">
                  <c:v>151.76098898018364</c:v>
                </c:pt>
                <c:pt idx="265">
                  <c:v>152.53642457709034</c:v>
                </c:pt>
                <c:pt idx="266">
                  <c:v>153.34406248538332</c:v>
                </c:pt>
                <c:pt idx="267">
                  <c:v>153.81914974664397</c:v>
                </c:pt>
                <c:pt idx="268">
                  <c:v>154.70342714261213</c:v>
                </c:pt>
                <c:pt idx="269">
                  <c:v>155.24565400146557</c:v>
                </c:pt>
                <c:pt idx="270">
                  <c:v>155.7975021570339</c:v>
                </c:pt>
                <c:pt idx="271">
                  <c:v>156.76878990941546</c:v>
                </c:pt>
                <c:pt idx="272">
                  <c:v>157.96669073808448</c:v>
                </c:pt>
                <c:pt idx="273">
                  <c:v>158.85027210901325</c:v>
                </c:pt>
                <c:pt idx="274">
                  <c:v>159.30765857278723</c:v>
                </c:pt>
                <c:pt idx="275">
                  <c:v>160.01066711517174</c:v>
                </c:pt>
                <c:pt idx="276">
                  <c:v>160.60541576887698</c:v>
                </c:pt>
                <c:pt idx="277">
                  <c:v>161.64530962986638</c:v>
                </c:pt>
                <c:pt idx="278">
                  <c:v>162.04716161305913</c:v>
                </c:pt>
                <c:pt idx="279">
                  <c:v>162.83723105832644</c:v>
                </c:pt>
                <c:pt idx="280">
                  <c:v>163.48408051263661</c:v>
                </c:pt>
                <c:pt idx="281">
                  <c:v>164.26136444752802</c:v>
                </c:pt>
                <c:pt idx="282">
                  <c:v>165.15173872215033</c:v>
                </c:pt>
                <c:pt idx="283">
                  <c:v>166.18154162677928</c:v>
                </c:pt>
                <c:pt idx="284">
                  <c:v>166.62995953476042</c:v>
                </c:pt>
                <c:pt idx="285">
                  <c:v>167.014931250877</c:v>
                </c:pt>
                <c:pt idx="286">
                  <c:v>167.73860171034778</c:v>
                </c:pt>
                <c:pt idx="287">
                  <c:v>168.72697466518031</c:v>
                </c:pt>
                <c:pt idx="288">
                  <c:v>170.03067540653893</c:v>
                </c:pt>
                <c:pt idx="289">
                  <c:v>170.58897757526623</c:v>
                </c:pt>
                <c:pt idx="290">
                  <c:v>171.26175825160976</c:v>
                </c:pt>
                <c:pt idx="291">
                  <c:v>171.72424700961972</c:v>
                </c:pt>
                <c:pt idx="292">
                  <c:v>172.48856970408019</c:v>
                </c:pt>
                <c:pt idx="293">
                  <c:v>173.49933262445623</c:v>
                </c:pt>
                <c:pt idx="294">
                  <c:v>174.1740514234709</c:v>
                </c:pt>
                <c:pt idx="295">
                  <c:v>174.87582536678147</c:v>
                </c:pt>
                <c:pt idx="296">
                  <c:v>175.58300604156594</c:v>
                </c:pt>
                <c:pt idx="297">
                  <c:v>176.19774127597876</c:v>
                </c:pt>
                <c:pt idx="298">
                  <c:v>177.02914159247882</c:v>
                </c:pt>
                <c:pt idx="299">
                  <c:v>177.86717831974303</c:v>
                </c:pt>
                <c:pt idx="300">
                  <c:v>178.40397539172733</c:v>
                </c:pt>
                <c:pt idx="301">
                  <c:v>178.90941740126911</c:v>
                </c:pt>
                <c:pt idx="302">
                  <c:v>179.66919868410793</c:v>
                </c:pt>
                <c:pt idx="303">
                  <c:v>180.75525769032882</c:v>
                </c:pt>
                <c:pt idx="304">
                  <c:v>182.06324322954833</c:v>
                </c:pt>
                <c:pt idx="305">
                  <c:v>182.62518104975126</c:v>
                </c:pt>
                <c:pt idx="306">
                  <c:v>183.1992455573052</c:v>
                </c:pt>
                <c:pt idx="307">
                  <c:v>183.98983961162475</c:v>
                </c:pt>
                <c:pt idx="308">
                  <c:v>184.4273728074962</c:v>
                </c:pt>
                <c:pt idx="309">
                  <c:v>185.37875697469556</c:v>
                </c:pt>
                <c:pt idx="310">
                  <c:v>186.1286001964483</c:v>
                </c:pt>
                <c:pt idx="311">
                  <c:v>186.90065841531674</c:v>
                </c:pt>
                <c:pt idx="312">
                  <c:v>187.49372254010819</c:v>
                </c:pt>
                <c:pt idx="313">
                  <c:v>188.18842055847458</c:v>
                </c:pt>
                <c:pt idx="314">
                  <c:v>189.01469524392334</c:v>
                </c:pt>
                <c:pt idx="315">
                  <c:v>189.97137794633531</c:v>
                </c:pt>
                <c:pt idx="316">
                  <c:v>190.42026667316298</c:v>
                </c:pt>
                <c:pt idx="317">
                  <c:v>191.31533475576481</c:v>
                </c:pt>
                <c:pt idx="318">
                  <c:v>192.11494560563776</c:v>
                </c:pt>
                <c:pt idx="319">
                  <c:v>192.87915849872934</c:v>
                </c:pt>
                <c:pt idx="320">
                  <c:v>193.88886263895603</c:v>
                </c:pt>
                <c:pt idx="321">
                  <c:v>194.51019925084583</c:v>
                </c:pt>
                <c:pt idx="322">
                  <c:v>195.29361254307051</c:v>
                </c:pt>
                <c:pt idx="323">
                  <c:v>195.63118417187667</c:v>
                </c:pt>
                <c:pt idx="324">
                  <c:v>196.41610961193652</c:v>
                </c:pt>
                <c:pt idx="325">
                  <c:v>197.51996585540775</c:v>
                </c:pt>
                <c:pt idx="326">
                  <c:v>198.28085326946163</c:v>
                </c:pt>
                <c:pt idx="327">
                  <c:v>198.96709074665958</c:v>
                </c:pt>
                <c:pt idx="328">
                  <c:v>199.61080971873591</c:v>
                </c:pt>
                <c:pt idx="329">
                  <c:v>200.29191386052165</c:v>
                </c:pt>
                <c:pt idx="330">
                  <c:v>201.114860330688</c:v>
                </c:pt>
                <c:pt idx="331">
                  <c:v>201.9344611546797</c:v>
                </c:pt>
                <c:pt idx="332">
                  <c:v>202.85759815946616</c:v>
                </c:pt>
                <c:pt idx="333">
                  <c:v>203.43524076926673</c:v>
                </c:pt>
                <c:pt idx="334">
                  <c:v>204.01125399522908</c:v>
                </c:pt>
                <c:pt idx="335">
                  <c:v>204.91888848438546</c:v>
                </c:pt>
                <c:pt idx="336">
                  <c:v>206.16320950123946</c:v>
                </c:pt>
                <c:pt idx="337">
                  <c:v>206.82264666973293</c:v>
                </c:pt>
                <c:pt idx="338">
                  <c:v>207.28932952493801</c:v>
                </c:pt>
                <c:pt idx="339">
                  <c:v>208.02758751305754</c:v>
                </c:pt>
                <c:pt idx="340">
                  <c:v>208.71605045292256</c:v>
                </c:pt>
                <c:pt idx="341">
                  <c:v>209.51712789878232</c:v>
                </c:pt>
                <c:pt idx="342">
                  <c:v>210.34729581767726</c:v>
                </c:pt>
                <c:pt idx="343">
                  <c:v>211.18157505573831</c:v>
                </c:pt>
                <c:pt idx="344">
                  <c:v>211.67741733344764</c:v>
                </c:pt>
                <c:pt idx="345">
                  <c:v>212.24310710176334</c:v>
                </c:pt>
                <c:pt idx="346">
                  <c:v>213.51354372456694</c:v>
                </c:pt>
                <c:pt idx="347">
                  <c:v>214.48191721573451</c:v>
                </c:pt>
                <c:pt idx="348">
                  <c:v>215.03897139415955</c:v>
                </c:pt>
                <c:pt idx="349">
                  <c:v>215.54817699371679</c:v>
                </c:pt>
                <c:pt idx="350">
                  <c:v>216.48312879761139</c:v>
                </c:pt>
                <c:pt idx="351">
                  <c:v>217.34738001605888</c:v>
                </c:pt>
                <c:pt idx="352">
                  <c:v>218.18846800074834</c:v>
                </c:pt>
                <c:pt idx="353">
                  <c:v>218.8240179368247</c:v>
                </c:pt>
                <c:pt idx="354">
                  <c:v>219.60552901354868</c:v>
                </c:pt>
                <c:pt idx="355">
                  <c:v>220.09315189120505</c:v>
                </c:pt>
                <c:pt idx="356">
                  <c:v>220.79163393255271</c:v>
                </c:pt>
                <c:pt idx="357">
                  <c:v>221.85919834266201</c:v>
                </c:pt>
                <c:pt idx="358">
                  <c:v>222.7021653720825</c:v>
                </c:pt>
                <c:pt idx="359">
                  <c:v>223.34125411450134</c:v>
                </c:pt>
                <c:pt idx="360">
                  <c:v>223.84223424749371</c:v>
                </c:pt>
                <c:pt idx="361">
                  <c:v>225.06290773164534</c:v>
                </c:pt>
                <c:pt idx="362">
                  <c:v>225.71027626716975</c:v>
                </c:pt>
                <c:pt idx="363">
                  <c:v>226.46954557757371</c:v>
                </c:pt>
                <c:pt idx="364">
                  <c:v>227.08446308642166</c:v>
                </c:pt>
                <c:pt idx="365">
                  <c:v>227.82719785310024</c:v>
                </c:pt>
                <c:pt idx="366">
                  <c:v>228.46318139119722</c:v>
                </c:pt>
                <c:pt idx="367">
                  <c:v>229.47595184209294</c:v>
                </c:pt>
                <c:pt idx="368">
                  <c:v>230.62690629726063</c:v>
                </c:pt>
                <c:pt idx="369">
                  <c:v>231.26282823243267</c:v>
                </c:pt>
                <c:pt idx="370">
                  <c:v>231.55501624128846</c:v>
                </c:pt>
                <c:pt idx="371">
                  <c:v>232.46890846442881</c:v>
                </c:pt>
                <c:pt idx="372">
                  <c:v>233.00195828201248</c:v>
                </c:pt>
                <c:pt idx="373">
                  <c:v>233.96287961302795</c:v>
                </c:pt>
                <c:pt idx="374">
                  <c:v>234.72953655654126</c:v>
                </c:pt>
                <c:pt idx="375">
                  <c:v>235.78477942047735</c:v>
                </c:pt>
                <c:pt idx="376">
                  <c:v>236.3864923042143</c:v>
                </c:pt>
                <c:pt idx="377">
                  <c:v>237.04831032912892</c:v>
                </c:pt>
                <c:pt idx="378">
                  <c:v>237.94682537301796</c:v>
                </c:pt>
                <c:pt idx="379">
                  <c:v>238.72818857715274</c:v>
                </c:pt>
                <c:pt idx="380">
                  <c:v>239.48113169912219</c:v>
                </c:pt>
                <c:pt idx="381">
                  <c:v>240.17158362852553</c:v>
                </c:pt>
                <c:pt idx="382">
                  <c:v>241.04739280546937</c:v>
                </c:pt>
                <c:pt idx="383">
                  <c:v>241.92254712265549</c:v>
                </c:pt>
                <c:pt idx="384">
                  <c:v>242.67019996803816</c:v>
                </c:pt>
                <c:pt idx="385">
                  <c:v>243.16642612139259</c:v>
                </c:pt>
                <c:pt idx="386">
                  <c:v>243.94837265392354</c:v>
                </c:pt>
                <c:pt idx="387">
                  <c:v>244.48342578306489</c:v>
                </c:pt>
                <c:pt idx="388">
                  <c:v>245.2781720014344</c:v>
                </c:pt>
                <c:pt idx="389">
                  <c:v>246.53225327102069</c:v>
                </c:pt>
                <c:pt idx="390">
                  <c:v>247.6182262585946</c:v>
                </c:pt>
                <c:pt idx="391">
                  <c:v>248.0626637513837</c:v>
                </c:pt>
                <c:pt idx="392">
                  <c:v>248.82671819953538</c:v>
                </c:pt>
                <c:pt idx="393">
                  <c:v>249.33922610268323</c:v>
                </c:pt>
                <c:pt idx="394">
                  <c:v>250.35525451597312</c:v>
                </c:pt>
                <c:pt idx="395">
                  <c:v>250.85083799716239</c:v>
                </c:pt>
                <c:pt idx="396">
                  <c:v>251.82965335911064</c:v>
                </c:pt>
                <c:pt idx="397">
                  <c:v>252.60153688863249</c:v>
                </c:pt>
                <c:pt idx="398">
                  <c:v>253.27758573956564</c:v>
                </c:pt>
                <c:pt idx="399">
                  <c:v>254.16624153790983</c:v>
                </c:pt>
                <c:pt idx="400">
                  <c:v>255.14497667409844</c:v>
                </c:pt>
                <c:pt idx="401">
                  <c:v>255.67979973183242</c:v>
                </c:pt>
                <c:pt idx="402">
                  <c:v>256.20442299381028</c:v>
                </c:pt>
                <c:pt idx="403">
                  <c:v>256.87718311869531</c:v>
                </c:pt>
                <c:pt idx="404">
                  <c:v>258.01225973900432</c:v>
                </c:pt>
                <c:pt idx="405">
                  <c:v>259.04398916571819</c:v>
                </c:pt>
                <c:pt idx="406">
                  <c:v>259.65075725065867</c:v>
                </c:pt>
                <c:pt idx="407">
                  <c:v>260.27405051216886</c:v>
                </c:pt>
                <c:pt idx="408">
                  <c:v>260.83115303637408</c:v>
                </c:pt>
                <c:pt idx="409">
                  <c:v>261.64971669654966</c:v>
                </c:pt>
                <c:pt idx="410">
                  <c:v>262.62402569419538</c:v>
                </c:pt>
                <c:pt idx="411">
                  <c:v>263.47157836105953</c:v>
                </c:pt>
                <c:pt idx="412">
                  <c:v>264.27649759038962</c:v>
                </c:pt>
                <c:pt idx="413">
                  <c:v>264.96731103774607</c:v>
                </c:pt>
                <c:pt idx="414">
                  <c:v>265.71437085626525</c:v>
                </c:pt>
                <c:pt idx="415">
                  <c:v>266.54750408565769</c:v>
                </c:pt>
                <c:pt idx="416">
                  <c:v>267.08022280359842</c:v>
                </c:pt>
                <c:pt idx="417">
                  <c:v>267.91590449960239</c:v>
                </c:pt>
                <c:pt idx="418">
                  <c:v>268.47956117494812</c:v>
                </c:pt>
                <c:pt idx="419">
                  <c:v>269.52684357723064</c:v>
                </c:pt>
                <c:pt idx="420">
                  <c:v>270.5634894292084</c:v>
                </c:pt>
                <c:pt idx="421">
                  <c:v>271.46624283197434</c:v>
                </c:pt>
                <c:pt idx="422">
                  <c:v>272.01845746659598</c:v>
                </c:pt>
                <c:pt idx="423">
                  <c:v>272.61138215438348</c:v>
                </c:pt>
                <c:pt idx="424">
                  <c:v>273.18864649900991</c:v>
                </c:pt>
                <c:pt idx="425">
                  <c:v>273.90393617455834</c:v>
                </c:pt>
                <c:pt idx="426">
                  <c:v>274.96049999532266</c:v>
                </c:pt>
                <c:pt idx="427">
                  <c:v>275.83408625017546</c:v>
                </c:pt>
                <c:pt idx="428">
                  <c:v>276.4756910803099</c:v>
                </c:pt>
                <c:pt idx="429">
                  <c:v>277.1360941486459</c:v>
                </c:pt>
                <c:pt idx="430">
                  <c:v>277.8600963025616</c:v>
                </c:pt>
                <c:pt idx="431">
                  <c:v>278.85594242192735</c:v>
                </c:pt>
                <c:pt idx="432">
                  <c:v>279.58394754907306</c:v>
                </c:pt>
                <c:pt idx="433">
                  <c:v>280.51384316250642</c:v>
                </c:pt>
                <c:pt idx="434">
                  <c:v>281.06949292318245</c:v>
                </c:pt>
                <c:pt idx="435">
                  <c:v>281.78862504482447</c:v>
                </c:pt>
                <c:pt idx="436">
                  <c:v>282.708089917211</c:v>
                </c:pt>
                <c:pt idx="437">
                  <c:v>283.43672454123077</c:v>
                </c:pt>
                <c:pt idx="438">
                  <c:v>284.30909853755128</c:v>
                </c:pt>
                <c:pt idx="439">
                  <c:v>284.64824707276381</c:v>
                </c:pt>
                <c:pt idx="440">
                  <c:v>285.30976224527979</c:v>
                </c:pt>
                <c:pt idx="441">
                  <c:v>286.2688505402329</c:v>
                </c:pt>
                <c:pt idx="442">
                  <c:v>287.25496635744241</c:v>
                </c:pt>
                <c:pt idx="443">
                  <c:v>288.18439559004662</c:v>
                </c:pt>
                <c:pt idx="444">
                  <c:v>288.73621915994943</c:v>
                </c:pt>
                <c:pt idx="445">
                  <c:v>289.44737088354975</c:v>
                </c:pt>
                <c:pt idx="446">
                  <c:v>290.01901620386968</c:v>
                </c:pt>
                <c:pt idx="447">
                  <c:v>290.98856174090645</c:v>
                </c:pt>
                <c:pt idx="448">
                  <c:v>291.95312604187779</c:v>
                </c:pt>
                <c:pt idx="449">
                  <c:v>292.5624141442803</c:v>
                </c:pt>
                <c:pt idx="450">
                  <c:v>293.07809588549867</c:v>
                </c:pt>
                <c:pt idx="451">
                  <c:v>293.83460889942154</c:v>
                </c:pt>
                <c:pt idx="452">
                  <c:v>294.89523996788228</c:v>
                </c:pt>
                <c:pt idx="453">
                  <c:v>295.81187356366632</c:v>
                </c:pt>
                <c:pt idx="454">
                  <c:v>296.41244845179995</c:v>
                </c:pt>
                <c:pt idx="455">
                  <c:v>296.74831122795797</c:v>
                </c:pt>
                <c:pt idx="456">
                  <c:v>297.49865643056484</c:v>
                </c:pt>
                <c:pt idx="457">
                  <c:v>298.1007819797627</c:v>
                </c:pt>
                <c:pt idx="458">
                  <c:v>299.15146191864545</c:v>
                </c:pt>
                <c:pt idx="459">
                  <c:v>299.81605415581782</c:v>
                </c:pt>
                <c:pt idx="460">
                  <c:v>300.6622689876674</c:v>
                </c:pt>
                <c:pt idx="461">
                  <c:v>301.06593262679496</c:v>
                </c:pt>
                <c:pt idx="462">
                  <c:v>301.55954911676201</c:v>
                </c:pt>
                <c:pt idx="463">
                  <c:v>302.62030523082677</c:v>
                </c:pt>
                <c:pt idx="464">
                  <c:v>303.43153156269977</c:v>
                </c:pt>
                <c:pt idx="465">
                  <c:v>304.12786188746321</c:v>
                </c:pt>
                <c:pt idx="466">
                  <c:v>304.54130841765539</c:v>
                </c:pt>
                <c:pt idx="467">
                  <c:v>304.94812172001429</c:v>
                </c:pt>
                <c:pt idx="468">
                  <c:v>305.75643824038411</c:v>
                </c:pt>
                <c:pt idx="469">
                  <c:v>306.31331213770096</c:v>
                </c:pt>
                <c:pt idx="470">
                  <c:v>306.81945962518904</c:v>
                </c:pt>
                <c:pt idx="471">
                  <c:v>307.52093254104363</c:v>
                </c:pt>
                <c:pt idx="472">
                  <c:v>307.93888077768599</c:v>
                </c:pt>
                <c:pt idx="473">
                  <c:v>308.5535730819002</c:v>
                </c:pt>
                <c:pt idx="474">
                  <c:v>308.84320710176331</c:v>
                </c:pt>
                <c:pt idx="475">
                  <c:v>309.05287530285784</c:v>
                </c:pt>
                <c:pt idx="476">
                  <c:v>309.34375725845433</c:v>
                </c:pt>
                <c:pt idx="477">
                  <c:v>309.76675601739964</c:v>
                </c:pt>
                <c:pt idx="478">
                  <c:v>310.34933685900933</c:v>
                </c:pt>
                <c:pt idx="479">
                  <c:v>310.96958500912081</c:v>
                </c:pt>
                <c:pt idx="480">
                  <c:v>311.64277362603093</c:v>
                </c:pt>
                <c:pt idx="481">
                  <c:v>312.05975383308123</c:v>
                </c:pt>
                <c:pt idx="482">
                  <c:v>312.42322031447327</c:v>
                </c:pt>
                <c:pt idx="483">
                  <c:v>312.77560356725235</c:v>
                </c:pt>
                <c:pt idx="484">
                  <c:v>313.00603271020759</c:v>
                </c:pt>
                <c:pt idx="485">
                  <c:v>313.19002595612653</c:v>
                </c:pt>
                <c:pt idx="486">
                  <c:v>313.4308445345265</c:v>
                </c:pt>
                <c:pt idx="487">
                  <c:v>313.86366916852467</c:v>
                </c:pt>
                <c:pt idx="488">
                  <c:v>314.29882055769502</c:v>
                </c:pt>
                <c:pt idx="489">
                  <c:v>314.60174184037783</c:v>
                </c:pt>
                <c:pt idx="490">
                  <c:v>314.70981803582845</c:v>
                </c:pt>
                <c:pt idx="491">
                  <c:v>314.84441087715737</c:v>
                </c:pt>
                <c:pt idx="492">
                  <c:v>315.0674237289324</c:v>
                </c:pt>
                <c:pt idx="493">
                  <c:v>315.36861915683124</c:v>
                </c:pt>
                <c:pt idx="494">
                  <c:v>315.52062886543285</c:v>
                </c:pt>
                <c:pt idx="495">
                  <c:v>315.82536252358159</c:v>
                </c:pt>
                <c:pt idx="496">
                  <c:v>316.11053139275634</c:v>
                </c:pt>
                <c:pt idx="497">
                  <c:v>316.29388039180532</c:v>
                </c:pt>
                <c:pt idx="498">
                  <c:v>316.45049248818975</c:v>
                </c:pt>
                <c:pt idx="499">
                  <c:v>316.56654827795876</c:v>
                </c:pt>
                <c:pt idx="500">
                  <c:v>316.66865099861241</c:v>
                </c:pt>
                <c:pt idx="501">
                  <c:v>316.79117991549606</c:v>
                </c:pt>
                <c:pt idx="502">
                  <c:v>316.97183867537689</c:v>
                </c:pt>
                <c:pt idx="503">
                  <c:v>317.13298014468575</c:v>
                </c:pt>
                <c:pt idx="504">
                  <c:v>317.28339012301404</c:v>
                </c:pt>
                <c:pt idx="505">
                  <c:v>317.42361465722882</c:v>
                </c:pt>
                <c:pt idx="506">
                  <c:v>317.65114964062428</c:v>
                </c:pt>
                <c:pt idx="507">
                  <c:v>317.76408938087593</c:v>
                </c:pt>
                <c:pt idx="508">
                  <c:v>317.87956169569208</c:v>
                </c:pt>
                <c:pt idx="509">
                  <c:v>318.02767945010055</c:v>
                </c:pt>
                <c:pt idx="510">
                  <c:v>318.11136931975875</c:v>
                </c:pt>
                <c:pt idx="511">
                  <c:v>318.21251167932138</c:v>
                </c:pt>
                <c:pt idx="512">
                  <c:v>318.34615188652765</c:v>
                </c:pt>
                <c:pt idx="513">
                  <c:v>318.42036873820916</c:v>
                </c:pt>
                <c:pt idx="514">
                  <c:v>318.52905184988856</c:v>
                </c:pt>
                <c:pt idx="515">
                  <c:v>318.60904351798433</c:v>
                </c:pt>
                <c:pt idx="516">
                  <c:v>318.67669445423223</c:v>
                </c:pt>
                <c:pt idx="517">
                  <c:v>318.78926520915508</c:v>
                </c:pt>
                <c:pt idx="518">
                  <c:v>318.8773943910881</c:v>
                </c:pt>
                <c:pt idx="519">
                  <c:v>318.95735109761614</c:v>
                </c:pt>
                <c:pt idx="520">
                  <c:v>319.06030089415174</c:v>
                </c:pt>
                <c:pt idx="521">
                  <c:v>319.13461273562109</c:v>
                </c:pt>
                <c:pt idx="522">
                  <c:v>319.21547903771494</c:v>
                </c:pt>
                <c:pt idx="523">
                  <c:v>319.33965266842324</c:v>
                </c:pt>
                <c:pt idx="524">
                  <c:v>319.44795206504625</c:v>
                </c:pt>
                <c:pt idx="525">
                  <c:v>319.50325973276784</c:v>
                </c:pt>
                <c:pt idx="526">
                  <c:v>319.60771567065274</c:v>
                </c:pt>
                <c:pt idx="527">
                  <c:v>319.70936365549824</c:v>
                </c:pt>
                <c:pt idx="528">
                  <c:v>319.82024741576879</c:v>
                </c:pt>
                <c:pt idx="529">
                  <c:v>319.92594838241945</c:v>
                </c:pt>
                <c:pt idx="530">
                  <c:v>320.01448297447729</c:v>
                </c:pt>
                <c:pt idx="531">
                  <c:v>320.08568587286987</c:v>
                </c:pt>
                <c:pt idx="532">
                  <c:v>320.27666516783853</c:v>
                </c:pt>
                <c:pt idx="533">
                  <c:v>320.3958462986638</c:v>
                </c:pt>
                <c:pt idx="534">
                  <c:v>320.49738160869362</c:v>
                </c:pt>
                <c:pt idx="535">
                  <c:v>320.64911574081287</c:v>
                </c:pt>
                <c:pt idx="536">
                  <c:v>320.77112441338335</c:v>
                </c:pt>
                <c:pt idx="537">
                  <c:v>320.87975483637103</c:v>
                </c:pt>
                <c:pt idx="538">
                  <c:v>320.97694638831285</c:v>
                </c:pt>
                <c:pt idx="539">
                  <c:v>321.1371395211961</c:v>
                </c:pt>
                <c:pt idx="540">
                  <c:v>321.29224977704672</c:v>
                </c:pt>
                <c:pt idx="541">
                  <c:v>321.36155328583231</c:v>
                </c:pt>
                <c:pt idx="542">
                  <c:v>321.46183295810653</c:v>
                </c:pt>
                <c:pt idx="543">
                  <c:v>321.61670347058725</c:v>
                </c:pt>
                <c:pt idx="544">
                  <c:v>321.72237920609928</c:v>
                </c:pt>
                <c:pt idx="545">
                  <c:v>321.87959829822728</c:v>
                </c:pt>
                <c:pt idx="546">
                  <c:v>322.02292770389306</c:v>
                </c:pt>
                <c:pt idx="547">
                  <c:v>322.09391228425761</c:v>
                </c:pt>
                <c:pt idx="548">
                  <c:v>322.20545117323309</c:v>
                </c:pt>
                <c:pt idx="549">
                  <c:v>322.40823673583935</c:v>
                </c:pt>
                <c:pt idx="550">
                  <c:v>322.49697832519996</c:v>
                </c:pt>
                <c:pt idx="551">
                  <c:v>322.5892113066933</c:v>
                </c:pt>
                <c:pt idx="552">
                  <c:v>322.78133102714418</c:v>
                </c:pt>
                <c:pt idx="553">
                  <c:v>322.85818097491381</c:v>
                </c:pt>
                <c:pt idx="554">
                  <c:v>323.02244272907279</c:v>
                </c:pt>
                <c:pt idx="555">
                  <c:v>323.15811411933453</c:v>
                </c:pt>
                <c:pt idx="556">
                  <c:v>323.27600593866441</c:v>
                </c:pt>
                <c:pt idx="557">
                  <c:v>323.37118354667206</c:v>
                </c:pt>
                <c:pt idx="558">
                  <c:v>323.42340835840912</c:v>
                </c:pt>
                <c:pt idx="559">
                  <c:v>323.56009528991723</c:v>
                </c:pt>
                <c:pt idx="560">
                  <c:v>323.63442797673798</c:v>
                </c:pt>
                <c:pt idx="561">
                  <c:v>323.72062961302788</c:v>
                </c:pt>
                <c:pt idx="562">
                  <c:v>323.84448638036139</c:v>
                </c:pt>
                <c:pt idx="563">
                  <c:v>323.92501209248661</c:v>
                </c:pt>
                <c:pt idx="564">
                  <c:v>324.00657751757899</c:v>
                </c:pt>
                <c:pt idx="565">
                  <c:v>324.12739856639479</c:v>
                </c:pt>
                <c:pt idx="566">
                  <c:v>324.21295252498481</c:v>
                </c:pt>
                <c:pt idx="567">
                  <c:v>324.23113743354276</c:v>
                </c:pt>
                <c:pt idx="568">
                  <c:v>324.33027871809668</c:v>
                </c:pt>
                <c:pt idx="569">
                  <c:v>324.39359346653367</c:v>
                </c:pt>
                <c:pt idx="570">
                  <c:v>324.4967074790689</c:v>
                </c:pt>
                <c:pt idx="571">
                  <c:v>324.57580409423281</c:v>
                </c:pt>
                <c:pt idx="572">
                  <c:v>324.64001258984388</c:v>
                </c:pt>
                <c:pt idx="573">
                  <c:v>324.69046592322917</c:v>
                </c:pt>
                <c:pt idx="574">
                  <c:v>324.74742783174042</c:v>
                </c:pt>
                <c:pt idx="575">
                  <c:v>324.85696486926827</c:v>
                </c:pt>
                <c:pt idx="576">
                  <c:v>324.90228749434823</c:v>
                </c:pt>
                <c:pt idx="577">
                  <c:v>324.98325516456441</c:v>
                </c:pt>
                <c:pt idx="578">
                  <c:v>325.05843631487858</c:v>
                </c:pt>
                <c:pt idx="579">
                  <c:v>325.15975228254263</c:v>
                </c:pt>
                <c:pt idx="580">
                  <c:v>325.2010391618204</c:v>
                </c:pt>
                <c:pt idx="581">
                  <c:v>325.27195375356649</c:v>
                </c:pt>
                <c:pt idx="582">
                  <c:v>325.39195891423316</c:v>
                </c:pt>
                <c:pt idx="583">
                  <c:v>325.443680038666</c:v>
                </c:pt>
                <c:pt idx="584">
                  <c:v>325.52391749793406</c:v>
                </c:pt>
                <c:pt idx="585">
                  <c:v>325.58993704688254</c:v>
                </c:pt>
                <c:pt idx="586">
                  <c:v>325.73687280203933</c:v>
                </c:pt>
                <c:pt idx="587">
                  <c:v>325.82835695286798</c:v>
                </c:pt>
                <c:pt idx="588">
                  <c:v>325.91206123965134</c:v>
                </c:pt>
                <c:pt idx="589">
                  <c:v>326.0238497294938</c:v>
                </c:pt>
                <c:pt idx="590">
                  <c:v>326.11434013704599</c:v>
                </c:pt>
                <c:pt idx="591">
                  <c:v>326.24247125773712</c:v>
                </c:pt>
                <c:pt idx="592">
                  <c:v>326.35111777233817</c:v>
                </c:pt>
                <c:pt idx="593">
                  <c:v>326.44738335100317</c:v>
                </c:pt>
                <c:pt idx="594">
                  <c:v>326.56093340089501</c:v>
                </c:pt>
                <c:pt idx="595">
                  <c:v>326.6554634964686</c:v>
                </c:pt>
                <c:pt idx="596">
                  <c:v>326.76896950919092</c:v>
                </c:pt>
                <c:pt idx="597">
                  <c:v>326.88432604811419</c:v>
                </c:pt>
                <c:pt idx="598">
                  <c:v>327.04772077986865</c:v>
                </c:pt>
                <c:pt idx="599">
                  <c:v>327.16256643072074</c:v>
                </c:pt>
                <c:pt idx="600">
                  <c:v>327.23766708243033</c:v>
                </c:pt>
                <c:pt idx="601">
                  <c:v>327.31374821481467</c:v>
                </c:pt>
                <c:pt idx="602">
                  <c:v>327.38336768268914</c:v>
                </c:pt>
                <c:pt idx="603">
                  <c:v>327.4852838990318</c:v>
                </c:pt>
                <c:pt idx="604">
                  <c:v>327.58090347994198</c:v>
                </c:pt>
                <c:pt idx="605">
                  <c:v>327.66356002042437</c:v>
                </c:pt>
                <c:pt idx="606">
                  <c:v>327.75013317326432</c:v>
                </c:pt>
                <c:pt idx="607">
                  <c:v>327.82011700993155</c:v>
                </c:pt>
                <c:pt idx="608">
                  <c:v>327.98103399491725</c:v>
                </c:pt>
                <c:pt idx="609">
                  <c:v>328.11476987324403</c:v>
                </c:pt>
                <c:pt idx="610">
                  <c:v>328.21973376182973</c:v>
                </c:pt>
                <c:pt idx="611">
                  <c:v>328.30853578945727</c:v>
                </c:pt>
                <c:pt idx="612">
                  <c:v>328.46996005160662</c:v>
                </c:pt>
                <c:pt idx="613">
                  <c:v>328.54034478242562</c:v>
                </c:pt>
                <c:pt idx="614">
                  <c:v>328.70643271176652</c:v>
                </c:pt>
                <c:pt idx="615">
                  <c:v>328.80949258797301</c:v>
                </c:pt>
                <c:pt idx="616">
                  <c:v>328.95058853427707</c:v>
                </c:pt>
                <c:pt idx="617">
                  <c:v>329.03773467469091</c:v>
                </c:pt>
                <c:pt idx="618">
                  <c:v>329.17127161867194</c:v>
                </c:pt>
                <c:pt idx="619">
                  <c:v>329.33624112006731</c:v>
                </c:pt>
                <c:pt idx="620">
                  <c:v>329.47015071953098</c:v>
                </c:pt>
                <c:pt idx="621">
                  <c:v>329.53146268572942</c:v>
                </c:pt>
                <c:pt idx="622">
                  <c:v>329.70416391898846</c:v>
                </c:pt>
                <c:pt idx="623">
                  <c:v>329.82689476605498</c:v>
                </c:pt>
                <c:pt idx="624">
                  <c:v>329.98695156223198</c:v>
                </c:pt>
                <c:pt idx="625">
                  <c:v>330.12068261744025</c:v>
                </c:pt>
                <c:pt idx="626">
                  <c:v>330.21198574502256</c:v>
                </c:pt>
                <c:pt idx="627">
                  <c:v>330.32199026645253</c:v>
                </c:pt>
                <c:pt idx="628">
                  <c:v>330.43259450412387</c:v>
                </c:pt>
                <c:pt idx="629">
                  <c:v>330.4579332387471</c:v>
                </c:pt>
                <c:pt idx="630">
                  <c:v>330.63389425154747</c:v>
                </c:pt>
                <c:pt idx="631">
                  <c:v>330.71804596267481</c:v>
                </c:pt>
                <c:pt idx="632">
                  <c:v>330.80703152060363</c:v>
                </c:pt>
                <c:pt idx="633">
                  <c:v>330.90569001621469</c:v>
                </c:pt>
                <c:pt idx="634">
                  <c:v>330.98603443848515</c:v>
                </c:pt>
                <c:pt idx="635">
                  <c:v>331.0503206130436</c:v>
                </c:pt>
                <c:pt idx="636">
                  <c:v>331.17087232417089</c:v>
                </c:pt>
                <c:pt idx="637">
                  <c:v>331.26221853318572</c:v>
                </c:pt>
                <c:pt idx="638">
                  <c:v>331.34685042174027</c:v>
                </c:pt>
                <c:pt idx="639">
                  <c:v>331.52207852008917</c:v>
                </c:pt>
                <c:pt idx="640">
                  <c:v>331.69592399008405</c:v>
                </c:pt>
                <c:pt idx="641">
                  <c:v>331.93107015154584</c:v>
                </c:pt>
                <c:pt idx="642">
                  <c:v>332.11955416751113</c:v>
                </c:pt>
                <c:pt idx="643">
                  <c:v>332.16839725284149</c:v>
                </c:pt>
                <c:pt idx="644">
                  <c:v>332.34470410982397</c:v>
                </c:pt>
                <c:pt idx="645">
                  <c:v>332.51933758555634</c:v>
                </c:pt>
                <c:pt idx="646">
                  <c:v>332.64125364754682</c:v>
                </c:pt>
                <c:pt idx="647">
                  <c:v>332.80739926409825</c:v>
                </c:pt>
                <c:pt idx="648">
                  <c:v>332.90370136734282</c:v>
                </c:pt>
                <c:pt idx="649">
                  <c:v>333.01926648373069</c:v>
                </c:pt>
                <c:pt idx="650">
                  <c:v>333.06926253917266</c:v>
                </c:pt>
                <c:pt idx="651">
                  <c:v>333.19304040287506</c:v>
                </c:pt>
                <c:pt idx="652">
                  <c:v>333.2682954832473</c:v>
                </c:pt>
                <c:pt idx="653">
                  <c:v>333.3310398384757</c:v>
                </c:pt>
                <c:pt idx="654">
                  <c:v>333.41067148926555</c:v>
                </c:pt>
                <c:pt idx="655">
                  <c:v>333.46887942437513</c:v>
                </c:pt>
                <c:pt idx="656">
                  <c:v>333.51967689081522</c:v>
                </c:pt>
                <c:pt idx="657">
                  <c:v>333.59689268619712</c:v>
                </c:pt>
                <c:pt idx="658">
                  <c:v>333.67042310450739</c:v>
                </c:pt>
                <c:pt idx="659">
                  <c:v>333.70998743666098</c:v>
                </c:pt>
                <c:pt idx="660">
                  <c:v>333.78200234646624</c:v>
                </c:pt>
                <c:pt idx="661">
                  <c:v>333.88241008590711</c:v>
                </c:pt>
                <c:pt idx="662">
                  <c:v>333.95259512075336</c:v>
                </c:pt>
                <c:pt idx="663">
                  <c:v>334.03703667815216</c:v>
                </c:pt>
                <c:pt idx="664">
                  <c:v>334.12995633156112</c:v>
                </c:pt>
                <c:pt idx="665">
                  <c:v>334.21032068476279</c:v>
                </c:pt>
                <c:pt idx="666">
                  <c:v>334.25312449523688</c:v>
                </c:pt>
                <c:pt idx="667">
                  <c:v>334.35454289433881</c:v>
                </c:pt>
                <c:pt idx="668">
                  <c:v>334.44144664010975</c:v>
                </c:pt>
                <c:pt idx="669">
                  <c:v>334.51168766429157</c:v>
                </c:pt>
                <c:pt idx="670">
                  <c:v>334.62998270007324</c:v>
                </c:pt>
                <c:pt idx="671">
                  <c:v>334.68238357317699</c:v>
                </c:pt>
                <c:pt idx="672">
                  <c:v>334.77324679212336</c:v>
                </c:pt>
                <c:pt idx="673">
                  <c:v>334.89188521804209</c:v>
                </c:pt>
                <c:pt idx="674">
                  <c:v>334.98688150111468</c:v>
                </c:pt>
                <c:pt idx="675">
                  <c:v>335.08714875426801</c:v>
                </c:pt>
                <c:pt idx="676">
                  <c:v>335.17693981664826</c:v>
                </c:pt>
                <c:pt idx="677">
                  <c:v>335.2861729213115</c:v>
                </c:pt>
                <c:pt idx="678">
                  <c:v>335.39918279050181</c:v>
                </c:pt>
                <c:pt idx="679">
                  <c:v>335.53814457662264</c:v>
                </c:pt>
                <c:pt idx="680">
                  <c:v>335.64346178144336</c:v>
                </c:pt>
                <c:pt idx="681">
                  <c:v>335.7740374709615</c:v>
                </c:pt>
                <c:pt idx="682">
                  <c:v>335.82597099502647</c:v>
                </c:pt>
                <c:pt idx="683">
                  <c:v>336.00348256443039</c:v>
                </c:pt>
                <c:pt idx="684">
                  <c:v>336.17721566285718</c:v>
                </c:pt>
                <c:pt idx="685">
                  <c:v>336.28690157314583</c:v>
                </c:pt>
                <c:pt idx="686">
                  <c:v>336.36339061413497</c:v>
                </c:pt>
                <c:pt idx="687">
                  <c:v>336.52643046742224</c:v>
                </c:pt>
                <c:pt idx="688">
                  <c:v>336.65568621197701</c:v>
                </c:pt>
                <c:pt idx="689">
                  <c:v>336.73850985749704</c:v>
                </c:pt>
                <c:pt idx="690">
                  <c:v>336.91244006922471</c:v>
                </c:pt>
                <c:pt idx="691">
                  <c:v>337.05733383900593</c:v>
                </c:pt>
                <c:pt idx="692">
                  <c:v>337.17812992095287</c:v>
                </c:pt>
                <c:pt idx="693">
                  <c:v>337.25867951480376</c:v>
                </c:pt>
                <c:pt idx="694">
                  <c:v>337.43506763279748</c:v>
                </c:pt>
                <c:pt idx="695">
                  <c:v>337.56254594552456</c:v>
                </c:pt>
                <c:pt idx="696">
                  <c:v>337.71797847799309</c:v>
                </c:pt>
                <c:pt idx="697">
                  <c:v>337.87129333790676</c:v>
                </c:pt>
                <c:pt idx="698">
                  <c:v>337.93763626654606</c:v>
                </c:pt>
                <c:pt idx="699">
                  <c:v>338.0672215032975</c:v>
                </c:pt>
                <c:pt idx="700">
                  <c:v>338.20663610283907</c:v>
                </c:pt>
                <c:pt idx="701">
                  <c:v>338.3793266374592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0D-4C97-A901-70F4D070D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561455"/>
        <c:axId val="742568943"/>
      </c:scatterChart>
      <c:valAx>
        <c:axId val="742561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68943"/>
        <c:crosses val="autoZero"/>
        <c:crossBetween val="midCat"/>
      </c:valAx>
      <c:valAx>
        <c:axId val="7425689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4256145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'Alum 1 P'!$G$12:$G$1030</c:f>
              <c:numCache>
                <c:formatCode>General</c:formatCode>
                <c:ptCount val="1019"/>
                <c:pt idx="0">
                  <c:v>0</c:v>
                </c:pt>
                <c:pt idx="1">
                  <c:v>0</c:v>
                </c:pt>
                <c:pt idx="2">
                  <c:v>1.3028639028478182E-5</c:v>
                </c:pt>
                <c:pt idx="3">
                  <c:v>1.7371431849826593E-5</c:v>
                </c:pt>
                <c:pt idx="4">
                  <c:v>2.1714181245200959E-5</c:v>
                </c:pt>
                <c:pt idx="5">
                  <c:v>2.6056887215373325E-5</c:v>
                </c:pt>
                <c:pt idx="6">
                  <c:v>2.6056887215373325E-5</c:v>
                </c:pt>
                <c:pt idx="7">
                  <c:v>3.0399549761404987E-5</c:v>
                </c:pt>
                <c:pt idx="8">
                  <c:v>3.0399549761404987E-5</c:v>
                </c:pt>
                <c:pt idx="9">
                  <c:v>3.0399549761404987E-5</c:v>
                </c:pt>
                <c:pt idx="10">
                  <c:v>3.4742168884067945E-5</c:v>
                </c:pt>
                <c:pt idx="11">
                  <c:v>3.9084744584134164E-5</c:v>
                </c:pt>
                <c:pt idx="12">
                  <c:v>3.9084744584134164E-5</c:v>
                </c:pt>
                <c:pt idx="13">
                  <c:v>4.3427276862664857E-5</c:v>
                </c:pt>
                <c:pt idx="14">
                  <c:v>4.3427276862664857E-5</c:v>
                </c:pt>
                <c:pt idx="15">
                  <c:v>4.3427276862664857E-5</c:v>
                </c:pt>
                <c:pt idx="16">
                  <c:v>4.7769765720431943E-5</c:v>
                </c:pt>
                <c:pt idx="17">
                  <c:v>5.2112211158207319E-5</c:v>
                </c:pt>
                <c:pt idx="18">
                  <c:v>5.2112211158207319E-5</c:v>
                </c:pt>
                <c:pt idx="19">
                  <c:v>5.6454613177052114E-5</c:v>
                </c:pt>
                <c:pt idx="20">
                  <c:v>5.6454613177052114E-5</c:v>
                </c:pt>
                <c:pt idx="21">
                  <c:v>6.0796971777738173E-5</c:v>
                </c:pt>
                <c:pt idx="22">
                  <c:v>6.513928696113373E-5</c:v>
                </c:pt>
                <c:pt idx="23">
                  <c:v>6.513928696113373E-5</c:v>
                </c:pt>
                <c:pt idx="24">
                  <c:v>6.9481558728010589E-5</c:v>
                </c:pt>
                <c:pt idx="25">
                  <c:v>6.9481558728010589E-5</c:v>
                </c:pt>
                <c:pt idx="26">
                  <c:v>7.382378707942975E-5</c:v>
                </c:pt>
                <c:pt idx="27">
                  <c:v>7.382378707942975E-5</c:v>
                </c:pt>
                <c:pt idx="28">
                  <c:v>7.8165972016162961E-5</c:v>
                </c:pt>
                <c:pt idx="29">
                  <c:v>8.2508113538981958E-5</c:v>
                </c:pt>
                <c:pt idx="30">
                  <c:v>8.2508113538981958E-5</c:v>
                </c:pt>
                <c:pt idx="31">
                  <c:v>8.6850211648947659E-5</c:v>
                </c:pt>
                <c:pt idx="32">
                  <c:v>8.6850211648947659E-5</c:v>
                </c:pt>
                <c:pt idx="33">
                  <c:v>9.1192266346831746E-5</c:v>
                </c:pt>
                <c:pt idx="34">
                  <c:v>9.1192266346831746E-5</c:v>
                </c:pt>
                <c:pt idx="35">
                  <c:v>9.5534277633502258E-5</c:v>
                </c:pt>
                <c:pt idx="36">
                  <c:v>9.9876245509730822E-5</c:v>
                </c:pt>
                <c:pt idx="37">
                  <c:v>9.9876245509730822E-5</c:v>
                </c:pt>
                <c:pt idx="38">
                  <c:v>1.0421816997657825E-4</c:v>
                </c:pt>
                <c:pt idx="39">
                  <c:v>1.0856005103481612E-4</c:v>
                </c:pt>
                <c:pt idx="40">
                  <c:v>1.0856005103481612E-4</c:v>
                </c:pt>
                <c:pt idx="41">
                  <c:v>1.0856005103481612E-4</c:v>
                </c:pt>
                <c:pt idx="42">
                  <c:v>1.1290188868521599E-4</c:v>
                </c:pt>
                <c:pt idx="43">
                  <c:v>1.1724368292883856E-4</c:v>
                </c:pt>
                <c:pt idx="44">
                  <c:v>1.1724368292883856E-4</c:v>
                </c:pt>
                <c:pt idx="45">
                  <c:v>1.2158543376645537E-4</c:v>
                </c:pt>
                <c:pt idx="46">
                  <c:v>1.2592714119883785E-4</c:v>
                </c:pt>
                <c:pt idx="47">
                  <c:v>1.2592714119883785E-4</c:v>
                </c:pt>
                <c:pt idx="48">
                  <c:v>1.2592714119883785E-4</c:v>
                </c:pt>
                <c:pt idx="49">
                  <c:v>1.3026880522704667E-4</c:v>
                </c:pt>
                <c:pt idx="50">
                  <c:v>1.3461042585185323E-4</c:v>
                </c:pt>
                <c:pt idx="51">
                  <c:v>1.3461042585185323E-4</c:v>
                </c:pt>
                <c:pt idx="52">
                  <c:v>1.3895200307412537E-4</c:v>
                </c:pt>
                <c:pt idx="53">
                  <c:v>1.3895200307412537E-4</c:v>
                </c:pt>
                <c:pt idx="54">
                  <c:v>1.4329353689463439E-4</c:v>
                </c:pt>
                <c:pt idx="55">
                  <c:v>1.4329353689463439E-4</c:v>
                </c:pt>
                <c:pt idx="56">
                  <c:v>1.476350273144409E-4</c:v>
                </c:pt>
                <c:pt idx="57">
                  <c:v>1.5197647433431617E-4</c:v>
                </c:pt>
                <c:pt idx="58">
                  <c:v>1.5197647433431617E-4</c:v>
                </c:pt>
                <c:pt idx="59">
                  <c:v>1.5631787795503151E-4</c:v>
                </c:pt>
                <c:pt idx="60">
                  <c:v>1.5631787795503151E-4</c:v>
                </c:pt>
                <c:pt idx="61">
                  <c:v>1.606592381776474E-4</c:v>
                </c:pt>
                <c:pt idx="62">
                  <c:v>1.6500055500293505E-4</c:v>
                </c:pt>
                <c:pt idx="63">
                  <c:v>1.6934182843166571E-4</c:v>
                </c:pt>
                <c:pt idx="64">
                  <c:v>1.6934182843166571E-4</c:v>
                </c:pt>
                <c:pt idx="65">
                  <c:v>1.7368305846489969E-4</c:v>
                </c:pt>
                <c:pt idx="66">
                  <c:v>1.7802424510340823E-4</c:v>
                </c:pt>
                <c:pt idx="67">
                  <c:v>1.7802424510340823E-4</c:v>
                </c:pt>
                <c:pt idx="68">
                  <c:v>1.8236538834805882E-4</c:v>
                </c:pt>
                <c:pt idx="69">
                  <c:v>1.8236538834805882E-4</c:v>
                </c:pt>
                <c:pt idx="70">
                  <c:v>1.8670648819962263E-4</c:v>
                </c:pt>
                <c:pt idx="71">
                  <c:v>1.9104754465915986E-4</c:v>
                </c:pt>
                <c:pt idx="72">
                  <c:v>1.9104754465915986E-4</c:v>
                </c:pt>
                <c:pt idx="73">
                  <c:v>1.953885577274416E-4</c:v>
                </c:pt>
                <c:pt idx="74">
                  <c:v>1.9972952740523889E-4</c:v>
                </c:pt>
                <c:pt idx="75">
                  <c:v>1.9972952740523889E-4</c:v>
                </c:pt>
                <c:pt idx="76">
                  <c:v>2.0407045369361191E-4</c:v>
                </c:pt>
                <c:pt idx="77">
                  <c:v>2.0841133659333169E-4</c:v>
                </c:pt>
                <c:pt idx="78">
                  <c:v>2.0841133659333169E-4</c:v>
                </c:pt>
                <c:pt idx="79">
                  <c:v>2.1275217610526551E-4</c:v>
                </c:pt>
                <c:pt idx="80">
                  <c:v>2.1709297223018438E-4</c:v>
                </c:pt>
                <c:pt idx="81">
                  <c:v>2.2143372496914832E-4</c:v>
                </c:pt>
                <c:pt idx="82">
                  <c:v>2.2143372496914832E-4</c:v>
                </c:pt>
                <c:pt idx="83">
                  <c:v>2.2577443432292825E-4</c:v>
                </c:pt>
                <c:pt idx="84">
                  <c:v>2.3011510029229503E-4</c:v>
                </c:pt>
                <c:pt idx="85">
                  <c:v>2.3445572287830862E-4</c:v>
                </c:pt>
                <c:pt idx="86">
                  <c:v>2.3445572287830862E-4</c:v>
                </c:pt>
                <c:pt idx="87">
                  <c:v>2.3879630208173988E-4</c:v>
                </c:pt>
                <c:pt idx="88">
                  <c:v>2.3879630208173988E-4</c:v>
                </c:pt>
                <c:pt idx="89">
                  <c:v>2.4313683790335957E-4</c:v>
                </c:pt>
                <c:pt idx="90">
                  <c:v>2.4747733034422763E-4</c:v>
                </c:pt>
                <c:pt idx="91">
                  <c:v>2.5181777940511471E-4</c:v>
                </c:pt>
                <c:pt idx="92">
                  <c:v>2.5181777940511471E-4</c:v>
                </c:pt>
                <c:pt idx="93">
                  <c:v>2.5615818508688802E-4</c:v>
                </c:pt>
                <c:pt idx="94">
                  <c:v>2.6049854739031814E-4</c:v>
                </c:pt>
                <c:pt idx="95">
                  <c:v>2.6483886631646495E-4</c:v>
                </c:pt>
                <c:pt idx="96">
                  <c:v>2.6483886631646495E-4</c:v>
                </c:pt>
                <c:pt idx="97">
                  <c:v>2.6917914186609903E-4</c:v>
                </c:pt>
                <c:pt idx="98">
                  <c:v>2.7351937403999105E-4</c:v>
                </c:pt>
                <c:pt idx="99">
                  <c:v>2.7785956283920063E-4</c:v>
                </c:pt>
                <c:pt idx="100">
                  <c:v>2.8219970826449844E-4</c:v>
                </c:pt>
                <c:pt idx="101">
                  <c:v>2.8219970826449844E-4</c:v>
                </c:pt>
                <c:pt idx="102">
                  <c:v>2.8653981031675135E-4</c:v>
                </c:pt>
                <c:pt idx="103">
                  <c:v>2.9087986899672984E-4</c:v>
                </c:pt>
                <c:pt idx="104">
                  <c:v>2.9521988430549352E-4</c:v>
                </c:pt>
                <c:pt idx="105">
                  <c:v>2.9955985624381291E-4</c:v>
                </c:pt>
                <c:pt idx="106">
                  <c:v>2.9955985624381291E-4</c:v>
                </c:pt>
                <c:pt idx="107">
                  <c:v>3.0823967001248942E-4</c:v>
                </c:pt>
                <c:pt idx="108">
                  <c:v>3.0823967001248942E-4</c:v>
                </c:pt>
                <c:pt idx="109">
                  <c:v>3.1257951184467651E-4</c:v>
                </c:pt>
                <c:pt idx="110">
                  <c:v>3.1257951184467651E-4</c:v>
                </c:pt>
                <c:pt idx="111">
                  <c:v>3.1691931030979E-4</c:v>
                </c:pt>
                <c:pt idx="112">
                  <c:v>3.2125906540888925E-4</c:v>
                </c:pt>
                <c:pt idx="113">
                  <c:v>3.2559877714274466E-4</c:v>
                </c:pt>
                <c:pt idx="114">
                  <c:v>3.2993844551222281E-4</c:v>
                </c:pt>
                <c:pt idx="115">
                  <c:v>3.34278070518094E-4</c:v>
                </c:pt>
                <c:pt idx="116">
                  <c:v>3.3861765216141752E-4</c:v>
                </c:pt>
                <c:pt idx="117">
                  <c:v>3.3861765216141752E-4</c:v>
                </c:pt>
                <c:pt idx="118">
                  <c:v>3.4295719044296361E-4</c:v>
                </c:pt>
                <c:pt idx="119">
                  <c:v>3.4729668536350247E-4</c:v>
                </c:pt>
                <c:pt idx="120">
                  <c:v>3.5163613692409327E-4</c:v>
                </c:pt>
                <c:pt idx="121">
                  <c:v>3.5163613692409327E-4</c:v>
                </c:pt>
                <c:pt idx="122">
                  <c:v>3.6031490996860777E-4</c:v>
                </c:pt>
                <c:pt idx="123">
                  <c:v>3.6031490996860777E-4</c:v>
                </c:pt>
                <c:pt idx="124">
                  <c:v>3.6465423145416801E-4</c:v>
                </c:pt>
                <c:pt idx="125">
                  <c:v>3.6899350958324601E-4</c:v>
                </c:pt>
                <c:pt idx="126">
                  <c:v>3.7333274435661192E-4</c:v>
                </c:pt>
                <c:pt idx="127">
                  <c:v>3.7767193577503564E-4</c:v>
                </c:pt>
                <c:pt idx="128">
                  <c:v>3.8201108383957626E-4</c:v>
                </c:pt>
                <c:pt idx="129">
                  <c:v>3.8635018855100373E-4</c:v>
                </c:pt>
                <c:pt idx="130">
                  <c:v>3.9068924991008801E-4</c:v>
                </c:pt>
                <c:pt idx="131">
                  <c:v>3.9068924991008801E-4</c:v>
                </c:pt>
                <c:pt idx="132">
                  <c:v>3.9502826791788808E-4</c:v>
                </c:pt>
                <c:pt idx="133">
                  <c:v>3.9936724257517373E-4</c:v>
                </c:pt>
                <c:pt idx="134">
                  <c:v>4.0370617388281124E-4</c:v>
                </c:pt>
                <c:pt idx="135">
                  <c:v>4.0804506184157049E-4</c:v>
                </c:pt>
                <c:pt idx="136">
                  <c:v>4.1238390645251022E-4</c:v>
                </c:pt>
                <c:pt idx="137">
                  <c:v>4.1238390645251022E-4</c:v>
                </c:pt>
                <c:pt idx="138">
                  <c:v>4.1672270771640031E-4</c:v>
                </c:pt>
                <c:pt idx="139">
                  <c:v>4.2106146563401049E-4</c:v>
                </c:pt>
                <c:pt idx="140">
                  <c:v>4.2540018020639948E-4</c:v>
                </c:pt>
                <c:pt idx="141">
                  <c:v>4.2973885143433708E-4</c:v>
                </c:pt>
                <c:pt idx="142">
                  <c:v>4.340774793185929E-4</c:v>
                </c:pt>
                <c:pt idx="143">
                  <c:v>4.3841606386022566E-4</c:v>
                </c:pt>
                <c:pt idx="144">
                  <c:v>4.4275460506000493E-4</c:v>
                </c:pt>
                <c:pt idx="145">
                  <c:v>4.4709310291879677E-4</c:v>
                </c:pt>
                <c:pt idx="146">
                  <c:v>4.4709310291879677E-4</c:v>
                </c:pt>
                <c:pt idx="147">
                  <c:v>4.514315574373707E-4</c:v>
                </c:pt>
                <c:pt idx="148">
                  <c:v>4.5576996861678532E-4</c:v>
                </c:pt>
                <c:pt idx="149">
                  <c:v>4.6444666096121461E-4</c:v>
                </c:pt>
                <c:pt idx="150">
                  <c:v>4.6878494212805735E-4</c:v>
                </c:pt>
                <c:pt idx="151">
                  <c:v>4.6878494212805735E-4</c:v>
                </c:pt>
                <c:pt idx="152">
                  <c:v>4.7746137445523157E-4</c:v>
                </c:pt>
                <c:pt idx="153">
                  <c:v>4.7746137445523157E-4</c:v>
                </c:pt>
                <c:pt idx="154">
                  <c:v>4.8179952561719824E-4</c:v>
                </c:pt>
                <c:pt idx="155">
                  <c:v>4.8613763344606615E-4</c:v>
                </c:pt>
                <c:pt idx="156">
                  <c:v>4.9047569794260463E-4</c:v>
                </c:pt>
                <c:pt idx="157">
                  <c:v>4.9481371910758303E-4</c:v>
                </c:pt>
                <c:pt idx="158">
                  <c:v>4.991516969420596E-4</c:v>
                </c:pt>
                <c:pt idx="159">
                  <c:v>5.0348963144680368E-4</c:v>
                </c:pt>
                <c:pt idx="160">
                  <c:v>5.0782752262258461E-4</c:v>
                </c:pt>
                <c:pt idx="161">
                  <c:v>5.1216537047046038E-4</c:v>
                </c:pt>
                <c:pt idx="162">
                  <c:v>5.1650317499120043E-4</c:v>
                </c:pt>
                <c:pt idx="163">
                  <c:v>5.1650317499120043E-4</c:v>
                </c:pt>
                <c:pt idx="164">
                  <c:v>5.2084093618567006E-4</c:v>
                </c:pt>
                <c:pt idx="165">
                  <c:v>5.2517865405463863E-4</c:v>
                </c:pt>
                <c:pt idx="166">
                  <c:v>5.3385395982001561E-4</c:v>
                </c:pt>
                <c:pt idx="167">
                  <c:v>5.3385395982001561E-4</c:v>
                </c:pt>
                <c:pt idx="168">
                  <c:v>5.3819154771796228E-4</c:v>
                </c:pt>
                <c:pt idx="169">
                  <c:v>5.4252909229406208E-4</c:v>
                </c:pt>
                <c:pt idx="170">
                  <c:v>5.4686659354908414E-4</c:v>
                </c:pt>
                <c:pt idx="171">
                  <c:v>5.5120405148389366E-4</c:v>
                </c:pt>
                <c:pt idx="172">
                  <c:v>5.5554146609925966E-4</c:v>
                </c:pt>
                <c:pt idx="173">
                  <c:v>5.5987883739624011E-4</c:v>
                </c:pt>
                <c:pt idx="174">
                  <c:v>5.6855345003812001E-4</c:v>
                </c:pt>
                <c:pt idx="175">
                  <c:v>5.6855345003812001E-4</c:v>
                </c:pt>
                <c:pt idx="176">
                  <c:v>5.7289069138484613E-4</c:v>
                </c:pt>
                <c:pt idx="177">
                  <c:v>5.7722788941655119E-4</c:v>
                </c:pt>
                <c:pt idx="178">
                  <c:v>5.8156504413400399E-4</c:v>
                </c:pt>
                <c:pt idx="179">
                  <c:v>5.859021555382623E-4</c:v>
                </c:pt>
                <c:pt idx="180">
                  <c:v>5.9023922363009502E-4</c:v>
                </c:pt>
                <c:pt idx="181">
                  <c:v>5.9457624841036702E-4</c:v>
                </c:pt>
                <c:pt idx="182">
                  <c:v>5.9891322987984711E-4</c:v>
                </c:pt>
                <c:pt idx="183">
                  <c:v>6.0325016803959293E-4</c:v>
                </c:pt>
                <c:pt idx="184">
                  <c:v>6.0758706289037307E-4</c:v>
                </c:pt>
                <c:pt idx="185">
                  <c:v>6.1192391443295644E-4</c:v>
                </c:pt>
                <c:pt idx="186">
                  <c:v>6.1626072266840026E-4</c:v>
                </c:pt>
                <c:pt idx="187">
                  <c:v>6.2059748759747343E-4</c:v>
                </c:pt>
                <c:pt idx="188">
                  <c:v>6.2493420922104062E-4</c:v>
                </c:pt>
                <c:pt idx="189">
                  <c:v>6.2927088753987062E-4</c:v>
                </c:pt>
                <c:pt idx="190">
                  <c:v>6.3360752255502064E-4</c:v>
                </c:pt>
                <c:pt idx="191">
                  <c:v>6.3794411426725927E-4</c:v>
                </c:pt>
                <c:pt idx="192">
                  <c:v>6.42280662677355E-4</c:v>
                </c:pt>
                <c:pt idx="193">
                  <c:v>6.4661716778636514E-4</c:v>
                </c:pt>
                <c:pt idx="194">
                  <c:v>6.5095362959505818E-4</c:v>
                </c:pt>
                <c:pt idx="195">
                  <c:v>6.5529004810420258E-4</c:v>
                </c:pt>
                <c:pt idx="196">
                  <c:v>6.5962642331485546E-4</c:v>
                </c:pt>
                <c:pt idx="197">
                  <c:v>6.6396275522778529E-4</c:v>
                </c:pt>
                <c:pt idx="198">
                  <c:v>6.6829904384385662E-4</c:v>
                </c:pt>
                <c:pt idx="199">
                  <c:v>6.7263528916383793E-4</c:v>
                </c:pt>
                <c:pt idx="200">
                  <c:v>6.7697149118878621E-4</c:v>
                </c:pt>
                <c:pt idx="201">
                  <c:v>6.8130764991946972E-4</c:v>
                </c:pt>
                <c:pt idx="202">
                  <c:v>6.8564376535665674E-4</c:v>
                </c:pt>
                <c:pt idx="203">
                  <c:v>6.943158663544807E-4</c:v>
                </c:pt>
                <c:pt idx="204">
                  <c:v>6.943158663544807E-4</c:v>
                </c:pt>
                <c:pt idx="205">
                  <c:v>6.9865185191665409E-4</c:v>
                </c:pt>
                <c:pt idx="206">
                  <c:v>7.073236931722306E-4</c:v>
                </c:pt>
                <c:pt idx="207">
                  <c:v>7.1165954886726621E-4</c:v>
                </c:pt>
                <c:pt idx="208">
                  <c:v>7.1165954886726621E-4</c:v>
                </c:pt>
                <c:pt idx="209">
                  <c:v>7.2033113039605783E-4</c:v>
                </c:pt>
                <c:pt idx="210">
                  <c:v>7.2466685623163865E-4</c:v>
                </c:pt>
                <c:pt idx="211">
                  <c:v>7.2900253878236678E-4</c:v>
                </c:pt>
                <c:pt idx="212">
                  <c:v>7.3333817804929898E-4</c:v>
                </c:pt>
                <c:pt idx="213">
                  <c:v>7.3767377403320331E-4</c:v>
                </c:pt>
                <c:pt idx="214">
                  <c:v>7.4200932673494386E-4</c:v>
                </c:pt>
                <c:pt idx="215">
                  <c:v>7.4634483615528859E-4</c:v>
                </c:pt>
                <c:pt idx="216">
                  <c:v>7.5068030229529415E-4</c:v>
                </c:pt>
                <c:pt idx="217">
                  <c:v>7.5501572515572826E-4</c:v>
                </c:pt>
                <c:pt idx="218">
                  <c:v>7.5935110473735899E-4</c:v>
                </c:pt>
                <c:pt idx="219">
                  <c:v>7.6368644104124266E-4</c:v>
                </c:pt>
                <c:pt idx="220">
                  <c:v>7.6802173406814722E-4</c:v>
                </c:pt>
                <c:pt idx="221">
                  <c:v>7.7235698381884039E-4</c:v>
                </c:pt>
                <c:pt idx="222">
                  <c:v>7.766921902943785E-4</c:v>
                </c:pt>
                <c:pt idx="223">
                  <c:v>7.8102735349552951E-4</c:v>
                </c:pt>
                <c:pt idx="224">
                  <c:v>7.8536247342315718E-4</c:v>
                </c:pt>
                <c:pt idx="225">
                  <c:v>7.8969755007802915E-4</c:v>
                </c:pt>
                <c:pt idx="226">
                  <c:v>7.9403258346120195E-4</c:v>
                </c:pt>
                <c:pt idx="227">
                  <c:v>7.9836757357344299E-4</c:v>
                </c:pt>
                <c:pt idx="228">
                  <c:v>8.0270252041552E-4</c:v>
                </c:pt>
                <c:pt idx="229">
                  <c:v>8.070374239884891E-4</c:v>
                </c:pt>
                <c:pt idx="230">
                  <c:v>8.11372284293118E-4</c:v>
                </c:pt>
                <c:pt idx="231">
                  <c:v>8.1570710133027039E-4</c:v>
                </c:pt>
                <c:pt idx="232">
                  <c:v>8.2004187510071366E-4</c:v>
                </c:pt>
                <c:pt idx="233">
                  <c:v>8.2871129284540915E-4</c:v>
                </c:pt>
                <c:pt idx="234">
                  <c:v>8.3304593682119606E-4</c:v>
                </c:pt>
                <c:pt idx="235">
                  <c:v>8.3304593682119606E-4</c:v>
                </c:pt>
                <c:pt idx="236">
                  <c:v>8.3738053753392111E-4</c:v>
                </c:pt>
                <c:pt idx="237">
                  <c:v>8.4604960917325478E-4</c:v>
                </c:pt>
                <c:pt idx="238">
                  <c:v>8.5038408010168671E-4</c:v>
                </c:pt>
                <c:pt idx="239">
                  <c:v>8.5471850777041466E-4</c:v>
                </c:pt>
                <c:pt idx="240">
                  <c:v>8.5905289218030209E-4</c:v>
                </c:pt>
                <c:pt idx="241">
                  <c:v>8.633872333321164E-4</c:v>
                </c:pt>
                <c:pt idx="242">
                  <c:v>8.6772153122691327E-4</c:v>
                </c:pt>
                <c:pt idx="243">
                  <c:v>8.7205578586546E-4</c:v>
                </c:pt>
                <c:pt idx="244">
                  <c:v>8.7638999724852366E-4</c:v>
                </c:pt>
                <c:pt idx="245">
                  <c:v>8.8072416537716026E-4</c:v>
                </c:pt>
                <c:pt idx="246">
                  <c:v>8.8505829025213665E-4</c:v>
                </c:pt>
                <c:pt idx="247">
                  <c:v>8.8939237187431631E-4</c:v>
                </c:pt>
                <c:pt idx="248">
                  <c:v>8.9372641024446629E-4</c:v>
                </c:pt>
                <c:pt idx="249">
                  <c:v>8.9806040536364218E-4</c:v>
                </c:pt>
                <c:pt idx="250">
                  <c:v>9.0239435723261105E-4</c:v>
                </c:pt>
                <c:pt idx="251">
                  <c:v>9.0672826585213987E-4</c:v>
                </c:pt>
                <c:pt idx="252">
                  <c:v>9.1106213122328433E-4</c:v>
                </c:pt>
                <c:pt idx="253">
                  <c:v>9.1539595334681138E-4</c:v>
                </c:pt>
                <c:pt idx="254">
                  <c:v>9.1972973222348778E-4</c:v>
                </c:pt>
                <c:pt idx="255">
                  <c:v>9.240634678543691E-4</c:v>
                </c:pt>
                <c:pt idx="256">
                  <c:v>9.2839716024022232E-4</c:v>
                </c:pt>
                <c:pt idx="257">
                  <c:v>9.3706441528020024E-4</c:v>
                </c:pt>
                <c:pt idx="258">
                  <c:v>9.3706441528020024E-4</c:v>
                </c:pt>
                <c:pt idx="259">
                  <c:v>9.4139797793614706E-4</c:v>
                </c:pt>
                <c:pt idx="260">
                  <c:v>9.500649735240792E-4</c:v>
                </c:pt>
                <c:pt idx="261">
                  <c:v>9.5439840645788652E-4</c:v>
                </c:pt>
                <c:pt idx="262">
                  <c:v>9.5873179615270636E-4</c:v>
                </c:pt>
                <c:pt idx="263">
                  <c:v>9.6306514260940186E-4</c:v>
                </c:pt>
                <c:pt idx="264">
                  <c:v>9.6739844582873933E-4</c:v>
                </c:pt>
                <c:pt idx="265">
                  <c:v>9.6739844582873933E-4</c:v>
                </c:pt>
                <c:pt idx="266">
                  <c:v>9.7606492255927313E-4</c:v>
                </c:pt>
                <c:pt idx="267">
                  <c:v>9.8039809607200251E-4</c:v>
                </c:pt>
                <c:pt idx="268">
                  <c:v>9.8473122635101755E-4</c:v>
                </c:pt>
                <c:pt idx="269">
                  <c:v>9.8906431339708476E-4</c:v>
                </c:pt>
                <c:pt idx="270">
                  <c:v>9.9339735721097047E-4</c:v>
                </c:pt>
                <c:pt idx="271">
                  <c:v>9.9773035779373003E-4</c:v>
                </c:pt>
                <c:pt idx="272">
                  <c:v>1.0020633151461298E-3</c:v>
                </c:pt>
                <c:pt idx="273">
                  <c:v>1.0063962292690323E-3</c:v>
                </c:pt>
                <c:pt idx="274">
                  <c:v>1.0150619278296996E-3</c:v>
                </c:pt>
                <c:pt idx="275">
                  <c:v>1.0150619278296996E-3</c:v>
                </c:pt>
                <c:pt idx="276">
                  <c:v>1.0193947122692857E-3</c:v>
                </c:pt>
                <c:pt idx="277">
                  <c:v>1.0280601514710832E-3</c:v>
                </c:pt>
                <c:pt idx="278">
                  <c:v>1.0323928062351156E-3</c:v>
                </c:pt>
                <c:pt idx="279">
                  <c:v>1.0367254177755922E-3</c:v>
                </c:pt>
                <c:pt idx="280">
                  <c:v>1.0410579860935677E-3</c:v>
                </c:pt>
                <c:pt idx="281">
                  <c:v>1.0453905111898081E-3</c:v>
                </c:pt>
                <c:pt idx="282">
                  <c:v>1.0497229930651762E-3</c:v>
                </c:pt>
                <c:pt idx="283">
                  <c:v>1.0540554317204378E-3</c:v>
                </c:pt>
                <c:pt idx="284">
                  <c:v>1.0583878271566475E-3</c:v>
                </c:pt>
                <c:pt idx="285">
                  <c:v>1.0627201793745717E-3</c:v>
                </c:pt>
                <c:pt idx="286">
                  <c:v>1.0670524883749763E-3</c:v>
                </c:pt>
                <c:pt idx="287">
                  <c:v>1.0713847541589158E-3</c:v>
                </c:pt>
                <c:pt idx="288">
                  <c:v>1.0800491560805602E-3</c:v>
                </c:pt>
                <c:pt idx="289">
                  <c:v>1.0800491560805602E-3</c:v>
                </c:pt>
                <c:pt idx="290">
                  <c:v>1.084381292219893E-3</c:v>
                </c:pt>
                <c:pt idx="291">
                  <c:v>1.0887133851462097E-3</c:v>
                </c:pt>
                <c:pt idx="292">
                  <c:v>1.0973774413628571E-3</c:v>
                </c:pt>
                <c:pt idx="293">
                  <c:v>1.1017094046550087E-3</c:v>
                </c:pt>
                <c:pt idx="294">
                  <c:v>1.1060413247374957E-3</c:v>
                </c:pt>
                <c:pt idx="295">
                  <c:v>1.1103732016110842E-3</c:v>
                </c:pt>
                <c:pt idx="296">
                  <c:v>1.1147050352768285E-3</c:v>
                </c:pt>
                <c:pt idx="297">
                  <c:v>1.1190368257354944E-3</c:v>
                </c:pt>
                <c:pt idx="298">
                  <c:v>1.1233685729879438E-3</c:v>
                </c:pt>
                <c:pt idx="299">
                  <c:v>1.1320319378775444E-3</c:v>
                </c:pt>
                <c:pt idx="300">
                  <c:v>1.1320319378775444E-3</c:v>
                </c:pt>
                <c:pt idx="301">
                  <c:v>1.1363635555165154E-3</c:v>
                </c:pt>
                <c:pt idx="302">
                  <c:v>1.1450266611869159E-3</c:v>
                </c:pt>
                <c:pt idx="303">
                  <c:v>1.1493581492201649E-3</c:v>
                </c:pt>
                <c:pt idx="304">
                  <c:v>1.1536895940532301E-3</c:v>
                </c:pt>
                <c:pt idx="305">
                  <c:v>1.158020995686877E-3</c:v>
                </c:pt>
                <c:pt idx="306">
                  <c:v>1.1623523541221595E-3</c:v>
                </c:pt>
                <c:pt idx="307">
                  <c:v>1.1666836693598433E-3</c:v>
                </c:pt>
                <c:pt idx="308">
                  <c:v>1.1710149414006937E-3</c:v>
                </c:pt>
                <c:pt idx="309">
                  <c:v>1.1796773558958218E-3</c:v>
                </c:pt>
                <c:pt idx="310">
                  <c:v>1.1840084983516302E-3</c:v>
                </c:pt>
                <c:pt idx="311">
                  <c:v>1.188339597614244E-3</c:v>
                </c:pt>
                <c:pt idx="312">
                  <c:v>1.1926706536844283E-3</c:v>
                </c:pt>
                <c:pt idx="313">
                  <c:v>1.1970016665630446E-3</c:v>
                </c:pt>
                <c:pt idx="314">
                  <c:v>1.2013326362508585E-3</c:v>
                </c:pt>
                <c:pt idx="315">
                  <c:v>1.2056635627489232E-3</c:v>
                </c:pt>
                <c:pt idx="316">
                  <c:v>1.2099944460580044E-3</c:v>
                </c:pt>
                <c:pt idx="317">
                  <c:v>1.218656083112565E-3</c:v>
                </c:pt>
                <c:pt idx="318">
                  <c:v>1.2229868368598634E-3</c:v>
                </c:pt>
                <c:pt idx="319">
                  <c:v>1.2273175474216233E-3</c:v>
                </c:pt>
                <c:pt idx="320">
                  <c:v>1.23164821479861E-3</c:v>
                </c:pt>
                <c:pt idx="321">
                  <c:v>1.2359788389918773E-3</c:v>
                </c:pt>
                <c:pt idx="322">
                  <c:v>1.2403094200021897E-3</c:v>
                </c:pt>
                <c:pt idx="323">
                  <c:v>1.2446399578303128E-3</c:v>
                </c:pt>
                <c:pt idx="324">
                  <c:v>1.2489704524772996E-3</c:v>
                </c:pt>
                <c:pt idx="325">
                  <c:v>1.2576313122309249E-3</c:v>
                </c:pt>
                <c:pt idx="326">
                  <c:v>1.2619616773393819E-3</c:v>
                </c:pt>
                <c:pt idx="327">
                  <c:v>1.2662919992700509E-3</c:v>
                </c:pt>
                <c:pt idx="328">
                  <c:v>1.2706222780237931E-3</c:v>
                </c:pt>
                <c:pt idx="329">
                  <c:v>1.2749525136013734E-3</c:v>
                </c:pt>
                <c:pt idx="330">
                  <c:v>1.2792827060038451E-3</c:v>
                </c:pt>
                <c:pt idx="331">
                  <c:v>1.2836128552319729E-3</c:v>
                </c:pt>
                <c:pt idx="332">
                  <c:v>1.2879429612865218E-3</c:v>
                </c:pt>
                <c:pt idx="333">
                  <c:v>1.2922730241685446E-3</c:v>
                </c:pt>
                <c:pt idx="334">
                  <c:v>1.300933020418072E-3</c:v>
                </c:pt>
                <c:pt idx="335">
                  <c:v>1.3052629537873941E-3</c:v>
                </c:pt>
                <c:pt idx="336">
                  <c:v>1.3052629537873941E-3</c:v>
                </c:pt>
                <c:pt idx="337">
                  <c:v>1.3139226910193632E-3</c:v>
                </c:pt>
                <c:pt idx="338">
                  <c:v>1.3182524948836356E-3</c:v>
                </c:pt>
                <c:pt idx="339">
                  <c:v>1.3225822555814079E-3</c:v>
                </c:pt>
                <c:pt idx="340">
                  <c:v>1.3269119731134445E-3</c:v>
                </c:pt>
                <c:pt idx="341">
                  <c:v>1.3312416474805099E-3</c:v>
                </c:pt>
                <c:pt idx="342">
                  <c:v>1.3399008667236507E-3</c:v>
                </c:pt>
                <c:pt idx="343">
                  <c:v>1.3399008667236507E-3</c:v>
                </c:pt>
                <c:pt idx="344">
                  <c:v>1.348559913317523E-3</c:v>
                </c:pt>
                <c:pt idx="345">
                  <c:v>1.352889371873219E-3</c:v>
                </c:pt>
                <c:pt idx="346">
                  <c:v>1.3572187872692035E-3</c:v>
                </c:pt>
                <c:pt idx="347">
                  <c:v>1.3615481595062409E-3</c:v>
                </c:pt>
                <c:pt idx="348">
                  <c:v>1.3658774885853839E-3</c:v>
                </c:pt>
                <c:pt idx="349">
                  <c:v>1.3702067745073967E-3</c:v>
                </c:pt>
                <c:pt idx="350">
                  <c:v>1.3745360172730441E-3</c:v>
                </c:pt>
                <c:pt idx="351">
                  <c:v>1.3831943733391633E-3</c:v>
                </c:pt>
                <c:pt idx="352">
                  <c:v>1.3831943733391633E-3</c:v>
                </c:pt>
                <c:pt idx="353">
                  <c:v>1.3918525567904326E-3</c:v>
                </c:pt>
                <c:pt idx="354">
                  <c:v>1.396181583787733E-3</c:v>
                </c:pt>
                <c:pt idx="355">
                  <c:v>1.4005105676339262E-3</c:v>
                </c:pt>
                <c:pt idx="356">
                  <c:v>1.4048395083297756E-3</c:v>
                </c:pt>
                <c:pt idx="357">
                  <c:v>1.4091684058763338E-3</c:v>
                </c:pt>
                <c:pt idx="358">
                  <c:v>1.4134972602743651E-3</c:v>
                </c:pt>
                <c:pt idx="359">
                  <c:v>1.4178260715247296E-3</c:v>
                </c:pt>
                <c:pt idx="360">
                  <c:v>1.4221548396281913E-3</c:v>
                </c:pt>
                <c:pt idx="361">
                  <c:v>1.4308122463983271E-3</c:v>
                </c:pt>
                <c:pt idx="362">
                  <c:v>1.4308122463983271E-3</c:v>
                </c:pt>
                <c:pt idx="363">
                  <c:v>1.439469480591461E-3</c:v>
                </c:pt>
                <c:pt idx="364">
                  <c:v>1.4437980329738865E-3</c:v>
                </c:pt>
                <c:pt idx="365">
                  <c:v>1.4481265422145691E-3</c:v>
                </c:pt>
                <c:pt idx="366">
                  <c:v>1.4524550083145616E-3</c:v>
                </c:pt>
                <c:pt idx="367">
                  <c:v>1.4567834312746275E-3</c:v>
                </c:pt>
                <c:pt idx="368">
                  <c:v>1.4654401477783231E-3</c:v>
                </c:pt>
                <c:pt idx="369">
                  <c:v>1.4654401477783231E-3</c:v>
                </c:pt>
                <c:pt idx="370">
                  <c:v>1.4697684413237687E-3</c:v>
                </c:pt>
                <c:pt idx="371">
                  <c:v>1.4740966917327273E-3</c:v>
                </c:pt>
                <c:pt idx="372">
                  <c:v>1.4784248990059624E-3</c:v>
                </c:pt>
                <c:pt idx="373">
                  <c:v>1.4870811841491821E-3</c:v>
                </c:pt>
                <c:pt idx="374">
                  <c:v>1.49140926202079E-3</c:v>
                </c:pt>
                <c:pt idx="375">
                  <c:v>1.4957372967601135E-3</c:v>
                </c:pt>
                <c:pt idx="376">
                  <c:v>1.5000652883682044E-3</c:v>
                </c:pt>
                <c:pt idx="377">
                  <c:v>1.5087211421937429E-3</c:v>
                </c:pt>
                <c:pt idx="378">
                  <c:v>1.5087211421937429E-3</c:v>
                </c:pt>
                <c:pt idx="379">
                  <c:v>1.5130490044130056E-3</c:v>
                </c:pt>
                <c:pt idx="380">
                  <c:v>1.5217045994686241E-3</c:v>
                </c:pt>
                <c:pt idx="381">
                  <c:v>1.5217045994686241E-3</c:v>
                </c:pt>
                <c:pt idx="382">
                  <c:v>1.5303600220196538E-3</c:v>
                </c:pt>
                <c:pt idx="383">
                  <c:v>1.5346876686080607E-3</c:v>
                </c:pt>
                <c:pt idx="384">
                  <c:v>1.5390152720727787E-3</c:v>
                </c:pt>
                <c:pt idx="385">
                  <c:v>1.5433428324148595E-3</c:v>
                </c:pt>
                <c:pt idx="386">
                  <c:v>1.5476703496350665E-3</c:v>
                </c:pt>
                <c:pt idx="387">
                  <c:v>1.5519978237341627E-3</c:v>
                </c:pt>
                <c:pt idx="388">
                  <c:v>1.5606526425729409E-3</c:v>
                </c:pt>
                <c:pt idx="389">
                  <c:v>1.5649799873141493E-3</c:v>
                </c:pt>
                <c:pt idx="390">
                  <c:v>1.5693072889378763E-3</c:v>
                </c:pt>
                <c:pt idx="391">
                  <c:v>1.5736345474448854E-3</c:v>
                </c:pt>
                <c:pt idx="392">
                  <c:v>1.5779617628360353E-3</c:v>
                </c:pt>
                <c:pt idx="393">
                  <c:v>1.5866160642740994E-3</c:v>
                </c:pt>
                <c:pt idx="394">
                  <c:v>1.5909431503228278E-3</c:v>
                </c:pt>
                <c:pt idx="395">
                  <c:v>1.5909431503228278E-3</c:v>
                </c:pt>
                <c:pt idx="396">
                  <c:v>1.5995971930837804E-3</c:v>
                </c:pt>
                <c:pt idx="397">
                  <c:v>1.603924149797819E-3</c:v>
                </c:pt>
                <c:pt idx="398">
                  <c:v>1.6082510634020122E-3</c:v>
                </c:pt>
                <c:pt idx="399">
                  <c:v>1.6125779338971233E-3</c:v>
                </c:pt>
                <c:pt idx="400">
                  <c:v>1.6169047612842034E-3</c:v>
                </c:pt>
                <c:pt idx="401">
                  <c:v>1.6255582867373216E-3</c:v>
                </c:pt>
                <c:pt idx="402">
                  <c:v>1.6298849848051737E-3</c:v>
                </c:pt>
                <c:pt idx="403">
                  <c:v>1.6342116397683342E-3</c:v>
                </c:pt>
                <c:pt idx="404">
                  <c:v>1.6385382516275662E-3</c:v>
                </c:pt>
                <c:pt idx="405">
                  <c:v>1.6428648203839203E-3</c:v>
                </c:pt>
                <c:pt idx="406">
                  <c:v>1.651517828591142E-3</c:v>
                </c:pt>
                <c:pt idx="407">
                  <c:v>1.6558442680436312E-3</c:v>
                </c:pt>
                <c:pt idx="408">
                  <c:v>1.6601706643966777E-3</c:v>
                </c:pt>
                <c:pt idx="409">
                  <c:v>1.6644970176510441E-3</c:v>
                </c:pt>
                <c:pt idx="410">
                  <c:v>1.668823327807493E-3</c:v>
                </c:pt>
                <c:pt idx="411">
                  <c:v>1.6731495948670752E-3</c:v>
                </c:pt>
                <c:pt idx="412">
                  <c:v>1.6774758188305534E-3</c:v>
                </c:pt>
                <c:pt idx="413">
                  <c:v>1.6861281374725352E-3</c:v>
                </c:pt>
                <c:pt idx="414">
                  <c:v>1.6861281374725352E-3</c:v>
                </c:pt>
                <c:pt idx="415">
                  <c:v>1.6947802837404993E-3</c:v>
                </c:pt>
                <c:pt idx="416">
                  <c:v>1.699106292236239E-3</c:v>
                </c:pt>
                <c:pt idx="417">
                  <c:v>1.7034322576411217E-3</c:v>
                </c:pt>
                <c:pt idx="418">
                  <c:v>1.70775817995591E-3</c:v>
                </c:pt>
                <c:pt idx="419">
                  <c:v>1.7164098953185403E-3</c:v>
                </c:pt>
                <c:pt idx="420">
                  <c:v>1.7207356883681953E-3</c:v>
                </c:pt>
                <c:pt idx="421">
                  <c:v>1.7250614383311892E-3</c:v>
                </c:pt>
                <c:pt idx="422">
                  <c:v>1.7293871452082844E-3</c:v>
                </c:pt>
                <c:pt idx="423">
                  <c:v>1.7337128090005314E-3</c:v>
                </c:pt>
                <c:pt idx="424">
                  <c:v>1.7423640073335287E-3</c:v>
                </c:pt>
                <c:pt idx="425">
                  <c:v>1.7466895418760918E-3</c:v>
                </c:pt>
                <c:pt idx="426">
                  <c:v>1.7510150333371432E-3</c:v>
                </c:pt>
                <c:pt idx="427">
                  <c:v>1.7553404817175415E-3</c:v>
                </c:pt>
                <c:pt idx="428">
                  <c:v>1.7596658870180483E-3</c:v>
                </c:pt>
                <c:pt idx="429">
                  <c:v>1.7639912492397141E-3</c:v>
                </c:pt>
                <c:pt idx="430">
                  <c:v>1.7726418444495705E-3</c:v>
                </c:pt>
                <c:pt idx="431">
                  <c:v>1.7769670774395734E-3</c:v>
                </c:pt>
                <c:pt idx="432">
                  <c:v>1.7812922673540712E-3</c:v>
                </c:pt>
                <c:pt idx="433">
                  <c:v>1.7856174141938261E-3</c:v>
                </c:pt>
                <c:pt idx="434">
                  <c:v>1.7942675786530187E-3</c:v>
                </c:pt>
                <c:pt idx="435">
                  <c:v>1.7985925962740762E-3</c:v>
                </c:pt>
                <c:pt idx="436">
                  <c:v>1.8029175708238225E-3</c:v>
                </c:pt>
                <c:pt idx="437">
                  <c:v>1.8072425023033074E-3</c:v>
                </c:pt>
                <c:pt idx="438">
                  <c:v>1.8115673907132925E-3</c:v>
                </c:pt>
                <c:pt idx="439">
                  <c:v>1.8202170383280992E-3</c:v>
                </c:pt>
                <c:pt idx="440">
                  <c:v>1.8245417975347321E-3</c:v>
                </c:pt>
                <c:pt idx="441">
                  <c:v>1.8288665136752004E-3</c:v>
                </c:pt>
                <c:pt idx="442">
                  <c:v>1.8331911867505539E-3</c:v>
                </c:pt>
                <c:pt idx="443">
                  <c:v>1.841840403709059E-3</c:v>
                </c:pt>
                <c:pt idx="444">
                  <c:v>1.8461649475938295E-3</c:v>
                </c:pt>
                <c:pt idx="445">
                  <c:v>1.8504894484169161E-3</c:v>
                </c:pt>
                <c:pt idx="446">
                  <c:v>1.8591383208810819E-3</c:v>
                </c:pt>
                <c:pt idx="447">
                  <c:v>1.8634626925239726E-3</c:v>
                </c:pt>
                <c:pt idx="448">
                  <c:v>1.8721113066355606E-3</c:v>
                </c:pt>
                <c:pt idx="449">
                  <c:v>1.876435549105877E-3</c:v>
                </c:pt>
                <c:pt idx="450">
                  <c:v>1.8850839048802253E-3</c:v>
                </c:pt>
                <c:pt idx="451">
                  <c:v>1.8894080181857799E-3</c:v>
                </c:pt>
                <c:pt idx="452">
                  <c:v>1.8937320884382248E-3</c:v>
                </c:pt>
                <c:pt idx="453">
                  <c:v>1.9023800997868304E-3</c:v>
                </c:pt>
                <c:pt idx="454">
                  <c:v>1.9110279389329963E-3</c:v>
                </c:pt>
                <c:pt idx="455">
                  <c:v>1.919675605883388E-3</c:v>
                </c:pt>
                <c:pt idx="456">
                  <c:v>1.9239993747873956E-3</c:v>
                </c:pt>
                <c:pt idx="457">
                  <c:v>1.9326467834571278E-3</c:v>
                </c:pt>
                <c:pt idx="458">
                  <c:v>1.9412940199484206E-3</c:v>
                </c:pt>
                <c:pt idx="459">
                  <c:v>1.9499410842679385E-3</c:v>
                </c:pt>
                <c:pt idx="460">
                  <c:v>1.958587976422729E-3</c:v>
                </c:pt>
                <c:pt idx="461">
                  <c:v>1.9715579918607724E-3</c:v>
                </c:pt>
                <c:pt idx="462">
                  <c:v>1.9758812442650714E-3</c:v>
                </c:pt>
                <c:pt idx="463">
                  <c:v>1.9888507432652964E-3</c:v>
                </c:pt>
                <c:pt idx="464">
                  <c:v>2.0018198549639787E-3</c:v>
                </c:pt>
                <c:pt idx="465">
                  <c:v>2.0104657142736874E-3</c:v>
                </c:pt>
                <c:pt idx="466">
                  <c:v>2.0234341805213589E-3</c:v>
                </c:pt>
                <c:pt idx="467">
                  <c:v>2.0364022595292615E-3</c:v>
                </c:pt>
                <c:pt idx="468">
                  <c:v>2.0536924292068252E-3</c:v>
                </c:pt>
                <c:pt idx="469">
                  <c:v>2.0666596047451947E-3</c:v>
                </c:pt>
                <c:pt idx="470">
                  <c:v>2.0839485698806374E-3</c:v>
                </c:pt>
                <c:pt idx="471">
                  <c:v>2.1012368467816472E-3</c:v>
                </c:pt>
                <c:pt idx="472">
                  <c:v>2.1185244355030153E-3</c:v>
                </c:pt>
                <c:pt idx="473">
                  <c:v>2.1358113360995276E-3</c:v>
                </c:pt>
                <c:pt idx="474">
                  <c:v>2.1574189942529689E-3</c:v>
                </c:pt>
                <c:pt idx="475">
                  <c:v>2.1790255774039851E-3</c:v>
                </c:pt>
                <c:pt idx="476">
                  <c:v>2.2049520583323993E-3</c:v>
                </c:pt>
                <c:pt idx="477">
                  <c:v>2.2265562768542498E-3</c:v>
                </c:pt>
                <c:pt idx="478">
                  <c:v>2.2481594207158905E-3</c:v>
                </c:pt>
                <c:pt idx="479">
                  <c:v>2.2784020168963664E-3</c:v>
                </c:pt>
                <c:pt idx="480">
                  <c:v>2.3043225661129188E-3</c:v>
                </c:pt>
                <c:pt idx="481">
                  <c:v>2.3302415683727363E-3</c:v>
                </c:pt>
                <c:pt idx="482">
                  <c:v>2.3604784494074475E-3</c:v>
                </c:pt>
                <c:pt idx="483">
                  <c:v>2.3907132254066044E-3</c:v>
                </c:pt>
                <c:pt idx="484">
                  <c:v>2.4252646779013543E-3</c:v>
                </c:pt>
                <c:pt idx="485">
                  <c:v>2.4554949440968514E-3</c:v>
                </c:pt>
                <c:pt idx="486">
                  <c:v>2.494359337485976E-3</c:v>
                </c:pt>
                <c:pt idx="487">
                  <c:v>2.5289025454503945E-3</c:v>
                </c:pt>
                <c:pt idx="488">
                  <c:v>2.5677603705470354E-3</c:v>
                </c:pt>
                <c:pt idx="489">
                  <c:v>2.6066147192110979E-3</c:v>
                </c:pt>
                <c:pt idx="490">
                  <c:v>2.641149000039878E-3</c:v>
                </c:pt>
                <c:pt idx="491">
                  <c:v>2.6799967838059568E-3</c:v>
                </c:pt>
                <c:pt idx="492">
                  <c:v>2.7231569128269304E-3</c:v>
                </c:pt>
                <c:pt idx="493">
                  <c:v>2.7619973619789602E-3</c:v>
                </c:pt>
                <c:pt idx="494">
                  <c:v>2.805149342967256E-3</c:v>
                </c:pt>
                <c:pt idx="495">
                  <c:v>2.8482970367528795E-3</c:v>
                </c:pt>
                <c:pt idx="496">
                  <c:v>2.8914404441876236E-3</c:v>
                </c:pt>
                <c:pt idx="497">
                  <c:v>2.9388932426469097E-3</c:v>
                </c:pt>
                <c:pt idx="498">
                  <c:v>2.9820276515162649E-3</c:v>
                </c:pt>
                <c:pt idx="499">
                  <c:v>3.0294705536179621E-3</c:v>
                </c:pt>
                <c:pt idx="500">
                  <c:v>3.081220536628018E-3</c:v>
                </c:pt>
                <c:pt idx="501">
                  <c:v>3.1286526045972069E-3</c:v>
                </c:pt>
                <c:pt idx="502">
                  <c:v>3.1760794927736032E-3</c:v>
                </c:pt>
                <c:pt idx="503">
                  <c:v>3.2278120100359274E-3</c:v>
                </c:pt>
                <c:pt idx="504">
                  <c:v>3.2795383657310542E-3</c:v>
                </c:pt>
                <c:pt idx="505">
                  <c:v>3.3312585613267391E-3</c:v>
                </c:pt>
                <c:pt idx="506">
                  <c:v>3.3829725982898306E-3</c:v>
                </c:pt>
                <c:pt idx="507">
                  <c:v>3.4346804780870351E-3</c:v>
                </c:pt>
                <c:pt idx="508">
                  <c:v>3.4863822021841536E-3</c:v>
                </c:pt>
                <c:pt idx="509">
                  <c:v>3.5423854584526152E-3</c:v>
                </c:pt>
                <c:pt idx="510">
                  <c:v>3.5983814939056689E-3</c:v>
                </c:pt>
                <c:pt idx="511">
                  <c:v>3.6500637346183456E-3</c:v>
                </c:pt>
                <c:pt idx="512">
                  <c:v>3.7060458891198934E-3</c:v>
                </c:pt>
                <c:pt idx="513">
                  <c:v>3.7620208282461019E-3</c:v>
                </c:pt>
                <c:pt idx="514">
                  <c:v>3.8222934647876897E-3</c:v>
                </c:pt>
                <c:pt idx="515">
                  <c:v>3.8825577376802472E-3</c:v>
                </c:pt>
                <c:pt idx="516">
                  <c:v>3.9428136492445929E-3</c:v>
                </c:pt>
                <c:pt idx="517">
                  <c:v>3.9987580823519801E-3</c:v>
                </c:pt>
                <c:pt idx="518">
                  <c:v>4.0589978750480036E-3</c:v>
                </c:pt>
                <c:pt idx="519">
                  <c:v>4.1192293132069442E-3</c:v>
                </c:pt>
                <c:pt idx="520">
                  <c:v>4.1794523991458277E-3</c:v>
                </c:pt>
                <c:pt idx="521">
                  <c:v>4.2396671351807181E-3</c:v>
                </c:pt>
                <c:pt idx="522">
                  <c:v>4.3041736605823212E-3</c:v>
                </c:pt>
                <c:pt idx="523">
                  <c:v>4.3643711077510335E-3</c:v>
                </c:pt>
                <c:pt idx="524">
                  <c:v>4.4288591146856987E-3</c:v>
                </c:pt>
                <c:pt idx="525">
                  <c:v>4.4933375472743153E-3</c:v>
                </c:pt>
                <c:pt idx="526">
                  <c:v>4.5535087820103579E-3</c:v>
                </c:pt>
                <c:pt idx="527">
                  <c:v>4.6179687122559227E-3</c:v>
                </c:pt>
                <c:pt idx="528">
                  <c:v>4.6824190764899335E-3</c:v>
                </c:pt>
                <c:pt idx="529">
                  <c:v>4.7468598775513987E-3</c:v>
                </c:pt>
                <c:pt idx="530">
                  <c:v>4.8112911182776816E-3</c:v>
                </c:pt>
                <c:pt idx="531">
                  <c:v>4.875712801505264E-3</c:v>
                </c:pt>
                <c:pt idx="532">
                  <c:v>4.9401249300689851E-3</c:v>
                </c:pt>
                <c:pt idx="533">
                  <c:v>5.0045275068028037E-3</c:v>
                </c:pt>
                <c:pt idx="534">
                  <c:v>5.0689205345391336E-3</c:v>
                </c:pt>
                <c:pt idx="535">
                  <c:v>5.1375959088639034E-3</c:v>
                </c:pt>
                <c:pt idx="536">
                  <c:v>5.2019692109758174E-3</c:v>
                </c:pt>
                <c:pt idx="537">
                  <c:v>5.2706235510796553E-3</c:v>
                </c:pt>
                <c:pt idx="538">
                  <c:v>5.3349771396487156E-3</c:v>
                </c:pt>
                <c:pt idx="539">
                  <c:v>5.3993211937407729E-3</c:v>
                </c:pt>
                <c:pt idx="540">
                  <c:v>5.4679443455090786E-3</c:v>
                </c:pt>
                <c:pt idx="541">
                  <c:v>5.5322687039651751E-3</c:v>
                </c:pt>
                <c:pt idx="542">
                  <c:v>5.6008708534853457E-3</c:v>
                </c:pt>
                <c:pt idx="543">
                  <c:v>5.6694621681645701E-3</c:v>
                </c:pt>
                <c:pt idx="544">
                  <c:v>5.7337566884830696E-3</c:v>
                </c:pt>
                <c:pt idx="545">
                  <c:v>5.8023270203942639E-3</c:v>
                </c:pt>
                <c:pt idx="546">
                  <c:v>5.8666018753849511E-3</c:v>
                </c:pt>
                <c:pt idx="547">
                  <c:v>5.935151237361865E-3</c:v>
                </c:pt>
                <c:pt idx="548">
                  <c:v>6.0036897811643515E-3</c:v>
                </c:pt>
                <c:pt idx="549">
                  <c:v>6.072217510206525E-3</c:v>
                </c:pt>
                <c:pt idx="550">
                  <c:v>6.1407344279005988E-3</c:v>
                </c:pt>
                <c:pt idx="551">
                  <c:v>6.2092405376574572E-3</c:v>
                </c:pt>
                <c:pt idx="552">
                  <c:v>6.2734552027839639E-3</c:v>
                </c:pt>
                <c:pt idx="553">
                  <c:v>6.3419403818625328E-3</c:v>
                </c:pt>
                <c:pt idx="554">
                  <c:v>6.4061354304729683E-3</c:v>
                </c:pt>
                <c:pt idx="555">
                  <c:v>6.4745996916592465E-3</c:v>
                </c:pt>
                <c:pt idx="556">
                  <c:v>6.5430531615128127E-3</c:v>
                </c:pt>
                <c:pt idx="557">
                  <c:v>6.6072184918032628E-3</c:v>
                </c:pt>
                <c:pt idx="558">
                  <c:v>6.6756510631274246E-3</c:v>
                </c:pt>
                <c:pt idx="559">
                  <c:v>6.7397968070275777E-3</c:v>
                </c:pt>
                <c:pt idx="560">
                  <c:v>6.8082084925788905E-3</c:v>
                </c:pt>
                <c:pt idx="561">
                  <c:v>6.8723346620424468E-3</c:v>
                </c:pt>
                <c:pt idx="562">
                  <c:v>6.940725474565884E-3</c:v>
                </c:pt>
                <c:pt idx="563">
                  <c:v>7.0048320815357936E-3</c:v>
                </c:pt>
                <c:pt idx="564">
                  <c:v>7.0689292270673162E-3</c:v>
                </c:pt>
                <c:pt idx="565">
                  <c:v>7.1372890901726703E-3</c:v>
                </c:pt>
                <c:pt idx="566">
                  <c:v>7.2013666909120705E-3</c:v>
                </c:pt>
                <c:pt idx="567">
                  <c:v>7.2654348387723331E-3</c:v>
                </c:pt>
                <c:pt idx="568">
                  <c:v>7.3337637804586787E-3</c:v>
                </c:pt>
                <c:pt idx="569">
                  <c:v>7.4020819734248152E-3</c:v>
                </c:pt>
                <c:pt idx="570">
                  <c:v>7.4661205203162022E-3</c:v>
                </c:pt>
                <c:pt idx="571">
                  <c:v>7.5301496258469132E-3</c:v>
                </c:pt>
                <c:pt idx="572">
                  <c:v>7.5984369350714943E-3</c:v>
                </c:pt>
                <c:pt idx="573">
                  <c:v>7.6581795239587603E-3</c:v>
                </c:pt>
                <c:pt idx="574">
                  <c:v>7.7179138956428054E-3</c:v>
                </c:pt>
                <c:pt idx="575">
                  <c:v>7.7861716900137195E-3</c:v>
                </c:pt>
                <c:pt idx="576">
                  <c:v>7.8501536304687088E-3</c:v>
                </c:pt>
                <c:pt idx="577">
                  <c:v>7.9141261462454815E-3</c:v>
                </c:pt>
                <c:pt idx="578">
                  <c:v>7.978089240120367E-3</c:v>
                </c:pt>
                <c:pt idx="579">
                  <c:v>8.0420429148681857E-3</c:v>
                </c:pt>
                <c:pt idx="580">
                  <c:v>8.1059871732625365E-3</c:v>
                </c:pt>
                <c:pt idx="581">
                  <c:v>8.1699220180760698E-3</c:v>
                </c:pt>
                <c:pt idx="582">
                  <c:v>8.2295860492048508E-3</c:v>
                </c:pt>
                <c:pt idx="583">
                  <c:v>8.2977634780440467E-3</c:v>
                </c:pt>
                <c:pt idx="584">
                  <c:v>8.3616700987373029E-3</c:v>
                </c:pt>
                <c:pt idx="585">
                  <c:v>8.4255673169273664E-3</c:v>
                </c:pt>
                <c:pt idx="586">
                  <c:v>8.4851962398644083E-3</c:v>
                </c:pt>
                <c:pt idx="587">
                  <c:v>8.5490752877244204E-3</c:v>
                </c:pt>
                <c:pt idx="588">
                  <c:v>8.6129449411924078E-3</c:v>
                </c:pt>
                <c:pt idx="589">
                  <c:v>8.6768052030310495E-3</c:v>
                </c:pt>
                <c:pt idx="590">
                  <c:v>8.7406560760018032E-3</c:v>
                </c:pt>
                <c:pt idx="591">
                  <c:v>8.8044975628651934E-3</c:v>
                </c:pt>
                <c:pt idx="592">
                  <c:v>8.8640744846836417E-3</c:v>
                </c:pt>
                <c:pt idx="593">
                  <c:v>8.9278978328950799E-3</c:v>
                </c:pt>
                <c:pt idx="594">
                  <c:v>8.9917118030891224E-3</c:v>
                </c:pt>
                <c:pt idx="595">
                  <c:v>9.0512630499786466E-3</c:v>
                </c:pt>
                <c:pt idx="596">
                  <c:v>9.1150588971512288E-3</c:v>
                </c:pt>
                <c:pt idx="597">
                  <c:v>9.178845374385923E-3</c:v>
                </c:pt>
                <c:pt idx="598">
                  <c:v>9.2426224844345366E-3</c:v>
                </c:pt>
                <c:pt idx="599">
                  <c:v>9.3063902300480356E-3</c:v>
                </c:pt>
                <c:pt idx="600">
                  <c:v>9.3658983462446797E-3</c:v>
                </c:pt>
                <c:pt idx="601">
                  <c:v>9.4296479950788364E-3</c:v>
                </c:pt>
                <c:pt idx="602">
                  <c:v>9.4891392257411954E-3</c:v>
                </c:pt>
                <c:pt idx="603">
                  <c:v>9.5528707880647278E-3</c:v>
                </c:pt>
                <c:pt idx="604">
                  <c:v>9.6123451427726839E-3</c:v>
                </c:pt>
                <c:pt idx="605">
                  <c:v>9.6760586288451959E-3</c:v>
                </c:pt>
                <c:pt idx="606">
                  <c:v>9.7397627691558093E-3</c:v>
                </c:pt>
                <c:pt idx="607">
                  <c:v>9.7992115372432277E-3</c:v>
                </c:pt>
                <c:pt idx="608">
                  <c:v>9.8628976168527397E-3</c:v>
                </c:pt>
                <c:pt idx="609">
                  <c:v>9.9223295330645722E-3</c:v>
                </c:pt>
                <c:pt idx="610">
                  <c:v>9.9817533173071574E-3</c:v>
                </c:pt>
                <c:pt idx="611">
                  <c:v>1.0045412636098518E-2</c:v>
                </c:pt>
                <c:pt idx="612">
                  <c:v>1.010906262501084E-2</c:v>
                </c:pt>
                <c:pt idx="613">
                  <c:v>1.0168460866117154E-2</c:v>
                </c:pt>
                <c:pt idx="614">
                  <c:v>1.0227850984466397E-2</c:v>
                </c:pt>
                <c:pt idx="615">
                  <c:v>1.028723298227985E-2</c:v>
                </c:pt>
                <c:pt idx="616">
                  <c:v>1.0350847542579358E-2</c:v>
                </c:pt>
                <c:pt idx="617">
                  <c:v>1.0414452786114008E-2</c:v>
                </c:pt>
                <c:pt idx="618">
                  <c:v>1.0473809276694395E-2</c:v>
                </c:pt>
                <c:pt idx="619">
                  <c:v>1.0537396515552756E-2</c:v>
                </c:pt>
                <c:pt idx="620">
                  <c:v>1.0596736206525166E-2</c:v>
                </c:pt>
                <c:pt idx="621">
                  <c:v>1.0656067790745072E-2</c:v>
                </c:pt>
                <c:pt idx="622">
                  <c:v>1.0715391270427199E-2</c:v>
                </c:pt>
                <c:pt idx="623">
                  <c:v>1.0778943150474393E-2</c:v>
                </c:pt>
                <c:pt idx="624">
                  <c:v>1.0838249849226692E-2</c:v>
                </c:pt>
                <c:pt idx="625">
                  <c:v>1.0901783754791854E-2</c:v>
                </c:pt>
                <c:pt idx="626">
                  <c:v>1.096530836720018E-2</c:v>
                </c:pt>
                <c:pt idx="627">
                  <c:v>1.1024589623353193E-2</c:v>
                </c:pt>
                <c:pt idx="628">
                  <c:v>1.10880962766983E-2</c:v>
                </c:pt>
                <c:pt idx="629">
                  <c:v>1.1147360775797479E-2</c:v>
                </c:pt>
                <c:pt idx="630">
                  <c:v>1.1206617188674568E-2</c:v>
                </c:pt>
                <c:pt idx="631">
                  <c:v>1.126586551753588E-2</c:v>
                </c:pt>
                <c:pt idx="632">
                  <c:v>1.1329336901609992E-2</c:v>
                </c:pt>
                <c:pt idx="633">
                  <c:v>1.1388568492024718E-2</c:v>
                </c:pt>
                <c:pt idx="634">
                  <c:v>1.1447792005194562E-2</c:v>
                </c:pt>
                <c:pt idx="635">
                  <c:v>1.1511236808538383E-2</c:v>
                </c:pt>
                <c:pt idx="636">
                  <c:v>1.1570443597278161E-2</c:v>
                </c:pt>
                <c:pt idx="637">
                  <c:v>1.1629642315535543E-2</c:v>
                </c:pt>
                <c:pt idx="638">
                  <c:v>1.1688832965510315E-2</c:v>
                </c:pt>
                <c:pt idx="639">
                  <c:v>1.1748015549401452E-2</c:v>
                </c:pt>
                <c:pt idx="640">
                  <c:v>1.1811416512327037E-2</c:v>
                </c:pt>
                <c:pt idx="641">
                  <c:v>1.1870582394893315E-2</c:v>
                </c:pt>
                <c:pt idx="642">
                  <c:v>1.1929740218124435E-2</c:v>
                </c:pt>
                <c:pt idx="643">
                  <c:v>1.1988889984215625E-2</c:v>
                </c:pt>
                <c:pt idx="644">
                  <c:v>1.2052255795133316E-2</c:v>
                </c:pt>
                <c:pt idx="645">
                  <c:v>1.2111388878414359E-2</c:v>
                </c:pt>
                <c:pt idx="646">
                  <c:v>1.2170513911292636E-2</c:v>
                </c:pt>
                <c:pt idx="647">
                  <c:v>1.2233853229812321E-2</c:v>
                </c:pt>
                <c:pt idx="648">
                  <c:v>1.2292961593827258E-2</c:v>
                </c:pt>
                <c:pt idx="649">
                  <c:v>1.2352061914168145E-2</c:v>
                </c:pt>
                <c:pt idx="650">
                  <c:v>1.2415374762432893E-2</c:v>
                </c:pt>
                <c:pt idx="651">
                  <c:v>1.2474458427839761E-2</c:v>
                </c:pt>
                <c:pt idx="652">
                  <c:v>1.2533534056292865E-2</c:v>
                </c:pt>
                <c:pt idx="653">
                  <c:v>1.2592601649978389E-2</c:v>
                </c:pt>
                <c:pt idx="654">
                  <c:v>1.2655879443848952E-2</c:v>
                </c:pt>
                <c:pt idx="655">
                  <c:v>1.2719148019329479E-2</c:v>
                </c:pt>
                <c:pt idx="656">
                  <c:v>1.2778190375110864E-2</c:v>
                </c:pt>
                <c:pt idx="657">
                  <c:v>1.2837224705172217E-2</c:v>
                </c:pt>
                <c:pt idx="658">
                  <c:v>1.2896251011695135E-2</c:v>
                </c:pt>
                <c:pt idx="659">
                  <c:v>1.2955269296860332E-2</c:v>
                </c:pt>
                <c:pt idx="660">
                  <c:v>1.3014279562847536E-2</c:v>
                </c:pt>
                <c:pt idx="661">
                  <c:v>1.3077495951476838E-2</c:v>
                </c:pt>
                <c:pt idx="662">
                  <c:v>1.3136489613240362E-2</c:v>
                </c:pt>
                <c:pt idx="663">
                  <c:v>1.3199688216635336E-2</c:v>
                </c:pt>
                <c:pt idx="664">
                  <c:v>1.3254452901478773E-2</c:v>
                </c:pt>
                <c:pt idx="665">
                  <c:v>1.3317634342416375E-2</c:v>
                </c:pt>
                <c:pt idx="666">
                  <c:v>1.3376595395509203E-2</c:v>
                </c:pt>
                <c:pt idx="667">
                  <c:v>1.3435548444968486E-2</c:v>
                </c:pt>
                <c:pt idx="668">
                  <c:v>1.3498703547417192E-2</c:v>
                </c:pt>
                <c:pt idx="669">
                  <c:v>1.3557640024831487E-2</c:v>
                </c:pt>
                <c:pt idx="670">
                  <c:v>1.3620777376508691E-2</c:v>
                </c:pt>
                <c:pt idx="671">
                  <c:v>1.3679697291192561E-2</c:v>
                </c:pt>
                <c:pt idx="672">
                  <c:v>1.373860921340685E-2</c:v>
                </c:pt>
                <c:pt idx="673">
                  <c:v>1.3797513145319615E-2</c:v>
                </c:pt>
                <c:pt idx="674">
                  <c:v>1.3856409089097939E-2</c:v>
                </c:pt>
                <c:pt idx="675">
                  <c:v>1.3919503024080779E-2</c:v>
                </c:pt>
                <c:pt idx="676">
                  <c:v>1.3978382427899727E-2</c:v>
                </c:pt>
                <c:pt idx="677">
                  <c:v>1.4041458646473723E-2</c:v>
                </c:pt>
                <c:pt idx="678">
                  <c:v>1.4100321519620545E-2</c:v>
                </c:pt>
                <c:pt idx="679">
                  <c:v>1.4159176415764581E-2</c:v>
                </c:pt>
                <c:pt idx="680">
                  <c:v>1.4218023337067603E-2</c:v>
                </c:pt>
                <c:pt idx="681">
                  <c:v>1.4281064762715049E-2</c:v>
                </c:pt>
                <c:pt idx="682">
                  <c:v>1.4339895171577596E-2</c:v>
                </c:pt>
                <c:pt idx="683">
                  <c:v>1.4402918910288427E-2</c:v>
                </c:pt>
                <c:pt idx="684">
                  <c:v>1.4461732815974678E-2</c:v>
                </c:pt>
                <c:pt idx="685">
                  <c:v>1.4520538757923713E-2</c:v>
                </c:pt>
                <c:pt idx="686">
                  <c:v>1.4579336738291909E-2</c:v>
                </c:pt>
                <c:pt idx="687">
                  <c:v>1.4642325741931993E-2</c:v>
                </c:pt>
                <c:pt idx="688">
                  <c:v>1.470110723731009E-2</c:v>
                </c:pt>
                <c:pt idx="689">
                  <c:v>1.4759880777725037E-2</c:v>
                </c:pt>
                <c:pt idx="690">
                  <c:v>1.4822843603041577E-2</c:v>
                </c:pt>
                <c:pt idx="691">
                  <c:v>1.4881600672165951E-2</c:v>
                </c:pt>
                <c:pt idx="692">
                  <c:v>1.4940349792936524E-2</c:v>
                </c:pt>
                <c:pt idx="693">
                  <c:v>1.4999090967503619E-2</c:v>
                </c:pt>
                <c:pt idx="694">
                  <c:v>1.5062019124842436E-2</c:v>
                </c:pt>
                <c:pt idx="695">
                  <c:v>1.5120743846252487E-2</c:v>
                </c:pt>
                <c:pt idx="696">
                  <c:v>1.5179460628057492E-2</c:v>
                </c:pt>
                <c:pt idx="697">
                  <c:v>1.5242362657613291E-2</c:v>
                </c:pt>
                <c:pt idx="698">
                  <c:v>1.5301062999921126E-2</c:v>
                </c:pt>
                <c:pt idx="699">
                  <c:v>1.5359755409214231E-2</c:v>
                </c:pt>
                <c:pt idx="700">
                  <c:v>1.5422631332674618E-2</c:v>
                </c:pt>
                <c:pt idx="701">
                  <c:v>1.548130731611342E-2</c:v>
                </c:pt>
                <c:pt idx="702">
                  <c:v>1.5539975373119606E-2</c:v>
                </c:pt>
                <c:pt idx="703">
                  <c:v>1.5602825212145198E-2</c:v>
                </c:pt>
                <c:pt idx="704">
                  <c:v>1.5661476856922971E-2</c:v>
                </c:pt>
                <c:pt idx="705">
                  <c:v>1.5724309116336897E-2</c:v>
                </c:pt>
                <c:pt idx="706">
                  <c:v>1.5782944358066243E-2</c:v>
                </c:pt>
                <c:pt idx="707">
                  <c:v>1.5841571684365854E-2</c:v>
                </c:pt>
                <c:pt idx="708">
                  <c:v>1.5900191097372524E-2</c:v>
                </c:pt>
                <c:pt idx="709">
                  <c:v>1.5958802599222173E-2</c:v>
                </c:pt>
                <c:pt idx="710">
                  <c:v>1.6021591860381306E-2</c:v>
                </c:pt>
                <c:pt idx="711">
                  <c:v>1.6080186981625177E-2</c:v>
                </c:pt>
                <c:pt idx="712">
                  <c:v>1.6138774198266956E-2</c:v>
                </c:pt>
                <c:pt idx="713">
                  <c:v>1.620153744683157E-2</c:v>
                </c:pt>
                <c:pt idx="714">
                  <c:v>1.6260108296437117E-2</c:v>
                </c:pt>
                <c:pt idx="715">
                  <c:v>1.6322854013790144E-2</c:v>
                </c:pt>
                <c:pt idx="716">
                  <c:v>1.6377226303612269E-2</c:v>
                </c:pt>
                <c:pt idx="717">
                  <c:v>1.6439955103568729E-2</c:v>
                </c:pt>
                <c:pt idx="718">
                  <c:v>1.6498493810119082E-2</c:v>
                </c:pt>
                <c:pt idx="719">
                  <c:v>1.6561205098100468E-2</c:v>
                </c:pt>
                <c:pt idx="720">
                  <c:v>1.6619727464703422E-2</c:v>
                </c:pt>
                <c:pt idx="721">
                  <c:v>1.6678241946320282E-2</c:v>
                </c:pt>
                <c:pt idx="722">
                  <c:v>1.6736748545075522E-2</c:v>
                </c:pt>
                <c:pt idx="723">
                  <c:v>1.6799425441448308E-2</c:v>
                </c:pt>
                <c:pt idx="724">
                  <c:v>1.6857915718173275E-2</c:v>
                </c:pt>
                <c:pt idx="725">
                  <c:v>1.6916398118556431E-2</c:v>
                </c:pt>
                <c:pt idx="726">
                  <c:v>1.6979049095334067E-2</c:v>
                </c:pt>
                <c:pt idx="727">
                  <c:v>1.7037515187183883E-2</c:v>
                </c:pt>
                <c:pt idx="728">
                  <c:v>1.7095973409203508E-2</c:v>
                </c:pt>
                <c:pt idx="729">
                  <c:v>1.7154423763511489E-2</c:v>
                </c:pt>
                <c:pt idx="730">
                  <c:v>1.7217040414781358E-2</c:v>
                </c:pt>
                <c:pt idx="731">
                  <c:v>1.7275474478421492E-2</c:v>
                </c:pt>
                <c:pt idx="732">
                  <c:v>1.7333900680850906E-2</c:v>
                </c:pt>
                <c:pt idx="733">
                  <c:v>1.73964914623191E-2</c:v>
                </c:pt>
                <c:pt idx="734">
                  <c:v>1.7459073224466239E-2</c:v>
                </c:pt>
                <c:pt idx="735">
                  <c:v>1.7517474733997684E-2</c:v>
                </c:pt>
                <c:pt idx="736">
                  <c:v>1.7575868391074476E-2</c:v>
                </c:pt>
                <c:pt idx="737">
                  <c:v>1.7634254197807862E-2</c:v>
                </c:pt>
                <c:pt idx="738">
                  <c:v>1.7692632156308518E-2</c:v>
                </c:pt>
                <c:pt idx="739">
                  <c:v>1.7755171262248681E-2</c:v>
                </c:pt>
                <c:pt idx="740">
                  <c:v>1.7813532970405686E-2</c:v>
                </c:pt>
                <c:pt idx="741">
                  <c:v>1.7871886836806766E-2</c:v>
                </c:pt>
                <c:pt idx="742">
                  <c:v>1.7934400136967416E-2</c:v>
                </c:pt>
                <c:pt idx="743">
                  <c:v>1.7996904440121673E-2</c:v>
                </c:pt>
                <c:pt idx="744">
                  <c:v>1.8055233674717373E-2</c:v>
                </c:pt>
                <c:pt idx="745">
                  <c:v>1.8113555076280645E-2</c:v>
                </c:pt>
                <c:pt idx="746">
                  <c:v>1.8171868646915192E-2</c:v>
                </c:pt>
                <c:pt idx="747">
                  <c:v>1.8234338785050177E-2</c:v>
                </c:pt>
                <c:pt idx="748">
                  <c:v>1.8292636141162902E-2</c:v>
                </c:pt>
                <c:pt idx="749">
                  <c:v>1.8355088911426103E-2</c:v>
                </c:pt>
                <c:pt idx="750">
                  <c:v>1.8413370062031635E-2</c:v>
                </c:pt>
                <c:pt idx="751">
                  <c:v>1.8471643392513042E-2</c:v>
                </c:pt>
                <c:pt idx="752">
                  <c:v>1.8529908904968639E-2</c:v>
                </c:pt>
                <c:pt idx="753">
                  <c:v>1.8592327566510098E-2</c:v>
                </c:pt>
                <c:pt idx="754">
                  <c:v>1.8654737258263464E-2</c:v>
                </c:pt>
                <c:pt idx="755">
                  <c:v>1.871297821343185E-2</c:v>
                </c:pt>
                <c:pt idx="756">
                  <c:v>1.877537057090306E-2</c:v>
                </c:pt>
                <c:pt idx="757">
                  <c:v>1.8833595351901419E-2</c:v>
                </c:pt>
                <c:pt idx="758">
                  <c:v>1.8891812327894598E-2</c:v>
                </c:pt>
                <c:pt idx="759">
                  <c:v>1.8950021500974825E-2</c:v>
                </c:pt>
                <c:pt idx="760">
                  <c:v>1.9012379815663557E-2</c:v>
                </c:pt>
                <c:pt idx="761">
                  <c:v>1.9070572832218982E-2</c:v>
                </c:pt>
                <c:pt idx="762">
                  <c:v>1.9132913841149703E-2</c:v>
                </c:pt>
                <c:pt idx="763">
                  <c:v>1.919109071014664E-2</c:v>
                </c:pt>
                <c:pt idx="764">
                  <c:v>1.9253414422922305E-2</c:v>
                </c:pt>
                <c:pt idx="765">
                  <c:v>1.9311575153319511E-2</c:v>
                </c:pt>
                <c:pt idx="766">
                  <c:v>1.9369728095872941E-2</c:v>
                </c:pt>
                <c:pt idx="767">
                  <c:v>1.9432026180283862E-2</c:v>
                </c:pt>
                <c:pt idx="768">
                  <c:v>1.9490162997507755E-2</c:v>
                </c:pt>
                <c:pt idx="769">
                  <c:v>1.9548292033290081E-2</c:v>
                </c:pt>
                <c:pt idx="770">
                  <c:v>1.9610564510404976E-2</c:v>
                </c:pt>
                <c:pt idx="771">
                  <c:v>1.9672828059694218E-2</c:v>
                </c:pt>
                <c:pt idx="772">
                  <c:v>1.9730932653072686E-2</c:v>
                </c:pt>
                <c:pt idx="773">
                  <c:v>1.9793178949155502E-2</c:v>
                </c:pt>
                <c:pt idx="774">
                  <c:v>1.9851267444003229E-2</c:v>
                </c:pt>
                <c:pt idx="775">
                  <c:v>1.9913496496438868E-2</c:v>
                </c:pt>
                <c:pt idx="776">
                  <c:v>1.9971568901673935E-2</c:v>
                </c:pt>
                <c:pt idx="777">
                  <c:v>2.0029633542699349E-2</c:v>
                </c:pt>
                <c:pt idx="778">
                  <c:v>2.0091837044546423E-2</c:v>
                </c:pt>
                <c:pt idx="779">
                  <c:v>2.0154031638332959E-2</c:v>
                </c:pt>
                <c:pt idx="780">
                  <c:v>2.0212071891067256E-2</c:v>
                </c:pt>
                <c:pt idx="781">
                  <c:v>2.0270104388186629E-2</c:v>
                </c:pt>
                <c:pt idx="782">
                  <c:v>2.0332273459667673E-2</c:v>
                </c:pt>
                <c:pt idx="783">
                  <c:v>2.0390289898176154E-2</c:v>
                </c:pt>
                <c:pt idx="784">
                  <c:v>2.045244176876335E-2</c:v>
                </c:pt>
                <c:pt idx="785">
                  <c:v>2.0514584746070957E-2</c:v>
                </c:pt>
                <c:pt idx="786">
                  <c:v>2.0572576836755032E-2</c:v>
                </c:pt>
                <c:pt idx="787">
                  <c:v>2.0630561184689179E-2</c:v>
                </c:pt>
                <c:pt idx="788">
                  <c:v>2.0692678682027843E-2</c:v>
                </c:pt>
                <c:pt idx="789">
                  <c:v>2.0750646997983815E-2</c:v>
                </c:pt>
                <c:pt idx="790">
                  <c:v>2.0812747322952022E-2</c:v>
                </c:pt>
                <c:pt idx="791">
                  <c:v>2.0870699615792666E-2</c:v>
                </c:pt>
                <c:pt idx="792">
                  <c:v>2.0932782777882211E-2</c:v>
                </c:pt>
                <c:pt idx="793">
                  <c:v>2.0990719056463027E-2</c:v>
                </c:pt>
                <c:pt idx="794">
                  <c:v>2.1048647607189132E-2</c:v>
                </c:pt>
                <c:pt idx="795">
                  <c:v>2.1110705338327256E-2</c:v>
                </c:pt>
                <c:pt idx="796">
                  <c:v>2.1172754203104202E-2</c:v>
                </c:pt>
                <c:pt idx="797">
                  <c:v>2.1230658479702524E-2</c:v>
                </c:pt>
                <c:pt idx="798">
                  <c:v>2.1292690210029552E-2</c:v>
                </c:pt>
                <c:pt idx="799">
                  <c:v>2.1350578498890556E-2</c:v>
                </c:pt>
                <c:pt idx="800">
                  <c:v>2.1412593104228401E-2</c:v>
                </c:pt>
                <c:pt idx="801">
                  <c:v>2.1470465414178276E-2</c:v>
                </c:pt>
                <c:pt idx="802">
                  <c:v>2.153246290397948E-2</c:v>
                </c:pt>
                <c:pt idx="803">
                  <c:v>2.1590319243837114E-2</c:v>
                </c:pt>
                <c:pt idx="804">
                  <c:v>2.1652299627546754E-2</c:v>
                </c:pt>
                <c:pt idx="805">
                  <c:v>2.171427116698137E-2</c:v>
                </c:pt>
                <c:pt idx="806">
                  <c:v>2.1772103293178711E-2</c:v>
                </c:pt>
                <c:pt idx="807">
                  <c:v>2.1834057740837028E-2</c:v>
                </c:pt>
                <c:pt idx="808">
                  <c:v>2.1891873919109107E-2</c:v>
                </c:pt>
                <c:pt idx="809">
                  <c:v>2.1953811284416182E-2</c:v>
                </c:pt>
                <c:pt idx="810">
                  <c:v>2.201573981772028E-2</c:v>
                </c:pt>
                <c:pt idx="811">
                  <c:v>2.2073531815929703E-2</c:v>
                </c:pt>
                <c:pt idx="812">
                  <c:v>2.2135443281168038E-2</c:v>
                </c:pt>
                <c:pt idx="813">
                  <c:v>2.2197345921787806E-2</c:v>
                </c:pt>
                <c:pt idx="814">
                  <c:v>2.2259239740304117E-2</c:v>
                </c:pt>
                <c:pt idx="815">
                  <c:v>2.231699934697302E-2</c:v>
                </c:pt>
                <c:pt idx="816">
                  <c:v>2.2378876116551174E-2</c:v>
                </c:pt>
                <c:pt idx="817">
                  <c:v>2.2436619815260551E-2</c:v>
                </c:pt>
                <c:pt idx="818">
                  <c:v>2.24984795452902E-2</c:v>
                </c:pt>
                <c:pt idx="819">
                  <c:v>2.2560330465442334E-2</c:v>
                </c:pt>
                <c:pt idx="820">
                  <c:v>2.2622172578225772E-2</c:v>
                </c:pt>
                <c:pt idx="821">
                  <c:v>2.2684005886148616E-2</c:v>
                </c:pt>
                <c:pt idx="822">
                  <c:v>2.2741709031813769E-2</c:v>
                </c:pt>
                <c:pt idx="823">
                  <c:v>2.2799404511688028E-2</c:v>
                </c:pt>
                <c:pt idx="824">
                  <c:v>2.2861212592899999E-2</c:v>
                </c:pt>
                <c:pt idx="825">
                  <c:v>2.2923011878938613E-2</c:v>
                </c:pt>
                <c:pt idx="826">
                  <c:v>2.2984802372306403E-2</c:v>
                </c:pt>
                <c:pt idx="827">
                  <c:v>2.3046584075505198E-2</c:v>
                </c:pt>
                <c:pt idx="828">
                  <c:v>2.310835699103549E-2</c:v>
                </c:pt>
                <c:pt idx="829">
                  <c:v>2.3170121121396704E-2</c:v>
                </c:pt>
                <c:pt idx="830">
                  <c:v>2.3231876469087472E-2</c:v>
                </c:pt>
                <c:pt idx="831">
                  <c:v>2.3289506871881437E-2</c:v>
                </c:pt>
                <c:pt idx="832">
                  <c:v>2.3351245246822926E-2</c:v>
                </c:pt>
                <c:pt idx="833">
                  <c:v>2.3412974846416607E-2</c:v>
                </c:pt>
                <c:pt idx="834">
                  <c:v>2.3474695673156555E-2</c:v>
                </c:pt>
                <c:pt idx="835">
                  <c:v>2.3532293865249836E-2</c:v>
                </c:pt>
                <c:pt idx="836">
                  <c:v>2.359399773820816E-2</c:v>
                </c:pt>
                <c:pt idx="837">
                  <c:v>2.3655692845623112E-2</c:v>
                </c:pt>
                <c:pt idx="838">
                  <c:v>2.3717379189984959E-2</c:v>
                </c:pt>
                <c:pt idx="839">
                  <c:v>2.3779056773782632E-2</c:v>
                </c:pt>
                <c:pt idx="840">
                  <c:v>2.3840725599503999E-2</c:v>
                </c:pt>
                <c:pt idx="841">
                  <c:v>2.390238566963614E-2</c:v>
                </c:pt>
                <c:pt idx="842">
                  <c:v>2.3959927171131823E-2</c:v>
                </c:pt>
                <c:pt idx="843">
                  <c:v>2.4021570320839004E-2</c:v>
                </c:pt>
                <c:pt idx="844">
                  <c:v>2.4079096034271521E-2</c:v>
                </c:pt>
                <c:pt idx="845">
                  <c:v>2.4140722272837804E-2</c:v>
                </c:pt>
                <c:pt idx="846">
                  <c:v>2.4202339767902488E-2</c:v>
                </c:pt>
                <c:pt idx="847">
                  <c:v>2.4263948521946448E-2</c:v>
                </c:pt>
                <c:pt idx="848">
                  <c:v>2.432554853744915E-2</c:v>
                </c:pt>
                <c:pt idx="849">
                  <c:v>2.4387139816889357E-2</c:v>
                </c:pt>
                <c:pt idx="850">
                  <c:v>2.4448722362744417E-2</c:v>
                </c:pt>
                <c:pt idx="851">
                  <c:v>2.4510296177490988E-2</c:v>
                </c:pt>
                <c:pt idx="852">
                  <c:v>2.4567757196038015E-2</c:v>
                </c:pt>
                <c:pt idx="853">
                  <c:v>2.4629314137659519E-2</c:v>
                </c:pt>
                <c:pt idx="854">
                  <c:v>2.4690862355430793E-2</c:v>
                </c:pt>
                <c:pt idx="855">
                  <c:v>2.4752401851824084E-2</c:v>
                </c:pt>
                <c:pt idx="856">
                  <c:v>2.4813932629310594E-2</c:v>
                </c:pt>
                <c:pt idx="857">
                  <c:v>2.4875454690360736E-2</c:v>
                </c:pt>
                <c:pt idx="858">
                  <c:v>2.4936968037443514E-2</c:v>
                </c:pt>
                <c:pt idx="859">
                  <c:v>2.5002572672384437E-2</c:v>
                </c:pt>
                <c:pt idx="860">
                  <c:v>2.5064068018421599E-2</c:v>
                </c:pt>
                <c:pt idx="861">
                  <c:v>2.5121455819564556E-2</c:v>
                </c:pt>
                <c:pt idx="862">
                  <c:v>2.5182934335449245E-2</c:v>
                </c:pt>
                <c:pt idx="863">
                  <c:v>2.5244404149696788E-2</c:v>
                </c:pt>
                <c:pt idx="864">
                  <c:v>2.5305865264770262E-2</c:v>
                </c:pt>
                <c:pt idx="865">
                  <c:v>2.5367317683131347E-2</c:v>
                </c:pt>
                <c:pt idx="866">
                  <c:v>2.5428761407241034E-2</c:v>
                </c:pt>
                <c:pt idx="867">
                  <c:v>2.5490196439558906E-2</c:v>
                </c:pt>
                <c:pt idx="868">
                  <c:v>2.555162278254387E-2</c:v>
                </c:pt>
                <c:pt idx="869">
                  <c:v>2.5613040438653516E-2</c:v>
                </c:pt>
                <c:pt idx="870">
                  <c:v>2.5674449410344392E-2</c:v>
                </c:pt>
                <c:pt idx="871">
                  <c:v>2.5735849700072273E-2</c:v>
                </c:pt>
                <c:pt idx="872">
                  <c:v>2.5797241310291531E-2</c:v>
                </c:pt>
                <c:pt idx="873">
                  <c:v>2.5854532317815197E-2</c:v>
                </c:pt>
                <c:pt idx="874">
                  <c:v>2.5919998502017653E-2</c:v>
                </c:pt>
                <c:pt idx="875">
                  <c:v>2.5981364088428237E-2</c:v>
                </c:pt>
                <c:pt idx="876">
                  <c:v>2.60427210051382E-2</c:v>
                </c:pt>
                <c:pt idx="877">
                  <c:v>2.6104069254596712E-2</c:v>
                </c:pt>
                <c:pt idx="878">
                  <c:v>2.6165408839252276E-2</c:v>
                </c:pt>
                <c:pt idx="879">
                  <c:v>2.6226739761551987E-2</c:v>
                </c:pt>
                <c:pt idx="880">
                  <c:v>2.6292149866920324E-2</c:v>
                </c:pt>
                <c:pt idx="881">
                  <c:v>2.635346289476884E-2</c:v>
                </c:pt>
                <c:pt idx="882">
                  <c:v>2.6414767267760226E-2</c:v>
                </c:pt>
                <c:pt idx="883">
                  <c:v>2.6476062988337361E-2</c:v>
                </c:pt>
                <c:pt idx="884">
                  <c:v>2.6537350058942467E-2</c:v>
                </c:pt>
                <c:pt idx="885">
                  <c:v>2.6598628482016363E-2</c:v>
                </c:pt>
                <c:pt idx="886">
                  <c:v>2.6663982604543467E-2</c:v>
                </c:pt>
                <c:pt idx="887">
                  <c:v>2.6725243163783871E-2</c:v>
                </c:pt>
                <c:pt idx="888">
                  <c:v>2.6786495082972542E-2</c:v>
                </c:pt>
                <c:pt idx="889">
                  <c:v>2.6851820942928834E-2</c:v>
                </c:pt>
                <c:pt idx="890">
                  <c:v>2.6913055013731202E-2</c:v>
                </c:pt>
                <c:pt idx="891">
                  <c:v>2.6974280451951251E-2</c:v>
                </c:pt>
                <c:pt idx="892">
                  <c:v>2.7035497260022811E-2</c:v>
                </c:pt>
                <c:pt idx="893">
                  <c:v>2.7096705440378403E-2</c:v>
                </c:pt>
                <c:pt idx="894">
                  <c:v>2.7157904995449528E-2</c:v>
                </c:pt>
                <c:pt idx="895">
                  <c:v>2.7219095927666921E-2</c:v>
                </c:pt>
                <c:pt idx="896">
                  <c:v>2.7284356753801683E-2</c:v>
                </c:pt>
                <c:pt idx="897">
                  <c:v>2.7345529873152277E-2</c:v>
                </c:pt>
                <c:pt idx="898">
                  <c:v>2.7410771704426441E-2</c:v>
                </c:pt>
                <c:pt idx="899">
                  <c:v>2.7471927021277882E-2</c:v>
                </c:pt>
                <c:pt idx="900">
                  <c:v>2.7533073727736307E-2</c:v>
                </c:pt>
                <c:pt idx="901">
                  <c:v>2.7598287393456707E-2</c:v>
                </c:pt>
                <c:pt idx="902">
                  <c:v>2.7659416312783791E-2</c:v>
                </c:pt>
                <c:pt idx="903">
                  <c:v>2.7720536629148852E-2</c:v>
                </c:pt>
                <c:pt idx="904">
                  <c:v>2.7785722153623793E-2</c:v>
                </c:pt>
                <c:pt idx="905">
                  <c:v>2.7846824698205336E-2</c:v>
                </c:pt>
                <c:pt idx="906">
                  <c:v>2.7907918647246604E-2</c:v>
                </c:pt>
                <c:pt idx="907">
                  <c:v>2.7969004003165411E-2</c:v>
                </c:pt>
                <c:pt idx="908">
                  <c:v>2.8034152247338386E-2</c:v>
                </c:pt>
                <c:pt idx="909">
                  <c:v>2.8095219851795611E-2</c:v>
                </c:pt>
                <c:pt idx="910">
                  <c:v>2.8160349166578318E-2</c:v>
                </c:pt>
                <c:pt idx="911">
                  <c:v>2.8221399029888152E-2</c:v>
                </c:pt>
                <c:pt idx="912">
                  <c:v>2.8286509426277508E-2</c:v>
                </c:pt>
                <c:pt idx="913">
                  <c:v>2.8347541558745235E-2</c:v>
                </c:pt>
                <c:pt idx="914">
                  <c:v>2.8412633047728748E-2</c:v>
                </c:pt>
                <c:pt idx="915">
                  <c:v>2.8477714782346973E-2</c:v>
                </c:pt>
                <c:pt idx="916">
                  <c:v>2.8538720052206031E-2</c:v>
                </c:pt>
                <c:pt idx="917">
                  <c:v>2.8599716753869069E-2</c:v>
                </c:pt>
                <c:pt idx="918">
                  <c:v>2.8660704889742466E-2</c:v>
                </c:pt>
                <c:pt idx="919">
                  <c:v>2.8721684462231858E-2</c:v>
                </c:pt>
                <c:pt idx="920">
                  <c:v>2.8786719903510671E-2</c:v>
                </c:pt>
                <c:pt idx="921">
                  <c:v>2.8851745607213902E-2</c:v>
                </c:pt>
                <c:pt idx="922">
                  <c:v>2.891269836333191E-2</c:v>
                </c:pt>
                <c:pt idx="923">
                  <c:v>2.8977705208777998E-2</c:v>
                </c:pt>
                <c:pt idx="924">
                  <c:v>2.9042702325209221E-2</c:v>
                </c:pt>
                <c:pt idx="925">
                  <c:v>2.9103628288530914E-2</c:v>
                </c:pt>
                <c:pt idx="926">
                  <c:v>2.9164545705917859E-2</c:v>
                </c:pt>
                <c:pt idx="927">
                  <c:v>2.9225454579766972E-2</c:v>
                </c:pt>
                <c:pt idx="928">
                  <c:v>2.9290414631028685E-2</c:v>
                </c:pt>
                <c:pt idx="929">
                  <c:v>2.9355364967275831E-2</c:v>
                </c:pt>
                <c:pt idx="930">
                  <c:v>2.9416247086884728E-2</c:v>
                </c:pt>
                <c:pt idx="931">
                  <c:v>2.9481178608558149E-2</c:v>
                </c:pt>
                <c:pt idx="932">
                  <c:v>2.9542043094613241E-2</c:v>
                </c:pt>
                <c:pt idx="933">
                  <c:v>2.9606955812609876E-2</c:v>
                </c:pt>
                <c:pt idx="934">
                  <c:v>2.966780267532286E-2</c:v>
                </c:pt>
                <c:pt idx="935">
                  <c:v>2.9732696600530451E-2</c:v>
                </c:pt>
                <c:pt idx="936">
                  <c:v>2.9797580830490899E-2</c:v>
                </c:pt>
                <c:pt idx="937">
                  <c:v>2.9862455368100557E-2</c:v>
                </c:pt>
                <c:pt idx="938">
                  <c:v>2.9923266447061184E-2</c:v>
                </c:pt>
                <c:pt idx="939">
                  <c:v>2.9988122213979198E-2</c:v>
                </c:pt>
                <c:pt idx="940">
                  <c:v>3.0052968297047584E-2</c:v>
                </c:pt>
                <c:pt idx="941">
                  <c:v>3.0113752707593082E-2</c:v>
                </c:pt>
                <c:pt idx="942">
                  <c:v>3.0178580036429814E-2</c:v>
                </c:pt>
                <c:pt idx="943">
                  <c:v>3.024339768990681E-2</c:v>
                </c:pt>
                <c:pt idx="944">
                  <c:v>3.0304155455417543E-2</c:v>
                </c:pt>
                <c:pt idx="945">
                  <c:v>3.036895437110123E-2</c:v>
                </c:pt>
                <c:pt idx="946">
                  <c:v>3.0429694575008642E-2</c:v>
                </c:pt>
                <c:pt idx="947">
                  <c:v>3.0494474763729514E-2</c:v>
                </c:pt>
                <c:pt idx="948">
                  <c:v>3.0563293128400396E-2</c:v>
                </c:pt>
                <c:pt idx="949">
                  <c:v>3.0624006160168339E-2</c:v>
                </c:pt>
                <c:pt idx="950">
                  <c:v>3.0688757373647766E-2</c:v>
                </c:pt>
                <c:pt idx="951">
                  <c:v>3.075349893447249E-2</c:v>
                </c:pt>
                <c:pt idx="952">
                  <c:v>3.0818230845520073E-2</c:v>
                </c:pt>
                <c:pt idx="953">
                  <c:v>3.0878908250727245E-2</c:v>
                </c:pt>
                <c:pt idx="954">
                  <c:v>3.0943621473515238E-2</c:v>
                </c:pt>
                <c:pt idx="955">
                  <c:v>3.1008325054971222E-2</c:v>
                </c:pt>
                <c:pt idx="956">
                  <c:v>3.1073018997967695E-2</c:v>
                </c:pt>
                <c:pt idx="957">
                  <c:v>3.1141745754722498E-2</c:v>
                </c:pt>
                <c:pt idx="958">
                  <c:v>3.120237798006489E-2</c:v>
                </c:pt>
                <c:pt idx="959">
                  <c:v>3.1271084270530922E-2</c:v>
                </c:pt>
                <c:pt idx="960">
                  <c:v>3.1331698442760618E-2</c:v>
                </c:pt>
                <c:pt idx="961">
                  <c:v>3.139634423650025E-2</c:v>
                </c:pt>
                <c:pt idx="962">
                  <c:v>3.146501985037805E-2</c:v>
                </c:pt>
                <c:pt idx="963">
                  <c:v>3.1529645803422747E-2</c:v>
                </c:pt>
                <c:pt idx="964">
                  <c:v>3.1590223901659317E-2</c:v>
                </c:pt>
                <c:pt idx="965">
                  <c:v>3.165483122756621E-2</c:v>
                </c:pt>
                <c:pt idx="966">
                  <c:v>3.172346598191314E-2</c:v>
                </c:pt>
                <c:pt idx="967">
                  <c:v>3.1788053490727081E-2</c:v>
                </c:pt>
                <c:pt idx="968">
                  <c:v>3.1852631395629057E-2</c:v>
                </c:pt>
                <c:pt idx="969">
                  <c:v>3.191719969947459E-2</c:v>
                </c:pt>
                <c:pt idx="970">
                  <c:v>3.1981758405118209E-2</c:v>
                </c:pt>
                <c:pt idx="971">
                  <c:v>3.2042273477079462E-2</c:v>
                </c:pt>
                <c:pt idx="972">
                  <c:v>3.2106813594324969E-2</c:v>
                </c:pt>
                <c:pt idx="973">
                  <c:v>3.217134412174609E-2</c:v>
                </c:pt>
                <c:pt idx="974">
                  <c:v>3.223989730271766E-2</c:v>
                </c:pt>
                <c:pt idx="975">
                  <c:v>3.2304408060123711E-2</c:v>
                </c:pt>
                <c:pt idx="976">
                  <c:v>3.2372940241889102E-2</c:v>
                </c:pt>
                <c:pt idx="977">
                  <c:v>3.2437431241389952E-2</c:v>
                </c:pt>
                <c:pt idx="978">
                  <c:v>3.2501912665656295E-2</c:v>
                </c:pt>
                <c:pt idx="979">
                  <c:v>3.2566384517531063E-2</c:v>
                </c:pt>
                <c:pt idx="980">
                  <c:v>3.2634875374827219E-2</c:v>
                </c:pt>
                <c:pt idx="981">
                  <c:v>3.2699327492617468E-2</c:v>
                </c:pt>
                <c:pt idx="982">
                  <c:v>3.2763770046714727E-2</c:v>
                </c:pt>
                <c:pt idx="983">
                  <c:v>3.2828203039956774E-2</c:v>
                </c:pt>
                <c:pt idx="984">
                  <c:v>3.2896652622590256E-2</c:v>
                </c:pt>
                <c:pt idx="985">
                  <c:v>3.2957040355220152E-2</c:v>
                </c:pt>
                <c:pt idx="986">
                  <c:v>3.3029494552363557E-2</c:v>
                </c:pt>
                <c:pt idx="987">
                  <c:v>3.3097912419092233E-2</c:v>
                </c:pt>
                <c:pt idx="988">
                  <c:v>3.3162295860892484E-2</c:v>
                </c:pt>
                <c:pt idx="989">
                  <c:v>3.322666975936827E-2</c:v>
                </c:pt>
                <c:pt idx="990">
                  <c:v>3.3291034117348316E-2</c:v>
                </c:pt>
                <c:pt idx="991">
                  <c:v>3.3355388937660185E-2</c:v>
                </c:pt>
                <c:pt idx="992">
                  <c:v>3.342375548694973E-2</c:v>
                </c:pt>
                <c:pt idx="993">
                  <c:v>3.3492111275684848E-2</c:v>
                </c:pt>
                <c:pt idx="994">
                  <c:v>3.3556436308993368E-2</c:v>
                </c:pt>
                <c:pt idx="995">
                  <c:v>3.3620751816283642E-2</c:v>
                </c:pt>
                <c:pt idx="996">
                  <c:v>3.3689076608247027E-2</c:v>
                </c:pt>
                <c:pt idx="997">
                  <c:v>3.3753372477032771E-2</c:v>
                </c:pt>
                <c:pt idx="998">
                  <c:v>3.3817658828435654E-2</c:v>
                </c:pt>
                <c:pt idx="999">
                  <c:v>3.3885952651726295E-2</c:v>
                </c:pt>
                <c:pt idx="1000">
                  <c:v>3.3954235737341951E-2</c:v>
                </c:pt>
                <c:pt idx="1001">
                  <c:v>3.4018492365075682E-2</c:v>
                </c:pt>
                <c:pt idx="1002">
                  <c:v>3.4086754616605229E-2</c:v>
                </c:pt>
                <c:pt idx="1003">
                  <c:v>3.4155006140384629E-2</c:v>
                </c:pt>
                <c:pt idx="1004">
                  <c:v>3.4219233071922789E-2</c:v>
                </c:pt>
                <c:pt idx="1005">
                  <c:v>3.4287463780868568E-2</c:v>
                </c:pt>
                <c:pt idx="1006">
                  <c:v>3.4351671127949283E-2</c:v>
                </c:pt>
                <c:pt idx="1007">
                  <c:v>3.441988103475338E-2</c:v>
                </c:pt>
                <c:pt idx="1008">
                  <c:v>3.4488080230252377E-2</c:v>
                </c:pt>
                <c:pt idx="1009">
                  <c:v>3.4556268717809473E-2</c:v>
                </c:pt>
                <c:pt idx="1010">
                  <c:v>3.4620436339225118E-2</c:v>
                </c:pt>
                <c:pt idx="1011">
                  <c:v>3.4688604050373696E-2</c:v>
                </c:pt>
                <c:pt idx="1012">
                  <c:v>3.4756761063464189E-2</c:v>
                </c:pt>
                <c:pt idx="1013">
                  <c:v>3.4820899070876772E-2</c:v>
                </c:pt>
                <c:pt idx="1014">
                  <c:v>3.488903532673128E-2</c:v>
                </c:pt>
                <c:pt idx="1015">
                  <c:v>3.4957160894397682E-2</c:v>
                </c:pt>
                <c:pt idx="1016">
                  <c:v>3.5021269315129E-2</c:v>
                </c:pt>
                <c:pt idx="1017">
                  <c:v>3.5089374144705504E-2</c:v>
                </c:pt>
                <c:pt idx="1018">
                  <c:v>3.5157468295950213E-2</c:v>
                </c:pt>
              </c:numCache>
            </c:numRef>
          </c:xVal>
          <c:yVal>
            <c:numRef>
              <c:f>'Alum 1 P'!$H$12:$H$1030</c:f>
              <c:numCache>
                <c:formatCode>General</c:formatCode>
                <c:ptCount val="1019"/>
                <c:pt idx="0">
                  <c:v>3.180592151421132E-2</c:v>
                </c:pt>
                <c:pt idx="1">
                  <c:v>0.14951901339278753</c:v>
                </c:pt>
                <c:pt idx="2">
                  <c:v>1.7408807379285614</c:v>
                </c:pt>
                <c:pt idx="3">
                  <c:v>2.790457581190851</c:v>
                </c:pt>
                <c:pt idx="4">
                  <c:v>3.64305153650665</c:v>
                </c:pt>
                <c:pt idx="5">
                  <c:v>4.2858711938134357</c:v>
                </c:pt>
                <c:pt idx="6">
                  <c:v>4.8114020299661657</c:v>
                </c:pt>
                <c:pt idx="7">
                  <c:v>5.2223053851790651</c:v>
                </c:pt>
                <c:pt idx="8">
                  <c:v>5.4855801782067068</c:v>
                </c:pt>
                <c:pt idx="9">
                  <c:v>5.6705040186158184</c:v>
                </c:pt>
                <c:pt idx="10">
                  <c:v>5.8804342256661313</c:v>
                </c:pt>
                <c:pt idx="11">
                  <c:v>6.2066110244936779</c:v>
                </c:pt>
                <c:pt idx="12">
                  <c:v>6.5911230904753726</c:v>
                </c:pt>
                <c:pt idx="13">
                  <c:v>6.7956092548995146</c:v>
                </c:pt>
                <c:pt idx="14">
                  <c:v>7.0015108202497691</c:v>
                </c:pt>
                <c:pt idx="15">
                  <c:v>7.2931722197103159</c:v>
                </c:pt>
                <c:pt idx="16">
                  <c:v>7.6433826587567628</c:v>
                </c:pt>
                <c:pt idx="17">
                  <c:v>8.090744545440371</c:v>
                </c:pt>
                <c:pt idx="18">
                  <c:v>8.4526582827920613</c:v>
                </c:pt>
                <c:pt idx="19">
                  <c:v>8.6383014608896289</c:v>
                </c:pt>
                <c:pt idx="20">
                  <c:v>8.906269998752709</c:v>
                </c:pt>
                <c:pt idx="21">
                  <c:v>9.3244159793573314</c:v>
                </c:pt>
                <c:pt idx="22">
                  <c:v>9.6351312656885852</c:v>
                </c:pt>
                <c:pt idx="23">
                  <c:v>9.8703588612232807</c:v>
                </c:pt>
                <c:pt idx="24">
                  <c:v>10.14334612014531</c:v>
                </c:pt>
                <c:pt idx="25">
                  <c:v>10.491941776454263</c:v>
                </c:pt>
                <c:pt idx="26">
                  <c:v>10.839788162428475</c:v>
                </c:pt>
                <c:pt idx="27">
                  <c:v>11.091939722321829</c:v>
                </c:pt>
                <c:pt idx="28">
                  <c:v>11.616942791437346</c:v>
                </c:pt>
                <c:pt idx="29">
                  <c:v>12.088156710425791</c:v>
                </c:pt>
                <c:pt idx="30">
                  <c:v>12.370020073590171</c:v>
                </c:pt>
                <c:pt idx="31">
                  <c:v>12.689826002899951</c:v>
                </c:pt>
                <c:pt idx="32">
                  <c:v>12.996876907965513</c:v>
                </c:pt>
                <c:pt idx="33">
                  <c:v>13.19419819220755</c:v>
                </c:pt>
                <c:pt idx="34">
                  <c:v>13.440433959837227</c:v>
                </c:pt>
                <c:pt idx="35">
                  <c:v>13.946300177738973</c:v>
                </c:pt>
                <c:pt idx="36">
                  <c:v>14.50855143516425</c:v>
                </c:pt>
                <c:pt idx="37">
                  <c:v>14.772492138168662</c:v>
                </c:pt>
                <c:pt idx="38">
                  <c:v>14.965158621119755</c:v>
                </c:pt>
                <c:pt idx="39">
                  <c:v>15.309022825426029</c:v>
                </c:pt>
                <c:pt idx="40">
                  <c:v>15.771961462604656</c:v>
                </c:pt>
                <c:pt idx="41">
                  <c:v>16.339230889162604</c:v>
                </c:pt>
                <c:pt idx="42">
                  <c:v>16.735746037512275</c:v>
                </c:pt>
                <c:pt idx="43">
                  <c:v>16.85202071438594</c:v>
                </c:pt>
                <c:pt idx="44">
                  <c:v>17.254770566270128</c:v>
                </c:pt>
                <c:pt idx="45">
                  <c:v>17.719455139618642</c:v>
                </c:pt>
                <c:pt idx="46">
                  <c:v>17.982185211026053</c:v>
                </c:pt>
                <c:pt idx="47">
                  <c:v>18.171984386254849</c:v>
                </c:pt>
                <c:pt idx="48">
                  <c:v>18.42011132774131</c:v>
                </c:pt>
                <c:pt idx="49">
                  <c:v>18.749055262788627</c:v>
                </c:pt>
                <c:pt idx="50">
                  <c:v>19.171659578415628</c:v>
                </c:pt>
                <c:pt idx="51">
                  <c:v>19.990214129468811</c:v>
                </c:pt>
                <c:pt idx="52">
                  <c:v>20.506801739971003</c:v>
                </c:pt>
                <c:pt idx="53">
                  <c:v>20.778954158936063</c:v>
                </c:pt>
                <c:pt idx="54">
                  <c:v>21.018720790002959</c:v>
                </c:pt>
                <c:pt idx="55">
                  <c:v>21.304522677310214</c:v>
                </c:pt>
                <c:pt idx="56">
                  <c:v>21.70525220536647</c:v>
                </c:pt>
                <c:pt idx="57">
                  <c:v>22.232634091582344</c:v>
                </c:pt>
                <c:pt idx="58">
                  <c:v>22.631594989008246</c:v>
                </c:pt>
                <c:pt idx="59">
                  <c:v>22.835124872542444</c:v>
                </c:pt>
                <c:pt idx="60">
                  <c:v>23.177239601490509</c:v>
                </c:pt>
                <c:pt idx="61">
                  <c:v>23.55561829386177</c:v>
                </c:pt>
                <c:pt idx="62">
                  <c:v>24.137702184318432</c:v>
                </c:pt>
                <c:pt idx="63">
                  <c:v>24.425556179547542</c:v>
                </c:pt>
                <c:pt idx="64">
                  <c:v>24.815798587442892</c:v>
                </c:pt>
                <c:pt idx="65">
                  <c:v>25.57095957217917</c:v>
                </c:pt>
                <c:pt idx="66">
                  <c:v>25.934481661703487</c:v>
                </c:pt>
                <c:pt idx="67">
                  <c:v>26.234188207642774</c:v>
                </c:pt>
                <c:pt idx="68">
                  <c:v>26.572686268884766</c:v>
                </c:pt>
                <c:pt idx="69">
                  <c:v>26.865454840268793</c:v>
                </c:pt>
                <c:pt idx="70">
                  <c:v>27.479186515224743</c:v>
                </c:pt>
                <c:pt idx="71">
                  <c:v>28.455271949983626</c:v>
                </c:pt>
                <c:pt idx="72">
                  <c:v>28.874078198911739</c:v>
                </c:pt>
                <c:pt idx="73">
                  <c:v>29.307995494161123</c:v>
                </c:pt>
                <c:pt idx="74">
                  <c:v>29.569404150360928</c:v>
                </c:pt>
                <c:pt idx="75">
                  <c:v>29.840502776781669</c:v>
                </c:pt>
                <c:pt idx="76">
                  <c:v>30.411236940083256</c:v>
                </c:pt>
                <c:pt idx="77">
                  <c:v>30.810943619326771</c:v>
                </c:pt>
                <c:pt idx="78">
                  <c:v>31.239671737944153</c:v>
                </c:pt>
                <c:pt idx="79">
                  <c:v>31.785785214923841</c:v>
                </c:pt>
                <c:pt idx="80">
                  <c:v>32.185201632392143</c:v>
                </c:pt>
                <c:pt idx="81">
                  <c:v>32.54991805375824</c:v>
                </c:pt>
                <c:pt idx="82">
                  <c:v>33.002369644054319</c:v>
                </c:pt>
                <c:pt idx="83">
                  <c:v>33.565598269383685</c:v>
                </c:pt>
                <c:pt idx="84">
                  <c:v>33.961690561904604</c:v>
                </c:pt>
                <c:pt idx="85">
                  <c:v>34.304050290774718</c:v>
                </c:pt>
                <c:pt idx="86">
                  <c:v>34.68912536054507</c:v>
                </c:pt>
                <c:pt idx="87">
                  <c:v>35.043663551037589</c:v>
                </c:pt>
                <c:pt idx="88">
                  <c:v>36.122617709194088</c:v>
                </c:pt>
                <c:pt idx="89">
                  <c:v>36.875048422956382</c:v>
                </c:pt>
                <c:pt idx="90">
                  <c:v>37.264715589578884</c:v>
                </c:pt>
                <c:pt idx="91">
                  <c:v>37.589727788085256</c:v>
                </c:pt>
                <c:pt idx="92">
                  <c:v>37.887145236127786</c:v>
                </c:pt>
                <c:pt idx="93">
                  <c:v>38.421991425653658</c:v>
                </c:pt>
                <c:pt idx="94">
                  <c:v>38.730485149441058</c:v>
                </c:pt>
                <c:pt idx="95">
                  <c:v>39.368548733220038</c:v>
                </c:pt>
                <c:pt idx="96">
                  <c:v>40.21340185768409</c:v>
                </c:pt>
                <c:pt idx="97">
                  <c:v>40.657646634652863</c:v>
                </c:pt>
                <c:pt idx="98">
                  <c:v>40.945656664431937</c:v>
                </c:pt>
                <c:pt idx="99">
                  <c:v>41.612155524719746</c:v>
                </c:pt>
                <c:pt idx="100">
                  <c:v>42.071248783891235</c:v>
                </c:pt>
                <c:pt idx="101">
                  <c:v>42.472201480378551</c:v>
                </c:pt>
                <c:pt idx="102">
                  <c:v>42.911728121735614</c:v>
                </c:pt>
                <c:pt idx="103">
                  <c:v>43.404620956828133</c:v>
                </c:pt>
                <c:pt idx="104">
                  <c:v>44.32633745770903</c:v>
                </c:pt>
                <c:pt idx="105">
                  <c:v>44.762775400302466</c:v>
                </c:pt>
                <c:pt idx="106">
                  <c:v>45.243703840876854</c:v>
                </c:pt>
                <c:pt idx="107">
                  <c:v>45.691065264503656</c:v>
                </c:pt>
                <c:pt idx="108">
                  <c:v>46.270531258672563</c:v>
                </c:pt>
                <c:pt idx="109">
                  <c:v>46.727830842389189</c:v>
                </c:pt>
                <c:pt idx="110">
                  <c:v>47.467148842358</c:v>
                </c:pt>
                <c:pt idx="111">
                  <c:v>48.178317936824698</c:v>
                </c:pt>
                <c:pt idx="112">
                  <c:v>48.71615551068772</c:v>
                </c:pt>
                <c:pt idx="113">
                  <c:v>49.025110287812403</c:v>
                </c:pt>
                <c:pt idx="114">
                  <c:v>49.615783164689191</c:v>
                </c:pt>
                <c:pt idx="115">
                  <c:v>49.945193203822939</c:v>
                </c:pt>
                <c:pt idx="116">
                  <c:v>50.51599285302234</c:v>
                </c:pt>
                <c:pt idx="117">
                  <c:v>51.162359517610192</c:v>
                </c:pt>
                <c:pt idx="118">
                  <c:v>52.03588404948627</c:v>
                </c:pt>
                <c:pt idx="119">
                  <c:v>52.86823249504981</c:v>
                </c:pt>
                <c:pt idx="120">
                  <c:v>53.432446831101203</c:v>
                </c:pt>
                <c:pt idx="121">
                  <c:v>53.891743707416694</c:v>
                </c:pt>
                <c:pt idx="122">
                  <c:v>54.214420730756643</c:v>
                </c:pt>
                <c:pt idx="123">
                  <c:v>54.884927989990487</c:v>
                </c:pt>
                <c:pt idx="124">
                  <c:v>55.366945041238552</c:v>
                </c:pt>
                <c:pt idx="125">
                  <c:v>55.973416727731966</c:v>
                </c:pt>
                <c:pt idx="126">
                  <c:v>56.604477682845072</c:v>
                </c:pt>
                <c:pt idx="127">
                  <c:v>57.054068549556426</c:v>
                </c:pt>
                <c:pt idx="128">
                  <c:v>57.795791334445497</c:v>
                </c:pt>
                <c:pt idx="129">
                  <c:v>58.475577023339937</c:v>
                </c:pt>
                <c:pt idx="130">
                  <c:v>58.966709778761739</c:v>
                </c:pt>
                <c:pt idx="131">
                  <c:v>59.553776274965294</c:v>
                </c:pt>
                <c:pt idx="132">
                  <c:v>60.516673700868417</c:v>
                </c:pt>
                <c:pt idx="133">
                  <c:v>60.947053287391441</c:v>
                </c:pt>
                <c:pt idx="134">
                  <c:v>61.517580088557672</c:v>
                </c:pt>
                <c:pt idx="135">
                  <c:v>61.999945543273206</c:v>
                </c:pt>
                <c:pt idx="136">
                  <c:v>62.579935838569348</c:v>
                </c:pt>
                <c:pt idx="137">
                  <c:v>63.319189670091518</c:v>
                </c:pt>
                <c:pt idx="138">
                  <c:v>64.054245585369287</c:v>
                </c:pt>
                <c:pt idx="139">
                  <c:v>64.835276614852106</c:v>
                </c:pt>
                <c:pt idx="140">
                  <c:v>65.176534397168652</c:v>
                </c:pt>
                <c:pt idx="141">
                  <c:v>65.798717303044953</c:v>
                </c:pt>
                <c:pt idx="142">
                  <c:v>66.314084566332497</c:v>
                </c:pt>
                <c:pt idx="143">
                  <c:v>66.844600792029809</c:v>
                </c:pt>
                <c:pt idx="144">
                  <c:v>67.310748560158402</c:v>
                </c:pt>
                <c:pt idx="145">
                  <c:v>68.335721312306092</c:v>
                </c:pt>
                <c:pt idx="146">
                  <c:v>68.962740446530191</c:v>
                </c:pt>
                <c:pt idx="147">
                  <c:v>69.881531891672765</c:v>
                </c:pt>
                <c:pt idx="148">
                  <c:v>70.35583983223934</c:v>
                </c:pt>
                <c:pt idx="149">
                  <c:v>70.954790881522939</c:v>
                </c:pt>
                <c:pt idx="150">
                  <c:v>71.41913461076723</c:v>
                </c:pt>
                <c:pt idx="151">
                  <c:v>72.107602450926876</c:v>
                </c:pt>
                <c:pt idx="152">
                  <c:v>72.807670029155432</c:v>
                </c:pt>
                <c:pt idx="153">
                  <c:v>73.217855844338089</c:v>
                </c:pt>
                <c:pt idx="154">
                  <c:v>73.865401144389509</c:v>
                </c:pt>
                <c:pt idx="155">
                  <c:v>74.537386825488383</c:v>
                </c:pt>
                <c:pt idx="156">
                  <c:v>75.364927169896632</c:v>
                </c:pt>
                <c:pt idx="157">
                  <c:v>76.129658161181169</c:v>
                </c:pt>
                <c:pt idx="158">
                  <c:v>76.942792524828874</c:v>
                </c:pt>
                <c:pt idx="159">
                  <c:v>77.541316291180095</c:v>
                </c:pt>
                <c:pt idx="160">
                  <c:v>77.97907538860909</c:v>
                </c:pt>
                <c:pt idx="161">
                  <c:v>78.635844999142478</c:v>
                </c:pt>
                <c:pt idx="162">
                  <c:v>79.133955200424083</c:v>
                </c:pt>
                <c:pt idx="163">
                  <c:v>79.788781756809414</c:v>
                </c:pt>
                <c:pt idx="164">
                  <c:v>80.935185394221932</c:v>
                </c:pt>
                <c:pt idx="165">
                  <c:v>81.443318882427221</c:v>
                </c:pt>
                <c:pt idx="166">
                  <c:v>82.153341879355779</c:v>
                </c:pt>
                <c:pt idx="167">
                  <c:v>82.538682507522722</c:v>
                </c:pt>
                <c:pt idx="168">
                  <c:v>83.169155228488123</c:v>
                </c:pt>
                <c:pt idx="169">
                  <c:v>83.948487854503483</c:v>
                </c:pt>
                <c:pt idx="170">
                  <c:v>84.830476928233992</c:v>
                </c:pt>
                <c:pt idx="171">
                  <c:v>85.391288538174919</c:v>
                </c:pt>
                <c:pt idx="172">
                  <c:v>85.983099356085987</c:v>
                </c:pt>
                <c:pt idx="173">
                  <c:v>86.986590655451437</c:v>
                </c:pt>
                <c:pt idx="174">
                  <c:v>87.494611114142714</c:v>
                </c:pt>
                <c:pt idx="175">
                  <c:v>88.228120372940012</c:v>
                </c:pt>
                <c:pt idx="176">
                  <c:v>88.93090435460482</c:v>
                </c:pt>
                <c:pt idx="177">
                  <c:v>89.288914113877667</c:v>
                </c:pt>
                <c:pt idx="178">
                  <c:v>90.038012360654193</c:v>
                </c:pt>
                <c:pt idx="179">
                  <c:v>90.56418353497871</c:v>
                </c:pt>
                <c:pt idx="180">
                  <c:v>91.382550180077644</c:v>
                </c:pt>
                <c:pt idx="181">
                  <c:v>92.387580564087372</c:v>
                </c:pt>
                <c:pt idx="182">
                  <c:v>93.255161586554195</c:v>
                </c:pt>
                <c:pt idx="183">
                  <c:v>93.837670013564278</c:v>
                </c:pt>
                <c:pt idx="184">
                  <c:v>94.294427618141853</c:v>
                </c:pt>
                <c:pt idx="185">
                  <c:v>95.219666037044519</c:v>
                </c:pt>
                <c:pt idx="186">
                  <c:v>95.534443769001697</c:v>
                </c:pt>
                <c:pt idx="187">
                  <c:v>96.235894444877545</c:v>
                </c:pt>
                <c:pt idx="188">
                  <c:v>97.042906973916018</c:v>
                </c:pt>
                <c:pt idx="189">
                  <c:v>97.779283404013142</c:v>
                </c:pt>
                <c:pt idx="190">
                  <c:v>98.416057832208153</c:v>
                </c:pt>
                <c:pt idx="191">
                  <c:v>99.123654706184993</c:v>
                </c:pt>
                <c:pt idx="192">
                  <c:v>99.777787012582024</c:v>
                </c:pt>
                <c:pt idx="193">
                  <c:v>100.81862220567828</c:v>
                </c:pt>
                <c:pt idx="194">
                  <c:v>101.38854409953383</c:v>
                </c:pt>
                <c:pt idx="195">
                  <c:v>101.927716433839</c:v>
                </c:pt>
                <c:pt idx="196">
                  <c:v>102.83712728916882</c:v>
                </c:pt>
                <c:pt idx="197">
                  <c:v>103.44182970735434</c:v>
                </c:pt>
                <c:pt idx="198">
                  <c:v>104.18403556182666</c:v>
                </c:pt>
                <c:pt idx="199">
                  <c:v>104.92664659957279</c:v>
                </c:pt>
                <c:pt idx="200">
                  <c:v>105.49555045136344</c:v>
                </c:pt>
                <c:pt idx="201">
                  <c:v>106.27621339668534</c:v>
                </c:pt>
                <c:pt idx="202">
                  <c:v>106.76300308080884</c:v>
                </c:pt>
                <c:pt idx="203">
                  <c:v>107.41921464319681</c:v>
                </c:pt>
                <c:pt idx="204">
                  <c:v>108.23944944573503</c:v>
                </c:pt>
                <c:pt idx="205">
                  <c:v>109.17883187530207</c:v>
                </c:pt>
                <c:pt idx="206">
                  <c:v>109.73313512215657</c:v>
                </c:pt>
                <c:pt idx="207">
                  <c:v>110.56706967679571</c:v>
                </c:pt>
                <c:pt idx="208">
                  <c:v>111.33181984128223</c:v>
                </c:pt>
                <c:pt idx="209">
                  <c:v>111.81692106830477</c:v>
                </c:pt>
                <c:pt idx="210">
                  <c:v>112.51565660050827</c:v>
                </c:pt>
                <c:pt idx="211">
                  <c:v>113.18278096633873</c:v>
                </c:pt>
                <c:pt idx="212">
                  <c:v>114.27939952291116</c:v>
                </c:pt>
                <c:pt idx="213">
                  <c:v>114.74375967819893</c:v>
                </c:pt>
                <c:pt idx="214">
                  <c:v>115.29184048394893</c:v>
                </c:pt>
                <c:pt idx="215">
                  <c:v>116.03874877375698</c:v>
                </c:pt>
                <c:pt idx="216">
                  <c:v>117.24539104055255</c:v>
                </c:pt>
                <c:pt idx="217">
                  <c:v>117.84661527151968</c:v>
                </c:pt>
                <c:pt idx="218">
                  <c:v>118.28502942827296</c:v>
                </c:pt>
                <c:pt idx="219">
                  <c:v>119.01028750682111</c:v>
                </c:pt>
                <c:pt idx="220">
                  <c:v>119.62287087341556</c:v>
                </c:pt>
                <c:pt idx="221">
                  <c:v>120.29723915714307</c:v>
                </c:pt>
                <c:pt idx="222">
                  <c:v>121.04120373095931</c:v>
                </c:pt>
                <c:pt idx="223">
                  <c:v>121.85414191053806</c:v>
                </c:pt>
                <c:pt idx="224">
                  <c:v>122.67646791031979</c:v>
                </c:pt>
                <c:pt idx="225">
                  <c:v>123.19204305025023</c:v>
                </c:pt>
                <c:pt idx="226">
                  <c:v>123.74816150158249</c:v>
                </c:pt>
                <c:pt idx="227">
                  <c:v>125.13448476589906</c:v>
                </c:pt>
                <c:pt idx="228">
                  <c:v>125.81317241459952</c:v>
                </c:pt>
                <c:pt idx="229">
                  <c:v>126.44095193875799</c:v>
                </c:pt>
                <c:pt idx="230">
                  <c:v>126.85865102355821</c:v>
                </c:pt>
                <c:pt idx="231">
                  <c:v>127.61883677325808</c:v>
                </c:pt>
                <c:pt idx="232">
                  <c:v>128.49400532749186</c:v>
                </c:pt>
                <c:pt idx="233">
                  <c:v>129.21567927703896</c:v>
                </c:pt>
                <c:pt idx="234">
                  <c:v>129.77167327211211</c:v>
                </c:pt>
                <c:pt idx="235">
                  <c:v>130.62997312711454</c:v>
                </c:pt>
                <c:pt idx="236">
                  <c:v>131.08187127098955</c:v>
                </c:pt>
                <c:pt idx="237">
                  <c:v>131.63350690687412</c:v>
                </c:pt>
                <c:pt idx="238">
                  <c:v>132.71381126615628</c:v>
                </c:pt>
                <c:pt idx="239">
                  <c:v>133.48818318105987</c:v>
                </c:pt>
                <c:pt idx="240">
                  <c:v>134.32857351221566</c:v>
                </c:pt>
                <c:pt idx="241">
                  <c:v>134.79170532203494</c:v>
                </c:pt>
                <c:pt idx="242">
                  <c:v>135.67649277350753</c:v>
                </c:pt>
                <c:pt idx="243">
                  <c:v>136.55911071189138</c:v>
                </c:pt>
                <c:pt idx="244">
                  <c:v>137.26544483699462</c:v>
                </c:pt>
                <c:pt idx="245">
                  <c:v>137.9100049065311</c:v>
                </c:pt>
                <c:pt idx="246">
                  <c:v>138.54450101498307</c:v>
                </c:pt>
                <c:pt idx="247">
                  <c:v>139.12182921467436</c:v>
                </c:pt>
                <c:pt idx="248">
                  <c:v>139.78494058373218</c:v>
                </c:pt>
                <c:pt idx="249">
                  <c:v>140.83841610018865</c:v>
                </c:pt>
                <c:pt idx="250">
                  <c:v>141.66857371645958</c:v>
                </c:pt>
                <c:pt idx="251">
                  <c:v>142.37508610205956</c:v>
                </c:pt>
                <c:pt idx="252">
                  <c:v>142.74851145169083</c:v>
                </c:pt>
                <c:pt idx="253">
                  <c:v>143.57191644241414</c:v>
                </c:pt>
                <c:pt idx="254">
                  <c:v>144.13519505449099</c:v>
                </c:pt>
                <c:pt idx="255">
                  <c:v>145.01729968272033</c:v>
                </c:pt>
                <c:pt idx="256">
                  <c:v>145.74505179687861</c:v>
                </c:pt>
                <c:pt idx="257">
                  <c:v>146.69669923135689</c:v>
                </c:pt>
                <c:pt idx="258">
                  <c:v>147.49715849639063</c:v>
                </c:pt>
                <c:pt idx="259">
                  <c:v>148.02612930198475</c:v>
                </c:pt>
                <c:pt idx="260">
                  <c:v>148.90081792980865</c:v>
                </c:pt>
                <c:pt idx="261">
                  <c:v>149.7659997973152</c:v>
                </c:pt>
                <c:pt idx="262">
                  <c:v>150.44517619934828</c:v>
                </c:pt>
                <c:pt idx="263">
                  <c:v>150.94271677762359</c:v>
                </c:pt>
                <c:pt idx="264">
                  <c:v>151.76098898018364</c:v>
                </c:pt>
                <c:pt idx="265">
                  <c:v>152.53642457709034</c:v>
                </c:pt>
                <c:pt idx="266">
                  <c:v>153.34406248538332</c:v>
                </c:pt>
                <c:pt idx="267">
                  <c:v>153.81914974664397</c:v>
                </c:pt>
                <c:pt idx="268">
                  <c:v>154.70342714261213</c:v>
                </c:pt>
                <c:pt idx="269">
                  <c:v>155.24565400146557</c:v>
                </c:pt>
                <c:pt idx="270">
                  <c:v>155.7975021570339</c:v>
                </c:pt>
                <c:pt idx="271">
                  <c:v>156.76878990941546</c:v>
                </c:pt>
                <c:pt idx="272">
                  <c:v>157.96669073808448</c:v>
                </c:pt>
                <c:pt idx="273">
                  <c:v>158.85027210901325</c:v>
                </c:pt>
                <c:pt idx="274">
                  <c:v>159.30765857278723</c:v>
                </c:pt>
                <c:pt idx="275">
                  <c:v>160.01066711517174</c:v>
                </c:pt>
                <c:pt idx="276">
                  <c:v>160.60541576887698</c:v>
                </c:pt>
                <c:pt idx="277">
                  <c:v>161.64530962986638</c:v>
                </c:pt>
                <c:pt idx="278">
                  <c:v>162.04716161305913</c:v>
                </c:pt>
                <c:pt idx="279">
                  <c:v>162.83723105832644</c:v>
                </c:pt>
                <c:pt idx="280">
                  <c:v>163.48408051263661</c:v>
                </c:pt>
                <c:pt idx="281">
                  <c:v>164.26136444752802</c:v>
                </c:pt>
                <c:pt idx="282">
                  <c:v>165.15173872215033</c:v>
                </c:pt>
                <c:pt idx="283">
                  <c:v>166.18154162677928</c:v>
                </c:pt>
                <c:pt idx="284">
                  <c:v>166.62995953476042</c:v>
                </c:pt>
                <c:pt idx="285">
                  <c:v>167.014931250877</c:v>
                </c:pt>
                <c:pt idx="286">
                  <c:v>167.73860171034778</c:v>
                </c:pt>
                <c:pt idx="287">
                  <c:v>168.72697466518031</c:v>
                </c:pt>
                <c:pt idx="288">
                  <c:v>170.03067540653893</c:v>
                </c:pt>
                <c:pt idx="289">
                  <c:v>170.58897757526623</c:v>
                </c:pt>
                <c:pt idx="290">
                  <c:v>171.26175825160976</c:v>
                </c:pt>
                <c:pt idx="291">
                  <c:v>171.72424700961972</c:v>
                </c:pt>
                <c:pt idx="292">
                  <c:v>172.48856970408019</c:v>
                </c:pt>
                <c:pt idx="293">
                  <c:v>173.49933262445623</c:v>
                </c:pt>
                <c:pt idx="294">
                  <c:v>174.1740514234709</c:v>
                </c:pt>
                <c:pt idx="295">
                  <c:v>174.87582536678147</c:v>
                </c:pt>
                <c:pt idx="296">
                  <c:v>175.58300604156594</c:v>
                </c:pt>
                <c:pt idx="297">
                  <c:v>176.19774127597876</c:v>
                </c:pt>
                <c:pt idx="298">
                  <c:v>177.02914159247882</c:v>
                </c:pt>
                <c:pt idx="299">
                  <c:v>177.86717831974303</c:v>
                </c:pt>
                <c:pt idx="300">
                  <c:v>178.40397539172733</c:v>
                </c:pt>
                <c:pt idx="301">
                  <c:v>178.90941740126911</c:v>
                </c:pt>
                <c:pt idx="302">
                  <c:v>179.66919868410793</c:v>
                </c:pt>
                <c:pt idx="303">
                  <c:v>180.75525769032882</c:v>
                </c:pt>
                <c:pt idx="304">
                  <c:v>182.06324322954833</c:v>
                </c:pt>
                <c:pt idx="305">
                  <c:v>182.62518104975126</c:v>
                </c:pt>
                <c:pt idx="306">
                  <c:v>183.1992455573052</c:v>
                </c:pt>
                <c:pt idx="307">
                  <c:v>183.98983961162475</c:v>
                </c:pt>
                <c:pt idx="308">
                  <c:v>184.4273728074962</c:v>
                </c:pt>
                <c:pt idx="309">
                  <c:v>185.37875697469556</c:v>
                </c:pt>
                <c:pt idx="310">
                  <c:v>186.1286001964483</c:v>
                </c:pt>
                <c:pt idx="311">
                  <c:v>186.90065841531674</c:v>
                </c:pt>
                <c:pt idx="312">
                  <c:v>187.49372254010819</c:v>
                </c:pt>
                <c:pt idx="313">
                  <c:v>188.18842055847458</c:v>
                </c:pt>
                <c:pt idx="314">
                  <c:v>189.01469524392334</c:v>
                </c:pt>
                <c:pt idx="315">
                  <c:v>189.97137794633531</c:v>
                </c:pt>
                <c:pt idx="316">
                  <c:v>190.42026667316298</c:v>
                </c:pt>
                <c:pt idx="317">
                  <c:v>191.31533475576481</c:v>
                </c:pt>
                <c:pt idx="318">
                  <c:v>192.11494560563776</c:v>
                </c:pt>
                <c:pt idx="319">
                  <c:v>192.87915849872934</c:v>
                </c:pt>
                <c:pt idx="320">
                  <c:v>193.88886263895603</c:v>
                </c:pt>
                <c:pt idx="321">
                  <c:v>194.51019925084583</c:v>
                </c:pt>
                <c:pt idx="322">
                  <c:v>195.29361254307051</c:v>
                </c:pt>
                <c:pt idx="323">
                  <c:v>195.63118417187667</c:v>
                </c:pt>
                <c:pt idx="324">
                  <c:v>196.41610961193652</c:v>
                </c:pt>
                <c:pt idx="325">
                  <c:v>197.51996585540775</c:v>
                </c:pt>
                <c:pt idx="326">
                  <c:v>198.28085326946163</c:v>
                </c:pt>
                <c:pt idx="327">
                  <c:v>198.96709074665958</c:v>
                </c:pt>
                <c:pt idx="328">
                  <c:v>199.61080971873591</c:v>
                </c:pt>
                <c:pt idx="329">
                  <c:v>200.29191386052165</c:v>
                </c:pt>
                <c:pt idx="330">
                  <c:v>201.114860330688</c:v>
                </c:pt>
                <c:pt idx="331">
                  <c:v>201.9344611546797</c:v>
                </c:pt>
                <c:pt idx="332">
                  <c:v>202.85759815946616</c:v>
                </c:pt>
                <c:pt idx="333">
                  <c:v>203.43524076926673</c:v>
                </c:pt>
                <c:pt idx="334">
                  <c:v>204.01125399522908</c:v>
                </c:pt>
                <c:pt idx="335">
                  <c:v>204.91888848438546</c:v>
                </c:pt>
                <c:pt idx="336">
                  <c:v>206.16320950123946</c:v>
                </c:pt>
                <c:pt idx="337">
                  <c:v>206.82264666973293</c:v>
                </c:pt>
                <c:pt idx="338">
                  <c:v>207.28932952493801</c:v>
                </c:pt>
                <c:pt idx="339">
                  <c:v>208.02758751305754</c:v>
                </c:pt>
                <c:pt idx="340">
                  <c:v>208.71605045292256</c:v>
                </c:pt>
                <c:pt idx="341">
                  <c:v>209.51712789878232</c:v>
                </c:pt>
                <c:pt idx="342">
                  <c:v>210.34729581767726</c:v>
                </c:pt>
                <c:pt idx="343">
                  <c:v>211.18157505573831</c:v>
                </c:pt>
                <c:pt idx="344">
                  <c:v>211.67741733344764</c:v>
                </c:pt>
                <c:pt idx="345">
                  <c:v>212.24310710176334</c:v>
                </c:pt>
                <c:pt idx="346">
                  <c:v>213.51354372456694</c:v>
                </c:pt>
                <c:pt idx="347">
                  <c:v>214.48191721573451</c:v>
                </c:pt>
                <c:pt idx="348">
                  <c:v>215.03897139415955</c:v>
                </c:pt>
                <c:pt idx="349">
                  <c:v>215.54817699371679</c:v>
                </c:pt>
                <c:pt idx="350">
                  <c:v>216.48312879761139</c:v>
                </c:pt>
                <c:pt idx="351">
                  <c:v>217.34738001605888</c:v>
                </c:pt>
                <c:pt idx="352">
                  <c:v>218.18846800074834</c:v>
                </c:pt>
                <c:pt idx="353">
                  <c:v>218.8240179368247</c:v>
                </c:pt>
                <c:pt idx="354">
                  <c:v>219.60552901354868</c:v>
                </c:pt>
                <c:pt idx="355">
                  <c:v>220.09315189120505</c:v>
                </c:pt>
                <c:pt idx="356">
                  <c:v>220.79163393255271</c:v>
                </c:pt>
                <c:pt idx="357">
                  <c:v>221.85919834266201</c:v>
                </c:pt>
                <c:pt idx="358">
                  <c:v>222.7021653720825</c:v>
                </c:pt>
                <c:pt idx="359">
                  <c:v>223.34125411450134</c:v>
                </c:pt>
                <c:pt idx="360">
                  <c:v>223.84223424749371</c:v>
                </c:pt>
                <c:pt idx="361">
                  <c:v>225.06290773164534</c:v>
                </c:pt>
                <c:pt idx="362">
                  <c:v>225.71027626716975</c:v>
                </c:pt>
                <c:pt idx="363">
                  <c:v>226.46954557757371</c:v>
                </c:pt>
                <c:pt idx="364">
                  <c:v>227.08446308642166</c:v>
                </c:pt>
                <c:pt idx="365">
                  <c:v>227.82719785310024</c:v>
                </c:pt>
                <c:pt idx="366">
                  <c:v>228.46318139119722</c:v>
                </c:pt>
                <c:pt idx="367">
                  <c:v>229.47595184209294</c:v>
                </c:pt>
                <c:pt idx="368">
                  <c:v>230.62690629726063</c:v>
                </c:pt>
                <c:pt idx="369">
                  <c:v>231.26282823243267</c:v>
                </c:pt>
                <c:pt idx="370">
                  <c:v>231.55501624128846</c:v>
                </c:pt>
                <c:pt idx="371">
                  <c:v>232.46890846442881</c:v>
                </c:pt>
                <c:pt idx="372">
                  <c:v>233.00195828201248</c:v>
                </c:pt>
                <c:pt idx="373">
                  <c:v>233.96287961302795</c:v>
                </c:pt>
                <c:pt idx="374">
                  <c:v>234.72953655654126</c:v>
                </c:pt>
                <c:pt idx="375">
                  <c:v>235.78477942047735</c:v>
                </c:pt>
                <c:pt idx="376">
                  <c:v>236.3864923042143</c:v>
                </c:pt>
                <c:pt idx="377">
                  <c:v>237.04831032912892</c:v>
                </c:pt>
                <c:pt idx="378">
                  <c:v>237.94682537301796</c:v>
                </c:pt>
                <c:pt idx="379">
                  <c:v>238.72818857715274</c:v>
                </c:pt>
                <c:pt idx="380">
                  <c:v>239.48113169912219</c:v>
                </c:pt>
                <c:pt idx="381">
                  <c:v>240.17158362852553</c:v>
                </c:pt>
                <c:pt idx="382">
                  <c:v>241.04739280546937</c:v>
                </c:pt>
                <c:pt idx="383">
                  <c:v>241.92254712265549</c:v>
                </c:pt>
                <c:pt idx="384">
                  <c:v>242.67019996803816</c:v>
                </c:pt>
                <c:pt idx="385">
                  <c:v>243.16642612139259</c:v>
                </c:pt>
                <c:pt idx="386">
                  <c:v>243.94837265392354</c:v>
                </c:pt>
                <c:pt idx="387">
                  <c:v>244.48342578306489</c:v>
                </c:pt>
                <c:pt idx="388">
                  <c:v>245.2781720014344</c:v>
                </c:pt>
                <c:pt idx="389">
                  <c:v>246.53225327102069</c:v>
                </c:pt>
                <c:pt idx="390">
                  <c:v>247.6182262585946</c:v>
                </c:pt>
                <c:pt idx="391">
                  <c:v>248.0626637513837</c:v>
                </c:pt>
                <c:pt idx="392">
                  <c:v>248.82671819953538</c:v>
                </c:pt>
                <c:pt idx="393">
                  <c:v>249.33922610268323</c:v>
                </c:pt>
                <c:pt idx="394">
                  <c:v>250.35525451597312</c:v>
                </c:pt>
                <c:pt idx="395">
                  <c:v>250.85083799716239</c:v>
                </c:pt>
                <c:pt idx="396">
                  <c:v>251.82965335911064</c:v>
                </c:pt>
                <c:pt idx="397">
                  <c:v>252.60153688863249</c:v>
                </c:pt>
                <c:pt idx="398">
                  <c:v>253.27758573956564</c:v>
                </c:pt>
                <c:pt idx="399">
                  <c:v>254.16624153790983</c:v>
                </c:pt>
                <c:pt idx="400">
                  <c:v>255.14497667409844</c:v>
                </c:pt>
                <c:pt idx="401">
                  <c:v>255.67979973183242</c:v>
                </c:pt>
                <c:pt idx="402">
                  <c:v>256.20442299381028</c:v>
                </c:pt>
                <c:pt idx="403">
                  <c:v>256.87718311869531</c:v>
                </c:pt>
                <c:pt idx="404">
                  <c:v>258.01225973900432</c:v>
                </c:pt>
                <c:pt idx="405">
                  <c:v>259.04398916571819</c:v>
                </c:pt>
                <c:pt idx="406">
                  <c:v>259.65075725065867</c:v>
                </c:pt>
                <c:pt idx="407">
                  <c:v>260.27405051216886</c:v>
                </c:pt>
                <c:pt idx="408">
                  <c:v>260.83115303637408</c:v>
                </c:pt>
                <c:pt idx="409">
                  <c:v>261.64971669654966</c:v>
                </c:pt>
                <c:pt idx="410">
                  <c:v>262.62402569419538</c:v>
                </c:pt>
                <c:pt idx="411">
                  <c:v>263.47157836105953</c:v>
                </c:pt>
                <c:pt idx="412">
                  <c:v>264.27649759038962</c:v>
                </c:pt>
                <c:pt idx="413">
                  <c:v>264.96731103774607</c:v>
                </c:pt>
                <c:pt idx="414">
                  <c:v>265.71437085626525</c:v>
                </c:pt>
                <c:pt idx="415">
                  <c:v>266.54750408565769</c:v>
                </c:pt>
                <c:pt idx="416">
                  <c:v>267.08022280359842</c:v>
                </c:pt>
                <c:pt idx="417">
                  <c:v>267.91590449960239</c:v>
                </c:pt>
                <c:pt idx="418">
                  <c:v>268.47956117494812</c:v>
                </c:pt>
                <c:pt idx="419">
                  <c:v>269.52684357723064</c:v>
                </c:pt>
                <c:pt idx="420">
                  <c:v>270.5634894292084</c:v>
                </c:pt>
                <c:pt idx="421">
                  <c:v>271.46624283197434</c:v>
                </c:pt>
                <c:pt idx="422">
                  <c:v>272.01845746659598</c:v>
                </c:pt>
                <c:pt idx="423">
                  <c:v>272.61138215438348</c:v>
                </c:pt>
                <c:pt idx="424">
                  <c:v>273.18864649900991</c:v>
                </c:pt>
                <c:pt idx="425">
                  <c:v>273.90393617455834</c:v>
                </c:pt>
                <c:pt idx="426">
                  <c:v>274.96049999532266</c:v>
                </c:pt>
                <c:pt idx="427">
                  <c:v>275.83408625017546</c:v>
                </c:pt>
                <c:pt idx="428">
                  <c:v>276.4756910803099</c:v>
                </c:pt>
                <c:pt idx="429">
                  <c:v>277.1360941486459</c:v>
                </c:pt>
                <c:pt idx="430">
                  <c:v>277.8600963025616</c:v>
                </c:pt>
                <c:pt idx="431">
                  <c:v>278.85594242192735</c:v>
                </c:pt>
                <c:pt idx="432">
                  <c:v>279.58394754907306</c:v>
                </c:pt>
                <c:pt idx="433">
                  <c:v>280.51384316250642</c:v>
                </c:pt>
                <c:pt idx="434">
                  <c:v>281.06949292318245</c:v>
                </c:pt>
                <c:pt idx="435">
                  <c:v>281.78862504482447</c:v>
                </c:pt>
                <c:pt idx="436">
                  <c:v>282.708089917211</c:v>
                </c:pt>
                <c:pt idx="437">
                  <c:v>283.43672454123077</c:v>
                </c:pt>
                <c:pt idx="438">
                  <c:v>284.30909853755128</c:v>
                </c:pt>
                <c:pt idx="439">
                  <c:v>284.64824707276381</c:v>
                </c:pt>
                <c:pt idx="440">
                  <c:v>285.30976224527979</c:v>
                </c:pt>
                <c:pt idx="441">
                  <c:v>286.2688505402329</c:v>
                </c:pt>
                <c:pt idx="442">
                  <c:v>287.25496635744241</c:v>
                </c:pt>
                <c:pt idx="443">
                  <c:v>288.18439559004662</c:v>
                </c:pt>
                <c:pt idx="444">
                  <c:v>288.73621915994943</c:v>
                </c:pt>
                <c:pt idx="445">
                  <c:v>289.44737088354975</c:v>
                </c:pt>
                <c:pt idx="446">
                  <c:v>290.01901620386968</c:v>
                </c:pt>
                <c:pt idx="447">
                  <c:v>290.98856174090645</c:v>
                </c:pt>
                <c:pt idx="448">
                  <c:v>291.95312604187779</c:v>
                </c:pt>
                <c:pt idx="449">
                  <c:v>292.5624141442803</c:v>
                </c:pt>
                <c:pt idx="450">
                  <c:v>293.07809588549867</c:v>
                </c:pt>
                <c:pt idx="451">
                  <c:v>293.83460889942154</c:v>
                </c:pt>
                <c:pt idx="452">
                  <c:v>294.89523996788228</c:v>
                </c:pt>
                <c:pt idx="453">
                  <c:v>295.81187356366632</c:v>
                </c:pt>
                <c:pt idx="454">
                  <c:v>296.41244845179995</c:v>
                </c:pt>
                <c:pt idx="455">
                  <c:v>296.74831122795797</c:v>
                </c:pt>
                <c:pt idx="456">
                  <c:v>297.49865643056484</c:v>
                </c:pt>
                <c:pt idx="457">
                  <c:v>298.1007819797627</c:v>
                </c:pt>
                <c:pt idx="458">
                  <c:v>299.15146191864545</c:v>
                </c:pt>
                <c:pt idx="459">
                  <c:v>299.81605415581782</c:v>
                </c:pt>
                <c:pt idx="460">
                  <c:v>300.6622689876674</c:v>
                </c:pt>
                <c:pt idx="461">
                  <c:v>301.06593262679496</c:v>
                </c:pt>
                <c:pt idx="462">
                  <c:v>301.55954911676201</c:v>
                </c:pt>
                <c:pt idx="463">
                  <c:v>302.62030523082677</c:v>
                </c:pt>
                <c:pt idx="464">
                  <c:v>303.43153156269977</c:v>
                </c:pt>
                <c:pt idx="465">
                  <c:v>304.12786188746321</c:v>
                </c:pt>
                <c:pt idx="466">
                  <c:v>304.54130841765539</c:v>
                </c:pt>
                <c:pt idx="467">
                  <c:v>304.94812172001429</c:v>
                </c:pt>
                <c:pt idx="468">
                  <c:v>305.75643824038411</c:v>
                </c:pt>
                <c:pt idx="469">
                  <c:v>306.31331213770096</c:v>
                </c:pt>
                <c:pt idx="470">
                  <c:v>306.81945962518904</c:v>
                </c:pt>
                <c:pt idx="471">
                  <c:v>307.52093254104363</c:v>
                </c:pt>
                <c:pt idx="472">
                  <c:v>307.93888077768599</c:v>
                </c:pt>
                <c:pt idx="473">
                  <c:v>308.5535730819002</c:v>
                </c:pt>
                <c:pt idx="474">
                  <c:v>308.84320710176331</c:v>
                </c:pt>
                <c:pt idx="475">
                  <c:v>309.05287530285784</c:v>
                </c:pt>
                <c:pt idx="476">
                  <c:v>309.34375725845433</c:v>
                </c:pt>
                <c:pt idx="477">
                  <c:v>309.76675601739964</c:v>
                </c:pt>
                <c:pt idx="478">
                  <c:v>310.34933685900933</c:v>
                </c:pt>
                <c:pt idx="479">
                  <c:v>310.96958500912081</c:v>
                </c:pt>
                <c:pt idx="480">
                  <c:v>311.64277362603093</c:v>
                </c:pt>
                <c:pt idx="481">
                  <c:v>312.05975383308123</c:v>
                </c:pt>
                <c:pt idx="482">
                  <c:v>312.42322031447327</c:v>
                </c:pt>
                <c:pt idx="483">
                  <c:v>312.77560356725235</c:v>
                </c:pt>
                <c:pt idx="484">
                  <c:v>313.00603271020759</c:v>
                </c:pt>
                <c:pt idx="485">
                  <c:v>313.19002595612653</c:v>
                </c:pt>
                <c:pt idx="486">
                  <c:v>313.4308445345265</c:v>
                </c:pt>
                <c:pt idx="487">
                  <c:v>313.86366916852467</c:v>
                </c:pt>
                <c:pt idx="488">
                  <c:v>314.29882055769502</c:v>
                </c:pt>
                <c:pt idx="489">
                  <c:v>314.60174184037783</c:v>
                </c:pt>
                <c:pt idx="490">
                  <c:v>314.70981803582845</c:v>
                </c:pt>
                <c:pt idx="491">
                  <c:v>314.84441087715737</c:v>
                </c:pt>
                <c:pt idx="492">
                  <c:v>315.0674237289324</c:v>
                </c:pt>
                <c:pt idx="493">
                  <c:v>315.36861915683124</c:v>
                </c:pt>
                <c:pt idx="494">
                  <c:v>315.52062886543285</c:v>
                </c:pt>
                <c:pt idx="495">
                  <c:v>315.82536252358159</c:v>
                </c:pt>
                <c:pt idx="496">
                  <c:v>316.11053139275634</c:v>
                </c:pt>
                <c:pt idx="497">
                  <c:v>316.29388039180532</c:v>
                </c:pt>
                <c:pt idx="498">
                  <c:v>316.45049248818975</c:v>
                </c:pt>
                <c:pt idx="499">
                  <c:v>316.56654827795876</c:v>
                </c:pt>
                <c:pt idx="500">
                  <c:v>316.66865099861241</c:v>
                </c:pt>
                <c:pt idx="501">
                  <c:v>316.79117991549606</c:v>
                </c:pt>
                <c:pt idx="502">
                  <c:v>316.97183867537689</c:v>
                </c:pt>
                <c:pt idx="503">
                  <c:v>317.13298014468575</c:v>
                </c:pt>
                <c:pt idx="504">
                  <c:v>317.28339012301404</c:v>
                </c:pt>
                <c:pt idx="505">
                  <c:v>317.42361465722882</c:v>
                </c:pt>
                <c:pt idx="506">
                  <c:v>317.65114964062428</c:v>
                </c:pt>
                <c:pt idx="507">
                  <c:v>317.76408938087593</c:v>
                </c:pt>
                <c:pt idx="508">
                  <c:v>317.87956169569208</c:v>
                </c:pt>
                <c:pt idx="509">
                  <c:v>318.02767945010055</c:v>
                </c:pt>
                <c:pt idx="510">
                  <c:v>318.11136931975875</c:v>
                </c:pt>
                <c:pt idx="511">
                  <c:v>318.21251167932138</c:v>
                </c:pt>
                <c:pt idx="512">
                  <c:v>318.34615188652765</c:v>
                </c:pt>
                <c:pt idx="513">
                  <c:v>318.42036873820916</c:v>
                </c:pt>
                <c:pt idx="514">
                  <c:v>318.52905184988856</c:v>
                </c:pt>
                <c:pt idx="515">
                  <c:v>318.60904351798433</c:v>
                </c:pt>
                <c:pt idx="516">
                  <c:v>318.67669445423223</c:v>
                </c:pt>
                <c:pt idx="517">
                  <c:v>318.78926520915508</c:v>
                </c:pt>
                <c:pt idx="518">
                  <c:v>318.8773943910881</c:v>
                </c:pt>
                <c:pt idx="519">
                  <c:v>318.95735109761614</c:v>
                </c:pt>
                <c:pt idx="520">
                  <c:v>319.06030089415174</c:v>
                </c:pt>
                <c:pt idx="521">
                  <c:v>319.13461273562109</c:v>
                </c:pt>
                <c:pt idx="522">
                  <c:v>319.21547903771494</c:v>
                </c:pt>
                <c:pt idx="523">
                  <c:v>319.33965266842324</c:v>
                </c:pt>
                <c:pt idx="524">
                  <c:v>319.44795206504625</c:v>
                </c:pt>
                <c:pt idx="525">
                  <c:v>319.50325973276784</c:v>
                </c:pt>
                <c:pt idx="526">
                  <c:v>319.60771567065274</c:v>
                </c:pt>
                <c:pt idx="527">
                  <c:v>319.70936365549824</c:v>
                </c:pt>
                <c:pt idx="528">
                  <c:v>319.82024741576879</c:v>
                </c:pt>
                <c:pt idx="529">
                  <c:v>319.92594838241945</c:v>
                </c:pt>
                <c:pt idx="530">
                  <c:v>320.01448297447729</c:v>
                </c:pt>
                <c:pt idx="531">
                  <c:v>320.08568587286987</c:v>
                </c:pt>
                <c:pt idx="532">
                  <c:v>320.27666516783853</c:v>
                </c:pt>
                <c:pt idx="533">
                  <c:v>320.3958462986638</c:v>
                </c:pt>
                <c:pt idx="534">
                  <c:v>320.49738160869362</c:v>
                </c:pt>
                <c:pt idx="535">
                  <c:v>320.64911574081287</c:v>
                </c:pt>
                <c:pt idx="536">
                  <c:v>320.77112441338335</c:v>
                </c:pt>
                <c:pt idx="537">
                  <c:v>320.87975483637103</c:v>
                </c:pt>
                <c:pt idx="538">
                  <c:v>320.97694638831285</c:v>
                </c:pt>
                <c:pt idx="539">
                  <c:v>321.1371395211961</c:v>
                </c:pt>
                <c:pt idx="540">
                  <c:v>321.29224977704672</c:v>
                </c:pt>
                <c:pt idx="541">
                  <c:v>321.36155328583231</c:v>
                </c:pt>
                <c:pt idx="542">
                  <c:v>321.46183295810653</c:v>
                </c:pt>
                <c:pt idx="543">
                  <c:v>321.61670347058725</c:v>
                </c:pt>
                <c:pt idx="544">
                  <c:v>321.72237920609928</c:v>
                </c:pt>
                <c:pt idx="545">
                  <c:v>321.87959829822728</c:v>
                </c:pt>
                <c:pt idx="546">
                  <c:v>322.02292770389306</c:v>
                </c:pt>
                <c:pt idx="547">
                  <c:v>322.09391228425761</c:v>
                </c:pt>
                <c:pt idx="548">
                  <c:v>322.20545117323309</c:v>
                </c:pt>
                <c:pt idx="549">
                  <c:v>322.40823673583935</c:v>
                </c:pt>
                <c:pt idx="550">
                  <c:v>322.49697832519996</c:v>
                </c:pt>
                <c:pt idx="551">
                  <c:v>322.5892113066933</c:v>
                </c:pt>
                <c:pt idx="552">
                  <c:v>322.78133102714418</c:v>
                </c:pt>
                <c:pt idx="553">
                  <c:v>322.85818097491381</c:v>
                </c:pt>
                <c:pt idx="554">
                  <c:v>323.02244272907279</c:v>
                </c:pt>
                <c:pt idx="555">
                  <c:v>323.15811411933453</c:v>
                </c:pt>
                <c:pt idx="556">
                  <c:v>323.27600593866441</c:v>
                </c:pt>
                <c:pt idx="557">
                  <c:v>323.37118354667206</c:v>
                </c:pt>
                <c:pt idx="558">
                  <c:v>323.42340835840912</c:v>
                </c:pt>
                <c:pt idx="559">
                  <c:v>323.56009528991723</c:v>
                </c:pt>
                <c:pt idx="560">
                  <c:v>323.63442797673798</c:v>
                </c:pt>
                <c:pt idx="561">
                  <c:v>323.72062961302788</c:v>
                </c:pt>
                <c:pt idx="562">
                  <c:v>323.84448638036139</c:v>
                </c:pt>
                <c:pt idx="563">
                  <c:v>323.92501209248661</c:v>
                </c:pt>
                <c:pt idx="564">
                  <c:v>324.00657751757899</c:v>
                </c:pt>
                <c:pt idx="565">
                  <c:v>324.12739856639479</c:v>
                </c:pt>
                <c:pt idx="566">
                  <c:v>324.21295252498481</c:v>
                </c:pt>
                <c:pt idx="567">
                  <c:v>324.23113743354276</c:v>
                </c:pt>
                <c:pt idx="568">
                  <c:v>324.33027871809668</c:v>
                </c:pt>
                <c:pt idx="569">
                  <c:v>324.39359346653367</c:v>
                </c:pt>
                <c:pt idx="570">
                  <c:v>324.4967074790689</c:v>
                </c:pt>
                <c:pt idx="571">
                  <c:v>324.57580409423281</c:v>
                </c:pt>
                <c:pt idx="572">
                  <c:v>324.64001258984388</c:v>
                </c:pt>
                <c:pt idx="573">
                  <c:v>324.69046592322917</c:v>
                </c:pt>
                <c:pt idx="574">
                  <c:v>324.74742783174042</c:v>
                </c:pt>
                <c:pt idx="575">
                  <c:v>324.85696486926827</c:v>
                </c:pt>
                <c:pt idx="576">
                  <c:v>324.90228749434823</c:v>
                </c:pt>
                <c:pt idx="577">
                  <c:v>324.98325516456441</c:v>
                </c:pt>
                <c:pt idx="578">
                  <c:v>325.05843631487858</c:v>
                </c:pt>
                <c:pt idx="579">
                  <c:v>325.15975228254263</c:v>
                </c:pt>
                <c:pt idx="580">
                  <c:v>325.2010391618204</c:v>
                </c:pt>
                <c:pt idx="581">
                  <c:v>325.27195375356649</c:v>
                </c:pt>
                <c:pt idx="582">
                  <c:v>325.39195891423316</c:v>
                </c:pt>
                <c:pt idx="583">
                  <c:v>325.443680038666</c:v>
                </c:pt>
                <c:pt idx="584">
                  <c:v>325.52391749793406</c:v>
                </c:pt>
                <c:pt idx="585">
                  <c:v>325.58993704688254</c:v>
                </c:pt>
                <c:pt idx="586">
                  <c:v>325.73687280203933</c:v>
                </c:pt>
                <c:pt idx="587">
                  <c:v>325.82835695286798</c:v>
                </c:pt>
                <c:pt idx="588">
                  <c:v>325.91206123965134</c:v>
                </c:pt>
                <c:pt idx="589">
                  <c:v>326.0238497294938</c:v>
                </c:pt>
                <c:pt idx="590">
                  <c:v>326.11434013704599</c:v>
                </c:pt>
                <c:pt idx="591">
                  <c:v>326.24247125773712</c:v>
                </c:pt>
                <c:pt idx="592">
                  <c:v>326.35111777233817</c:v>
                </c:pt>
                <c:pt idx="593">
                  <c:v>326.44738335100317</c:v>
                </c:pt>
                <c:pt idx="594">
                  <c:v>326.56093340089501</c:v>
                </c:pt>
                <c:pt idx="595">
                  <c:v>326.6554634964686</c:v>
                </c:pt>
                <c:pt idx="596">
                  <c:v>326.76896950919092</c:v>
                </c:pt>
                <c:pt idx="597">
                  <c:v>326.88432604811419</c:v>
                </c:pt>
                <c:pt idx="598">
                  <c:v>327.04772077986865</c:v>
                </c:pt>
                <c:pt idx="599">
                  <c:v>327.16256643072074</c:v>
                </c:pt>
                <c:pt idx="600">
                  <c:v>327.23766708243033</c:v>
                </c:pt>
                <c:pt idx="601">
                  <c:v>327.31374821481467</c:v>
                </c:pt>
                <c:pt idx="602">
                  <c:v>327.38336768268914</c:v>
                </c:pt>
                <c:pt idx="603">
                  <c:v>327.4852838990318</c:v>
                </c:pt>
                <c:pt idx="604">
                  <c:v>327.58090347994198</c:v>
                </c:pt>
                <c:pt idx="605">
                  <c:v>327.66356002042437</c:v>
                </c:pt>
                <c:pt idx="606">
                  <c:v>327.75013317326432</c:v>
                </c:pt>
                <c:pt idx="607">
                  <c:v>327.82011700993155</c:v>
                </c:pt>
                <c:pt idx="608">
                  <c:v>327.98103399491725</c:v>
                </c:pt>
                <c:pt idx="609">
                  <c:v>328.11476987324403</c:v>
                </c:pt>
                <c:pt idx="610">
                  <c:v>328.21973376182973</c:v>
                </c:pt>
                <c:pt idx="611">
                  <c:v>328.30853578945727</c:v>
                </c:pt>
                <c:pt idx="612">
                  <c:v>328.46996005160662</c:v>
                </c:pt>
                <c:pt idx="613">
                  <c:v>328.54034478242562</c:v>
                </c:pt>
                <c:pt idx="614">
                  <c:v>328.70643271176652</c:v>
                </c:pt>
                <c:pt idx="615">
                  <c:v>328.80949258797301</c:v>
                </c:pt>
                <c:pt idx="616">
                  <c:v>328.95058853427707</c:v>
                </c:pt>
                <c:pt idx="617">
                  <c:v>329.03773467469091</c:v>
                </c:pt>
                <c:pt idx="618">
                  <c:v>329.17127161867194</c:v>
                </c:pt>
                <c:pt idx="619">
                  <c:v>329.33624112006731</c:v>
                </c:pt>
                <c:pt idx="620">
                  <c:v>329.47015071953098</c:v>
                </c:pt>
                <c:pt idx="621">
                  <c:v>329.53146268572942</c:v>
                </c:pt>
                <c:pt idx="622">
                  <c:v>329.70416391898846</c:v>
                </c:pt>
                <c:pt idx="623">
                  <c:v>329.82689476605498</c:v>
                </c:pt>
                <c:pt idx="624">
                  <c:v>329.98695156223198</c:v>
                </c:pt>
                <c:pt idx="625">
                  <c:v>330.12068261744025</c:v>
                </c:pt>
                <c:pt idx="626">
                  <c:v>330.21198574502256</c:v>
                </c:pt>
                <c:pt idx="627">
                  <c:v>330.32199026645253</c:v>
                </c:pt>
                <c:pt idx="628">
                  <c:v>330.43259450412387</c:v>
                </c:pt>
                <c:pt idx="629">
                  <c:v>330.4579332387471</c:v>
                </c:pt>
                <c:pt idx="630">
                  <c:v>330.63389425154747</c:v>
                </c:pt>
                <c:pt idx="631">
                  <c:v>330.71804596267481</c:v>
                </c:pt>
                <c:pt idx="632">
                  <c:v>330.80703152060363</c:v>
                </c:pt>
                <c:pt idx="633">
                  <c:v>330.90569001621469</c:v>
                </c:pt>
                <c:pt idx="634">
                  <c:v>330.98603443848515</c:v>
                </c:pt>
                <c:pt idx="635">
                  <c:v>331.0503206130436</c:v>
                </c:pt>
                <c:pt idx="636">
                  <c:v>331.17087232417089</c:v>
                </c:pt>
                <c:pt idx="637">
                  <c:v>331.26221853318572</c:v>
                </c:pt>
                <c:pt idx="638">
                  <c:v>331.34685042174027</c:v>
                </c:pt>
                <c:pt idx="639">
                  <c:v>331.52207852008917</c:v>
                </c:pt>
                <c:pt idx="640">
                  <c:v>331.69592399008405</c:v>
                </c:pt>
                <c:pt idx="641">
                  <c:v>331.93107015154584</c:v>
                </c:pt>
                <c:pt idx="642">
                  <c:v>332.11955416751113</c:v>
                </c:pt>
                <c:pt idx="643">
                  <c:v>332.16839725284149</c:v>
                </c:pt>
                <c:pt idx="644">
                  <c:v>332.34470410982397</c:v>
                </c:pt>
                <c:pt idx="645">
                  <c:v>332.51933758555634</c:v>
                </c:pt>
                <c:pt idx="646">
                  <c:v>332.64125364754682</c:v>
                </c:pt>
                <c:pt idx="647">
                  <c:v>332.80739926409825</c:v>
                </c:pt>
                <c:pt idx="648">
                  <c:v>332.90370136734282</c:v>
                </c:pt>
                <c:pt idx="649">
                  <c:v>333.01926648373069</c:v>
                </c:pt>
                <c:pt idx="650">
                  <c:v>333.06926253917266</c:v>
                </c:pt>
                <c:pt idx="651">
                  <c:v>333.19304040287506</c:v>
                </c:pt>
                <c:pt idx="652">
                  <c:v>333.2682954832473</c:v>
                </c:pt>
                <c:pt idx="653">
                  <c:v>333.3310398384757</c:v>
                </c:pt>
                <c:pt idx="654">
                  <c:v>333.41067148926555</c:v>
                </c:pt>
                <c:pt idx="655">
                  <c:v>333.46887942437513</c:v>
                </c:pt>
                <c:pt idx="656">
                  <c:v>333.51967689081522</c:v>
                </c:pt>
                <c:pt idx="657">
                  <c:v>333.59689268619712</c:v>
                </c:pt>
                <c:pt idx="658">
                  <c:v>333.67042310450739</c:v>
                </c:pt>
                <c:pt idx="659">
                  <c:v>333.70998743666098</c:v>
                </c:pt>
                <c:pt idx="660">
                  <c:v>333.78200234646624</c:v>
                </c:pt>
                <c:pt idx="661">
                  <c:v>333.88241008590711</c:v>
                </c:pt>
                <c:pt idx="662">
                  <c:v>333.95259512075336</c:v>
                </c:pt>
                <c:pt idx="663">
                  <c:v>334.03703667815216</c:v>
                </c:pt>
                <c:pt idx="664">
                  <c:v>334.12995633156112</c:v>
                </c:pt>
                <c:pt idx="665">
                  <c:v>334.21032068476279</c:v>
                </c:pt>
                <c:pt idx="666">
                  <c:v>334.25312449523688</c:v>
                </c:pt>
                <c:pt idx="667">
                  <c:v>334.35454289433881</c:v>
                </c:pt>
                <c:pt idx="668">
                  <c:v>334.44144664010975</c:v>
                </c:pt>
                <c:pt idx="669">
                  <c:v>334.51168766429157</c:v>
                </c:pt>
                <c:pt idx="670">
                  <c:v>334.62998270007324</c:v>
                </c:pt>
                <c:pt idx="671">
                  <c:v>334.68238357317699</c:v>
                </c:pt>
                <c:pt idx="672">
                  <c:v>334.77324679212336</c:v>
                </c:pt>
                <c:pt idx="673">
                  <c:v>334.89188521804209</c:v>
                </c:pt>
                <c:pt idx="674">
                  <c:v>334.98688150111468</c:v>
                </c:pt>
                <c:pt idx="675">
                  <c:v>335.08714875426801</c:v>
                </c:pt>
                <c:pt idx="676">
                  <c:v>335.17693981664826</c:v>
                </c:pt>
                <c:pt idx="677">
                  <c:v>335.2861729213115</c:v>
                </c:pt>
                <c:pt idx="678">
                  <c:v>335.39918279050181</c:v>
                </c:pt>
                <c:pt idx="679">
                  <c:v>335.53814457662264</c:v>
                </c:pt>
                <c:pt idx="680">
                  <c:v>335.64346178144336</c:v>
                </c:pt>
                <c:pt idx="681">
                  <c:v>335.7740374709615</c:v>
                </c:pt>
                <c:pt idx="682">
                  <c:v>335.82597099502647</c:v>
                </c:pt>
                <c:pt idx="683">
                  <c:v>336.00348256443039</c:v>
                </c:pt>
                <c:pt idx="684">
                  <c:v>336.17721566285718</c:v>
                </c:pt>
                <c:pt idx="685">
                  <c:v>336.28690157314583</c:v>
                </c:pt>
                <c:pt idx="686">
                  <c:v>336.36339061413497</c:v>
                </c:pt>
                <c:pt idx="687">
                  <c:v>336.52643046742224</c:v>
                </c:pt>
                <c:pt idx="688">
                  <c:v>336.65568621197701</c:v>
                </c:pt>
                <c:pt idx="689">
                  <c:v>336.73850985749704</c:v>
                </c:pt>
                <c:pt idx="690">
                  <c:v>336.91244006922471</c:v>
                </c:pt>
                <c:pt idx="691">
                  <c:v>337.05733383900593</c:v>
                </c:pt>
                <c:pt idx="692">
                  <c:v>337.17812992095287</c:v>
                </c:pt>
                <c:pt idx="693">
                  <c:v>337.25867951480376</c:v>
                </c:pt>
                <c:pt idx="694">
                  <c:v>337.43506763279748</c:v>
                </c:pt>
                <c:pt idx="695">
                  <c:v>337.56254594552456</c:v>
                </c:pt>
                <c:pt idx="696">
                  <c:v>337.71797847799309</c:v>
                </c:pt>
                <c:pt idx="697">
                  <c:v>337.87129333790676</c:v>
                </c:pt>
                <c:pt idx="698">
                  <c:v>337.93763626654606</c:v>
                </c:pt>
                <c:pt idx="699">
                  <c:v>338.0672215032975</c:v>
                </c:pt>
                <c:pt idx="700">
                  <c:v>338.20663610283907</c:v>
                </c:pt>
                <c:pt idx="701">
                  <c:v>338.3793266374592</c:v>
                </c:pt>
                <c:pt idx="702">
                  <c:v>338.41510291632233</c:v>
                </c:pt>
                <c:pt idx="703">
                  <c:v>338.54222158125322</c:v>
                </c:pt>
                <c:pt idx="704">
                  <c:v>338.63974941299364</c:v>
                </c:pt>
                <c:pt idx="705">
                  <c:v>338.73247519761765</c:v>
                </c:pt>
                <c:pt idx="706">
                  <c:v>338.89049936154288</c:v>
                </c:pt>
                <c:pt idx="707">
                  <c:v>338.9647105856032</c:v>
                </c:pt>
                <c:pt idx="708">
                  <c:v>339.0641586421678</c:v>
                </c:pt>
                <c:pt idx="709">
                  <c:v>339.1414618336737</c:v>
                </c:pt>
                <c:pt idx="710">
                  <c:v>339.2208296169257</c:v>
                </c:pt>
                <c:pt idx="711">
                  <c:v>339.30518794181387</c:v>
                </c:pt>
                <c:pt idx="712">
                  <c:v>339.41123977922945</c:v>
                </c:pt>
                <c:pt idx="713">
                  <c:v>339.50892645270426</c:v>
                </c:pt>
                <c:pt idx="714">
                  <c:v>339.6212414092829</c:v>
                </c:pt>
                <c:pt idx="715">
                  <c:v>339.69686130903193</c:v>
                </c:pt>
                <c:pt idx="716">
                  <c:v>339.75372135985901</c:v>
                </c:pt>
                <c:pt idx="717">
                  <c:v>339.87105038276235</c:v>
                </c:pt>
                <c:pt idx="718">
                  <c:v>339.95208855766384</c:v>
                </c:pt>
                <c:pt idx="719">
                  <c:v>340.01470516300532</c:v>
                </c:pt>
                <c:pt idx="720">
                  <c:v>340.07656351439834</c:v>
                </c:pt>
                <c:pt idx="721">
                  <c:v>340.17949706886606</c:v>
                </c:pt>
                <c:pt idx="722">
                  <c:v>340.26697146509923</c:v>
                </c:pt>
                <c:pt idx="723">
                  <c:v>340.34428049080901</c:v>
                </c:pt>
                <c:pt idx="724">
                  <c:v>340.41159666193727</c:v>
                </c:pt>
                <c:pt idx="725">
                  <c:v>340.47697336721808</c:v>
                </c:pt>
                <c:pt idx="726">
                  <c:v>340.54676511249005</c:v>
                </c:pt>
                <c:pt idx="727">
                  <c:v>340.65447367124528</c:v>
                </c:pt>
                <c:pt idx="728">
                  <c:v>340.75076581331166</c:v>
                </c:pt>
                <c:pt idx="729">
                  <c:v>340.84334109200324</c:v>
                </c:pt>
                <c:pt idx="730">
                  <c:v>340.95429194717718</c:v>
                </c:pt>
                <c:pt idx="731">
                  <c:v>341.02369477852784</c:v>
                </c:pt>
                <c:pt idx="732">
                  <c:v>341.07574211010467</c:v>
                </c:pt>
                <c:pt idx="733">
                  <c:v>341.19508929746331</c:v>
                </c:pt>
                <c:pt idx="734">
                  <c:v>341.38481674020483</c:v>
                </c:pt>
                <c:pt idx="735">
                  <c:v>341.42861708788729</c:v>
                </c:pt>
                <c:pt idx="736">
                  <c:v>341.55497210745415</c:v>
                </c:pt>
                <c:pt idx="737">
                  <c:v>341.71114408394266</c:v>
                </c:pt>
                <c:pt idx="738">
                  <c:v>341.89211081401322</c:v>
                </c:pt>
                <c:pt idx="739">
                  <c:v>341.99437670839893</c:v>
                </c:pt>
                <c:pt idx="740">
                  <c:v>342.08988197196715</c:v>
                </c:pt>
                <c:pt idx="741">
                  <c:v>342.23438260730603</c:v>
                </c:pt>
                <c:pt idx="742">
                  <c:v>342.29542825426034</c:v>
                </c:pt>
                <c:pt idx="743">
                  <c:v>342.43139347588834</c:v>
                </c:pt>
                <c:pt idx="744">
                  <c:v>342.56165955970624</c:v>
                </c:pt>
                <c:pt idx="745">
                  <c:v>342.58222591792821</c:v>
                </c:pt>
                <c:pt idx="746">
                  <c:v>342.67675637443676</c:v>
                </c:pt>
                <c:pt idx="747">
                  <c:v>342.76897707790886</c:v>
                </c:pt>
                <c:pt idx="748">
                  <c:v>342.85223131012333</c:v>
                </c:pt>
                <c:pt idx="749">
                  <c:v>342.95895062442503</c:v>
                </c:pt>
                <c:pt idx="750">
                  <c:v>343.02978412588283</c:v>
                </c:pt>
                <c:pt idx="751">
                  <c:v>343.13340545923694</c:v>
                </c:pt>
                <c:pt idx="752">
                  <c:v>343.19823649417668</c:v>
                </c:pt>
                <c:pt idx="753">
                  <c:v>343.32453769469436</c:v>
                </c:pt>
                <c:pt idx="754">
                  <c:v>343.44060749621912</c:v>
                </c:pt>
                <c:pt idx="755">
                  <c:v>343.54176733266814</c:v>
                </c:pt>
                <c:pt idx="756">
                  <c:v>343.65925697313639</c:v>
                </c:pt>
                <c:pt idx="757">
                  <c:v>343.76321660144367</c:v>
                </c:pt>
                <c:pt idx="758">
                  <c:v>343.86686606276987</c:v>
                </c:pt>
                <c:pt idx="759">
                  <c:v>344.00204533902922</c:v>
                </c:pt>
                <c:pt idx="760">
                  <c:v>344.17189851338497</c:v>
                </c:pt>
                <c:pt idx="761">
                  <c:v>344.24929746721966</c:v>
                </c:pt>
                <c:pt idx="762">
                  <c:v>344.37236244406671</c:v>
                </c:pt>
                <c:pt idx="763">
                  <c:v>344.50241874834342</c:v>
                </c:pt>
                <c:pt idx="764">
                  <c:v>344.58470057687214</c:v>
                </c:pt>
                <c:pt idx="765">
                  <c:v>344.65587106362739</c:v>
                </c:pt>
                <c:pt idx="766">
                  <c:v>344.82168281154986</c:v>
                </c:pt>
                <c:pt idx="767">
                  <c:v>344.95462936434927</c:v>
                </c:pt>
                <c:pt idx="768">
                  <c:v>344.99273794415257</c:v>
                </c:pt>
                <c:pt idx="769">
                  <c:v>345.13823882505181</c:v>
                </c:pt>
                <c:pt idx="770">
                  <c:v>345.30231777467685</c:v>
                </c:pt>
                <c:pt idx="771">
                  <c:v>345.38151713154247</c:v>
                </c:pt>
                <c:pt idx="772">
                  <c:v>345.43743699153401</c:v>
                </c:pt>
                <c:pt idx="773">
                  <c:v>345.52962315673767</c:v>
                </c:pt>
                <c:pt idx="774">
                  <c:v>345.60766676826893</c:v>
                </c:pt>
                <c:pt idx="775">
                  <c:v>345.69603960460876</c:v>
                </c:pt>
                <c:pt idx="776">
                  <c:v>345.76291895726473</c:v>
                </c:pt>
                <c:pt idx="777">
                  <c:v>345.83045691389015</c:v>
                </c:pt>
                <c:pt idx="778">
                  <c:v>345.89305686477809</c:v>
                </c:pt>
                <c:pt idx="779">
                  <c:v>345.97125734732373</c:v>
                </c:pt>
                <c:pt idx="780">
                  <c:v>346.05400320865618</c:v>
                </c:pt>
                <c:pt idx="781">
                  <c:v>346.11225470306675</c:v>
                </c:pt>
                <c:pt idx="782">
                  <c:v>346.20322197025212</c:v>
                </c:pt>
                <c:pt idx="783">
                  <c:v>346.28174627449761</c:v>
                </c:pt>
                <c:pt idx="784">
                  <c:v>346.36456407957718</c:v>
                </c:pt>
                <c:pt idx="785">
                  <c:v>346.41756126459723</c:v>
                </c:pt>
                <c:pt idx="786">
                  <c:v>346.50836892686198</c:v>
                </c:pt>
                <c:pt idx="787">
                  <c:v>346.59616380049584</c:v>
                </c:pt>
                <c:pt idx="788">
                  <c:v>346.71711769750067</c:v>
                </c:pt>
                <c:pt idx="789">
                  <c:v>346.82358287937132</c:v>
                </c:pt>
                <c:pt idx="790">
                  <c:v>346.99094602425981</c:v>
                </c:pt>
                <c:pt idx="791">
                  <c:v>347.07733040505781</c:v>
                </c:pt>
                <c:pt idx="792">
                  <c:v>347.20458234771348</c:v>
                </c:pt>
                <c:pt idx="793">
                  <c:v>347.33018340167445</c:v>
                </c:pt>
                <c:pt idx="794">
                  <c:v>347.40900057999033</c:v>
                </c:pt>
                <c:pt idx="795">
                  <c:v>347.51585173841181</c:v>
                </c:pt>
                <c:pt idx="796">
                  <c:v>347.61428865744705</c:v>
                </c:pt>
                <c:pt idx="797">
                  <c:v>347.70140590748224</c:v>
                </c:pt>
                <c:pt idx="798">
                  <c:v>347.79659417437125</c:v>
                </c:pt>
                <c:pt idx="799">
                  <c:v>347.86711175883624</c:v>
                </c:pt>
                <c:pt idx="800">
                  <c:v>347.93881851759454</c:v>
                </c:pt>
                <c:pt idx="801">
                  <c:v>348.02196252514079</c:v>
                </c:pt>
                <c:pt idx="802">
                  <c:v>348.09630514273675</c:v>
                </c:pt>
                <c:pt idx="803">
                  <c:v>348.15611769516198</c:v>
                </c:pt>
                <c:pt idx="804">
                  <c:v>348.24907311308249</c:v>
                </c:pt>
                <c:pt idx="805">
                  <c:v>348.3185205179376</c:v>
                </c:pt>
                <c:pt idx="806">
                  <c:v>348.37367696487308</c:v>
                </c:pt>
                <c:pt idx="807">
                  <c:v>348.45051164502092</c:v>
                </c:pt>
                <c:pt idx="808">
                  <c:v>348.52133461700373</c:v>
                </c:pt>
                <c:pt idx="809">
                  <c:v>348.56243314130239</c:v>
                </c:pt>
                <c:pt idx="810">
                  <c:v>348.64543600617412</c:v>
                </c:pt>
                <c:pt idx="811">
                  <c:v>348.7148813919768</c:v>
                </c:pt>
                <c:pt idx="812">
                  <c:v>348.81315941938595</c:v>
                </c:pt>
                <c:pt idx="813">
                  <c:v>348.86681952634126</c:v>
                </c:pt>
                <c:pt idx="814">
                  <c:v>348.97135509128606</c:v>
                </c:pt>
                <c:pt idx="815">
                  <c:v>349.03393717472989</c:v>
                </c:pt>
                <c:pt idx="816">
                  <c:v>349.09105687958964</c:v>
                </c:pt>
                <c:pt idx="817">
                  <c:v>349.15594503812031</c:v>
                </c:pt>
                <c:pt idx="818">
                  <c:v>349.26044250378084</c:v>
                </c:pt>
                <c:pt idx="819">
                  <c:v>349.36101417858089</c:v>
                </c:pt>
                <c:pt idx="820">
                  <c:v>349.42998259717172</c:v>
                </c:pt>
                <c:pt idx="821">
                  <c:v>349.53484977782631</c:v>
                </c:pt>
                <c:pt idx="822">
                  <c:v>349.64988670231838</c:v>
                </c:pt>
                <c:pt idx="823">
                  <c:v>349.68377024119491</c:v>
                </c:pt>
                <c:pt idx="824">
                  <c:v>349.80930020346432</c:v>
                </c:pt>
                <c:pt idx="825">
                  <c:v>349.8868580894619</c:v>
                </c:pt>
                <c:pt idx="826">
                  <c:v>349.96097179173353</c:v>
                </c:pt>
                <c:pt idx="827">
                  <c:v>350.0933752475093</c:v>
                </c:pt>
                <c:pt idx="828">
                  <c:v>350.13947544005987</c:v>
                </c:pt>
                <c:pt idx="829">
                  <c:v>350.26549986747534</c:v>
                </c:pt>
                <c:pt idx="830">
                  <c:v>350.35774559940126</c:v>
                </c:pt>
                <c:pt idx="831">
                  <c:v>350.43944388905351</c:v>
                </c:pt>
                <c:pt idx="832">
                  <c:v>350.51608255195737</c:v>
                </c:pt>
                <c:pt idx="833">
                  <c:v>350.66126279408786</c:v>
                </c:pt>
                <c:pt idx="834">
                  <c:v>350.70986714167663</c:v>
                </c:pt>
                <c:pt idx="835">
                  <c:v>350.85875958153389</c:v>
                </c:pt>
                <c:pt idx="836">
                  <c:v>350.99890440839425</c:v>
                </c:pt>
                <c:pt idx="837">
                  <c:v>351.10211336784164</c:v>
                </c:pt>
                <c:pt idx="838">
                  <c:v>351.08266378100689</c:v>
                </c:pt>
                <c:pt idx="839">
                  <c:v>351.23891454185446</c:v>
                </c:pt>
                <c:pt idx="840">
                  <c:v>351.35418286300063</c:v>
                </c:pt>
                <c:pt idx="841">
                  <c:v>351.48536647281685</c:v>
                </c:pt>
                <c:pt idx="842">
                  <c:v>351.57428128283885</c:v>
                </c:pt>
                <c:pt idx="843">
                  <c:v>351.66356874132742</c:v>
                </c:pt>
                <c:pt idx="844">
                  <c:v>351.73437801025892</c:v>
                </c:pt>
                <c:pt idx="845">
                  <c:v>351.85112837743026</c:v>
                </c:pt>
                <c:pt idx="846">
                  <c:v>352.12565596594891</c:v>
                </c:pt>
                <c:pt idx="847">
                  <c:v>352.11601132072536</c:v>
                </c:pt>
                <c:pt idx="848">
                  <c:v>352.21616879433731</c:v>
                </c:pt>
                <c:pt idx="849">
                  <c:v>352.37612285816738</c:v>
                </c:pt>
                <c:pt idx="850">
                  <c:v>352.37760057999026</c:v>
                </c:pt>
                <c:pt idx="851">
                  <c:v>352.50451936419336</c:v>
                </c:pt>
                <c:pt idx="852">
                  <c:v>352.68191287672084</c:v>
                </c:pt>
                <c:pt idx="853">
                  <c:v>352.76366978359493</c:v>
                </c:pt>
                <c:pt idx="854">
                  <c:v>352.81135654593925</c:v>
                </c:pt>
                <c:pt idx="855">
                  <c:v>352.91681210729826</c:v>
                </c:pt>
                <c:pt idx="856">
                  <c:v>353.09186417000569</c:v>
                </c:pt>
                <c:pt idx="857">
                  <c:v>353.19389387112363</c:v>
                </c:pt>
                <c:pt idx="858">
                  <c:v>353.46742138948224</c:v>
                </c:pt>
                <c:pt idx="859">
                  <c:v>353.46929328645598</c:v>
                </c:pt>
                <c:pt idx="860">
                  <c:v>353.53115741592478</c:v>
                </c:pt>
                <c:pt idx="861">
                  <c:v>353.70631602846936</c:v>
                </c:pt>
                <c:pt idx="862">
                  <c:v>353.92152674659724</c:v>
                </c:pt>
                <c:pt idx="863">
                  <c:v>353.88726777389729</c:v>
                </c:pt>
                <c:pt idx="864">
                  <c:v>354.02163894042627</c:v>
                </c:pt>
                <c:pt idx="865">
                  <c:v>354.19967037605824</c:v>
                </c:pt>
                <c:pt idx="866">
                  <c:v>354.33269026645252</c:v>
                </c:pt>
                <c:pt idx="867">
                  <c:v>354.53335612887628</c:v>
                </c:pt>
                <c:pt idx="868">
                  <c:v>354.67089720762715</c:v>
                </c:pt>
                <c:pt idx="869">
                  <c:v>354.87213545970474</c:v>
                </c:pt>
                <c:pt idx="870">
                  <c:v>354.94663244671727</c:v>
                </c:pt>
                <c:pt idx="871">
                  <c:v>355.06398261977893</c:v>
                </c:pt>
                <c:pt idx="872">
                  <c:v>355.20583884999763</c:v>
                </c:pt>
                <c:pt idx="873">
                  <c:v>355.33369978328312</c:v>
                </c:pt>
                <c:pt idx="874">
                  <c:v>355.43708282012506</c:v>
                </c:pt>
                <c:pt idx="875">
                  <c:v>355.54540812921937</c:v>
                </c:pt>
                <c:pt idx="876">
                  <c:v>355.64091998627981</c:v>
                </c:pt>
                <c:pt idx="877">
                  <c:v>355.77576753223462</c:v>
                </c:pt>
                <c:pt idx="878">
                  <c:v>355.84224887354026</c:v>
                </c:pt>
                <c:pt idx="879">
                  <c:v>355.95328573488831</c:v>
                </c:pt>
                <c:pt idx="880">
                  <c:v>356.04781425419793</c:v>
                </c:pt>
                <c:pt idx="881">
                  <c:v>356.12790382138792</c:v>
                </c:pt>
                <c:pt idx="882">
                  <c:v>356.20841602924889</c:v>
                </c:pt>
                <c:pt idx="883">
                  <c:v>356.27543124775877</c:v>
                </c:pt>
                <c:pt idx="884">
                  <c:v>356.36474259576858</c:v>
                </c:pt>
                <c:pt idx="885">
                  <c:v>356.45249025086139</c:v>
                </c:pt>
                <c:pt idx="886">
                  <c:v>356.52495092845226</c:v>
                </c:pt>
                <c:pt idx="887">
                  <c:v>356.5507885038744</c:v>
                </c:pt>
                <c:pt idx="888">
                  <c:v>356.64079556899856</c:v>
                </c:pt>
                <c:pt idx="889">
                  <c:v>356.68308382887159</c:v>
                </c:pt>
                <c:pt idx="890">
                  <c:v>356.78496680256939</c:v>
                </c:pt>
                <c:pt idx="891">
                  <c:v>356.84845796785106</c:v>
                </c:pt>
                <c:pt idx="892">
                  <c:v>356.9258905993234</c:v>
                </c:pt>
                <c:pt idx="893">
                  <c:v>356.9852424421959</c:v>
                </c:pt>
                <c:pt idx="894">
                  <c:v>357.04069648419841</c:v>
                </c:pt>
                <c:pt idx="895">
                  <c:v>357.11723343363633</c:v>
                </c:pt>
                <c:pt idx="896">
                  <c:v>357.22502371412094</c:v>
                </c:pt>
                <c:pt idx="897">
                  <c:v>357.25384195185455</c:v>
                </c:pt>
                <c:pt idx="898">
                  <c:v>357.35376461279412</c:v>
                </c:pt>
                <c:pt idx="899">
                  <c:v>357.45184060400061</c:v>
                </c:pt>
                <c:pt idx="900">
                  <c:v>357.52036143376102</c:v>
                </c:pt>
                <c:pt idx="901">
                  <c:v>357.60254386176894</c:v>
                </c:pt>
                <c:pt idx="902">
                  <c:v>357.66135595503511</c:v>
                </c:pt>
                <c:pt idx="903">
                  <c:v>357.71842546500568</c:v>
                </c:pt>
                <c:pt idx="904">
                  <c:v>357.77544556821903</c:v>
                </c:pt>
                <c:pt idx="905">
                  <c:v>357.85836812235925</c:v>
                </c:pt>
                <c:pt idx="906">
                  <c:v>357.94046854799734</c:v>
                </c:pt>
                <c:pt idx="907">
                  <c:v>358.03746020050198</c:v>
                </c:pt>
                <c:pt idx="908">
                  <c:v>358.07445929621611</c:v>
                </c:pt>
                <c:pt idx="909">
                  <c:v>358.1515090031026</c:v>
                </c:pt>
                <c:pt idx="910">
                  <c:v>358.21711795007718</c:v>
                </c:pt>
                <c:pt idx="911">
                  <c:v>358.29284980589034</c:v>
                </c:pt>
                <c:pt idx="912">
                  <c:v>358.36836884734709</c:v>
                </c:pt>
                <c:pt idx="913">
                  <c:v>358.42406017789489</c:v>
                </c:pt>
                <c:pt idx="914">
                  <c:v>358.48236177832518</c:v>
                </c:pt>
                <c:pt idx="915">
                  <c:v>358.5534835178284</c:v>
                </c:pt>
                <c:pt idx="916">
                  <c:v>358.58703641154364</c:v>
                </c:pt>
                <c:pt idx="917">
                  <c:v>358.6454799591512</c:v>
                </c:pt>
                <c:pt idx="918">
                  <c:v>358.71541756341691</c:v>
                </c:pt>
                <c:pt idx="919">
                  <c:v>358.78577709116144</c:v>
                </c:pt>
                <c:pt idx="920">
                  <c:v>358.84717256973136</c:v>
                </c:pt>
                <c:pt idx="921">
                  <c:v>358.9342299669467</c:v>
                </c:pt>
                <c:pt idx="922">
                  <c:v>358.98135996507585</c:v>
                </c:pt>
                <c:pt idx="923">
                  <c:v>359.06868153541518</c:v>
                </c:pt>
                <c:pt idx="924">
                  <c:v>359.10558816008984</c:v>
                </c:pt>
                <c:pt idx="925">
                  <c:v>359.17205786494958</c:v>
                </c:pt>
                <c:pt idx="926">
                  <c:v>359.24803631955598</c:v>
                </c:pt>
                <c:pt idx="927">
                  <c:v>359.33044238216991</c:v>
                </c:pt>
                <c:pt idx="928">
                  <c:v>359.40612642386066</c:v>
                </c:pt>
                <c:pt idx="929">
                  <c:v>359.49658008855772</c:v>
                </c:pt>
                <c:pt idx="930">
                  <c:v>359.53505121065183</c:v>
                </c:pt>
                <c:pt idx="931">
                  <c:v>359.64537586180012</c:v>
                </c:pt>
                <c:pt idx="932">
                  <c:v>359.76128487971431</c:v>
                </c:pt>
                <c:pt idx="933">
                  <c:v>359.8062150797486</c:v>
                </c:pt>
                <c:pt idx="934">
                  <c:v>359.91155067899405</c:v>
                </c:pt>
                <c:pt idx="935">
                  <c:v>359.95999134691834</c:v>
                </c:pt>
                <c:pt idx="936">
                  <c:v>360.01210407084614</c:v>
                </c:pt>
                <c:pt idx="937">
                  <c:v>360.11590562840075</c:v>
                </c:pt>
                <c:pt idx="938">
                  <c:v>360.1887994309235</c:v>
                </c:pt>
                <c:pt idx="939">
                  <c:v>360.30139680849402</c:v>
                </c:pt>
                <c:pt idx="940">
                  <c:v>360.31685331467588</c:v>
                </c:pt>
                <c:pt idx="941">
                  <c:v>360.41173739846278</c:v>
                </c:pt>
                <c:pt idx="942">
                  <c:v>360.53523376105016</c:v>
                </c:pt>
                <c:pt idx="943">
                  <c:v>360.5802713232199</c:v>
                </c:pt>
                <c:pt idx="944">
                  <c:v>360.65178457100978</c:v>
                </c:pt>
                <c:pt idx="945">
                  <c:v>360.76913717706856</c:v>
                </c:pt>
                <c:pt idx="946">
                  <c:v>360.76416180015281</c:v>
                </c:pt>
                <c:pt idx="947">
                  <c:v>360.88462815135881</c:v>
                </c:pt>
                <c:pt idx="948">
                  <c:v>360.98974391010148</c:v>
                </c:pt>
                <c:pt idx="949">
                  <c:v>361.05577180342686</c:v>
                </c:pt>
                <c:pt idx="950">
                  <c:v>361.11052779120348</c:v>
                </c:pt>
                <c:pt idx="951">
                  <c:v>361.21021810754763</c:v>
                </c:pt>
                <c:pt idx="952">
                  <c:v>361.24489608974255</c:v>
                </c:pt>
                <c:pt idx="953">
                  <c:v>361.32374528913766</c:v>
                </c:pt>
                <c:pt idx="954">
                  <c:v>361.41475776828452</c:v>
                </c:pt>
                <c:pt idx="955">
                  <c:v>361.47480300285309</c:v>
                </c:pt>
                <c:pt idx="956">
                  <c:v>361.52622510407082</c:v>
                </c:pt>
                <c:pt idx="957">
                  <c:v>361.6001073013299</c:v>
                </c:pt>
                <c:pt idx="958">
                  <c:v>361.64615470852362</c:v>
                </c:pt>
                <c:pt idx="959">
                  <c:v>361.7305995634481</c:v>
                </c:pt>
                <c:pt idx="960">
                  <c:v>361.79541724145992</c:v>
                </c:pt>
                <c:pt idx="961">
                  <c:v>361.85773918364794</c:v>
                </c:pt>
                <c:pt idx="962">
                  <c:v>361.95871532764772</c:v>
                </c:pt>
                <c:pt idx="963">
                  <c:v>362.00235449570459</c:v>
                </c:pt>
                <c:pt idx="964">
                  <c:v>362.08932164907463</c:v>
                </c:pt>
                <c:pt idx="965">
                  <c:v>362.17958232822457</c:v>
                </c:pt>
                <c:pt idx="966">
                  <c:v>362.24068246308792</c:v>
                </c:pt>
                <c:pt idx="967">
                  <c:v>362.30730736213525</c:v>
                </c:pt>
                <c:pt idx="968">
                  <c:v>362.34390410670568</c:v>
                </c:pt>
                <c:pt idx="969">
                  <c:v>362.42630543507073</c:v>
                </c:pt>
                <c:pt idx="970">
                  <c:v>362.53791699122212</c:v>
                </c:pt>
                <c:pt idx="971">
                  <c:v>362.60253630318522</c:v>
                </c:pt>
                <c:pt idx="972">
                  <c:v>362.63527416626386</c:v>
                </c:pt>
                <c:pt idx="973">
                  <c:v>362.76186151093708</c:v>
                </c:pt>
                <c:pt idx="974">
                  <c:v>362.89016048114246</c:v>
                </c:pt>
                <c:pt idx="975">
                  <c:v>362.988743664541</c:v>
                </c:pt>
                <c:pt idx="976">
                  <c:v>363.08819055410908</c:v>
                </c:pt>
                <c:pt idx="977">
                  <c:v>363.15370386582265</c:v>
                </c:pt>
                <c:pt idx="978">
                  <c:v>363.16948455308</c:v>
                </c:pt>
                <c:pt idx="979">
                  <c:v>363.26482663122272</c:v>
                </c:pt>
                <c:pt idx="980">
                  <c:v>363.41918565303484</c:v>
                </c:pt>
                <c:pt idx="981">
                  <c:v>363.44765571649071</c:v>
                </c:pt>
                <c:pt idx="982">
                  <c:v>363.49814306740041</c:v>
                </c:pt>
                <c:pt idx="983">
                  <c:v>363.61698381016225</c:v>
                </c:pt>
                <c:pt idx="984">
                  <c:v>363.72374329269235</c:v>
                </c:pt>
                <c:pt idx="985">
                  <c:v>363.83680940457441</c:v>
                </c:pt>
                <c:pt idx="986">
                  <c:v>363.97321824786792</c:v>
                </c:pt>
                <c:pt idx="987">
                  <c:v>364.04023719811659</c:v>
                </c:pt>
                <c:pt idx="988">
                  <c:v>364.13417676452696</c:v>
                </c:pt>
                <c:pt idx="989">
                  <c:v>364.17620519496717</c:v>
                </c:pt>
                <c:pt idx="990">
                  <c:v>364.2683932693057</c:v>
                </c:pt>
                <c:pt idx="991">
                  <c:v>364.28398987667418</c:v>
                </c:pt>
                <c:pt idx="992">
                  <c:v>364.41576575874274</c:v>
                </c:pt>
                <c:pt idx="993">
                  <c:v>364.5036098535993</c:v>
                </c:pt>
                <c:pt idx="994">
                  <c:v>364.60830104772441</c:v>
                </c:pt>
                <c:pt idx="995">
                  <c:v>364.63972686041245</c:v>
                </c:pt>
                <c:pt idx="996">
                  <c:v>364.74402150797482</c:v>
                </c:pt>
                <c:pt idx="997">
                  <c:v>364.89365529553004</c:v>
                </c:pt>
                <c:pt idx="998">
                  <c:v>364.91227981415364</c:v>
                </c:pt>
                <c:pt idx="999">
                  <c:v>364.98955813935362</c:v>
                </c:pt>
                <c:pt idx="1000">
                  <c:v>365.05546288841424</c:v>
                </c:pt>
                <c:pt idx="1001">
                  <c:v>365.24496134333242</c:v>
                </c:pt>
                <c:pt idx="1002">
                  <c:v>365.28146337641681</c:v>
                </c:pt>
                <c:pt idx="1003">
                  <c:v>365.31854917444923</c:v>
                </c:pt>
                <c:pt idx="1004">
                  <c:v>365.36777163971999</c:v>
                </c:pt>
                <c:pt idx="1005">
                  <c:v>365.53315846832658</c:v>
                </c:pt>
                <c:pt idx="1006">
                  <c:v>365.5331213434884</c:v>
                </c:pt>
                <c:pt idx="1007">
                  <c:v>365.64108306022848</c:v>
                </c:pt>
                <c:pt idx="1008">
                  <c:v>365.77142631628186</c:v>
                </c:pt>
                <c:pt idx="1009">
                  <c:v>365.80725105474039</c:v>
                </c:pt>
                <c:pt idx="1010">
                  <c:v>365.87970811518733</c:v>
                </c:pt>
                <c:pt idx="1011">
                  <c:v>365.94398127114545</c:v>
                </c:pt>
                <c:pt idx="1012">
                  <c:v>366.0310583326837</c:v>
                </c:pt>
                <c:pt idx="1013">
                  <c:v>366.09981560672918</c:v>
                </c:pt>
                <c:pt idx="1014">
                  <c:v>366.19586318386627</c:v>
                </c:pt>
                <c:pt idx="1015">
                  <c:v>366.21799417982817</c:v>
                </c:pt>
                <c:pt idx="1016">
                  <c:v>366.27340951215331</c:v>
                </c:pt>
                <c:pt idx="1017">
                  <c:v>366.44131394315468</c:v>
                </c:pt>
                <c:pt idx="1018">
                  <c:v>366.50376093172639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1F-428C-8545-9C965049C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357679"/>
        <c:axId val="737361007"/>
      </c:scatterChart>
      <c:valAx>
        <c:axId val="737357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61007"/>
        <c:crosses val="autoZero"/>
        <c:crossBetween val="midCat"/>
      </c:valAx>
      <c:valAx>
        <c:axId val="73736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57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'Alum 1 P'!$J$14:$J$1030</c:f>
              <c:numCache>
                <c:formatCode>General</c:formatCode>
                <c:ptCount val="1017"/>
                <c:pt idx="0">
                  <c:v>-4.8851009483159702</c:v>
                </c:pt>
                <c:pt idx="1">
                  <c:v>-4.760164383115943</c:v>
                </c:pt>
                <c:pt idx="2">
                  <c:v>-4.6632565414983871</c:v>
                </c:pt>
                <c:pt idx="3">
                  <c:v>-4.5840774668249367</c:v>
                </c:pt>
                <c:pt idx="4">
                  <c:v>-4.5840774668249367</c:v>
                </c:pt>
                <c:pt idx="5">
                  <c:v>-4.517132848548659</c:v>
                </c:pt>
                <c:pt idx="6">
                  <c:v>-4.517132848548659</c:v>
                </c:pt>
                <c:pt idx="7">
                  <c:v>-4.517132848548659</c:v>
                </c:pt>
                <c:pt idx="8">
                  <c:v>-4.45914307290733</c:v>
                </c:pt>
                <c:pt idx="9">
                  <c:v>-4.4079927217793609</c:v>
                </c:pt>
                <c:pt idx="10">
                  <c:v>-4.4079927217793609</c:v>
                </c:pt>
                <c:pt idx="11">
                  <c:v>-4.3622374025188799</c:v>
                </c:pt>
                <c:pt idx="12">
                  <c:v>-4.3622374025188799</c:v>
                </c:pt>
                <c:pt idx="13">
                  <c:v>-4.3622374025188799</c:v>
                </c:pt>
                <c:pt idx="14">
                  <c:v>-4.3208468886428157</c:v>
                </c:pt>
                <c:pt idx="15">
                  <c:v>-4.2830604990183323</c:v>
                </c:pt>
                <c:pt idx="16">
                  <c:v>-4.2830604990183323</c:v>
                </c:pt>
                <c:pt idx="17">
                  <c:v>-4.2483005640051132</c:v>
                </c:pt>
                <c:pt idx="18">
                  <c:v>-4.2483005640051132</c:v>
                </c:pt>
                <c:pt idx="19">
                  <c:v>-4.2161180518616481</c:v>
                </c:pt>
                <c:pt idx="20">
                  <c:v>-4.1861569996940791</c:v>
                </c:pt>
                <c:pt idx="21">
                  <c:v>-4.1861569996940791</c:v>
                </c:pt>
                <c:pt idx="22">
                  <c:v>-4.1581304472862444</c:v>
                </c:pt>
                <c:pt idx="23">
                  <c:v>-4.1581304472862444</c:v>
                </c:pt>
                <c:pt idx="24">
                  <c:v>-4.1318036797375939</c:v>
                </c:pt>
                <c:pt idx="25">
                  <c:v>-4.1318036797375939</c:v>
                </c:pt>
                <c:pt idx="26">
                  <c:v>-4.106982267168191</c:v>
                </c:pt>
                <c:pt idx="27">
                  <c:v>-4.0835033424567309</c:v>
                </c:pt>
                <c:pt idx="28">
                  <c:v>-4.0835033424567309</c:v>
                </c:pt>
                <c:pt idx="29">
                  <c:v>-4.0612291188650333</c:v>
                </c:pt>
                <c:pt idx="30">
                  <c:v>-4.0612291188650333</c:v>
                </c:pt>
                <c:pt idx="31">
                  <c:v>-4.0400419908964764</c:v>
                </c:pt>
                <c:pt idx="32">
                  <c:v>-4.0400419908964764</c:v>
                </c:pt>
                <c:pt idx="33">
                  <c:v>-4.0198407758914927</c:v>
                </c:pt>
                <c:pt idx="34">
                  <c:v>-4.0005377917617526</c:v>
                </c:pt>
                <c:pt idx="35">
                  <c:v>-4.0005377917617526</c:v>
                </c:pt>
                <c:pt idx="36">
                  <c:v>-3.9820565571148698</c:v>
                </c:pt>
                <c:pt idx="37">
                  <c:v>-3.9643299611834903</c:v>
                </c:pt>
                <c:pt idx="38">
                  <c:v>-3.9643299611834903</c:v>
                </c:pt>
                <c:pt idx="39">
                  <c:v>-3.9643299611834903</c:v>
                </c:pt>
                <c:pt idx="40">
                  <c:v>-3.9472987928960546</c:v>
                </c:pt>
                <c:pt idx="41">
                  <c:v>-3.930910547700766</c:v>
                </c:pt>
                <c:pt idx="42">
                  <c:v>-3.930910547700766</c:v>
                </c:pt>
                <c:pt idx="43">
                  <c:v>-3.9151184514923356</c:v>
                </c:pt>
                <c:pt idx="44">
                  <c:v>-3.8998806558926531</c:v>
                </c:pt>
                <c:pt idx="45">
                  <c:v>-3.8998806558926531</c:v>
                </c:pt>
                <c:pt idx="46">
                  <c:v>-3.8998806558926531</c:v>
                </c:pt>
                <c:pt idx="47">
                  <c:v>-3.8851595700105781</c:v>
                </c:pt>
                <c:pt idx="48">
                  <c:v>-3.8709213018165194</c:v>
                </c:pt>
                <c:pt idx="49">
                  <c:v>-3.8709213018165194</c:v>
                </c:pt>
                <c:pt idx="50">
                  <c:v>-3.8571351882333582</c:v>
                </c:pt>
                <c:pt idx="51">
                  <c:v>-3.8571351882333582</c:v>
                </c:pt>
                <c:pt idx="52">
                  <c:v>-3.8437733975600614</c:v>
                </c:pt>
                <c:pt idx="53">
                  <c:v>-3.8437733975600614</c:v>
                </c:pt>
                <c:pt idx="54">
                  <c:v>-3.8308105912619972</c:v>
                </c:pt>
                <c:pt idx="55">
                  <c:v>-3.8182236348022007</c:v>
                </c:pt>
                <c:pt idx="56">
                  <c:v>-3.8182236348022007</c:v>
                </c:pt>
                <c:pt idx="57">
                  <c:v>-3.805991349215601</c:v>
                </c:pt>
                <c:pt idx="58">
                  <c:v>-3.805991349215601</c:v>
                </c:pt>
                <c:pt idx="59">
                  <c:v>-3.7940942967279505</c:v>
                </c:pt>
                <c:pt idx="60">
                  <c:v>-3.7825145949721133</c:v>
                </c:pt>
                <c:pt idx="61">
                  <c:v>-3.7712357553385703</c:v>
                </c:pt>
                <c:pt idx="62">
                  <c:v>-3.7712357553385703</c:v>
                </c:pt>
                <c:pt idx="63">
                  <c:v>-3.7602425417949199</c:v>
                </c:pt>
                <c:pt idx="64">
                  <c:v>-3.7495208471428811</c:v>
                </c:pt>
                <c:pt idx="65">
                  <c:v>-3.7495208471428811</c:v>
                </c:pt>
                <c:pt idx="66">
                  <c:v>-3.7390575841863711</c:v>
                </c:pt>
                <c:pt idx="67">
                  <c:v>-3.7390575841863711</c:v>
                </c:pt>
                <c:pt idx="68">
                  <c:v>-3.7288405897084855</c:v>
                </c:pt>
                <c:pt idx="69">
                  <c:v>-3.7188585394873774</c:v>
                </c:pt>
                <c:pt idx="70">
                  <c:v>-3.7188585394873774</c:v>
                </c:pt>
                <c:pt idx="71">
                  <c:v>-3.7091008728656352</c:v>
                </c:pt>
                <c:pt idx="72">
                  <c:v>-3.6995577256089507</c:v>
                </c:pt>
                <c:pt idx="73">
                  <c:v>-3.6995577256089507</c:v>
                </c:pt>
                <c:pt idx="74">
                  <c:v>-3.6902198699860609</c:v>
                </c:pt>
                <c:pt idx="75">
                  <c:v>-3.6810786611593667</c:v>
                </c:pt>
                <c:pt idx="76">
                  <c:v>-3.6810786611593667</c:v>
                </c:pt>
                <c:pt idx="77">
                  <c:v>-3.6721259891015388</c:v>
                </c:pt>
                <c:pt idx="78">
                  <c:v>-3.6633542353712474</c:v>
                </c:pt>
                <c:pt idx="79">
                  <c:v>-3.6547562341682696</c:v>
                </c:pt>
                <c:pt idx="80">
                  <c:v>-3.6547562341682696</c:v>
                </c:pt>
                <c:pt idx="81">
                  <c:v>-3.6463252371722699</c:v>
                </c:pt>
                <c:pt idx="82">
                  <c:v>-3.6380548817292486</c:v>
                </c:pt>
                <c:pt idx="83">
                  <c:v>-3.6299391620117758</c:v>
                </c:pt>
                <c:pt idx="84">
                  <c:v>-3.6299391620117758</c:v>
                </c:pt>
                <c:pt idx="85">
                  <c:v>-3.6219724028271312</c:v>
                </c:pt>
                <c:pt idx="86">
                  <c:v>-3.6219724028271312</c:v>
                </c:pt>
                <c:pt idx="87">
                  <c:v>-3.6141492357839016</c:v>
                </c:pt>
                <c:pt idx="88">
                  <c:v>-3.606464577568087</c:v>
                </c:pt>
                <c:pt idx="89">
                  <c:v>-3.5989136101100421</c:v>
                </c:pt>
                <c:pt idx="90">
                  <c:v>-3.5989136101100421</c:v>
                </c:pt>
                <c:pt idx="91">
                  <c:v>-3.5914917624451608</c:v>
                </c:pt>
                <c:pt idx="92">
                  <c:v>-3.5841946941000731</c:v>
                </c:pt>
                <c:pt idx="93">
                  <c:v>-3.5770182798511239</c:v>
                </c:pt>
                <c:pt idx="94">
                  <c:v>-3.5770182798511239</c:v>
                </c:pt>
                <c:pt idx="95">
                  <c:v>-3.5699585957237367</c:v>
                </c:pt>
                <c:pt idx="96">
                  <c:v>-3.5630119061105874</c:v>
                </c:pt>
                <c:pt idx="97">
                  <c:v>-3.5561746519042314</c:v>
                </c:pt>
                <c:pt idx="98">
                  <c:v>-3.5494434395511396</c:v>
                </c:pt>
                <c:pt idx="99">
                  <c:v>-3.5494434395511396</c:v>
                </c:pt>
                <c:pt idx="100">
                  <c:v>-3.5428150309399293</c:v>
                </c:pt>
                <c:pt idx="101">
                  <c:v>-3.5362863340508457</c:v>
                </c:pt>
                <c:pt idx="102">
                  <c:v>-3.5298543942970912</c:v>
                </c:pt>
                <c:pt idx="103">
                  <c:v>-3.5235163864996557</c:v>
                </c:pt>
                <c:pt idx="104">
                  <c:v>-3.5235163864996557</c:v>
                </c:pt>
                <c:pt idx="105">
                  <c:v>-3.5111114689309226</c:v>
                </c:pt>
                <c:pt idx="106">
                  <c:v>-3.5111114689309226</c:v>
                </c:pt>
                <c:pt idx="107">
                  <c:v>-3.5050394913980956</c:v>
                </c:pt>
                <c:pt idx="108">
                  <c:v>-3.5050394913980956</c:v>
                </c:pt>
                <c:pt idx="109">
                  <c:v>-3.4990512978703356</c:v>
                </c:pt>
                <c:pt idx="110">
                  <c:v>-3.4931446084030378</c:v>
                </c:pt>
                <c:pt idx="111">
                  <c:v>-3.4873172348674659</c:v>
                </c:pt>
                <c:pt idx="112">
                  <c:v>-3.4815670760854567</c:v>
                </c:pt>
                <c:pt idx="113">
                  <c:v>-3.4758921132829035</c:v>
                </c:pt>
                <c:pt idx="114">
                  <c:v>-3.4702904058358457</c:v>
                </c:pt>
                <c:pt idx="115">
                  <c:v>-3.4702904058358457</c:v>
                </c:pt>
                <c:pt idx="116">
                  <c:v>-3.4647600872887563</c:v>
                </c:pt>
                <c:pt idx="117">
                  <c:v>-3.4592993616221772</c:v>
                </c:pt>
                <c:pt idx="118">
                  <c:v>-3.4539064997522035</c:v>
                </c:pt>
                <c:pt idx="119">
                  <c:v>-3.4539064997522035</c:v>
                </c:pt>
                <c:pt idx="120">
                  <c:v>-3.4433177662340388</c:v>
                </c:pt>
                <c:pt idx="121">
                  <c:v>-3.4433177662340388</c:v>
                </c:pt>
                <c:pt idx="122">
                  <c:v>-3.4381187425108739</c:v>
                </c:pt>
                <c:pt idx="123">
                  <c:v>-3.4329812728029223</c:v>
                </c:pt>
                <c:pt idx="124">
                  <c:v>-3.4279039172000392</c:v>
                </c:pt>
                <c:pt idx="125">
                  <c:v>-3.4228852857334244</c:v>
                </c:pt>
                <c:pt idx="126">
                  <c:v>-3.4179240360921317</c:v>
                </c:pt>
                <c:pt idx="127">
                  <c:v>-3.4130188714695788</c:v>
                </c:pt>
                <c:pt idx="128">
                  <c:v>-3.4081685385293992</c:v>
                </c:pt>
                <c:pt idx="129">
                  <c:v>-3.4081685385293992</c:v>
                </c:pt>
                <c:pt idx="130">
                  <c:v>-3.4033718254836889</c:v>
                </c:pt>
                <c:pt idx="131">
                  <c:v>-3.39862756027722</c:v>
                </c:pt>
                <c:pt idx="132">
                  <c:v>-3.3939346088687685</c:v>
                </c:pt>
                <c:pt idx="133">
                  <c:v>-3.3892918736049706</c:v>
                </c:pt>
                <c:pt idx="134">
                  <c:v>-3.3846982916796193</c:v>
                </c:pt>
                <c:pt idx="135">
                  <c:v>-3.3846982916796193</c:v>
                </c:pt>
                <c:pt idx="136">
                  <c:v>-3.3801528336746327</c:v>
                </c:pt>
                <c:pt idx="137">
                  <c:v>-3.3756545021757258</c:v>
                </c:pt>
                <c:pt idx="138">
                  <c:v>-3.3712023304590812</c:v>
                </c:pt>
                <c:pt idx="139">
                  <c:v>-3.3667953812455687</c:v>
                </c:pt>
                <c:pt idx="140">
                  <c:v>-3.3624327455166947</c:v>
                </c:pt>
                <c:pt idx="141">
                  <c:v>-3.3581135413894683</c:v>
                </c:pt>
                <c:pt idx="142">
                  <c:v>-3.3538369130475472</c:v>
                </c:pt>
                <c:pt idx="143">
                  <c:v>-3.3496020297235845</c:v>
                </c:pt>
                <c:pt idx="144">
                  <c:v>-3.3496020297235845</c:v>
                </c:pt>
                <c:pt idx="145">
                  <c:v>-3.3454080847312997</c:v>
                </c:pt>
                <c:pt idx="146">
                  <c:v>-3.3412542945433104</c:v>
                </c:pt>
                <c:pt idx="147">
                  <c:v>-3.3330641550402831</c:v>
                </c:pt>
                <c:pt idx="148">
                  <c:v>-3.3290263467675287</c:v>
                </c:pt>
                <c:pt idx="149">
                  <c:v>-3.3290263467675287</c:v>
                </c:pt>
                <c:pt idx="150">
                  <c:v>-3.3210617561000451</c:v>
                </c:pt>
                <c:pt idx="151">
                  <c:v>-3.3210617561000451</c:v>
                </c:pt>
                <c:pt idx="152">
                  <c:v>-3.3171336319465059</c:v>
                </c:pt>
                <c:pt idx="153">
                  <c:v>-3.3132407575197287</c:v>
                </c:pt>
                <c:pt idx="154">
                  <c:v>-3.3093825061451785</c:v>
                </c:pt>
                <c:pt idx="155">
                  <c:v>-3.3055582677128399</c:v>
                </c:pt>
                <c:pt idx="156">
                  <c:v>-3.3017674480982717</c:v>
                </c:pt>
                <c:pt idx="157">
                  <c:v>-3.2980094686094779</c:v>
                </c:pt>
                <c:pt idx="158">
                  <c:v>-3.2942837654567727</c:v>
                </c:pt>
                <c:pt idx="159">
                  <c:v>-3.2905897892452067</c:v>
                </c:pt>
                <c:pt idx="160">
                  <c:v>-3.2869270044891419</c:v>
                </c:pt>
                <c:pt idx="161">
                  <c:v>-3.2869270044891419</c:v>
                </c:pt>
                <c:pt idx="162">
                  <c:v>-3.2832948891463323</c:v>
                </c:pt>
                <c:pt idx="163">
                  <c:v>-3.2796929341718148</c:v>
                </c:pt>
                <c:pt idx="164">
                  <c:v>-3.2725775315831549</c:v>
                </c:pt>
                <c:pt idx="165">
                  <c:v>-3.2725775315831549</c:v>
                </c:pt>
                <c:pt idx="166">
                  <c:v>-3.2690631271004564</c:v>
                </c:pt>
                <c:pt idx="167">
                  <c:v>-3.2655769684766405</c:v>
                </c:pt>
                <c:pt idx="168">
                  <c:v>-3.2621186055710849</c:v>
                </c:pt>
                <c:pt idx="169">
                  <c:v>-3.2586875989185873</c:v>
                </c:pt>
                <c:pt idx="170">
                  <c:v>-3.2552835193945935</c:v>
                </c:pt>
                <c:pt idx="171">
                  <c:v>-3.2519059478930012</c:v>
                </c:pt>
                <c:pt idx="172">
                  <c:v>-3.2452287007819764</c:v>
                </c:pt>
                <c:pt idx="173">
                  <c:v>-3.2452287007819764</c:v>
                </c:pt>
                <c:pt idx="174">
                  <c:v>-3.2419282343275198</c:v>
                </c:pt>
                <c:pt idx="175">
                  <c:v>-3.2386526936438602</c:v>
                </c:pt>
                <c:pt idx="176">
                  <c:v>-3.2354017053057347</c:v>
                </c:pt>
                <c:pt idx="177">
                  <c:v>-3.232174904217008</c:v>
                </c:pt>
                <c:pt idx="178">
                  <c:v>-3.2289719333652172</c:v>
                </c:pt>
                <c:pt idx="179">
                  <c:v>-3.2257924435843979</c:v>
                </c:pt>
                <c:pt idx="180">
                  <c:v>-3.2226360933269564</c:v>
                </c:pt>
                <c:pt idx="181">
                  <c:v>-3.2195025484433657</c:v>
                </c:pt>
                <c:pt idx="182">
                  <c:v>-3.2163914819704407</c:v>
                </c:pt>
                <c:pt idx="183">
                  <c:v>-3.2133025739265353</c:v>
                </c:pt>
                <c:pt idx="184">
                  <c:v>-3.2102355111139764</c:v>
                </c:pt>
                <c:pt idx="185">
                  <c:v>-3.2071899869290399</c:v>
                </c:pt>
                <c:pt idx="186">
                  <c:v>-3.2041657011778724</c:v>
                </c:pt>
                <c:pt idx="187">
                  <c:v>-3.2011623598991847</c:v>
                </c:pt>
                <c:pt idx="188">
                  <c:v>-3.1981796751926455</c:v>
                </c:pt>
                <c:pt idx="189">
                  <c:v>-3.1952173650537814</c:v>
                </c:pt>
                <c:pt idx="190">
                  <c:v>-3.1922751532138927</c:v>
                </c:pt>
                <c:pt idx="191">
                  <c:v>-3.1893527689853554</c:v>
                </c:pt>
                <c:pt idx="192">
                  <c:v>-3.1864499471126813</c:v>
                </c:pt>
                <c:pt idx="193">
                  <c:v>-3.1835664276279427</c:v>
                </c:pt>
                <c:pt idx="194">
                  <c:v>-3.1807019557109792</c:v>
                </c:pt>
                <c:pt idx="195">
                  <c:v>-3.1778562815547464</c:v>
                </c:pt>
                <c:pt idx="196">
                  <c:v>-3.17502916023443</c:v>
                </c:pt>
                <c:pt idx="197">
                  <c:v>-3.1722203515811667</c:v>
                </c:pt>
                <c:pt idx="198">
                  <c:v>-3.1694296200594536</c:v>
                </c:pt>
                <c:pt idx="199">
                  <c:v>-3.1666567346490941</c:v>
                </c:pt>
                <c:pt idx="200">
                  <c:v>-3.1639014687303342</c:v>
                </c:pt>
                <c:pt idx="201">
                  <c:v>-3.1584429102274361</c:v>
                </c:pt>
                <c:pt idx="202">
                  <c:v>-3.1584429102274361</c:v>
                </c:pt>
                <c:pt idx="203">
                  <c:v>-3.1557391854238075</c:v>
                </c:pt>
                <c:pt idx="204">
                  <c:v>-3.1503817941420431</c:v>
                </c:pt>
                <c:pt idx="205">
                  <c:v>-3.147727719016411</c:v>
                </c:pt>
                <c:pt idx="206">
                  <c:v>-3.147727719016411</c:v>
                </c:pt>
                <c:pt idx="207">
                  <c:v>-3.1424678160062021</c:v>
                </c:pt>
                <c:pt idx="208">
                  <c:v>-3.1398616013626564</c:v>
                </c:pt>
                <c:pt idx="209">
                  <c:v>-3.1372709592303756</c:v>
                </c:pt>
                <c:pt idx="210">
                  <c:v>-3.1346957047704649</c:v>
                </c:pt>
                <c:pt idx="211">
                  <c:v>-3.1321356564157243</c:v>
                </c:pt>
                <c:pt idx="212">
                  <c:v>-3.1295906357936638</c:v>
                </c:pt>
                <c:pt idx="213">
                  <c:v>-3.1270604676521043</c:v>
                </c:pt>
                <c:pt idx="214">
                  <c:v>-3.1245449797865978</c:v>
                </c:pt>
                <c:pt idx="215">
                  <c:v>-3.1220440029704939</c:v>
                </c:pt>
                <c:pt idx="216">
                  <c:v>-3.1195573708865161</c:v>
                </c:pt>
                <c:pt idx="217">
                  <c:v>-3.1170849200602833</c:v>
                </c:pt>
                <c:pt idx="218">
                  <c:v>-3.114626489796211</c:v>
                </c:pt>
                <c:pt idx="219">
                  <c:v>-3.1121819221147247</c:v>
                </c:pt>
                <c:pt idx="220">
                  <c:v>-3.1097510616912345</c:v>
                </c:pt>
                <c:pt idx="221">
                  <c:v>-3.1073337557972929</c:v>
                </c:pt>
                <c:pt idx="222">
                  <c:v>-3.1049298542428492</c:v>
                </c:pt>
                <c:pt idx="223">
                  <c:v>-3.1025392093204096</c:v>
                </c:pt>
                <c:pt idx="224">
                  <c:v>-3.1001616757504165</c:v>
                </c:pt>
                <c:pt idx="225">
                  <c:v>-3.0977971106286346</c:v>
                </c:pt>
                <c:pt idx="226">
                  <c:v>-3.0954453733744991</c:v>
                </c:pt>
                <c:pt idx="227">
                  <c:v>-3.0931063256808509</c:v>
                </c:pt>
                <c:pt idx="228">
                  <c:v>-3.0907798314654875</c:v>
                </c:pt>
                <c:pt idx="229">
                  <c:v>-3.0884657568234908</c:v>
                </c:pt>
                <c:pt idx="230">
                  <c:v>-3.0861639699811274</c:v>
                </c:pt>
                <c:pt idx="231">
                  <c:v>-3.0815967429868421</c:v>
                </c:pt>
                <c:pt idx="232">
                  <c:v>-3.0793310495441188</c:v>
                </c:pt>
                <c:pt idx="233">
                  <c:v>-3.0793310495441188</c:v>
                </c:pt>
                <c:pt idx="234">
                  <c:v>-3.0770771372349097</c:v>
                </c:pt>
                <c:pt idx="235">
                  <c:v>-3.0726041708161476</c:v>
                </c:pt>
                <c:pt idx="236">
                  <c:v>-3.070384878763107</c:v>
                </c:pt>
                <c:pt idx="237">
                  <c:v>-3.0681768918808761</c:v>
                </c:pt>
                <c:pt idx="238">
                  <c:v>-3.0659800956857923</c:v>
                </c:pt>
                <c:pt idx="239">
                  <c:v>-3.0637943774244887</c:v>
                </c:pt>
                <c:pt idx="240">
                  <c:v>-3.0616196260390063</c:v>
                </c:pt>
                <c:pt idx="241">
                  <c:v>-3.0594557321332605</c:v>
                </c:pt>
                <c:pt idx="242">
                  <c:v>-3.0573025879399047</c:v>
                </c:pt>
                <c:pt idx="243">
                  <c:v>-3.0551600872880171</c:v>
                </c:pt>
                <c:pt idx="244">
                  <c:v>-3.0530281255720033</c:v>
                </c:pt>
                <c:pt idx="245">
                  <c:v>-3.0509065997207907</c:v>
                </c:pt>
                <c:pt idx="246">
                  <c:v>-3.0487954081680519</c:v>
                </c:pt>
                <c:pt idx="247">
                  <c:v>-3.0466944508228728</c:v>
                </c:pt>
                <c:pt idx="248">
                  <c:v>-3.0446036290415859</c:v>
                </c:pt>
                <c:pt idx="249">
                  <c:v>-3.0425228455998683</c:v>
                </c:pt>
                <c:pt idx="250">
                  <c:v>-3.0404520046655041</c:v>
                </c:pt>
                <c:pt idx="251">
                  <c:v>-3.0383910117722048</c:v>
                </c:pt>
                <c:pt idx="252">
                  <c:v>-3.0363397737936384</c:v>
                </c:pt>
                <c:pt idx="253">
                  <c:v>-3.034298198918072</c:v>
                </c:pt>
                <c:pt idx="254">
                  <c:v>-3.0322661966240125</c:v>
                </c:pt>
                <c:pt idx="255">
                  <c:v>-3.028230554001027</c:v>
                </c:pt>
                <c:pt idx="256">
                  <c:v>-3.028230554001027</c:v>
                </c:pt>
                <c:pt idx="257">
                  <c:v>-3.0262267388657449</c:v>
                </c:pt>
                <c:pt idx="258">
                  <c:v>-3.0222466929447585</c:v>
                </c:pt>
                <c:pt idx="259">
                  <c:v>-3.0202702944709126</c:v>
                </c:pt>
                <c:pt idx="260">
                  <c:v>-3.0183028690982265</c:v>
                </c:pt>
                <c:pt idx="261">
                  <c:v>-3.0163443358048929</c:v>
                </c:pt>
                <c:pt idx="262">
                  <c:v>-3.0143946146615854</c:v>
                </c:pt>
                <c:pt idx="263">
                  <c:v>-3.0143946146615854</c:v>
                </c:pt>
                <c:pt idx="264">
                  <c:v>-3.0105212944526563</c:v>
                </c:pt>
                <c:pt idx="265">
                  <c:v>-3.0085975408167633</c:v>
                </c:pt>
                <c:pt idx="266">
                  <c:v>-3.0066822901531216</c:v>
                </c:pt>
                <c:pt idx="267">
                  <c:v>-3.004775467709849</c:v>
                </c:pt>
                <c:pt idx="268">
                  <c:v>-3.0028769997164941</c:v>
                </c:pt>
                <c:pt idx="269">
                  <c:v>-3.0009868133668052</c:v>
                </c:pt>
                <c:pt idx="270">
                  <c:v>-2.9991048368022484</c:v>
                </c:pt>
                <c:pt idx="271">
                  <c:v>-2.9972309990954678</c:v>
                </c:pt>
                <c:pt idx="272">
                  <c:v>-2.9935074611061543</c:v>
                </c:pt>
                <c:pt idx="273">
                  <c:v>-2.9935074611061543</c:v>
                </c:pt>
                <c:pt idx="274">
                  <c:v>-2.9916576234824754</c:v>
                </c:pt>
                <c:pt idx="275">
                  <c:v>-2.9879814741659207</c:v>
                </c:pt>
                <c:pt idx="276">
                  <c:v>-2.9861550303033706</c:v>
                </c:pt>
                <c:pt idx="277">
                  <c:v>-2.9843362535776246</c:v>
                </c:pt>
                <c:pt idx="278">
                  <c:v>-2.9825250799619778</c:v>
                </c:pt>
                <c:pt idx="279">
                  <c:v>-2.9807214462285194</c:v>
                </c:pt>
                <c:pt idx="280">
                  <c:v>-2.9789252899347431</c:v>
                </c:pt>
                <c:pt idx="281">
                  <c:v>-2.9771365494106719</c:v>
                </c:pt>
                <c:pt idx="282">
                  <c:v>-2.9753551637460074</c:v>
                </c:pt>
                <c:pt idx="283">
                  <c:v>-2.9735810727779408</c:v>
                </c:pt>
                <c:pt idx="284">
                  <c:v>-2.9718142170788542</c:v>
                </c:pt>
                <c:pt idx="285">
                  <c:v>-2.9700545379442724</c:v>
                </c:pt>
                <c:pt idx="286">
                  <c:v>-2.9665564780975657</c:v>
                </c:pt>
                <c:pt idx="287">
                  <c:v>-2.9665564780975657</c:v>
                </c:pt>
                <c:pt idx="288">
                  <c:v>-2.9648179834889632</c:v>
                </c:pt>
                <c:pt idx="289">
                  <c:v>-2.9630864376296078</c:v>
                </c:pt>
                <c:pt idx="290">
                  <c:v>-2.9596439717801148</c:v>
                </c:pt>
                <c:pt idx="291">
                  <c:v>-2.9579329432315986</c:v>
                </c:pt>
                <c:pt idx="292">
                  <c:v>-2.9562286462951723</c:v>
                </c:pt>
                <c:pt idx="293">
                  <c:v>-2.954531028276894</c:v>
                </c:pt>
                <c:pt idx="294">
                  <c:v>-2.9528400370990147</c:v>
                </c:pt>
                <c:pt idx="295">
                  <c:v>-2.9511556212906322</c:v>
                </c:pt>
                <c:pt idx="296">
                  <c:v>-2.9494777299781525</c:v>
                </c:pt>
                <c:pt idx="297">
                  <c:v>-2.9461413202782096</c:v>
                </c:pt>
                <c:pt idx="298">
                  <c:v>-2.9461413202782096</c:v>
                </c:pt>
                <c:pt idx="299">
                  <c:v>-2.9444827030482532</c:v>
                </c:pt>
                <c:pt idx="300">
                  <c:v>-2.941184400947189</c:v>
                </c:pt>
                <c:pt idx="301">
                  <c:v>-2.9395446205776898</c:v>
                </c:pt>
                <c:pt idx="302">
                  <c:v>-2.9379110245628985</c:v>
                </c:pt>
                <c:pt idx="303">
                  <c:v>-2.9362835664908853</c:v>
                </c:pt>
                <c:pt idx="304">
                  <c:v>-2.9346622004701217</c:v>
                </c:pt>
                <c:pt idx="305">
                  <c:v>-2.9330468811219434</c:v>
                </c:pt>
                <c:pt idx="306">
                  <c:v>-2.9314375635728327</c:v>
                </c:pt>
                <c:pt idx="307">
                  <c:v>-2.928236756858464</c:v>
                </c:pt>
                <c:pt idx="308">
                  <c:v>-2.9266451804053517</c:v>
                </c:pt>
                <c:pt idx="309">
                  <c:v>-2.9250594311611229</c:v>
                </c:pt>
                <c:pt idx="310">
                  <c:v>-2.9234794666686446</c:v>
                </c:pt>
                <c:pt idx="311">
                  <c:v>-2.9219052449330798</c:v>
                </c:pt>
                <c:pt idx="312">
                  <c:v>-2.9203367244152676</c:v>
                </c:pt>
                <c:pt idx="313">
                  <c:v>-2.918773864025018</c:v>
                </c:pt>
                <c:pt idx="314">
                  <c:v>-2.9172166231148697</c:v>
                </c:pt>
                <c:pt idx="315">
                  <c:v>-2.9141188393201531</c:v>
                </c:pt>
                <c:pt idx="316">
                  <c:v>-2.9125782172972308</c:v>
                </c:pt>
                <c:pt idx="317">
                  <c:v>-2.9110430564656564</c:v>
                </c:pt>
                <c:pt idx="318">
                  <c:v>-2.909513318298294</c:v>
                </c:pt>
                <c:pt idx="319">
                  <c:v>-2.907988964674169</c:v>
                </c:pt>
                <c:pt idx="320">
                  <c:v>-2.9064699578729809</c:v>
                </c:pt>
                <c:pt idx="321">
                  <c:v>-2.9049562605694068</c:v>
                </c:pt>
                <c:pt idx="322">
                  <c:v>-2.9034478358275071</c:v>
                </c:pt>
                <c:pt idx="323">
                  <c:v>-2.9004466582004875</c:v>
                </c:pt>
                <c:pt idx="324">
                  <c:v>-2.8989538333428704</c:v>
                </c:pt>
                <c:pt idx="325">
                  <c:v>-2.8974661370916919</c:v>
                </c:pt>
                <c:pt idx="326">
                  <c:v>-2.8959835343793325</c:v>
                </c:pt>
                <c:pt idx="327">
                  <c:v>-2.8945059904966488</c:v>
                </c:pt>
                <c:pt idx="328">
                  <c:v>-2.8930334710879739</c:v>
                </c:pt>
                <c:pt idx="329">
                  <c:v>-2.8915659421465296</c:v>
                </c:pt>
                <c:pt idx="330">
                  <c:v>-2.8901033700096201</c:v>
                </c:pt>
                <c:pt idx="331">
                  <c:v>-2.8886457213539094</c:v>
                </c:pt>
                <c:pt idx="332">
                  <c:v>-2.8857450628632026</c:v>
                </c:pt>
                <c:pt idx="333">
                  <c:v>-2.8843019880383585</c:v>
                </c:pt>
                <c:pt idx="334">
                  <c:v>-2.8843019880383585</c:v>
                </c:pt>
                <c:pt idx="335">
                  <c:v>-2.8814301871745767</c:v>
                </c:pt>
                <c:pt idx="336">
                  <c:v>-2.8800013980635031</c:v>
                </c:pt>
                <c:pt idx="337">
                  <c:v>-2.8785773083028179</c:v>
                </c:pt>
                <c:pt idx="338">
                  <c:v>-2.8771578871273737</c:v>
                </c:pt>
                <c:pt idx="339">
                  <c:v>-2.8757431040731527</c:v>
                </c:pt>
                <c:pt idx="340">
                  <c:v>-2.8729273319542243</c:v>
                </c:pt>
                <c:pt idx="341">
                  <c:v>-2.8729273319542243</c:v>
                </c:pt>
                <c:pt idx="342">
                  <c:v>-2.8701297541089912</c:v>
                </c:pt>
                <c:pt idx="343">
                  <c:v>-2.8687377149687627</c:v>
                </c:pt>
                <c:pt idx="344">
                  <c:v>-2.8673501372741397</c:v>
                </c:pt>
                <c:pt idx="345">
                  <c:v>-2.8659669925627926</c:v>
                </c:pt>
                <c:pt idx="346">
                  <c:v>-2.8645882526438018</c:v>
                </c:pt>
                <c:pt idx="347">
                  <c:v>-2.8632138895943999</c:v>
                </c:pt>
                <c:pt idx="348">
                  <c:v>-2.8618438757564912</c:v>
                </c:pt>
                <c:pt idx="349">
                  <c:v>-2.8591167863859002</c:v>
                </c:pt>
                <c:pt idx="350">
                  <c:v>-2.8591167863859002</c:v>
                </c:pt>
                <c:pt idx="351">
                  <c:v>-2.8564067684351091</c:v>
                </c:pt>
                <c:pt idx="352">
                  <c:v>-2.8550580948155981</c:v>
                </c:pt>
                <c:pt idx="353">
                  <c:v>-2.8537136098337825</c:v>
                </c:pt>
                <c:pt idx="354">
                  <c:v>-2.8523732875937688</c:v>
                </c:pt>
                <c:pt idx="355">
                  <c:v>-2.8510371024389816</c:v>
                </c:pt>
                <c:pt idx="356">
                  <c:v>-2.8497050289494021</c:v>
                </c:pt>
                <c:pt idx="357">
                  <c:v>-2.8483770419385501</c:v>
                </c:pt>
                <c:pt idx="358">
                  <c:v>-2.847053116450692</c:v>
                </c:pt>
                <c:pt idx="359">
                  <c:v>-2.844417351357527</c:v>
                </c:pt>
                <c:pt idx="360">
                  <c:v>-2.844417351357527</c:v>
                </c:pt>
                <c:pt idx="361">
                  <c:v>-2.8417975385324969</c:v>
                </c:pt>
                <c:pt idx="362">
                  <c:v>-2.8404935542037761</c:v>
                </c:pt>
                <c:pt idx="363">
                  <c:v>-2.839193486354135</c:v>
                </c:pt>
                <c:pt idx="364">
                  <c:v>-2.8378973115664423</c:v>
                </c:pt>
                <c:pt idx="365">
                  <c:v>-2.8366050066330439</c:v>
                </c:pt>
                <c:pt idx="366">
                  <c:v>-2.8340319145305037</c:v>
                </c:pt>
                <c:pt idx="367">
                  <c:v>-2.8340319145305037</c:v>
                </c:pt>
                <c:pt idx="368">
                  <c:v>-2.8327510819707182</c:v>
                </c:pt>
                <c:pt idx="369">
                  <c:v>-2.8314740284792013</c:v>
                </c:pt>
                <c:pt idx="370">
                  <c:v>-2.8302007318586577</c:v>
                </c:pt>
                <c:pt idx="371">
                  <c:v>-2.8276653214137717</c:v>
                </c:pt>
                <c:pt idx="372">
                  <c:v>-2.8264031641607286</c:v>
                </c:pt>
                <c:pt idx="373">
                  <c:v>-2.8251446769167452</c:v>
                </c:pt>
                <c:pt idx="374">
                  <c:v>-2.8238898384369913</c:v>
                </c:pt>
                <c:pt idx="375">
                  <c:v>-2.8213910237087623</c:v>
                </c:pt>
                <c:pt idx="376">
                  <c:v>-2.8213910237087623</c:v>
                </c:pt>
                <c:pt idx="377">
                  <c:v>-2.8201470058819629</c:v>
                </c:pt>
                <c:pt idx="378">
                  <c:v>-2.8176696466929978</c:v>
                </c:pt>
                <c:pt idx="379">
                  <c:v>-2.8176696466929978</c:v>
                </c:pt>
                <c:pt idx="380">
                  <c:v>-2.8152063880167244</c:v>
                </c:pt>
                <c:pt idx="381">
                  <c:v>-2.8139799964746492</c:v>
                </c:pt>
                <c:pt idx="382">
                  <c:v>-2.8127570705232801</c:v>
                </c:pt>
                <c:pt idx="383">
                  <c:v>-2.8115375906654281</c:v>
                </c:pt>
                <c:pt idx="384">
                  <c:v>-2.8103215375680586</c:v>
                </c:pt>
                <c:pt idx="385">
                  <c:v>-2.8091088920603733</c:v>
                </c:pt>
                <c:pt idx="386">
                  <c:v>-2.8066937479309604</c:v>
                </c:pt>
                <c:pt idx="387">
                  <c:v>-2.8054912117626478</c:v>
                </c:pt>
                <c:pt idx="388">
                  <c:v>-2.8042920080871925</c:v>
                </c:pt>
                <c:pt idx="389">
                  <c:v>-2.8030961185183201</c:v>
                </c:pt>
                <c:pt idx="390">
                  <c:v>-2.8019035248214732</c:v>
                </c:pt>
                <c:pt idx="391">
                  <c:v>-2.7995281528544056</c:v>
                </c:pt>
                <c:pt idx="392">
                  <c:v>-2.7983453388588915</c:v>
                </c:pt>
                <c:pt idx="393">
                  <c:v>-2.7983453388588915</c:v>
                </c:pt>
                <c:pt idx="394">
                  <c:v>-2.7959893666223463</c:v>
                </c:pt>
                <c:pt idx="395">
                  <c:v>-2.7948161735226473</c:v>
                </c:pt>
                <c:pt idx="396">
                  <c:v>-2.7936461527648562</c:v>
                </c:pt>
                <c:pt idx="397">
                  <c:v>-2.7924792872703152</c:v>
                </c:pt>
                <c:pt idx="398">
                  <c:v>-2.7913155600978348</c:v>
                </c:pt>
                <c:pt idx="399">
                  <c:v>-2.7889974536335242</c:v>
                </c:pt>
                <c:pt idx="400">
                  <c:v>-2.7878430411339687</c:v>
                </c:pt>
                <c:pt idx="401">
                  <c:v>-2.7866917005382494</c:v>
                </c:pt>
                <c:pt idx="402">
                  <c:v>-2.7855434155712815</c:v>
                </c:pt>
                <c:pt idx="403">
                  <c:v>-2.7843981700869005</c:v>
                </c:pt>
                <c:pt idx="404">
                  <c:v>-2.7821167336183681</c:v>
                </c:pt>
                <c:pt idx="405">
                  <c:v>-2.7809805109748522</c:v>
                </c:pt>
                <c:pt idx="406">
                  <c:v>-2.7798472644925152</c:v>
                </c:pt>
                <c:pt idx="407">
                  <c:v>-2.7787169786502126</c:v>
                </c:pt>
                <c:pt idx="408">
                  <c:v>-2.7775896380479019</c:v>
                </c:pt>
                <c:pt idx="409">
                  <c:v>-2.776465227405311</c:v>
                </c:pt>
                <c:pt idx="410">
                  <c:v>-2.7753437315608473</c:v>
                </c:pt>
                <c:pt idx="411">
                  <c:v>-2.7731094242055514</c:v>
                </c:pt>
                <c:pt idx="412">
                  <c:v>-2.7731094242055514</c:v>
                </c:pt>
                <c:pt idx="413">
                  <c:v>-2.7708865970149894</c:v>
                </c:pt>
                <c:pt idx="414">
                  <c:v>-2.7697794518032683</c:v>
                </c:pt>
                <c:pt idx="415">
                  <c:v>-2.7686751328431751</c:v>
                </c:pt>
                <c:pt idx="416">
                  <c:v>-2.7675736257699359</c:v>
                </c:pt>
                <c:pt idx="417">
                  <c:v>-2.7653789903699351</c:v>
                </c:pt>
                <c:pt idx="418">
                  <c:v>-2.7642858338553373</c:v>
                </c:pt>
                <c:pt idx="419">
                  <c:v>-2.7631954328498032</c:v>
                </c:pt>
                <c:pt idx="420">
                  <c:v>-2.7621077735238382</c:v>
                </c:pt>
                <c:pt idx="421">
                  <c:v>-2.7610228421517293</c:v>
                </c:pt>
                <c:pt idx="422">
                  <c:v>-2.7588611088795587</c:v>
                </c:pt>
                <c:pt idx="423">
                  <c:v>-2.7577842800381274</c:v>
                </c:pt>
                <c:pt idx="424">
                  <c:v>-2.756710125265875</c:v>
                </c:pt>
                <c:pt idx="425">
                  <c:v>-2.7556386313410894</c:v>
                </c:pt>
                <c:pt idx="426">
                  <c:v>-2.754569785139902</c:v>
                </c:pt>
                <c:pt idx="427">
                  <c:v>-2.7535035736352258</c:v>
                </c:pt>
                <c:pt idx="428">
                  <c:v>-2.7513790030859364</c:v>
                </c:pt>
                <c:pt idx="429">
                  <c:v>-2.750320618463002</c:v>
                </c:pt>
                <c:pt idx="430">
                  <c:v>-2.7492648173781653</c:v>
                </c:pt>
                <c:pt idx="431">
                  <c:v>-2.7482115872746573</c:v>
                </c:pt>
                <c:pt idx="432">
                  <c:v>-2.7461127902400753</c:v>
                </c:pt>
                <c:pt idx="433">
                  <c:v>-2.7450671986485307</c:v>
                </c:pt>
                <c:pt idx="434">
                  <c:v>-2.7440241287155911</c:v>
                </c:pt>
                <c:pt idx="435">
                  <c:v>-2.7429835683323032</c:v>
                </c:pt>
                <c:pt idx="436">
                  <c:v>-2.7419455054767914</c:v>
                </c:pt>
                <c:pt idx="437">
                  <c:v>-2.7398768246916014</c:v>
                </c:pt>
                <c:pt idx="438">
                  <c:v>-2.73884618314572</c:v>
                </c:pt>
                <c:pt idx="439">
                  <c:v>-2.7378179918936643</c:v>
                </c:pt>
                <c:pt idx="440">
                  <c:v>-2.736792239336264</c:v>
                </c:pt>
                <c:pt idx="441">
                  <c:v>-2.734748004319056</c:v>
                </c:pt>
                <c:pt idx="442">
                  <c:v>-2.7337294990687644</c:v>
                </c:pt>
                <c:pt idx="443">
                  <c:v>-2.7327133869305951</c:v>
                </c:pt>
                <c:pt idx="444">
                  <c:v>-2.730688297285317</c:v>
                </c:pt>
                <c:pt idx="445">
                  <c:v>-2.7296792976207196</c:v>
                </c:pt>
                <c:pt idx="446">
                  <c:v>-2.7276683337920544</c:v>
                </c:pt>
                <c:pt idx="447">
                  <c:v>-2.7266663479300197</c:v>
                </c:pt>
                <c:pt idx="448">
                  <c:v>-2.7246693146276755</c:v>
                </c:pt>
                <c:pt idx="449">
                  <c:v>-2.7236742459362802</c:v>
                </c:pt>
                <c:pt idx="450">
                  <c:v>-2.7226814618390209</c:v>
                </c:pt>
                <c:pt idx="451">
                  <c:v>-2.7207027057226352</c:v>
                </c:pt>
                <c:pt idx="452">
                  <c:v>-2.7187329635803961</c:v>
                </c:pt>
                <c:pt idx="453">
                  <c:v>-2.7167721538368532</c:v>
                </c:pt>
                <c:pt idx="454">
                  <c:v>-2.715795073424208</c:v>
                </c:pt>
                <c:pt idx="455">
                  <c:v>-2.7138475117306622</c:v>
                </c:pt>
                <c:pt idx="456">
                  <c:v>-2.7119086832768096</c:v>
                </c:pt>
                <c:pt idx="457">
                  <c:v>-2.7099785102599787</c:v>
                </c:pt>
                <c:pt idx="458">
                  <c:v>-2.7080569159124881</c:v>
                </c:pt>
                <c:pt idx="459">
                  <c:v>-2.7051904439649817</c:v>
                </c:pt>
                <c:pt idx="460">
                  <c:v>-2.7042391612211838</c:v>
                </c:pt>
                <c:pt idx="461">
                  <c:v>-2.701397808031182</c:v>
                </c:pt>
                <c:pt idx="462">
                  <c:v>-2.6985750075336403</c:v>
                </c:pt>
                <c:pt idx="463">
                  <c:v>-2.6967033287927089</c:v>
                </c:pt>
                <c:pt idx="464">
                  <c:v>-2.6939109180336134</c:v>
                </c:pt>
                <c:pt idx="465">
                  <c:v>-2.6911364297546436</c:v>
                </c:pt>
                <c:pt idx="466">
                  <c:v>-2.6874645978859086</c:v>
                </c:pt>
                <c:pt idx="467">
                  <c:v>-2.6847310492337151</c:v>
                </c:pt>
                <c:pt idx="468">
                  <c:v>-2.6811130032672614</c:v>
                </c:pt>
                <c:pt idx="469">
                  <c:v>-2.677524992119054</c:v>
                </c:pt>
                <c:pt idx="470">
                  <c:v>-2.6739665223909026</c:v>
                </c:pt>
                <c:pt idx="471">
                  <c:v>-2.6704371127435</c:v>
                </c:pt>
                <c:pt idx="472">
                  <c:v>-2.6660655019902255</c:v>
                </c:pt>
                <c:pt idx="473">
                  <c:v>-2.6617376719748465</c:v>
                </c:pt>
                <c:pt idx="474">
                  <c:v>-2.6566008488392452</c:v>
                </c:pt>
                <c:pt idx="475">
                  <c:v>-2.652366323475321</c:v>
                </c:pt>
                <c:pt idx="476">
                  <c:v>-2.6481728954684787</c:v>
                </c:pt>
                <c:pt idx="477">
                  <c:v>-2.6423696435951274</c:v>
                </c:pt>
                <c:pt idx="478">
                  <c:v>-2.6374567271249494</c:v>
                </c:pt>
                <c:pt idx="479">
                  <c:v>-2.6325990547794897</c:v>
                </c:pt>
                <c:pt idx="480">
                  <c:v>-2.6269999602173275</c:v>
                </c:pt>
                <c:pt idx="481">
                  <c:v>-2.6214725159348107</c:v>
                </c:pt>
                <c:pt idx="482">
                  <c:v>-2.6152408583485389</c:v>
                </c:pt>
                <c:pt idx="483">
                  <c:v>-2.6098609557507033</c:v>
                </c:pt>
                <c:pt idx="484">
                  <c:v>-2.6030409818735629</c:v>
                </c:pt>
                <c:pt idx="485">
                  <c:v>-2.5970679064359925</c:v>
                </c:pt>
                <c:pt idx="486">
                  <c:v>-2.5904455080973392</c:v>
                </c:pt>
                <c:pt idx="487">
                  <c:v>-2.5839231566667604</c:v>
                </c:pt>
                <c:pt idx="488">
                  <c:v>-2.5782070974413953</c:v>
                </c:pt>
                <c:pt idx="489">
                  <c:v>-2.571865727156347</c:v>
                </c:pt>
                <c:pt idx="490">
                  <c:v>-2.5649273331692224</c:v>
                </c:pt>
                <c:pt idx="491">
                  <c:v>-2.5587767405577235</c:v>
                </c:pt>
                <c:pt idx="492">
                  <c:v>-2.5520440124470158</c:v>
                </c:pt>
                <c:pt idx="493">
                  <c:v>-2.5454147219537346</c:v>
                </c:pt>
                <c:pt idx="494">
                  <c:v>-2.538885748553902</c:v>
                </c:pt>
                <c:pt idx="495">
                  <c:v>-2.5318161896917442</c:v>
                </c:pt>
                <c:pt idx="496">
                  <c:v>-2.5254883337719405</c:v>
                </c:pt>
                <c:pt idx="497">
                  <c:v>-2.518633264479015</c:v>
                </c:pt>
                <c:pt idx="498">
                  <c:v>-2.5112772161871484</c:v>
                </c:pt>
                <c:pt idx="499">
                  <c:v>-2.5046426568225906</c:v>
                </c:pt>
                <c:pt idx="500">
                  <c:v>-2.4981086363328227</c:v>
                </c:pt>
                <c:pt idx="501">
                  <c:v>-2.4910917668190735</c:v>
                </c:pt>
                <c:pt idx="502">
                  <c:v>-2.4841872841314139</c:v>
                </c:pt>
                <c:pt idx="503">
                  <c:v>-2.4773916574921118</c:v>
                </c:pt>
                <c:pt idx="504">
                  <c:v>-2.4707015199358495</c:v>
                </c:pt>
                <c:pt idx="505">
                  <c:v>-2.4641136583302083</c:v>
                </c:pt>
                <c:pt idx="506">
                  <c:v>-2.4576250041449001</c:v>
                </c:pt>
                <c:pt idx="507">
                  <c:v>-2.450704183583313</c:v>
                </c:pt>
                <c:pt idx="508">
                  <c:v>-2.4438927954331531</c:v>
                </c:pt>
                <c:pt idx="509">
                  <c:v>-2.4376995521595823</c:v>
                </c:pt>
                <c:pt idx="510">
                  <c:v>-2.4310892074488093</c:v>
                </c:pt>
                <c:pt idx="511">
                  <c:v>-2.4245788043286201</c:v>
                </c:pt>
                <c:pt idx="512">
                  <c:v>-2.4176759721095844</c:v>
                </c:pt>
                <c:pt idx="513">
                  <c:v>-2.4108820771397821</c:v>
                </c:pt>
                <c:pt idx="514">
                  <c:v>-2.4041937486729803</c:v>
                </c:pt>
                <c:pt idx="515">
                  <c:v>-2.3980748691041933</c:v>
                </c:pt>
                <c:pt idx="516">
                  <c:v>-2.3915811760429433</c:v>
                </c:pt>
                <c:pt idx="517">
                  <c:v>-2.3851840306489889</c:v>
                </c:pt>
                <c:pt idx="518">
                  <c:v>-2.3788806166958785</c:v>
                </c:pt>
                <c:pt idx="519">
                  <c:v>-2.3726682394046699</c:v>
                </c:pt>
                <c:pt idx="520">
                  <c:v>-2.3661102144998636</c:v>
                </c:pt>
                <c:pt idx="521">
                  <c:v>-2.3600783279287851</c:v>
                </c:pt>
                <c:pt idx="522">
                  <c:v>-2.3537081347271522</c:v>
                </c:pt>
                <c:pt idx="523">
                  <c:v>-2.3474309552302004</c:v>
                </c:pt>
                <c:pt idx="524">
                  <c:v>-2.3416538214961844</c:v>
                </c:pt>
                <c:pt idx="525">
                  <c:v>-2.335549013848603</c:v>
                </c:pt>
                <c:pt idx="526">
                  <c:v>-2.3295297195453717</c:v>
                </c:pt>
                <c:pt idx="527">
                  <c:v>-2.323593588021347</c:v>
                </c:pt>
                <c:pt idx="528">
                  <c:v>-2.3177383643120484</c:v>
                </c:pt>
                <c:pt idx="529">
                  <c:v>-2.3119618839385834</c:v>
                </c:pt>
                <c:pt idx="530">
                  <c:v>-2.3062620681302928</c:v>
                </c:pt>
                <c:pt idx="531">
                  <c:v>-2.3006369193584528</c:v>
                </c:pt>
                <c:pt idx="532">
                  <c:v>-2.2950845171572793</c:v>
                </c:pt>
                <c:pt idx="533">
                  <c:v>-2.2892400576119192</c:v>
                </c:pt>
                <c:pt idx="534">
                  <c:v>-2.2838322226020602</c:v>
                </c:pt>
                <c:pt idx="535">
                  <c:v>-2.2781380017184949</c:v>
                </c:pt>
                <c:pt idx="536">
                  <c:v>-2.2728674371852824</c:v>
                </c:pt>
                <c:pt idx="537">
                  <c:v>-2.2676608365368884</c:v>
                </c:pt>
                <c:pt idx="538">
                  <c:v>-2.2621759144702187</c:v>
                </c:pt>
                <c:pt idx="539">
                  <c:v>-2.2570967342360277</c:v>
                </c:pt>
                <c:pt idx="540">
                  <c:v>-2.2517444413047119</c:v>
                </c:pt>
                <c:pt idx="541">
                  <c:v>-2.2464581383693676</c:v>
                </c:pt>
                <c:pt idx="542">
                  <c:v>-2.241560740250919</c:v>
                </c:pt>
                <c:pt idx="543">
                  <c:v>-2.2363977979135004</c:v>
                </c:pt>
                <c:pt idx="544">
                  <c:v>-2.2316133832665646</c:v>
                </c:pt>
                <c:pt idx="545">
                  <c:v>-2.2265682100346011</c:v>
                </c:pt>
                <c:pt idx="546">
                  <c:v>-2.2215817564369602</c:v>
                </c:pt>
                <c:pt idx="547">
                  <c:v>-2.2166526801641959</c:v>
                </c:pt>
                <c:pt idx="548">
                  <c:v>-2.2117796844109106</c:v>
                </c:pt>
                <c:pt idx="549">
                  <c:v>-2.2069615158419058</c:v>
                </c:pt>
                <c:pt idx="550">
                  <c:v>-2.2024931988511933</c:v>
                </c:pt>
                <c:pt idx="551">
                  <c:v>-2.1977778449247962</c:v>
                </c:pt>
                <c:pt idx="552">
                  <c:v>-2.1934038842664254</c:v>
                </c:pt>
                <c:pt idx="553">
                  <c:v>-2.1887870777606482</c:v>
                </c:pt>
                <c:pt idx="554">
                  <c:v>-2.184219551097347</c:v>
                </c:pt>
                <c:pt idx="555">
                  <c:v>-2.1799813314215077</c:v>
                </c:pt>
                <c:pt idx="556">
                  <c:v>-2.1755063720105805</c:v>
                </c:pt>
                <c:pt idx="557">
                  <c:v>-2.1713531964790564</c:v>
                </c:pt>
                <c:pt idx="558">
                  <c:v>-2.1669671530130588</c:v>
                </c:pt>
                <c:pt idx="559">
                  <c:v>-2.1628956998259086</c:v>
                </c:pt>
                <c:pt idx="560">
                  <c:v>-2.1585951328399671</c:v>
                </c:pt>
                <c:pt idx="561">
                  <c:v>-2.1546022710757788</c:v>
                </c:pt>
                <c:pt idx="562">
                  <c:v>-2.1506463664003781</c:v>
                </c:pt>
                <c:pt idx="563">
                  <c:v>-2.146466712136994</c:v>
                </c:pt>
                <c:pt idx="564">
                  <c:v>-2.1425850744026529</c:v>
                </c:pt>
                <c:pt idx="565">
                  <c:v>-2.1387383879140782</c:v>
                </c:pt>
                <c:pt idx="566">
                  <c:v>-2.1346730827167688</c:v>
                </c:pt>
                <c:pt idx="567">
                  <c:v>-2.1306461096747178</c:v>
                </c:pt>
                <c:pt idx="568">
                  <c:v>-2.1269050038437047</c:v>
                </c:pt>
                <c:pt idx="569">
                  <c:v>-2.1231963941799026</c:v>
                </c:pt>
                <c:pt idx="570">
                  <c:v>-2.1192757367046298</c:v>
                </c:pt>
                <c:pt idx="571">
                  <c:v>-2.1158744570859018</c:v>
                </c:pt>
                <c:pt idx="572">
                  <c:v>-2.1125000709130792</c:v>
                </c:pt>
                <c:pt idx="573">
                  <c:v>-2.1086760240440761</c:v>
                </c:pt>
                <c:pt idx="574">
                  <c:v>-2.1051218438646924</c:v>
                </c:pt>
                <c:pt idx="575">
                  <c:v>-2.101597031631059</c:v>
                </c:pt>
                <c:pt idx="576">
                  <c:v>-2.0981011101325868</c:v>
                </c:pt>
                <c:pt idx="577">
                  <c:v>-2.0946336136950929</c:v>
                </c:pt>
                <c:pt idx="578">
                  <c:v>-2.0911940878119064</c:v>
                </c:pt>
                <c:pt idx="579">
                  <c:v>-2.0877820887896017</c:v>
                </c:pt>
                <c:pt idx="580">
                  <c:v>-2.0846220093888777</c:v>
                </c:pt>
                <c:pt idx="581">
                  <c:v>-2.0810389485916794</c:v>
                </c:pt>
                <c:pt idx="582">
                  <c:v>-2.0777069710984835</c:v>
                </c:pt>
                <c:pt idx="583">
                  <c:v>-2.0744008472143634</c:v>
                </c:pt>
                <c:pt idx="584">
                  <c:v>-2.0713381091618963</c:v>
                </c:pt>
                <c:pt idx="585">
                  <c:v>-2.0680808582726788</c:v>
                </c:pt>
                <c:pt idx="586">
                  <c:v>-2.064848329030522</c:v>
                </c:pt>
                <c:pt idx="587">
                  <c:v>-2.0616401524846162</c:v>
                </c:pt>
                <c:pt idx="588">
                  <c:v>-2.0584559678812084</c:v>
                </c:pt>
                <c:pt idx="589">
                  <c:v>-2.0552954224225521</c:v>
                </c:pt>
                <c:pt idx="590">
                  <c:v>-2.0523666032303587</c:v>
                </c:pt>
                <c:pt idx="591">
                  <c:v>-2.0492507882613102</c:v>
                </c:pt>
                <c:pt idx="592">
                  <c:v>-2.0461576212961314</c:v>
                </c:pt>
                <c:pt idx="593">
                  <c:v>-2.0432908133514962</c:v>
                </c:pt>
                <c:pt idx="594">
                  <c:v>-2.040240520796702</c:v>
                </c:pt>
                <c:pt idx="595">
                  <c:v>-2.0372119461484948</c:v>
                </c:pt>
                <c:pt idx="596">
                  <c:v>-2.0342047853897953</c:v>
                </c:pt>
                <c:pt idx="597">
                  <c:v>-2.0312187408417235</c:v>
                </c:pt>
                <c:pt idx="598">
                  <c:v>-2.0284505601888503</c:v>
                </c:pt>
                <c:pt idx="599">
                  <c:v>-2.0255045189963075</c:v>
                </c:pt>
                <c:pt idx="600">
                  <c:v>-2.0227731812993217</c:v>
                </c:pt>
                <c:pt idx="601">
                  <c:v>-2.019866096472815</c:v>
                </c:pt>
                <c:pt idx="602">
                  <c:v>-2.0171706437243007</c:v>
                </c:pt>
                <c:pt idx="603">
                  <c:v>-2.0143015088398388</c:v>
                </c:pt>
                <c:pt idx="604">
                  <c:v>-2.011451621078395</c:v>
                </c:pt>
                <c:pt idx="605">
                  <c:v>-2.0088088670422155</c:v>
                </c:pt>
                <c:pt idx="606">
                  <c:v>-2.0059954751057973</c:v>
                </c:pt>
                <c:pt idx="607">
                  <c:v>-2.0033863535934215</c:v>
                </c:pt>
                <c:pt idx="608">
                  <c:v>-2.0007931672144443</c:v>
                </c:pt>
                <c:pt idx="609">
                  <c:v>-1.9980322190053339</c:v>
                </c:pt>
                <c:pt idx="610">
                  <c:v>-1.9952891130201713</c:v>
                </c:pt>
                <c:pt idx="611">
                  <c:v>-1.9927447784379426</c:v>
                </c:pt>
                <c:pt idx="612">
                  <c:v>-1.9902156080895237</c:v>
                </c:pt>
                <c:pt idx="613">
                  <c:v>-1.9877014242780859</c:v>
                </c:pt>
                <c:pt idx="614">
                  <c:v>-1.9850240880819048</c:v>
                </c:pt>
                <c:pt idx="615">
                  <c:v>-1.982363544555847</c:v>
                </c:pt>
                <c:pt idx="616">
                  <c:v>-1.9798953386676186</c:v>
                </c:pt>
                <c:pt idx="617">
                  <c:v>-1.9772666774153707</c:v>
                </c:pt>
                <c:pt idx="618">
                  <c:v>-1.9748278767881178</c:v>
                </c:pt>
                <c:pt idx="619">
                  <c:v>-1.9724030253122069</c:v>
                </c:pt>
                <c:pt idx="620">
                  <c:v>-1.9699919661541163</c:v>
                </c:pt>
                <c:pt idx="621">
                  <c:v>-1.967423818594324</c:v>
                </c:pt>
                <c:pt idx="622">
                  <c:v>-1.9650408416157708</c:v>
                </c:pt>
                <c:pt idx="623">
                  <c:v>-1.9625024367856712</c:v>
                </c:pt>
                <c:pt idx="624">
                  <c:v>-1.9599791505536872</c:v>
                </c:pt>
                <c:pt idx="625">
                  <c:v>-1.9576375676315758</c:v>
                </c:pt>
                <c:pt idx="626">
                  <c:v>-1.9551430117855439</c:v>
                </c:pt>
                <c:pt idx="627">
                  <c:v>-1.9528279430358104</c:v>
                </c:pt>
                <c:pt idx="628">
                  <c:v>-1.9505254630522346</c:v>
                </c:pt>
                <c:pt idx="629">
                  <c:v>-1.9482354373134032</c:v>
                </c:pt>
                <c:pt idx="630">
                  <c:v>-1.9457955083536558</c:v>
                </c:pt>
                <c:pt idx="631">
                  <c:v>-1.9435308619687894</c:v>
                </c:pt>
                <c:pt idx="632">
                  <c:v>-1.9412782698682025</c:v>
                </c:pt>
                <c:pt idx="633">
                  <c:v>-1.9388780117076294</c:v>
                </c:pt>
                <c:pt idx="634">
                  <c:v>-1.9366499903864507</c:v>
                </c:pt>
                <c:pt idx="635">
                  <c:v>-1.9344336423461859</c:v>
                </c:pt>
                <c:pt idx="636">
                  <c:v>-1.9322288474301161</c:v>
                </c:pt>
                <c:pt idx="637">
                  <c:v>-1.9300354873267331</c:v>
                </c:pt>
                <c:pt idx="638">
                  <c:v>-1.9276980154604031</c:v>
                </c:pt>
                <c:pt idx="639">
                  <c:v>-1.9255279731529318</c:v>
                </c:pt>
                <c:pt idx="640">
                  <c:v>-1.9233690134179608</c:v>
                </c:pt>
                <c:pt idx="641">
                  <c:v>-1.9212210250784807</c:v>
                </c:pt>
                <c:pt idx="642">
                  <c:v>-1.91893165950482</c:v>
                </c:pt>
                <c:pt idx="643">
                  <c:v>-1.9168060511059168</c:v>
                </c:pt>
                <c:pt idx="644">
                  <c:v>-1.91469108289349</c:v>
                </c:pt>
                <c:pt idx="645">
                  <c:v>-1.9124367340609538</c:v>
                </c:pt>
                <c:pt idx="646">
                  <c:v>-1.9103434752169111</c:v>
                </c:pt>
                <c:pt idx="647">
                  <c:v>-1.9082605401208563</c:v>
                </c:pt>
                <c:pt idx="648">
                  <c:v>-1.9060401665806079</c:v>
                </c:pt>
                <c:pt idx="649">
                  <c:v>-1.9039782999655948</c:v>
                </c:pt>
                <c:pt idx="650">
                  <c:v>-1.9019264545652184</c:v>
                </c:pt>
                <c:pt idx="651">
                  <c:v>-1.8998845347448972</c:v>
                </c:pt>
                <c:pt idx="652">
                  <c:v>-1.8977076707870217</c:v>
                </c:pt>
                <c:pt idx="653">
                  <c:v>-1.8955419785379217</c:v>
                </c:pt>
                <c:pt idx="654">
                  <c:v>-1.8935306458451182</c:v>
                </c:pt>
                <c:pt idx="655">
                  <c:v>-1.8915288567583708</c:v>
                </c:pt>
                <c:pt idx="656">
                  <c:v>-1.8895365223803948</c:v>
                </c:pt>
                <c:pt idx="657">
                  <c:v>-1.8875535550498366</c:v>
                </c:pt>
                <c:pt idx="658">
                  <c:v>-1.8855798683184706</c:v>
                </c:pt>
                <c:pt idx="659">
                  <c:v>-1.8834754057491245</c:v>
                </c:pt>
                <c:pt idx="660">
                  <c:v>-1.8815206732296665</c:v>
                </c:pt>
                <c:pt idx="661">
                  <c:v>-1.8794363269300582</c:v>
                </c:pt>
                <c:pt idx="662">
                  <c:v>-1.8776381937530269</c:v>
                </c:pt>
                <c:pt idx="663">
                  <c:v>-1.8755729135500154</c:v>
                </c:pt>
                <c:pt idx="664">
                  <c:v>-1.873654408921996</c:v>
                </c:pt>
                <c:pt idx="665">
                  <c:v>-1.8717446007781195</c:v>
                </c:pt>
                <c:pt idx="666">
                  <c:v>-1.8697079403375834</c:v>
                </c:pt>
                <c:pt idx="667">
                  <c:v>-1.8678159014270745</c:v>
                </c:pt>
                <c:pt idx="668">
                  <c:v>-1.8657981052944737</c:v>
                </c:pt>
                <c:pt idx="669">
                  <c:v>-1.8639235127196476</c:v>
                </c:pt>
                <c:pt idx="670">
                  <c:v>-1.8620572295409872</c:v>
                </c:pt>
                <c:pt idx="671">
                  <c:v>-1.8601991834966505</c:v>
                </c:pt>
                <c:pt idx="672">
                  <c:v>-1.8583493032629892</c:v>
                </c:pt>
                <c:pt idx="673">
                  <c:v>-1.8563762703111126</c:v>
                </c:pt>
                <c:pt idx="674">
                  <c:v>-1.8545430820440072</c:v>
                </c:pt>
                <c:pt idx="675">
                  <c:v>-1.8525877747411181</c:v>
                </c:pt>
                <c:pt idx="676">
                  <c:v>-1.8507709843229871</c:v>
                </c:pt>
                <c:pt idx="677">
                  <c:v>-1.848962007132902</c:v>
                </c:pt>
                <c:pt idx="678">
                  <c:v>-1.8471607772683267</c:v>
                </c:pt>
                <c:pt idx="679">
                  <c:v>-1.8452394113740771</c:v>
                </c:pt>
                <c:pt idx="680">
                  <c:v>-1.8434540234640207</c:v>
                </c:pt>
                <c:pt idx="681">
                  <c:v>-1.8415494844207609</c:v>
                </c:pt>
                <c:pt idx="682">
                  <c:v>-1.8397796664240293</c:v>
                </c:pt>
                <c:pt idx="683">
                  <c:v>-1.8380172696378119</c:v>
                </c:pt>
                <c:pt idx="684">
                  <c:v>-1.8362622330449283</c:v>
                </c:pt>
                <c:pt idx="685">
                  <c:v>-1.8343899358004421</c:v>
                </c:pt>
                <c:pt idx="686">
                  <c:v>-1.8326499544392496</c:v>
                </c:pt>
                <c:pt idx="687">
                  <c:v>-1.8309171504930077</c:v>
                </c:pt>
                <c:pt idx="688">
                  <c:v>-1.8290684736410965</c:v>
                </c:pt>
                <c:pt idx="689">
                  <c:v>-1.8273503533532027</c:v>
                </c:pt>
                <c:pt idx="690">
                  <c:v>-1.8256392344239811</c:v>
                </c:pt>
                <c:pt idx="691">
                  <c:v>-1.8239350609283207</c:v>
                </c:pt>
                <c:pt idx="692">
                  <c:v>-1.8221168052934149</c:v>
                </c:pt>
                <c:pt idx="693">
                  <c:v>-1.8204268437305313</c:v>
                </c:pt>
                <c:pt idx="694">
                  <c:v>-1.8187436599570084</c:v>
                </c:pt>
                <c:pt idx="695">
                  <c:v>-1.8169477095295559</c:v>
                </c:pt>
                <c:pt idx="696">
                  <c:v>-1.8152783967011252</c:v>
                </c:pt>
                <c:pt idx="697">
                  <c:v>-1.813615700012472</c:v>
                </c:pt>
                <c:pt idx="698">
                  <c:v>-1.811841522798165</c:v>
                </c:pt>
                <c:pt idx="699">
                  <c:v>-1.8101923681879268</c:v>
                </c:pt>
                <c:pt idx="700">
                  <c:v>-1.8085496737800684</c:v>
                </c:pt>
                <c:pt idx="701">
                  <c:v>-1.8067967565844021</c:v>
                </c:pt>
                <c:pt idx="702">
                  <c:v>-1.8051672869415432</c:v>
                </c:pt>
                <c:pt idx="703">
                  <c:v>-1.8034284271897874</c:v>
                </c:pt>
                <c:pt idx="704">
                  <c:v>-1.8018119745626557</c:v>
                </c:pt>
                <c:pt idx="705">
                  <c:v>-1.8002017331009266</c:v>
                </c:pt>
                <c:pt idx="706">
                  <c:v>-1.7985976560546639</c:v>
                </c:pt>
                <c:pt idx="707">
                  <c:v>-1.7969996971995039</c:v>
                </c:pt>
                <c:pt idx="708">
                  <c:v>-1.7952943358276978</c:v>
                </c:pt>
                <c:pt idx="709">
                  <c:v>-1.7937089055492652</c:v>
                </c:pt>
                <c:pt idx="710">
                  <c:v>-1.7921294546911111</c:v>
                </c:pt>
                <c:pt idx="711">
                  <c:v>-1.790443771075072</c:v>
                </c:pt>
                <c:pt idx="712">
                  <c:v>-1.7888765662211372</c:v>
                </c:pt>
                <c:pt idx="713">
                  <c:v>-1.7872039035433291</c:v>
                </c:pt>
                <c:pt idx="714">
                  <c:v>-1.7857596497695771</c:v>
                </c:pt>
                <c:pt idx="715">
                  <c:v>-1.784099372823887</c:v>
                </c:pt>
                <c:pt idx="716">
                  <c:v>-1.782555701835286</c:v>
                </c:pt>
                <c:pt idx="717">
                  <c:v>-1.7809080643861048</c:v>
                </c:pt>
                <c:pt idx="718">
                  <c:v>-1.7793761021852339</c:v>
                </c:pt>
                <c:pt idx="719">
                  <c:v>-1.777849730272113</c:v>
                </c:pt>
                <c:pt idx="720">
                  <c:v>-1.7763289087135188</c:v>
                </c:pt>
                <c:pt idx="721">
                  <c:v>-1.7747055713619668</c:v>
                </c:pt>
                <c:pt idx="722">
                  <c:v>-1.7731961217665504</c:v>
                </c:pt>
                <c:pt idx="723">
                  <c:v>-1.771692102512036</c:v>
                </c:pt>
                <c:pt idx="724">
                  <c:v>-1.7700866358949634</c:v>
                </c:pt>
                <c:pt idx="725">
                  <c:v>-1.7685937440284532</c:v>
                </c:pt>
                <c:pt idx="726">
                  <c:v>-1.7671061663379719</c:v>
                </c:pt>
                <c:pt idx="727">
                  <c:v>-1.7656238658054402</c:v>
                </c:pt>
                <c:pt idx="728">
                  <c:v>-1.7640415010819108</c:v>
                </c:pt>
                <c:pt idx="729">
                  <c:v>-1.7625700157030895</c:v>
                </c:pt>
                <c:pt idx="730">
                  <c:v>-1.7611036961696425</c:v>
                </c:pt>
                <c:pt idx="731">
                  <c:v>-1.7595383317288034</c:v>
                </c:pt>
                <c:pt idx="732">
                  <c:v>-1.7579788135618819</c:v>
                </c:pt>
                <c:pt idx="733">
                  <c:v>-1.7565285002304651</c:v>
                </c:pt>
                <c:pt idx="734">
                  <c:v>-1.7550832080927874</c:v>
                </c:pt>
                <c:pt idx="735">
                  <c:v>-1.7536429031428378</c:v>
                </c:pt>
                <c:pt idx="736">
                  <c:v>-1.7522075517186813</c:v>
                </c:pt>
                <c:pt idx="737">
                  <c:v>-1.7506751342386913</c:v>
                </c:pt>
                <c:pt idx="738">
                  <c:v>-1.7492499380669333</c:v>
                </c:pt>
                <c:pt idx="739">
                  <c:v>-1.7478295941336794</c:v>
                </c:pt>
                <c:pt idx="740">
                  <c:v>-1.7463131448626585</c:v>
                </c:pt>
                <c:pt idx="741">
                  <c:v>-1.7448021893515524</c:v>
                </c:pt>
                <c:pt idx="742">
                  <c:v>-1.743396886468193</c:v>
                </c:pt>
                <c:pt idx="743">
                  <c:v>-1.7419963040487789</c:v>
                </c:pt>
                <c:pt idx="744">
                  <c:v>-1.7406004110895317</c:v>
                </c:pt>
                <c:pt idx="745">
                  <c:v>-1.7391099804834897</c:v>
                </c:pt>
                <c:pt idx="746">
                  <c:v>-1.7377237040881575</c:v>
                </c:pt>
                <c:pt idx="747">
                  <c:v>-1.7362435074472071</c:v>
                </c:pt>
                <c:pt idx="748">
                  <c:v>-1.7348667185356381</c:v>
                </c:pt>
                <c:pt idx="749">
                  <c:v>-1.733494464356728</c:v>
                </c:pt>
                <c:pt idx="750">
                  <c:v>-1.7321267157143834</c:v>
                </c:pt>
                <c:pt idx="751">
                  <c:v>-1.730666237661397</c:v>
                </c:pt>
                <c:pt idx="752">
                  <c:v>-1.7292108633795129</c:v>
                </c:pt>
                <c:pt idx="753">
                  <c:v>-1.7278570880356177</c:v>
                </c:pt>
                <c:pt idx="754">
                  <c:v>-1.7264114825363037</c:v>
                </c:pt>
                <c:pt idx="755">
                  <c:v>-1.7250667648244693</c:v>
                </c:pt>
                <c:pt idx="756">
                  <c:v>-1.7237263773746421</c:v>
                </c:pt>
                <c:pt idx="757">
                  <c:v>-1.7223902929386832</c:v>
                </c:pt>
                <c:pt idx="758">
                  <c:v>-1.7209635182674976</c:v>
                </c:pt>
                <c:pt idx="759">
                  <c:v>-1.7196362616401302</c:v>
                </c:pt>
                <c:pt idx="760">
                  <c:v>-1.7182188841929991</c:v>
                </c:pt>
                <c:pt idx="761">
                  <c:v>-1.7169003417868365</c:v>
                </c:pt>
                <c:pt idx="762">
                  <c:v>-1.7154922410365319</c:v>
                </c:pt>
                <c:pt idx="763">
                  <c:v>-1.7141823014409334</c:v>
                </c:pt>
                <c:pt idx="764">
                  <c:v>-1.7128764756820667</c:v>
                </c:pt>
                <c:pt idx="765">
                  <c:v>-1.711481913088416</c:v>
                </c:pt>
                <c:pt idx="766">
                  <c:v>-1.7101845288340372</c:v>
                </c:pt>
                <c:pt idx="767">
                  <c:v>-1.7088911816400261</c:v>
                </c:pt>
                <c:pt idx="768">
                  <c:v>-1.7075099045359294</c:v>
                </c:pt>
                <c:pt idx="769">
                  <c:v>-1.7061332037596166</c:v>
                </c:pt>
                <c:pt idx="770">
                  <c:v>-1.704852385781267</c:v>
                </c:pt>
                <c:pt idx="771">
                  <c:v>-1.7034844488859422</c:v>
                </c:pt>
                <c:pt idx="772">
                  <c:v>-1.7022117596129946</c:v>
                </c:pt>
                <c:pt idx="773">
                  <c:v>-1.7008524780043108</c:v>
                </c:pt>
                <c:pt idx="774">
                  <c:v>-1.6995878170233378</c:v>
                </c:pt>
                <c:pt idx="775">
                  <c:v>-1.6983269963798839</c:v>
                </c:pt>
                <c:pt idx="776">
                  <c:v>-1.6969803528567684</c:v>
                </c:pt>
                <c:pt idx="777">
                  <c:v>-1.6956380640071702</c:v>
                </c:pt>
                <c:pt idx="778">
                  <c:v>-1.6943891657159029</c:v>
                </c:pt>
                <c:pt idx="779">
                  <c:v>-1.6931440147457335</c:v>
                </c:pt>
                <c:pt idx="780">
                  <c:v>-1.6918140578702763</c:v>
                </c:pt>
                <c:pt idx="781">
                  <c:v>-1.6905765996125801</c:v>
                </c:pt>
                <c:pt idx="782">
                  <c:v>-1.689254835167868</c:v>
                </c:pt>
                <c:pt idx="783">
                  <c:v>-1.6879372695484063</c:v>
                </c:pt>
                <c:pt idx="784">
                  <c:v>-1.6867113069492607</c:v>
                </c:pt>
                <c:pt idx="785">
                  <c:v>-1.6854889583526347</c:v>
                </c:pt>
                <c:pt idx="786">
                  <c:v>-1.684183285964385</c:v>
                </c:pt>
                <c:pt idx="787">
                  <c:v>-1.6829683575893064</c:v>
                </c:pt>
                <c:pt idx="788">
                  <c:v>-1.6816705882917016</c:v>
                </c:pt>
                <c:pt idx="789">
                  <c:v>-1.6804629925164536</c:v>
                </c:pt>
                <c:pt idx="790">
                  <c:v>-1.6791730332597936</c:v>
                </c:pt>
                <c:pt idx="791">
                  <c:v>-1.6779726840042957</c:v>
                </c:pt>
                <c:pt idx="792">
                  <c:v>-1.6767758027073225</c:v>
                </c:pt>
                <c:pt idx="793">
                  <c:v>-1.6754972560610799</c:v>
                </c:pt>
                <c:pt idx="794">
                  <c:v>-1.6742226442286399</c:v>
                </c:pt>
                <c:pt idx="795">
                  <c:v>-1.6730365357602193</c:v>
                </c:pt>
                <c:pt idx="796">
                  <c:v>-1.6717694644629868</c:v>
                </c:pt>
                <c:pt idx="797">
                  <c:v>-1.6705903531695316</c:v>
                </c:pt>
                <c:pt idx="798">
                  <c:v>-1.6693307356638072</c:v>
                </c:pt>
                <c:pt idx="799">
                  <c:v>-1.6681585412824909</c:v>
                </c:pt>
                <c:pt idx="800">
                  <c:v>-1.6669062923115334</c:v>
                </c:pt>
                <c:pt idx="801">
                  <c:v>-1.6657409359514666</c:v>
                </c:pt>
                <c:pt idx="802">
                  <c:v>-1.6644959717116883</c:v>
                </c:pt>
                <c:pt idx="803">
                  <c:v>-1.6632547430215425</c:v>
                </c:pt>
                <c:pt idx="804">
                  <c:v>-1.6620996139309734</c:v>
                </c:pt>
                <c:pt idx="805">
                  <c:v>-1.6608655455234917</c:v>
                </c:pt>
                <c:pt idx="806">
                  <c:v>-1.6597170617351267</c:v>
                </c:pt>
                <c:pt idx="807">
                  <c:v>-1.658490073321375</c:v>
                </c:pt>
                <c:pt idx="808">
                  <c:v>-1.6572667159117003</c:v>
                </c:pt>
                <c:pt idx="809">
                  <c:v>-1.6561281731612629</c:v>
                </c:pt>
                <c:pt idx="810">
                  <c:v>-1.6549117764799124</c:v>
                </c:pt>
                <c:pt idx="811">
                  <c:v>-1.6536989498930146</c:v>
                </c:pt>
                <c:pt idx="812">
                  <c:v>-1.6524896729855525</c:v>
                </c:pt>
                <c:pt idx="813">
                  <c:v>-1.6513641992800265</c:v>
                </c:pt>
                <c:pt idx="814">
                  <c:v>-1.6501617278450325</c:v>
                </c:pt>
                <c:pt idx="815">
                  <c:v>-1.6490425710413175</c:v>
                </c:pt>
                <c:pt idx="816">
                  <c:v>-1.6478468306620793</c:v>
                </c:pt>
                <c:pt idx="817">
                  <c:v>-1.6466545430633885</c:v>
                </c:pt>
                <c:pt idx="818">
                  <c:v>-1.645465688825863</c:v>
                </c:pt>
                <c:pt idx="819">
                  <c:v>-1.6442802486933246</c:v>
                </c:pt>
                <c:pt idx="820">
                  <c:v>-1.6431769013370918</c:v>
                </c:pt>
                <c:pt idx="821">
                  <c:v>-1.6420764960111802</c:v>
                </c:pt>
                <c:pt idx="822">
                  <c:v>-1.6409007377010785</c:v>
                </c:pt>
                <c:pt idx="823">
                  <c:v>-1.6397283205411706</c:v>
                </c:pt>
                <c:pt idx="824">
                  <c:v>-1.6385592260440081</c:v>
                </c:pt>
                <c:pt idx="825">
                  <c:v>-1.6373934358750022</c:v>
                </c:pt>
                <c:pt idx="826">
                  <c:v>-1.6362309318507553</c:v>
                </c:pt>
                <c:pt idx="827">
                  <c:v>-1.6350716959373985</c:v>
                </c:pt>
                <c:pt idx="828">
                  <c:v>-1.6339157102489521</c:v>
                </c:pt>
                <c:pt idx="829">
                  <c:v>-1.6328397070466019</c:v>
                </c:pt>
                <c:pt idx="830">
                  <c:v>-1.6316899549520925</c:v>
                </c:pt>
                <c:pt idx="831">
                  <c:v>-1.6305434014549451</c:v>
                </c:pt>
                <c:pt idx="832">
                  <c:v>-1.6294000292354622</c:v>
                </c:pt>
                <c:pt idx="833">
                  <c:v>-1.6283357368926332</c:v>
                </c:pt>
                <c:pt idx="834">
                  <c:v>-1.6271984665520411</c:v>
                </c:pt>
                <c:pt idx="835">
                  <c:v>-1.626064327487561</c:v>
                </c:pt>
                <c:pt idx="836">
                  <c:v>-1.6249333029221096</c:v>
                </c:pt>
                <c:pt idx="837">
                  <c:v>-1.6238053762129405</c:v>
                </c:pt>
                <c:pt idx="838">
                  <c:v>-1.6226805308502086</c:v>
                </c:pt>
                <c:pt idx="839">
                  <c:v>-1.6215587504555542</c:v>
                </c:pt>
                <c:pt idx="840">
                  <c:v>-1.6205145063671855</c:v>
                </c:pt>
                <c:pt idx="841">
                  <c:v>-1.6193986056182208</c:v>
                </c:pt>
                <c:pt idx="842">
                  <c:v>-1.6183598211806904</c:v>
                </c:pt>
                <c:pt idx="843">
                  <c:v>-1.6172497402695183</c:v>
                </c:pt>
                <c:pt idx="844">
                  <c:v>-1.6161426464505937</c:v>
                </c:pt>
                <c:pt idx="845">
                  <c:v>-1.6150385240895093</c:v>
                </c:pt>
                <c:pt idx="846">
                  <c:v>-1.6139373576741523</c:v>
                </c:pt>
                <c:pt idx="847">
                  <c:v>-1.6128391318134205</c:v>
                </c:pt>
                <c:pt idx="848">
                  <c:v>-1.6117438312359804</c:v>
                </c:pt>
                <c:pt idx="849">
                  <c:v>-1.610651440789014</c:v>
                </c:pt>
                <c:pt idx="850">
                  <c:v>-1.609634488690596</c:v>
                </c:pt>
                <c:pt idx="851">
                  <c:v>-1.6085476819642739</c:v>
                </c:pt>
                <c:pt idx="852">
                  <c:v>-1.6074637415923787</c:v>
                </c:pt>
                <c:pt idx="853">
                  <c:v>-1.6063826528765652</c:v>
                </c:pt>
                <c:pt idx="854">
                  <c:v>-1.6053044012311259</c:v>
                </c:pt>
                <c:pt idx="855">
                  <c:v>-1.6042289721818392</c:v>
                </c:pt>
                <c:pt idx="856">
                  <c:v>-1.6031563513648468</c:v>
                </c:pt>
                <c:pt idx="857">
                  <c:v>-1.6020153017305445</c:v>
                </c:pt>
                <c:pt idx="858">
                  <c:v>-1.6009484395441183</c:v>
                </c:pt>
                <c:pt idx="859">
                  <c:v>-1.5999551963009555</c:v>
                </c:pt>
                <c:pt idx="860">
                  <c:v>-1.5988936669427818</c:v>
                </c:pt>
                <c:pt idx="861">
                  <c:v>-1.5978348756142728</c:v>
                </c:pt>
                <c:pt idx="862">
                  <c:v>-1.5967788085906942</c:v>
                </c:pt>
                <c:pt idx="863">
                  <c:v>-1.5957254522501314</c:v>
                </c:pt>
                <c:pt idx="864">
                  <c:v>-1.5946747930724539</c:v>
                </c:pt>
                <c:pt idx="865">
                  <c:v>-1.5936268176383146</c:v>
                </c:pt>
                <c:pt idx="866">
                  <c:v>-1.5925815126281395</c:v>
                </c:pt>
                <c:pt idx="867">
                  <c:v>-1.5915388648211513</c:v>
                </c:pt>
                <c:pt idx="868">
                  <c:v>-1.5904988610943902</c:v>
                </c:pt>
                <c:pt idx="869">
                  <c:v>-1.5894614884217475</c:v>
                </c:pt>
                <c:pt idx="870">
                  <c:v>-1.5884267338730242</c:v>
                </c:pt>
                <c:pt idx="871">
                  <c:v>-1.5874633137661784</c:v>
                </c:pt>
                <c:pt idx="872">
                  <c:v>-1.5863650279004213</c:v>
                </c:pt>
                <c:pt idx="873">
                  <c:v>-1.585338051087269</c:v>
                </c:pt>
                <c:pt idx="874">
                  <c:v>-1.5843136416176598</c:v>
                </c:pt>
                <c:pt idx="875">
                  <c:v>-1.5832917870270578</c:v>
                </c:pt>
                <c:pt idx="876">
                  <c:v>-1.5822724749413593</c:v>
                </c:pt>
                <c:pt idx="877">
                  <c:v>-1.5812556930760322</c:v>
                </c:pt>
                <c:pt idx="878">
                  <c:v>-1.5801739008785474</c:v>
                </c:pt>
                <c:pt idx="879">
                  <c:v>-1.5791623095870519</c:v>
                </c:pt>
                <c:pt idx="880">
                  <c:v>-1.5781532113928192</c:v>
                </c:pt>
                <c:pt idx="881">
                  <c:v>-1.5771465943667768</c:v>
                </c:pt>
                <c:pt idx="882">
                  <c:v>-1.5761424466651484</c:v>
                </c:pt>
                <c:pt idx="883">
                  <c:v>-1.5751407565286535</c:v>
                </c:pt>
                <c:pt idx="884">
                  <c:v>-1.5740749826791063</c:v>
                </c:pt>
                <c:pt idx="885">
                  <c:v>-1.5730783346052797</c:v>
                </c:pt>
                <c:pt idx="886">
                  <c:v>-1.5720841085532395</c:v>
                </c:pt>
                <c:pt idx="887">
                  <c:v>-1.5710262575007188</c:v>
                </c:pt>
                <c:pt idx="888">
                  <c:v>-1.5700370008501876</c:v>
                </c:pt>
                <c:pt idx="889">
                  <c:v>-1.5690501314426408</c:v>
                </c:pt>
                <c:pt idx="890">
                  <c:v>-1.5680656380987901</c:v>
                </c:pt>
                <c:pt idx="891">
                  <c:v>-1.5670835097175895</c:v>
                </c:pt>
                <c:pt idx="892">
                  <c:v>-1.5661037352755027</c:v>
                </c:pt>
                <c:pt idx="893">
                  <c:v>-1.5651263038257781</c:v>
                </c:pt>
                <c:pt idx="894">
                  <c:v>-1.5640862805309153</c:v>
                </c:pt>
                <c:pt idx="895">
                  <c:v>-1.5631136569023758</c:v>
                </c:pt>
                <c:pt idx="896">
                  <c:v>-1.562078737453706</c:v>
                </c:pt>
                <c:pt idx="897">
                  <c:v>-1.5611108758777719</c:v>
                </c:pt>
                <c:pt idx="898">
                  <c:v>-1.5601453022834129</c:v>
                </c:pt>
                <c:pt idx="899">
                  <c:v>-1.5591178671611725</c:v>
                </c:pt>
                <c:pt idx="900">
                  <c:v>-1.5581569888981406</c:v>
                </c:pt>
                <c:pt idx="901">
                  <c:v>-1.557198366671257</c:v>
                </c:pt>
                <c:pt idx="902">
                  <c:v>-1.5561783113760552</c:v>
                </c:pt>
                <c:pt idx="903">
                  <c:v>-1.5552243191497725</c:v>
                </c:pt>
                <c:pt idx="904">
                  <c:v>-1.554272551677679</c:v>
                </c:pt>
                <c:pt idx="905">
                  <c:v>-1.5533229988995125</c:v>
                </c:pt>
                <c:pt idx="906">
                  <c:v>-1.5523125724304661</c:v>
                </c:pt>
                <c:pt idx="907">
                  <c:v>-1.5513675650978911</c:v>
                </c:pt>
                <c:pt idx="908">
                  <c:v>-1.5503619645804187</c:v>
                </c:pt>
                <c:pt idx="909">
                  <c:v>-1.5494214606064751</c:v>
                </c:pt>
                <c:pt idx="910">
                  <c:v>-1.5484206414591035</c:v>
                </c:pt>
                <c:pt idx="911">
                  <c:v>-1.5474845993378223</c:v>
                </c:pt>
                <c:pt idx="912">
                  <c:v>-1.546488517593092</c:v>
                </c:pt>
                <c:pt idx="913">
                  <c:v>-1.5454948639549801</c:v>
                </c:pt>
                <c:pt idx="914">
                  <c:v>-1.5445655086821009</c:v>
                </c:pt>
                <c:pt idx="915">
                  <c:v>-1.5436382680192378</c:v>
                </c:pt>
                <c:pt idx="916">
                  <c:v>-1.5427131326420607</c:v>
                </c:pt>
                <c:pt idx="917">
                  <c:v>-1.5417900932876798</c:v>
                </c:pt>
                <c:pt idx="918">
                  <c:v>-1.5408078178923625</c:v>
                </c:pt>
                <c:pt idx="919">
                  <c:v>-1.5398279057440785</c:v>
                </c:pt>
                <c:pt idx="920">
                  <c:v>-1.5389113746171759</c:v>
                </c:pt>
                <c:pt idx="921">
                  <c:v>-1.5379360099837391</c:v>
                </c:pt>
                <c:pt idx="922">
                  <c:v>-1.5369629764593753</c:v>
                </c:pt>
                <c:pt idx="923">
                  <c:v>-1.5360528650532272</c:v>
                </c:pt>
                <c:pt idx="924">
                  <c:v>-1.53514478415595</c:v>
                </c:pt>
                <c:pt idx="925">
                  <c:v>-1.5342387249925038</c:v>
                </c:pt>
                <c:pt idx="926">
                  <c:v>-1.5332744804627085</c:v>
                </c:pt>
                <c:pt idx="927">
                  <c:v>-1.5323125157874706</c:v>
                </c:pt>
                <c:pt idx="928">
                  <c:v>-1.5314127351918216</c:v>
                </c:pt>
                <c:pt idx="929">
                  <c:v>-1.5304551580938115</c:v>
                </c:pt>
                <c:pt idx="930">
                  <c:v>-1.5295594726654596</c:v>
                </c:pt>
                <c:pt idx="931">
                  <c:v>-1.5286062444766548</c:v>
                </c:pt>
                <c:pt idx="932">
                  <c:v>-1.5277146182035699</c:v>
                </c:pt>
                <c:pt idx="933">
                  <c:v>-1.5267657007640671</c:v>
                </c:pt>
                <c:pt idx="934">
                  <c:v>-1.5258189934611994</c:v>
                </c:pt>
                <c:pt idx="935">
                  <c:v>-1.5248744863304584</c:v>
                </c:pt>
                <c:pt idx="936">
                  <c:v>-1.5239910002960941</c:v>
                </c:pt>
                <c:pt idx="937">
                  <c:v>-1.5230507278929979</c:v>
                </c:pt>
                <c:pt idx="938">
                  <c:v>-1.5221126267772445</c:v>
                </c:pt>
                <c:pt idx="939">
                  <c:v>-1.5212351203209871</c:v>
                </c:pt>
                <c:pt idx="940">
                  <c:v>-1.5203011985183774</c:v>
                </c:pt>
                <c:pt idx="941">
                  <c:v>-1.5193694196825134</c:v>
                </c:pt>
                <c:pt idx="942">
                  <c:v>-1.5184978148106361</c:v>
                </c:pt>
                <c:pt idx="943">
                  <c:v>-1.5175701609522807</c:v>
                </c:pt>
                <c:pt idx="944">
                  <c:v>-1.5167024066643127</c:v>
                </c:pt>
                <c:pt idx="945">
                  <c:v>-1.5157788425220011</c:v>
                </c:pt>
                <c:pt idx="946">
                  <c:v>-1.5147998532887585</c:v>
                </c:pt>
                <c:pt idx="947">
                  <c:v>-1.5139379965427866</c:v>
                </c:pt>
                <c:pt idx="948">
                  <c:v>-1.5130206963415096</c:v>
                </c:pt>
                <c:pt idx="949">
                  <c:v>-1.5121054658564554</c:v>
                </c:pt>
                <c:pt idx="950">
                  <c:v>-1.5111922960550224</c:v>
                </c:pt>
                <c:pt idx="951">
                  <c:v>-1.5103380629045171</c:v>
                </c:pt>
                <c:pt idx="952">
                  <c:v>-1.5094288601930421</c:v>
                </c:pt>
                <c:pt idx="953">
                  <c:v>-1.5085216919706474</c:v>
                </c:pt>
                <c:pt idx="954">
                  <c:v>-1.507616549433713</c:v>
                </c:pt>
                <c:pt idx="955">
                  <c:v>-1.50665704525565</c:v>
                </c:pt>
                <c:pt idx="956">
                  <c:v>-1.5058123064858588</c:v>
                </c:pt>
                <c:pt idx="957">
                  <c:v>-1.5048570600891844</c:v>
                </c:pt>
                <c:pt idx="958">
                  <c:v>-1.5040160620501279</c:v>
                </c:pt>
                <c:pt idx="959">
                  <c:v>-1.5031209178613527</c:v>
                </c:pt>
                <c:pt idx="960">
                  <c:v>-1.5021719899324839</c:v>
                </c:pt>
                <c:pt idx="961">
                  <c:v>-1.5012809079860956</c:v>
                </c:pt>
                <c:pt idx="962">
                  <c:v>-1.5004472959400386</c:v>
                </c:pt>
                <c:pt idx="963">
                  <c:v>-1.4995599976418652</c:v>
                </c:pt>
                <c:pt idx="964">
                  <c:v>-1.4986193694443763</c:v>
                </c:pt>
                <c:pt idx="965">
                  <c:v>-1.4977360648539595</c:v>
                </c:pt>
                <c:pt idx="966">
                  <c:v>-1.4968546841011321</c:v>
                </c:pt>
                <c:pt idx="967">
                  <c:v>-1.4959752190886904</c:v>
                </c:pt>
                <c:pt idx="968">
                  <c:v>-1.4950976617703451</c:v>
                </c:pt>
                <c:pt idx="969">
                  <c:v>-1.4942766772469207</c:v>
                </c:pt>
                <c:pt idx="970">
                  <c:v>-1.4934027933767633</c:v>
                </c:pt>
                <c:pt idx="971">
                  <c:v>-1.4925307938551731</c:v>
                </c:pt>
                <c:pt idx="972">
                  <c:v>-1.4916063502706089</c:v>
                </c:pt>
                <c:pt idx="973">
                  <c:v>-1.4907382124810227</c:v>
                </c:pt>
                <c:pt idx="974">
                  <c:v>-1.4898178544176888</c:v>
                </c:pt>
                <c:pt idx="975">
                  <c:v>-1.4889535453937197</c:v>
                </c:pt>
                <c:pt idx="976">
                  <c:v>-1.4880910809996326</c:v>
                </c:pt>
                <c:pt idx="977">
                  <c:v>-1.4872304536317025</c:v>
                </c:pt>
                <c:pt idx="978">
                  <c:v>-1.4863180414367709</c:v>
                </c:pt>
                <c:pt idx="979">
                  <c:v>-1.4854611791210175</c:v>
                </c:pt>
                <c:pt idx="980">
                  <c:v>-1.4846061308346821</c:v>
                </c:pt>
                <c:pt idx="981">
                  <c:v>-1.4837528891619098</c:v>
                </c:pt>
                <c:pt idx="982">
                  <c:v>-1.482848291153307</c:v>
                </c:pt>
                <c:pt idx="983">
                  <c:v>-1.4820517962197368</c:v>
                </c:pt>
                <c:pt idx="984">
                  <c:v>-1.4810980722304443</c:v>
                </c:pt>
                <c:pt idx="985">
                  <c:v>-1.4801993975674805</c:v>
                </c:pt>
                <c:pt idx="986">
                  <c:v>-1.4793554104136342</c:v>
                </c:pt>
                <c:pt idx="987">
                  <c:v>-1.478513184980917</c:v>
                </c:pt>
                <c:pt idx="988">
                  <c:v>-1.4776727141709811</c:v>
                </c:pt>
                <c:pt idx="989">
                  <c:v>-1.4768339909282076</c:v>
                </c:pt>
                <c:pt idx="990">
                  <c:v>-1.4759447544537889</c:v>
                </c:pt>
                <c:pt idx="991">
                  <c:v>-1.4750574745419831</c:v>
                </c:pt>
                <c:pt idx="992">
                  <c:v>-1.4742241674356744</c:v>
                </c:pt>
                <c:pt idx="993">
                  <c:v>-1.4733925792364433</c:v>
                </c:pt>
                <c:pt idx="994">
                  <c:v>-1.4725108925344268</c:v>
                </c:pt>
                <c:pt idx="995">
                  <c:v>-1.4716828280183523</c:v>
                </c:pt>
                <c:pt idx="996">
                  <c:v>-1.4708564615840922</c:v>
                </c:pt>
                <c:pt idx="997">
                  <c:v>-1.4699803003272718</c:v>
                </c:pt>
                <c:pt idx="998">
                  <c:v>-1.469106040452443</c:v>
                </c:pt>
                <c:pt idx="999">
                  <c:v>-1.4682849374029603</c:v>
                </c:pt>
                <c:pt idx="1000">
                  <c:v>-1.4674143457700677</c:v>
                </c:pt>
                <c:pt idx="1001">
                  <c:v>-1.4665456322517372</c:v>
                </c:pt>
                <c:pt idx="1002">
                  <c:v>-1.4657297281778632</c:v>
                </c:pt>
                <c:pt idx="1003">
                  <c:v>-1.4648646381486894</c:v>
                </c:pt>
                <c:pt idx="1004">
                  <c:v>-1.4640521306861383</c:v>
                </c:pt>
                <c:pt idx="1005">
                  <c:v>-1.4631906350555077</c:v>
                </c:pt>
                <c:pt idx="1006">
                  <c:v>-1.4623309798457897</c:v>
                </c:pt>
                <c:pt idx="1007">
                  <c:v>-1.4614731574764097</c:v>
                </c:pt>
                <c:pt idx="1008">
                  <c:v>-1.4606674627886573</c:v>
                </c:pt>
                <c:pt idx="1009">
                  <c:v>-1.4598131768203233</c:v>
                </c:pt>
                <c:pt idx="1010">
                  <c:v>-1.4589607016653945</c:v>
                </c:pt>
                <c:pt idx="1011">
                  <c:v>-1.4581600196494817</c:v>
                </c:pt>
                <c:pt idx="1012">
                  <c:v>-1.457311038521776</c:v>
                </c:pt>
                <c:pt idx="1013">
                  <c:v>-1.4564638465744106</c:v>
                </c:pt>
                <c:pt idx="1014">
                  <c:v>-1.4556681173454826</c:v>
                </c:pt>
                <c:pt idx="1015">
                  <c:v>-1.4548243778069598</c:v>
                </c:pt>
                <c:pt idx="1016">
                  <c:v>-1.4539824062002451</c:v>
                </c:pt>
              </c:numCache>
            </c:numRef>
          </c:xVal>
          <c:yVal>
            <c:numRef>
              <c:f>'Alum 1 P'!$K$14:$K$1030</c:f>
              <c:numCache>
                <c:formatCode>General</c:formatCode>
                <c:ptCount val="1017"/>
                <c:pt idx="0">
                  <c:v>0.2407690200354046</c:v>
                </c:pt>
                <c:pt idx="1">
                  <c:v>0.44567542502692636</c:v>
                </c:pt>
                <c:pt idx="2">
                  <c:v>0.56146531504157005</c:v>
                </c:pt>
                <c:pt idx="3">
                  <c:v>0.6320391147560549</c:v>
                </c:pt>
                <c:pt idx="4">
                  <c:v>0.68227164709194166</c:v>
                </c:pt>
                <c:pt idx="5">
                  <c:v>0.71786226450343738</c:v>
                </c:pt>
                <c:pt idx="6">
                  <c:v>0.73922256716480683</c:v>
                </c:pt>
                <c:pt idx="7">
                  <c:v>0.75362166255697849</c:v>
                </c:pt>
                <c:pt idx="8">
                  <c:v>0.76940939662849539</c:v>
                </c:pt>
                <c:pt idx="9">
                  <c:v>0.79285452849971993</c:v>
                </c:pt>
                <c:pt idx="10">
                  <c:v>0.81895942224782881</c:v>
                </c:pt>
                <c:pt idx="11">
                  <c:v>0.83222839913760871</c:v>
                </c:pt>
                <c:pt idx="12">
                  <c:v>0.84519176431424026</c:v>
                </c:pt>
                <c:pt idx="13">
                  <c:v>0.86291646903903974</c:v>
                </c:pt>
                <c:pt idx="14">
                  <c:v>0.88328560267361156</c:v>
                </c:pt>
                <c:pt idx="15">
                  <c:v>0.90798848911507779</c:v>
                </c:pt>
                <c:pt idx="16">
                  <c:v>0.92699331202574509</c:v>
                </c:pt>
                <c:pt idx="17">
                  <c:v>0.93642835605743546</c:v>
                </c:pt>
                <c:pt idx="18">
                  <c:v>0.94969585688447178</c:v>
                </c:pt>
                <c:pt idx="19">
                  <c:v>0.9696216399568276</c:v>
                </c:pt>
                <c:pt idx="20">
                  <c:v>0.98385763570925955</c:v>
                </c:pt>
                <c:pt idx="21">
                  <c:v>0.99433294280295226</c:v>
                </c:pt>
                <c:pt idx="22">
                  <c:v>1.0061812451151773</c:v>
                </c:pt>
                <c:pt idx="23">
                  <c:v>1.0208558718692509</c:v>
                </c:pt>
                <c:pt idx="24">
                  <c:v>1.0350207950448658</c:v>
                </c:pt>
                <c:pt idx="25">
                  <c:v>1.0450075007963628</c:v>
                </c:pt>
                <c:pt idx="26">
                  <c:v>1.0650918506445539</c:v>
                </c:pt>
                <c:pt idx="27">
                  <c:v>1.0823600815453982</c:v>
                </c:pt>
                <c:pt idx="28">
                  <c:v>1.0923704043859817</c:v>
                </c:pt>
                <c:pt idx="29">
                  <c:v>1.1034556672878899</c:v>
                </c:pt>
                <c:pt idx="30">
                  <c:v>1.1138390058002636</c:v>
                </c:pt>
                <c:pt idx="31">
                  <c:v>1.1203830034018258</c:v>
                </c:pt>
                <c:pt idx="32">
                  <c:v>1.1284132912862646</c:v>
                </c:pt>
                <c:pt idx="33">
                  <c:v>1.1444590086483799</c:v>
                </c:pt>
                <c:pt idx="34">
                  <c:v>1.1616240537113864</c:v>
                </c:pt>
                <c:pt idx="35">
                  <c:v>1.1694537675228582</c:v>
                </c:pt>
                <c:pt idx="36">
                  <c:v>1.1750813244446323</c:v>
                </c:pt>
                <c:pt idx="37">
                  <c:v>1.1849474705761724</c:v>
                </c:pt>
                <c:pt idx="38">
                  <c:v>1.1978857072422588</c:v>
                </c:pt>
                <c:pt idx="39">
                  <c:v>1.2132316098185545</c:v>
                </c:pt>
                <c:pt idx="40">
                  <c:v>1.2236450768822162</c:v>
                </c:pt>
                <c:pt idx="41">
                  <c:v>1.2266519842868764</c:v>
                </c:pt>
                <c:pt idx="42">
                  <c:v>1.2369091889265318</c:v>
                </c:pt>
                <c:pt idx="43">
                  <c:v>1.2484503635163202</c:v>
                </c:pt>
                <c:pt idx="44">
                  <c:v>1.2548424664530993</c:v>
                </c:pt>
                <c:pt idx="45">
                  <c:v>1.2594023549879398</c:v>
                </c:pt>
                <c:pt idx="46">
                  <c:v>1.2652922506641757</c:v>
                </c:pt>
                <c:pt idx="47">
                  <c:v>1.2729793891573573</c:v>
                </c:pt>
                <c:pt idx="48">
                  <c:v>1.2826597088379958</c:v>
                </c:pt>
                <c:pt idx="49">
                  <c:v>1.3008174461815809</c:v>
                </c:pt>
                <c:pt idx="50">
                  <c:v>1.3118979326750222</c:v>
                </c:pt>
                <c:pt idx="51">
                  <c:v>1.3176236849712433</c:v>
                </c:pt>
                <c:pt idx="52">
                  <c:v>1.3226062811142876</c:v>
                </c:pt>
                <c:pt idx="53">
                  <c:v>1.328471808382401</c:v>
                </c:pt>
                <c:pt idx="54">
                  <c:v>1.3365648365125491</c:v>
                </c:pt>
                <c:pt idx="55">
                  <c:v>1.3469909203538846</c:v>
                </c:pt>
                <c:pt idx="56">
                  <c:v>1.3547151624618055</c:v>
                </c:pt>
                <c:pt idx="57">
                  <c:v>1.3586033908634416</c:v>
                </c:pt>
                <c:pt idx="58">
                  <c:v>1.3650617104357095</c:v>
                </c:pt>
                <c:pt idx="59">
                  <c:v>1.3720945081959133</c:v>
                </c:pt>
                <c:pt idx="60">
                  <c:v>1.3826959245778632</c:v>
                </c:pt>
                <c:pt idx="61">
                  <c:v>1.387844461560038</c:v>
                </c:pt>
                <c:pt idx="62">
                  <c:v>1.3947282556179375</c:v>
                </c:pt>
                <c:pt idx="63">
                  <c:v>1.4077470256048688</c:v>
                </c:pt>
                <c:pt idx="64">
                  <c:v>1.4138775724101316</c:v>
                </c:pt>
                <c:pt idx="65">
                  <c:v>1.4188676299067264</c:v>
                </c:pt>
                <c:pt idx="66">
                  <c:v>1.4244354600475897</c:v>
                </c:pt>
                <c:pt idx="67">
                  <c:v>1.4291941977037717</c:v>
                </c:pt>
                <c:pt idx="68">
                  <c:v>1.4390038718671954</c:v>
                </c:pt>
                <c:pt idx="69">
                  <c:v>1.4541627405615591</c:v>
                </c:pt>
                <c:pt idx="70">
                  <c:v>1.4605081283282089</c:v>
                </c:pt>
                <c:pt idx="71">
                  <c:v>1.4669861160981297</c:v>
                </c:pt>
                <c:pt idx="72">
                  <c:v>1.4708425731964747</c:v>
                </c:pt>
                <c:pt idx="73">
                  <c:v>1.4748061362048672</c:v>
                </c:pt>
                <c:pt idx="74">
                  <c:v>1.4830340849033414</c:v>
                </c:pt>
                <c:pt idx="75">
                  <c:v>1.488704999270889</c:v>
                </c:pt>
                <c:pt idx="76">
                  <c:v>1.4947064617241974</c:v>
                </c:pt>
                <c:pt idx="77">
                  <c:v>1.5022329444213884</c:v>
                </c:pt>
                <c:pt idx="78">
                  <c:v>1.5076562342218929</c:v>
                </c:pt>
                <c:pt idx="79">
                  <c:v>1.5125498995449049</c:v>
                </c:pt>
                <c:pt idx="80">
                  <c:v>1.518545124313927</c:v>
                </c:pt>
                <c:pt idx="81">
                  <c:v>1.5258943924050883</c:v>
                </c:pt>
                <c:pt idx="82">
                  <c:v>1.530989300636475</c:v>
                </c:pt>
                <c:pt idx="83">
                  <c:v>1.5353454003659628</c:v>
                </c:pt>
                <c:pt idx="84">
                  <c:v>1.5401933498311746</c:v>
                </c:pt>
                <c:pt idx="85">
                  <c:v>1.5446095020859469</c:v>
                </c:pt>
                <c:pt idx="86">
                  <c:v>1.5577792149378344</c:v>
                </c:pt>
                <c:pt idx="87">
                  <c:v>1.566732599286123</c:v>
                </c:pt>
                <c:pt idx="88">
                  <c:v>1.5712978109722042</c:v>
                </c:pt>
                <c:pt idx="89">
                  <c:v>1.5750691807135322</c:v>
                </c:pt>
                <c:pt idx="90">
                  <c:v>1.5784918827913588</c:v>
                </c:pt>
                <c:pt idx="91">
                  <c:v>1.5845798707484489</c:v>
                </c:pt>
                <c:pt idx="92">
                  <c:v>1.5880529371204879</c:v>
                </c:pt>
                <c:pt idx="93">
                  <c:v>1.5951494054234197</c:v>
                </c:pt>
                <c:pt idx="94">
                  <c:v>1.6043708138521751</c:v>
                </c:pt>
                <c:pt idx="95">
                  <c:v>1.6091422369886137</c:v>
                </c:pt>
                <c:pt idx="96">
                  <c:v>1.6122078404868834</c:v>
                </c:pt>
                <c:pt idx="97">
                  <c:v>1.6192202129870106</c:v>
                </c:pt>
                <c:pt idx="98">
                  <c:v>1.6239854031960774</c:v>
                </c:pt>
                <c:pt idx="99">
                  <c:v>1.628104772551811</c:v>
                </c:pt>
                <c:pt idx="100">
                  <c:v>1.6325760045960942</c:v>
                </c:pt>
                <c:pt idx="101">
                  <c:v>1.6375359679738126</c:v>
                </c:pt>
                <c:pt idx="102">
                  <c:v>1.6466618484295201</c:v>
                </c:pt>
                <c:pt idx="103">
                  <c:v>1.6509170059990432</c:v>
                </c:pt>
                <c:pt idx="104">
                  <c:v>1.6555581508911543</c:v>
                </c:pt>
                <c:pt idx="105">
                  <c:v>1.6598312835339841</c:v>
                </c:pt>
                <c:pt idx="106">
                  <c:v>1.6653044859141055</c:v>
                </c:pt>
                <c:pt idx="107">
                  <c:v>1.6695756210618482</c:v>
                </c:pt>
                <c:pt idx="108">
                  <c:v>1.676393146207126</c:v>
                </c:pt>
                <c:pt idx="109">
                  <c:v>1.682851633281516</c:v>
                </c:pt>
                <c:pt idx="110">
                  <c:v>1.6876730081475388</c:v>
                </c:pt>
                <c:pt idx="111">
                  <c:v>1.6904185793379751</c:v>
                </c:pt>
                <c:pt idx="112">
                  <c:v>1.6956198509050067</c:v>
                </c:pt>
                <c:pt idx="113">
                  <c:v>1.6984936974567515</c:v>
                </c:pt>
                <c:pt idx="114">
                  <c:v>1.7034288931334498</c:v>
                </c:pt>
                <c:pt idx="115">
                  <c:v>1.7089505651625279</c:v>
                </c:pt>
                <c:pt idx="116">
                  <c:v>1.7163029372882896</c:v>
                </c:pt>
                <c:pt idx="117">
                  <c:v>1.7231947911980363</c:v>
                </c:pt>
                <c:pt idx="118">
                  <c:v>1.7278050622778747</c:v>
                </c:pt>
                <c:pt idx="119">
                  <c:v>1.7315222357440636</c:v>
                </c:pt>
                <c:pt idx="120">
                  <c:v>1.7341148217925966</c:v>
                </c:pt>
                <c:pt idx="121">
                  <c:v>1.7394530987405161</c:v>
                </c:pt>
                <c:pt idx="122">
                  <c:v>1.7432505612880815</c:v>
                </c:pt>
                <c:pt idx="123">
                  <c:v>1.7479818179074478</c:v>
                </c:pt>
                <c:pt idx="124">
                  <c:v>1.7528507873019543</c:v>
                </c:pt>
                <c:pt idx="125">
                  <c:v>1.756286619580163</c:v>
                </c:pt>
                <c:pt idx="126">
                  <c:v>1.7618962144278871</c:v>
                </c:pt>
                <c:pt idx="127">
                  <c:v>1.7669745160188741</c:v>
                </c:pt>
                <c:pt idx="128">
                  <c:v>1.7706068957141672</c:v>
                </c:pt>
                <c:pt idx="129">
                  <c:v>1.7749093050863396</c:v>
                </c:pt>
                <c:pt idx="130">
                  <c:v>1.7818750490098021</c:v>
                </c:pt>
                <c:pt idx="131">
                  <c:v>1.7849527128754494</c:v>
                </c:pt>
                <c:pt idx="132">
                  <c:v>1.7889992433269171</c:v>
                </c:pt>
                <c:pt idx="133">
                  <c:v>1.7923913080423453</c:v>
                </c:pt>
                <c:pt idx="134">
                  <c:v>1.7964351135406065</c:v>
                </c:pt>
                <c:pt idx="135">
                  <c:v>1.8015353483245629</c:v>
                </c:pt>
                <c:pt idx="136">
                  <c:v>1.8065479205473922</c:v>
                </c:pt>
                <c:pt idx="137">
                  <c:v>1.8118113680699686</c:v>
                </c:pt>
                <c:pt idx="138">
                  <c:v>1.8140912641960139</c:v>
                </c:pt>
                <c:pt idx="139">
                  <c:v>1.8182174274492244</c:v>
                </c:pt>
                <c:pt idx="140">
                  <c:v>1.8216057787789504</c:v>
                </c:pt>
                <c:pt idx="141">
                  <c:v>1.8250663339476645</c:v>
                </c:pt>
                <c:pt idx="142">
                  <c:v>1.8280844203552673</c:v>
                </c:pt>
                <c:pt idx="143">
                  <c:v>1.8346477829405334</c:v>
                </c:pt>
                <c:pt idx="144">
                  <c:v>1.8386145111861221</c:v>
                </c:pt>
                <c:pt idx="145">
                  <c:v>1.8443624167002506</c:v>
                </c:pt>
                <c:pt idx="146">
                  <c:v>1.8473001515455467</c:v>
                </c:pt>
                <c:pt idx="147">
                  <c:v>1.8509817244328757</c:v>
                </c:pt>
                <c:pt idx="148">
                  <c:v>1.8538145835206461</c:v>
                </c:pt>
                <c:pt idx="149">
                  <c:v>1.8579810556823662</c:v>
                </c:pt>
                <c:pt idx="150">
                  <c:v>1.8621771331025272</c:v>
                </c:pt>
                <c:pt idx="151">
                  <c:v>1.8646170065913057</c:v>
                </c:pt>
                <c:pt idx="152">
                  <c:v>1.8684410607133113</c:v>
                </c:pt>
                <c:pt idx="153">
                  <c:v>1.872374162939364</c:v>
                </c:pt>
                <c:pt idx="154">
                  <c:v>1.8771692837968592</c:v>
                </c:pt>
                <c:pt idx="155">
                  <c:v>1.8815538797204623</c:v>
                </c:pt>
                <c:pt idx="156">
                  <c:v>1.8861679443325785</c:v>
                </c:pt>
                <c:pt idx="157">
                  <c:v>1.8895331690357</c:v>
                </c:pt>
                <c:pt idx="158">
                  <c:v>1.8919780813776708</c:v>
                </c:pt>
                <c:pt idx="159">
                  <c:v>1.895620557957125</c:v>
                </c:pt>
                <c:pt idx="160">
                  <c:v>1.8983628727765613</c:v>
                </c:pt>
                <c:pt idx="161">
                  <c:v>1.9019418341627654</c:v>
                </c:pt>
                <c:pt idx="162">
                  <c:v>1.9081373658708027</c:v>
                </c:pt>
                <c:pt idx="163">
                  <c:v>1.9108554632116825</c:v>
                </c:pt>
                <c:pt idx="164">
                  <c:v>1.9146252346030146</c:v>
                </c:pt>
                <c:pt idx="165">
                  <c:v>1.9166575323354436</c:v>
                </c:pt>
                <c:pt idx="166">
                  <c:v>1.9199622902597571</c:v>
                </c:pt>
                <c:pt idx="167">
                  <c:v>1.9240128776943228</c:v>
                </c:pt>
                <c:pt idx="168">
                  <c:v>1.9285519086699183</c:v>
                </c:pt>
                <c:pt idx="169">
                  <c:v>1.9314135670264985</c:v>
                </c:pt>
                <c:pt idx="170">
                  <c:v>1.9344130956889396</c:v>
                </c:pt>
                <c:pt idx="171">
                  <c:v>1.9394523094785412</c:v>
                </c:pt>
                <c:pt idx="172">
                  <c:v>1.941981305188454</c:v>
                </c:pt>
                <c:pt idx="173">
                  <c:v>1.9456070270409045</c:v>
                </c:pt>
                <c:pt idx="174">
                  <c:v>1.9490527087580065</c:v>
                </c:pt>
                <c:pt idx="175">
                  <c:v>1.9507975413293295</c:v>
                </c:pt>
                <c:pt idx="176">
                  <c:v>1.954425899141367</c:v>
                </c:pt>
                <c:pt idx="177">
                  <c:v>1.9569564761696236</c:v>
                </c:pt>
                <c:pt idx="178">
                  <c:v>1.9608632735892608</c:v>
                </c:pt>
                <c:pt idx="179">
                  <c:v>1.9656135940014985</c:v>
                </c:pt>
                <c:pt idx="180">
                  <c:v>1.9696728789420723</c:v>
                </c:pt>
                <c:pt idx="181">
                  <c:v>1.9723772157228334</c:v>
                </c:pt>
                <c:pt idx="182">
                  <c:v>1.9744860286207018</c:v>
                </c:pt>
                <c:pt idx="183">
                  <c:v>1.9787266539445927</c:v>
                </c:pt>
                <c:pt idx="184">
                  <c:v>1.9801599793522759</c:v>
                </c:pt>
                <c:pt idx="185">
                  <c:v>1.9833370871293015</c:v>
                </c:pt>
                <c:pt idx="186">
                  <c:v>1.9869637975846233</c:v>
                </c:pt>
                <c:pt idx="187">
                  <c:v>1.9902468501212793</c:v>
                </c:pt>
                <c:pt idx="188">
                  <c:v>1.993065964884126</c:v>
                </c:pt>
                <c:pt idx="189">
                  <c:v>1.9961773061753945</c:v>
                </c:pt>
                <c:pt idx="190">
                  <c:v>1.9990338674235464</c:v>
                </c:pt>
                <c:pt idx="191">
                  <c:v>2.0035407580440108</c:v>
                </c:pt>
                <c:pt idx="192">
                  <c:v>2.0059888867978777</c:v>
                </c:pt>
                <c:pt idx="193">
                  <c:v>2.0082922944828532</c:v>
                </c:pt>
                <c:pt idx="194">
                  <c:v>2.0121499363110842</c:v>
                </c:pt>
                <c:pt idx="195">
                  <c:v>2.0146961938597663</c:v>
                </c:pt>
                <c:pt idx="196">
                  <c:v>2.0178011757909422</c:v>
                </c:pt>
                <c:pt idx="197">
                  <c:v>2.0208857932611526</c:v>
                </c:pt>
                <c:pt idx="198">
                  <c:v>2.0232341425230809</c:v>
                </c:pt>
                <c:pt idx="199">
                  <c:v>2.0264360721757537</c:v>
                </c:pt>
                <c:pt idx="200">
                  <c:v>2.028420781330166</c:v>
                </c:pt>
                <c:pt idx="201">
                  <c:v>2.0310819728637894</c:v>
                </c:pt>
                <c:pt idx="202">
                  <c:v>2.0343855745791513</c:v>
                </c:pt>
                <c:pt idx="203">
                  <c:v>2.0381384433970866</c:v>
                </c:pt>
                <c:pt idx="204">
                  <c:v>2.0403377873543054</c:v>
                </c:pt>
                <c:pt idx="205">
                  <c:v>2.0436257997792251</c:v>
                </c:pt>
                <c:pt idx="206">
                  <c:v>2.046619308148363</c:v>
                </c:pt>
                <c:pt idx="207">
                  <c:v>2.0485075295837616</c:v>
                </c:pt>
                <c:pt idx="208">
                  <c:v>2.0512129589105128</c:v>
                </c:pt>
                <c:pt idx="209">
                  <c:v>2.053780360596813</c:v>
                </c:pt>
                <c:pt idx="210">
                  <c:v>2.0579679497316072</c:v>
                </c:pt>
                <c:pt idx="211">
                  <c:v>2.0597290758126334</c:v>
                </c:pt>
                <c:pt idx="212">
                  <c:v>2.0617985721846446</c:v>
                </c:pt>
                <c:pt idx="213">
                  <c:v>2.0646030372317759</c:v>
                </c:pt>
                <c:pt idx="214">
                  <c:v>2.0690957794468434</c:v>
                </c:pt>
                <c:pt idx="215">
                  <c:v>2.0713171134618582</c:v>
                </c:pt>
                <c:pt idx="216">
                  <c:v>2.0729297822601391</c:v>
                </c:pt>
                <c:pt idx="217">
                  <c:v>2.0755845043701435</c:v>
                </c:pt>
                <c:pt idx="218">
                  <c:v>2.0778142209946742</c:v>
                </c:pt>
                <c:pt idx="219">
                  <c:v>2.0802556603192555</c:v>
                </c:pt>
                <c:pt idx="220">
                  <c:v>2.0829332340097921</c:v>
                </c:pt>
                <c:pt idx="221">
                  <c:v>2.0858402957556175</c:v>
                </c:pt>
                <c:pt idx="222">
                  <c:v>2.0887612633233235</c:v>
                </c:pt>
                <c:pt idx="223">
                  <c:v>2.0905826577393896</c:v>
                </c:pt>
                <c:pt idx="224">
                  <c:v>2.0925387554387469</c:v>
                </c:pt>
                <c:pt idx="225">
                  <c:v>2.0973770097711171</c:v>
                </c:pt>
                <c:pt idx="226">
                  <c:v>2.0997261133468461</c:v>
                </c:pt>
                <c:pt idx="227">
                  <c:v>2.1018877568622072</c:v>
                </c:pt>
                <c:pt idx="228">
                  <c:v>2.1033200889301207</c:v>
                </c:pt>
                <c:pt idx="229">
                  <c:v>2.1059147817747164</c:v>
                </c:pt>
                <c:pt idx="230">
                  <c:v>2.1088828668585973</c:v>
                </c:pt>
                <c:pt idx="231">
                  <c:v>2.1113152149775432</c:v>
                </c:pt>
                <c:pt idx="232">
                  <c:v>2.1131799044506518</c:v>
                </c:pt>
                <c:pt idx="233">
                  <c:v>2.116042837507194</c:v>
                </c:pt>
                <c:pt idx="234">
                  <c:v>2.1175426325643518</c:v>
                </c:pt>
                <c:pt idx="235">
                  <c:v>2.1193664516832373</c:v>
                </c:pt>
                <c:pt idx="236">
                  <c:v>2.1229161213916452</c:v>
                </c:pt>
                <c:pt idx="237">
                  <c:v>2.1254428222069417</c:v>
                </c:pt>
                <c:pt idx="238">
                  <c:v>2.1281684028308518</c:v>
                </c:pt>
                <c:pt idx="239">
                  <c:v>2.129663167839468</c:v>
                </c:pt>
                <c:pt idx="240">
                  <c:v>2.1325046085800974</c:v>
                </c:pt>
                <c:pt idx="241">
                  <c:v>2.1353206799419442</c:v>
                </c:pt>
                <c:pt idx="242">
                  <c:v>2.1375612218296203</c:v>
                </c:pt>
                <c:pt idx="243">
                  <c:v>2.1395957739212035</c:v>
                </c:pt>
                <c:pt idx="244">
                  <c:v>2.141589292830318</c:v>
                </c:pt>
                <c:pt idx="245">
                  <c:v>2.1433952792636082</c:v>
                </c:pt>
                <c:pt idx="246">
                  <c:v>2.1454603861902695</c:v>
                </c:pt>
                <c:pt idx="247">
                  <c:v>2.148721132254324</c:v>
                </c:pt>
                <c:pt idx="248">
                  <c:v>2.1512735215586063</c:v>
                </c:pt>
                <c:pt idx="249">
                  <c:v>2.1534339997290393</c:v>
                </c:pt>
                <c:pt idx="250">
                  <c:v>2.1545715882195506</c:v>
                </c:pt>
                <c:pt idx="251">
                  <c:v>2.1570694975185876</c:v>
                </c:pt>
                <c:pt idx="252">
                  <c:v>2.158770040159232</c:v>
                </c:pt>
                <c:pt idx="253">
                  <c:v>2.1614198140183496</c:v>
                </c:pt>
                <c:pt idx="254">
                  <c:v>2.1635938189110475</c:v>
                </c:pt>
                <c:pt idx="255">
                  <c:v>2.1664203420523145</c:v>
                </c:pt>
                <c:pt idx="256">
                  <c:v>2.1687836537974046</c:v>
                </c:pt>
                <c:pt idx="257">
                  <c:v>2.1703383830305083</c:v>
                </c:pt>
                <c:pt idx="258">
                  <c:v>2.1728970833896968</c:v>
                </c:pt>
                <c:pt idx="259">
                  <c:v>2.1754132300764057</c:v>
                </c:pt>
                <c:pt idx="260">
                  <c:v>2.1773782672931801</c:v>
                </c:pt>
                <c:pt idx="261">
                  <c:v>2.1788121624760515</c:v>
                </c:pt>
                <c:pt idx="262">
                  <c:v>2.1811601480548086</c:v>
                </c:pt>
                <c:pt idx="263">
                  <c:v>2.1833735623972705</c:v>
                </c:pt>
                <c:pt idx="264">
                  <c:v>2.1856669646696218</c:v>
                </c:pt>
                <c:pt idx="265">
                  <c:v>2.1870104064120026</c:v>
                </c:pt>
                <c:pt idx="266">
                  <c:v>2.1894999347248292</c:v>
                </c:pt>
                <c:pt idx="267">
                  <c:v>2.1910194512344439</c:v>
                </c:pt>
                <c:pt idx="268">
                  <c:v>2.1925604905116876</c:v>
                </c:pt>
                <c:pt idx="269">
                  <c:v>2.1952596060572382</c:v>
                </c:pt>
                <c:pt idx="270">
                  <c:v>2.1985655201587835</c:v>
                </c:pt>
                <c:pt idx="271">
                  <c:v>2.200987963106142</c:v>
                </c:pt>
                <c:pt idx="272">
                  <c:v>2.2022366546206569</c:v>
                </c:pt>
                <c:pt idx="273">
                  <c:v>2.2041489358736435</c:v>
                </c:pt>
                <c:pt idx="274">
                  <c:v>2.2057601860166445</c:v>
                </c:pt>
                <c:pt idx="275">
                  <c:v>2.2085631074541006</c:v>
                </c:pt>
                <c:pt idx="276">
                  <c:v>2.2096414284161665</c:v>
                </c:pt>
                <c:pt idx="277">
                  <c:v>2.2117537088736992</c:v>
                </c:pt>
                <c:pt idx="278">
                  <c:v>2.2134754690322471</c:v>
                </c:pt>
                <c:pt idx="279">
                  <c:v>2.2155354260011646</c:v>
                </c:pt>
                <c:pt idx="280">
                  <c:v>2.2178831503160219</c:v>
                </c:pt>
                <c:pt idx="281">
                  <c:v>2.2205827834985046</c:v>
                </c:pt>
                <c:pt idx="282">
                  <c:v>2.2217530888526724</c:v>
                </c:pt>
                <c:pt idx="283">
                  <c:v>2.2227552991116135</c:v>
                </c:pt>
                <c:pt idx="284">
                  <c:v>2.2246330183642162</c:v>
                </c:pt>
                <c:pt idx="285">
                  <c:v>2.2271845195289286</c:v>
                </c:pt>
                <c:pt idx="286">
                  <c:v>2.2305272799546594</c:v>
                </c:pt>
                <c:pt idx="287">
                  <c:v>2.2319509662635766</c:v>
                </c:pt>
                <c:pt idx="288">
                  <c:v>2.2336603983746119</c:v>
                </c:pt>
                <c:pt idx="289">
                  <c:v>2.2348316207230439</c:v>
                </c:pt>
                <c:pt idx="290">
                  <c:v>2.2367603209807752</c:v>
                </c:pt>
                <c:pt idx="291">
                  <c:v>2.2392978085904462</c:v>
                </c:pt>
                <c:pt idx="292">
                  <c:v>2.2409834539838478</c:v>
                </c:pt>
                <c:pt idx="293">
                  <c:v>2.24272977725767</c:v>
                </c:pt>
                <c:pt idx="294">
                  <c:v>2.2444824800238394</c:v>
                </c:pt>
                <c:pt idx="295">
                  <c:v>2.2460003367793999</c:v>
                </c:pt>
                <c:pt idx="296">
                  <c:v>2.2480447634864733</c:v>
                </c:pt>
                <c:pt idx="297">
                  <c:v>2.2500958154829913</c:v>
                </c:pt>
                <c:pt idx="298">
                  <c:v>2.2514045275706795</c:v>
                </c:pt>
                <c:pt idx="299">
                  <c:v>2.252633201482749</c:v>
                </c:pt>
                <c:pt idx="300">
                  <c:v>2.2544736308759132</c:v>
                </c:pt>
                <c:pt idx="301">
                  <c:v>2.2570909386232114</c:v>
                </c:pt>
                <c:pt idx="302">
                  <c:v>2.2602222748784793</c:v>
                </c:pt>
                <c:pt idx="303">
                  <c:v>2.2615606594905748</c:v>
                </c:pt>
                <c:pt idx="304">
                  <c:v>2.2629236808439828</c:v>
                </c:pt>
                <c:pt idx="305">
                  <c:v>2.2647938408223589</c:v>
                </c:pt>
                <c:pt idx="306">
                  <c:v>2.2658253797165528</c:v>
                </c:pt>
                <c:pt idx="307">
                  <c:v>2.2680599657456502</c:v>
                </c:pt>
                <c:pt idx="308">
                  <c:v>2.2698131111918225</c:v>
                </c:pt>
                <c:pt idx="309">
                  <c:v>2.271610831318025</c:v>
                </c:pt>
                <c:pt idx="310">
                  <c:v>2.2729867317339787</c:v>
                </c:pt>
                <c:pt idx="311">
                  <c:v>2.2745928972938345</c:v>
                </c:pt>
                <c:pt idx="312">
                  <c:v>2.2764955703914871</c:v>
                </c:pt>
                <c:pt idx="313">
                  <c:v>2.2786881728668611</c:v>
                </c:pt>
                <c:pt idx="314">
                  <c:v>2.2797131690270072</c:v>
                </c:pt>
                <c:pt idx="315">
                  <c:v>2.2817497820131658</c:v>
                </c:pt>
                <c:pt idx="316">
                  <c:v>2.2835611521681725</c:v>
                </c:pt>
                <c:pt idx="317">
                  <c:v>2.2852853026153763</c:v>
                </c:pt>
                <c:pt idx="318">
                  <c:v>2.2875528630582718</c:v>
                </c:pt>
                <c:pt idx="319">
                  <c:v>2.2889423787323113</c:v>
                </c:pt>
                <c:pt idx="320">
                  <c:v>2.2906880390755529</c:v>
                </c:pt>
                <c:pt idx="321">
                  <c:v>2.2914380837558044</c:v>
                </c:pt>
                <c:pt idx="322">
                  <c:v>2.2931771047780729</c:v>
                </c:pt>
                <c:pt idx="323">
                  <c:v>2.2956110018488998</c:v>
                </c:pt>
                <c:pt idx="324">
                  <c:v>2.2972807791529308</c:v>
                </c:pt>
                <c:pt idx="325">
                  <c:v>2.2987812498316091</c:v>
                </c:pt>
                <c:pt idx="326">
                  <c:v>2.3001840563605707</c:v>
                </c:pt>
                <c:pt idx="327">
                  <c:v>2.3016634164096894</c:v>
                </c:pt>
                <c:pt idx="328">
                  <c:v>2.3034441617015542</c:v>
                </c:pt>
                <c:pt idx="329">
                  <c:v>2.30521043985601</c:v>
                </c:pt>
                <c:pt idx="330">
                  <c:v>2.3071912791191185</c:v>
                </c:pt>
                <c:pt idx="331">
                  <c:v>2.30842618725897</c:v>
                </c:pt>
                <c:pt idx="332">
                  <c:v>2.3096541253338279</c:v>
                </c:pt>
                <c:pt idx="333">
                  <c:v>2.311581991522051</c:v>
                </c:pt>
                <c:pt idx="334">
                  <c:v>2.3142111665916851</c:v>
                </c:pt>
                <c:pt idx="335">
                  <c:v>2.315598091410322</c:v>
                </c:pt>
                <c:pt idx="336">
                  <c:v>2.316576946822706</c:v>
                </c:pt>
                <c:pt idx="337">
                  <c:v>2.3181209326080499</c:v>
                </c:pt>
                <c:pt idx="338">
                  <c:v>2.3195558479878584</c:v>
                </c:pt>
                <c:pt idx="339">
                  <c:v>2.3212195320654212</c:v>
                </c:pt>
                <c:pt idx="340">
                  <c:v>2.322936933186817</c:v>
                </c:pt>
                <c:pt idx="341">
                  <c:v>2.3246560246540069</c:v>
                </c:pt>
                <c:pt idx="342">
                  <c:v>2.3256745280685069</c:v>
                </c:pt>
                <c:pt idx="343">
                  <c:v>2.3268335948110299</c:v>
                </c:pt>
                <c:pt idx="344">
                  <c:v>2.329425428673856</c:v>
                </c:pt>
                <c:pt idx="345">
                  <c:v>2.3313906830733533</c:v>
                </c:pt>
                <c:pt idx="346">
                  <c:v>2.3325171739978523</c:v>
                </c:pt>
                <c:pt idx="347">
                  <c:v>2.3335443541445935</c:v>
                </c:pt>
                <c:pt idx="348">
                  <c:v>2.3354240560907527</c:v>
                </c:pt>
                <c:pt idx="349">
                  <c:v>2.337154409415624</c:v>
                </c:pt>
                <c:pt idx="350">
                  <c:v>2.3388317929251445</c:v>
                </c:pt>
                <c:pt idx="351">
                  <c:v>2.3400949880680098</c:v>
                </c:pt>
                <c:pt idx="352">
                  <c:v>2.3416432701580474</c:v>
                </c:pt>
                <c:pt idx="353">
                  <c:v>2.3426065298676164</c:v>
                </c:pt>
                <c:pt idx="354">
                  <c:v>2.3439826134151209</c:v>
                </c:pt>
                <c:pt idx="355">
                  <c:v>2.3460774393931061</c:v>
                </c:pt>
                <c:pt idx="356">
                  <c:v>2.34772443977573</c:v>
                </c:pt>
                <c:pt idx="357">
                  <c:v>2.3489689504761824</c:v>
                </c:pt>
                <c:pt idx="358">
                  <c:v>2.3499420320142423</c:v>
                </c:pt>
                <c:pt idx="359">
                  <c:v>2.3523039254987799</c:v>
                </c:pt>
                <c:pt idx="360">
                  <c:v>2.3535513323366435</c:v>
                </c:pt>
                <c:pt idx="361">
                  <c:v>2.3550098086585054</c:v>
                </c:pt>
                <c:pt idx="362">
                  <c:v>2.3561874212005374</c:v>
                </c:pt>
                <c:pt idx="363">
                  <c:v>2.3576055686124673</c:v>
                </c:pt>
                <c:pt idx="364">
                  <c:v>2.3588162201300231</c:v>
                </c:pt>
                <c:pt idx="365">
                  <c:v>2.3607371799408026</c:v>
                </c:pt>
                <c:pt idx="366">
                  <c:v>2.3629099732742342</c:v>
                </c:pt>
                <c:pt idx="367">
                  <c:v>2.3641058325506861</c:v>
                </c:pt>
                <c:pt idx="368">
                  <c:v>2.3646541936750398</c:v>
                </c:pt>
                <c:pt idx="369">
                  <c:v>2.3663648764291421</c:v>
                </c:pt>
                <c:pt idx="370">
                  <c:v>2.3673595711011179</c:v>
                </c:pt>
                <c:pt idx="371">
                  <c:v>2.3691469580167754</c:v>
                </c:pt>
                <c:pt idx="372">
                  <c:v>2.3705677413089701</c:v>
                </c:pt>
                <c:pt idx="373">
                  <c:v>2.3725157667173082</c:v>
                </c:pt>
                <c:pt idx="374">
                  <c:v>2.3736226562813516</c:v>
                </c:pt>
                <c:pt idx="375">
                  <c:v>2.3748368640323183</c:v>
                </c:pt>
                <c:pt idx="376">
                  <c:v>2.3764799149251621</c:v>
                </c:pt>
                <c:pt idx="377">
                  <c:v>2.3779037027131515</c:v>
                </c:pt>
                <c:pt idx="378">
                  <c:v>2.3792713017933509</c:v>
                </c:pt>
                <c:pt idx="379">
                  <c:v>2.3805216217039504</c:v>
                </c:pt>
                <c:pt idx="380">
                  <c:v>2.3821024384685949</c:v>
                </c:pt>
                <c:pt idx="381">
                  <c:v>2.3836763463884512</c:v>
                </c:pt>
                <c:pt idx="382">
                  <c:v>2.3850164480086935</c:v>
                </c:pt>
                <c:pt idx="383">
                  <c:v>2.3859036118969081</c:v>
                </c:pt>
                <c:pt idx="384">
                  <c:v>2.3872979253391295</c:v>
                </c:pt>
                <c:pt idx="385">
                  <c:v>2.3882494224169371</c:v>
                </c:pt>
                <c:pt idx="386">
                  <c:v>2.3896589008312055</c:v>
                </c:pt>
                <c:pt idx="387">
                  <c:v>2.3918737451195686</c:v>
                </c:pt>
                <c:pt idx="388">
                  <c:v>2.3937826083295368</c:v>
                </c:pt>
                <c:pt idx="389">
                  <c:v>2.3945614029382587</c:v>
                </c:pt>
                <c:pt idx="390">
                  <c:v>2.3958970116442866</c:v>
                </c:pt>
                <c:pt idx="391">
                  <c:v>2.3967906071834491</c:v>
                </c:pt>
                <c:pt idx="392">
                  <c:v>2.3985567109070645</c:v>
                </c:pt>
                <c:pt idx="393">
                  <c:v>2.3994155561787416</c:v>
                </c:pt>
                <c:pt idx="394">
                  <c:v>2.4011068676780467</c:v>
                </c:pt>
                <c:pt idx="395">
                  <c:v>2.402435988579652</c:v>
                </c:pt>
                <c:pt idx="396">
                  <c:v>2.4035967578113095</c:v>
                </c:pt>
                <c:pt idx="397">
                  <c:v>2.4051178668812163</c:v>
                </c:pt>
                <c:pt idx="398">
                  <c:v>2.4067870223088712</c:v>
                </c:pt>
                <c:pt idx="399">
                  <c:v>2.407696417461048</c:v>
                </c:pt>
                <c:pt idx="400">
                  <c:v>2.4085866229310118</c:v>
                </c:pt>
                <c:pt idx="401">
                  <c:v>2.4097255301685583</c:v>
                </c:pt>
                <c:pt idx="402">
                  <c:v>2.4116403424380413</c:v>
                </c:pt>
                <c:pt idx="403">
                  <c:v>2.4133735194085228</c:v>
                </c:pt>
                <c:pt idx="404">
                  <c:v>2.4143895935180302</c:v>
                </c:pt>
                <c:pt idx="405">
                  <c:v>2.4154308708324255</c:v>
                </c:pt>
                <c:pt idx="406">
                  <c:v>2.4163594612308525</c:v>
                </c:pt>
                <c:pt idx="407">
                  <c:v>2.4177202688399042</c:v>
                </c:pt>
                <c:pt idx="408">
                  <c:v>2.4193344542329731</c:v>
                </c:pt>
                <c:pt idx="409">
                  <c:v>2.4207337731474414</c:v>
                </c:pt>
                <c:pt idx="410">
                  <c:v>2.4220585425465786</c:v>
                </c:pt>
                <c:pt idx="411">
                  <c:v>2.4231922984213057</c:v>
                </c:pt>
                <c:pt idx="412">
                  <c:v>2.4244150433632301</c:v>
                </c:pt>
                <c:pt idx="413">
                  <c:v>2.4257746202059418</c:v>
                </c:pt>
                <c:pt idx="414">
                  <c:v>2.4266417298586331</c:v>
                </c:pt>
                <c:pt idx="415">
                  <c:v>2.4279984957335947</c:v>
                </c:pt>
                <c:pt idx="416">
                  <c:v>2.4289112293026056</c:v>
                </c:pt>
                <c:pt idx="417">
                  <c:v>2.4306020253183247</c:v>
                </c:pt>
                <c:pt idx="418">
                  <c:v>2.4322691913405898</c:v>
                </c:pt>
                <c:pt idx="419">
                  <c:v>2.4337158322184589</c:v>
                </c:pt>
                <c:pt idx="420">
                  <c:v>2.4345983735339396</c:v>
                </c:pt>
                <c:pt idx="421">
                  <c:v>2.4355439846741658</c:v>
                </c:pt>
                <c:pt idx="422">
                  <c:v>2.4364626464542676</c:v>
                </c:pt>
                <c:pt idx="423">
                  <c:v>2.4375982733879789</c:v>
                </c:pt>
                <c:pt idx="424">
                  <c:v>2.4392703088622651</c:v>
                </c:pt>
                <c:pt idx="425">
                  <c:v>2.4406479331801192</c:v>
                </c:pt>
                <c:pt idx="426">
                  <c:v>2.4416569522997147</c:v>
                </c:pt>
                <c:pt idx="427">
                  <c:v>2.4426930918910563</c:v>
                </c:pt>
                <c:pt idx="428">
                  <c:v>2.4438261818981726</c:v>
                </c:pt>
                <c:pt idx="429">
                  <c:v>2.4453799037443953</c:v>
                </c:pt>
                <c:pt idx="430">
                  <c:v>2.4465122325565103</c:v>
                </c:pt>
                <c:pt idx="431">
                  <c:v>2.4479542982507967</c:v>
                </c:pt>
                <c:pt idx="432">
                  <c:v>2.4488137101605671</c:v>
                </c:pt>
                <c:pt idx="433">
                  <c:v>2.4499234579714519</c:v>
                </c:pt>
                <c:pt idx="434">
                  <c:v>2.4513382363499154</c:v>
                </c:pt>
                <c:pt idx="435">
                  <c:v>2.4524561205490532</c:v>
                </c:pt>
                <c:pt idx="436">
                  <c:v>2.4537907583236591</c:v>
                </c:pt>
                <c:pt idx="437">
                  <c:v>2.4543085136737566</c:v>
                </c:pt>
                <c:pt idx="438">
                  <c:v>2.4553166318629014</c:v>
                </c:pt>
                <c:pt idx="439">
                  <c:v>2.4567740941813252</c:v>
                </c:pt>
                <c:pt idx="440">
                  <c:v>2.4582675459520975</c:v>
                </c:pt>
                <c:pt idx="441">
                  <c:v>2.459670461236442</c:v>
                </c:pt>
                <c:pt idx="442">
                  <c:v>2.4605012653309792</c:v>
                </c:pt>
                <c:pt idx="443">
                  <c:v>2.4615696091249597</c:v>
                </c:pt>
                <c:pt idx="444">
                  <c:v>2.4624264750080838</c:v>
                </c:pt>
                <c:pt idx="445">
                  <c:v>2.4638759179534708</c:v>
                </c:pt>
                <c:pt idx="446">
                  <c:v>2.4653131297516131</c:v>
                </c:pt>
                <c:pt idx="447">
                  <c:v>2.4662185310229523</c:v>
                </c:pt>
                <c:pt idx="448">
                  <c:v>2.4669833612854641</c:v>
                </c:pt>
                <c:pt idx="449">
                  <c:v>2.4681029472365328</c:v>
                </c:pt>
                <c:pt idx="450">
                  <c:v>2.4696677624725627</c:v>
                </c:pt>
                <c:pt idx="451">
                  <c:v>2.4710156021141829</c:v>
                </c:pt>
                <c:pt idx="452">
                  <c:v>2.4718964387823212</c:v>
                </c:pt>
                <c:pt idx="453">
                  <c:v>2.4723882560968362</c:v>
                </c:pt>
                <c:pt idx="454">
                  <c:v>2.4734850086994951</c:v>
                </c:pt>
                <c:pt idx="455">
                  <c:v>2.4743631152780199</c:v>
                </c:pt>
                <c:pt idx="456">
                  <c:v>2.4758911295302277</c:v>
                </c:pt>
                <c:pt idx="457">
                  <c:v>2.4768548841647289</c:v>
                </c:pt>
                <c:pt idx="458">
                  <c:v>2.4780789305993633</c:v>
                </c:pt>
                <c:pt idx="459">
                  <c:v>2.4786616153292651</c:v>
                </c:pt>
                <c:pt idx="460">
                  <c:v>2.4793730852959621</c:v>
                </c:pt>
                <c:pt idx="461">
                  <c:v>2.4808980649754853</c:v>
                </c:pt>
                <c:pt idx="462">
                  <c:v>2.4820607091868547</c:v>
                </c:pt>
                <c:pt idx="463">
                  <c:v>2.4830562087324144</c:v>
                </c:pt>
                <c:pt idx="464">
                  <c:v>2.4836462092877252</c:v>
                </c:pt>
                <c:pt idx="465">
                  <c:v>2.4842259627334133</c:v>
                </c:pt>
                <c:pt idx="466">
                  <c:v>2.4853756106399123</c:v>
                </c:pt>
                <c:pt idx="467">
                  <c:v>2.4861658713162584</c:v>
                </c:pt>
                <c:pt idx="468">
                  <c:v>2.486882900713157</c:v>
                </c:pt>
                <c:pt idx="469">
                  <c:v>2.4878746829656082</c:v>
                </c:pt>
                <c:pt idx="470">
                  <c:v>2.4884645269712404</c:v>
                </c:pt>
                <c:pt idx="471">
                  <c:v>2.4893305799539958</c:v>
                </c:pt>
                <c:pt idx="472">
                  <c:v>2.4897380536236446</c:v>
                </c:pt>
                <c:pt idx="473">
                  <c:v>2.4900327884467122</c:v>
                </c:pt>
                <c:pt idx="474">
                  <c:v>2.4904413561227505</c:v>
                </c:pt>
                <c:pt idx="475">
                  <c:v>2.4910348077004834</c:v>
                </c:pt>
                <c:pt idx="476">
                  <c:v>2.4918508217408113</c:v>
                </c:pt>
                <c:pt idx="477">
                  <c:v>2.4927179140793969</c:v>
                </c:pt>
                <c:pt idx="478">
                  <c:v>2.4936570609224664</c:v>
                </c:pt>
                <c:pt idx="479">
                  <c:v>2.4942377615673825</c:v>
                </c:pt>
                <c:pt idx="480">
                  <c:v>2.4947433045896408</c:v>
                </c:pt>
                <c:pt idx="481">
                  <c:v>2.4952328708285942</c:v>
                </c:pt>
                <c:pt idx="482">
                  <c:v>2.4955527079857647</c:v>
                </c:pt>
                <c:pt idx="483">
                  <c:v>2.4958079227946213</c:v>
                </c:pt>
                <c:pt idx="484">
                  <c:v>2.4961417328855808</c:v>
                </c:pt>
                <c:pt idx="485">
                  <c:v>2.4967410474847083</c:v>
                </c:pt>
                <c:pt idx="486">
                  <c:v>2.4973427512808768</c:v>
                </c:pt>
                <c:pt idx="487">
                  <c:v>2.4977611228313568</c:v>
                </c:pt>
                <c:pt idx="488">
                  <c:v>2.4979102918559333</c:v>
                </c:pt>
                <c:pt idx="489">
                  <c:v>2.4980959881041636</c:v>
                </c:pt>
                <c:pt idx="490">
                  <c:v>2.4984035017898738</c:v>
                </c:pt>
                <c:pt idx="491">
                  <c:v>2.498818476548184</c:v>
                </c:pt>
                <c:pt idx="492">
                  <c:v>2.4990277588560561</c:v>
                </c:pt>
                <c:pt idx="493">
                  <c:v>2.4994470033219014</c:v>
                </c:pt>
                <c:pt idx="494">
                  <c:v>2.4998389648353783</c:v>
                </c:pt>
                <c:pt idx="495">
                  <c:v>2.500090789330264</c:v>
                </c:pt>
                <c:pt idx="496">
                  <c:v>2.5003057758984997</c:v>
                </c:pt>
                <c:pt idx="497">
                  <c:v>2.5004650208679347</c:v>
                </c:pt>
                <c:pt idx="498">
                  <c:v>2.5006050719851247</c:v>
                </c:pt>
                <c:pt idx="499">
                  <c:v>2.500773081480101</c:v>
                </c:pt>
                <c:pt idx="500">
                  <c:v>2.5010206790910292</c:v>
                </c:pt>
                <c:pt idx="501">
                  <c:v>2.501241408693947</c:v>
                </c:pt>
                <c:pt idx="502">
                  <c:v>2.5014473372541053</c:v>
                </c:pt>
                <c:pt idx="503">
                  <c:v>2.5016392328593815</c:v>
                </c:pt>
                <c:pt idx="504">
                  <c:v>2.5019504314694099</c:v>
                </c:pt>
                <c:pt idx="505">
                  <c:v>2.5021048158891821</c:v>
                </c:pt>
                <c:pt idx="506">
                  <c:v>2.5022626055236858</c:v>
                </c:pt>
                <c:pt idx="507">
                  <c:v>2.5024649203281495</c:v>
                </c:pt>
                <c:pt idx="508">
                  <c:v>2.5025791910960384</c:v>
                </c:pt>
                <c:pt idx="509">
                  <c:v>2.5027172515093792</c:v>
                </c:pt>
                <c:pt idx="510">
                  <c:v>2.502899604554667</c:v>
                </c:pt>
                <c:pt idx="511">
                  <c:v>2.5030008409364535</c:v>
                </c:pt>
                <c:pt idx="512">
                  <c:v>2.5031490488619523</c:v>
                </c:pt>
                <c:pt idx="513">
                  <c:v>2.5032580988167026</c:v>
                </c:pt>
                <c:pt idx="514">
                  <c:v>2.5033503036995919</c:v>
                </c:pt>
                <c:pt idx="515">
                  <c:v>2.5035036886998534</c:v>
                </c:pt>
                <c:pt idx="516">
                  <c:v>2.5036237326666368</c:v>
                </c:pt>
                <c:pt idx="517">
                  <c:v>2.5037326159059514</c:v>
                </c:pt>
                <c:pt idx="518">
                  <c:v>2.5038727704261183</c:v>
                </c:pt>
                <c:pt idx="519">
                  <c:v>2.5039739095049387</c:v>
                </c:pt>
                <c:pt idx="520">
                  <c:v>2.5040839425084949</c:v>
                </c:pt>
                <c:pt idx="521">
                  <c:v>2.5042528485922975</c:v>
                </c:pt>
                <c:pt idx="522">
                  <c:v>2.5044001082775167</c:v>
                </c:pt>
                <c:pt idx="523">
                  <c:v>2.5044752934075074</c:v>
                </c:pt>
                <c:pt idx="524">
                  <c:v>2.5046172550998436</c:v>
                </c:pt>
                <c:pt idx="525">
                  <c:v>2.504755356085143</c:v>
                </c:pt>
                <c:pt idx="526">
                  <c:v>2.5049059549154933</c:v>
                </c:pt>
                <c:pt idx="527">
                  <c:v>2.5050494660368328</c:v>
                </c:pt>
                <c:pt idx="528">
                  <c:v>2.5051696337372924</c:v>
                </c:pt>
                <c:pt idx="529">
                  <c:v>2.505266253071265</c:v>
                </c:pt>
                <c:pt idx="530">
                  <c:v>2.5055252978333034</c:v>
                </c:pt>
                <c:pt idx="531">
                  <c:v>2.5056868771336012</c:v>
                </c:pt>
                <c:pt idx="532">
                  <c:v>2.5058244857813854</c:v>
                </c:pt>
                <c:pt idx="533">
                  <c:v>2.506030046594081</c:v>
                </c:pt>
                <c:pt idx="534">
                  <c:v>2.5061952664938087</c:v>
                </c:pt>
                <c:pt idx="535">
                  <c:v>2.5063423171571735</c:v>
                </c:pt>
                <c:pt idx="536">
                  <c:v>2.5064738410781295</c:v>
                </c:pt>
                <c:pt idx="537">
                  <c:v>2.5066905346427779</c:v>
                </c:pt>
                <c:pt idx="538">
                  <c:v>2.5069002496110957</c:v>
                </c:pt>
                <c:pt idx="539">
                  <c:v>2.506993917870477</c:v>
                </c:pt>
                <c:pt idx="540">
                  <c:v>2.5071294167014186</c:v>
                </c:pt>
                <c:pt idx="541">
                  <c:v>2.5073385961607539</c:v>
                </c:pt>
                <c:pt idx="542">
                  <c:v>2.5074812717433588</c:v>
                </c:pt>
                <c:pt idx="543">
                  <c:v>2.5076934506610931</c:v>
                </c:pt>
                <c:pt idx="544">
                  <c:v>2.507886794120668</c:v>
                </c:pt>
                <c:pt idx="545">
                  <c:v>2.5079825165417056</c:v>
                </c:pt>
                <c:pt idx="546">
                  <c:v>2.5081328836760877</c:v>
                </c:pt>
                <c:pt idx="547">
                  <c:v>2.50840612842843</c:v>
                </c:pt>
                <c:pt idx="548">
                  <c:v>2.5085256498151947</c:v>
                </c:pt>
                <c:pt idx="549">
                  <c:v>2.5086498387246112</c:v>
                </c:pt>
                <c:pt idx="550">
                  <c:v>2.5089084081245083</c:v>
                </c:pt>
                <c:pt idx="551">
                  <c:v>2.5090117955652955</c:v>
                </c:pt>
                <c:pt idx="552">
                  <c:v>2.5092326969899208</c:v>
                </c:pt>
                <c:pt idx="553">
                  <c:v>2.5094150650181266</c:v>
                </c:pt>
                <c:pt idx="554">
                  <c:v>2.5095734717778426</c:v>
                </c:pt>
                <c:pt idx="555">
                  <c:v>2.5097013161756196</c:v>
                </c:pt>
                <c:pt idx="556">
                  <c:v>2.5097714495622898</c:v>
                </c:pt>
                <c:pt idx="557">
                  <c:v>2.509954954645961</c:v>
                </c:pt>
                <c:pt idx="558">
                  <c:v>2.5100547153042876</c:v>
                </c:pt>
                <c:pt idx="559">
                  <c:v>2.5101703763924466</c:v>
                </c:pt>
                <c:pt idx="560">
                  <c:v>2.5103365073649981</c:v>
                </c:pt>
                <c:pt idx="561">
                  <c:v>2.5104444836519026</c:v>
                </c:pt>
                <c:pt idx="562">
                  <c:v>2.5105538267207907</c:v>
                </c:pt>
                <c:pt idx="563">
                  <c:v>2.5107157436001475</c:v>
                </c:pt>
                <c:pt idx="564">
                  <c:v>2.5108303612150276</c:v>
                </c:pt>
                <c:pt idx="565">
                  <c:v>2.5108547198469124</c:v>
                </c:pt>
                <c:pt idx="566">
                  <c:v>2.5109874952852094</c:v>
                </c:pt>
                <c:pt idx="567">
                  <c:v>2.51107226862911</c:v>
                </c:pt>
                <c:pt idx="568">
                  <c:v>2.5112102945695889</c:v>
                </c:pt>
                <c:pt idx="569">
                  <c:v>2.5113161416762231</c:v>
                </c:pt>
                <c:pt idx="570">
                  <c:v>2.511402046531618</c:v>
                </c:pt>
                <c:pt idx="571">
                  <c:v>2.511469536369388</c:v>
                </c:pt>
                <c:pt idx="572">
                  <c:v>2.5115457199208757</c:v>
                </c:pt>
                <c:pt idx="573">
                  <c:v>2.5116921823892575</c:v>
                </c:pt>
                <c:pt idx="574">
                  <c:v>2.5117527690325039</c:v>
                </c:pt>
                <c:pt idx="575">
                  <c:v>2.5118609844343283</c:v>
                </c:pt>
                <c:pt idx="576">
                  <c:v>2.5119614418643614</c:v>
                </c:pt>
                <c:pt idx="577">
                  <c:v>2.5120967840212338</c:v>
                </c:pt>
                <c:pt idx="578">
                  <c:v>2.5121519246880926</c:v>
                </c:pt>
                <c:pt idx="579">
                  <c:v>2.5122466182920982</c:v>
                </c:pt>
                <c:pt idx="580">
                  <c:v>2.5124068164486388</c:v>
                </c:pt>
                <c:pt idx="581">
                  <c:v>2.5124758421677047</c:v>
                </c:pt>
                <c:pt idx="582">
                  <c:v>2.5125829033674032</c:v>
                </c:pt>
                <c:pt idx="583">
                  <c:v>2.5126709737584854</c:v>
                </c:pt>
                <c:pt idx="584">
                  <c:v>2.5128669226670102</c:v>
                </c:pt>
                <c:pt idx="585">
                  <c:v>2.5129888784139811</c:v>
                </c:pt>
                <c:pt idx="586">
                  <c:v>2.5131004329809432</c:v>
                </c:pt>
                <c:pt idx="587">
                  <c:v>2.5132493713165611</c:v>
                </c:pt>
                <c:pt idx="588">
                  <c:v>2.5133698963387974</c:v>
                </c:pt>
                <c:pt idx="589">
                  <c:v>2.5135404981886431</c:v>
                </c:pt>
                <c:pt idx="590">
                  <c:v>2.5136851045194391</c:v>
                </c:pt>
                <c:pt idx="591">
                  <c:v>2.5138131918537159</c:v>
                </c:pt>
                <c:pt idx="592">
                  <c:v>2.5139642287067541</c:v>
                </c:pt>
                <c:pt idx="593">
                  <c:v>2.5140899264062084</c:v>
                </c:pt>
                <c:pt idx="594">
                  <c:v>2.5142408085373136</c:v>
                </c:pt>
                <c:pt idx="595">
                  <c:v>2.5143940968605465</c:v>
                </c:pt>
                <c:pt idx="596">
                  <c:v>2.5146111268476652</c:v>
                </c:pt>
                <c:pt idx="597">
                  <c:v>2.5147636063605163</c:v>
                </c:pt>
                <c:pt idx="598">
                  <c:v>2.5148632878615236</c:v>
                </c:pt>
                <c:pt idx="599">
                  <c:v>2.5149642474358154</c:v>
                </c:pt>
                <c:pt idx="600">
                  <c:v>2.5150566118287863</c:v>
                </c:pt>
                <c:pt idx="601">
                  <c:v>2.5151917890146986</c:v>
                </c:pt>
                <c:pt idx="602">
                  <c:v>2.515318576375873</c:v>
                </c:pt>
                <c:pt idx="603">
                  <c:v>2.5154281454958416</c:v>
                </c:pt>
                <c:pt idx="604">
                  <c:v>2.5155428768271166</c:v>
                </c:pt>
                <c:pt idx="605">
                  <c:v>2.5156356009682566</c:v>
                </c:pt>
                <c:pt idx="606">
                  <c:v>2.51584873069491</c:v>
                </c:pt>
                <c:pt idx="607">
                  <c:v>2.5160257803100783</c:v>
                </c:pt>
                <c:pt idx="608">
                  <c:v>2.5161646888627995</c:v>
                </c:pt>
                <c:pt idx="609">
                  <c:v>2.5162821742251342</c:v>
                </c:pt>
                <c:pt idx="610">
                  <c:v>2.5164956576694077</c:v>
                </c:pt>
                <c:pt idx="611">
                  <c:v>2.5165887085701226</c:v>
                </c:pt>
                <c:pt idx="612">
                  <c:v>2.5168082032111885</c:v>
                </c:pt>
                <c:pt idx="613">
                  <c:v>2.5169443469430326</c:v>
                </c:pt>
                <c:pt idx="614">
                  <c:v>2.5171306677417475</c:v>
                </c:pt>
                <c:pt idx="615">
                  <c:v>2.5172457065252249</c:v>
                </c:pt>
                <c:pt idx="616">
                  <c:v>2.517421925197842</c:v>
                </c:pt>
                <c:pt idx="617">
                  <c:v>2.5176395243724947</c:v>
                </c:pt>
                <c:pt idx="618">
                  <c:v>2.5178160745749278</c:v>
                </c:pt>
                <c:pt idx="619">
                  <c:v>2.5178968860574185</c:v>
                </c:pt>
                <c:pt idx="620">
                  <c:v>2.5181244319948988</c:v>
                </c:pt>
                <c:pt idx="621">
                  <c:v>2.5182860660212381</c:v>
                </c:pt>
                <c:pt idx="622">
                  <c:v>2.5184967672216478</c:v>
                </c:pt>
                <c:pt idx="623">
                  <c:v>2.518672734464332</c:v>
                </c:pt>
                <c:pt idx="624">
                  <c:v>2.5187928328530442</c:v>
                </c:pt>
                <c:pt idx="625">
                  <c:v>2.5189374865993104</c:v>
                </c:pt>
                <c:pt idx="626">
                  <c:v>2.5190828804010383</c:v>
                </c:pt>
                <c:pt idx="627">
                  <c:v>2.5191161823539905</c:v>
                </c:pt>
                <c:pt idx="628">
                  <c:v>2.5193473723203952</c:v>
                </c:pt>
                <c:pt idx="629">
                  <c:v>2.5194578932753067</c:v>
                </c:pt>
                <c:pt idx="630">
                  <c:v>2.5195747321929112</c:v>
                </c:pt>
                <c:pt idx="631">
                  <c:v>2.5197042350395686</c:v>
                </c:pt>
                <c:pt idx="632">
                  <c:v>2.5198096696238848</c:v>
                </c:pt>
                <c:pt idx="633">
                  <c:v>2.5198940128196869</c:v>
                </c:pt>
                <c:pt idx="634">
                  <c:v>2.5200521320223439</c:v>
                </c:pt>
                <c:pt idx="635">
                  <c:v>2.5201719060955807</c:v>
                </c:pt>
                <c:pt idx="636">
                  <c:v>2.5202828468119525</c:v>
                </c:pt>
                <c:pt idx="637">
                  <c:v>2.5205124566024777</c:v>
                </c:pt>
                <c:pt idx="638">
                  <c:v>2.5207401347709415</c:v>
                </c:pt>
                <c:pt idx="639">
                  <c:v>2.5210479061109834</c:v>
                </c:pt>
                <c:pt idx="640">
                  <c:v>2.5212944462609697</c:v>
                </c:pt>
                <c:pt idx="641">
                  <c:v>2.5213583109823783</c:v>
                </c:pt>
                <c:pt idx="642">
                  <c:v>2.521588762712371</c:v>
                </c:pt>
                <c:pt idx="643">
                  <c:v>2.521816906669192</c:v>
                </c:pt>
                <c:pt idx="644">
                  <c:v>2.5219761087454082</c:v>
                </c:pt>
                <c:pt idx="645">
                  <c:v>2.5221929733393762</c:v>
                </c:pt>
                <c:pt idx="646">
                  <c:v>2.5223186238574065</c:v>
                </c:pt>
                <c:pt idx="647">
                  <c:v>2.522469359889274</c:v>
                </c:pt>
                <c:pt idx="648">
                  <c:v>2.5225345554604033</c:v>
                </c:pt>
                <c:pt idx="649">
                  <c:v>2.5226959214676614</c:v>
                </c:pt>
                <c:pt idx="650">
                  <c:v>2.5227940002743976</c:v>
                </c:pt>
                <c:pt idx="651">
                  <c:v>2.5228757571135749</c:v>
                </c:pt>
                <c:pt idx="652">
                  <c:v>2.5229794961960401</c:v>
                </c:pt>
                <c:pt idx="653">
                  <c:v>2.523055310141904</c:v>
                </c:pt>
                <c:pt idx="654">
                  <c:v>2.5231214613800423</c:v>
                </c:pt>
                <c:pt idx="655">
                  <c:v>2.523221996715332</c:v>
                </c:pt>
                <c:pt idx="656">
                  <c:v>2.5233177120435006</c:v>
                </c:pt>
                <c:pt idx="657">
                  <c:v>2.5233692046281888</c:v>
                </c:pt>
                <c:pt idx="658">
                  <c:v>2.5234629156495743</c:v>
                </c:pt>
                <c:pt idx="659">
                  <c:v>2.5235935397376528</c:v>
                </c:pt>
                <c:pt idx="660">
                  <c:v>2.523684822683951</c:v>
                </c:pt>
                <c:pt idx="661">
                  <c:v>2.5237946223002061</c:v>
                </c:pt>
                <c:pt idx="662">
                  <c:v>2.523915413938878</c:v>
                </c:pt>
                <c:pt idx="663">
                  <c:v>2.5240198571289882</c:v>
                </c:pt>
                <c:pt idx="664">
                  <c:v>2.5240754756040231</c:v>
                </c:pt>
                <c:pt idx="665">
                  <c:v>2.5242072283600248</c:v>
                </c:pt>
                <c:pt idx="666">
                  <c:v>2.524320093323476</c:v>
                </c:pt>
                <c:pt idx="667">
                  <c:v>2.524411296392131</c:v>
                </c:pt>
                <c:pt idx="668">
                  <c:v>2.5245648509653615</c:v>
                </c:pt>
                <c:pt idx="669">
                  <c:v>2.5246328533248845</c:v>
                </c:pt>
                <c:pt idx="670">
                  <c:v>2.5247507443188471</c:v>
                </c:pt>
                <c:pt idx="671">
                  <c:v>2.5249046242561302</c:v>
                </c:pt>
                <c:pt idx="672">
                  <c:v>2.5250277998630191</c:v>
                </c:pt>
                <c:pt idx="673">
                  <c:v>2.5251577721142002</c:v>
                </c:pt>
                <c:pt idx="674">
                  <c:v>2.5252741315128735</c:v>
                </c:pt>
                <c:pt idx="675">
                  <c:v>2.5254156436531088</c:v>
                </c:pt>
                <c:pt idx="676">
                  <c:v>2.5255620001006931</c:v>
                </c:pt>
                <c:pt idx="677">
                  <c:v>2.5257418986852822</c:v>
                </c:pt>
                <c:pt idx="678">
                  <c:v>2.525878191697025</c:v>
                </c:pt>
                <c:pt idx="679">
                  <c:v>2.5260471128294246</c:v>
                </c:pt>
                <c:pt idx="680">
                  <c:v>2.5261142791268871</c:v>
                </c:pt>
                <c:pt idx="681">
                  <c:v>2.5263437787311442</c:v>
                </c:pt>
                <c:pt idx="682">
                  <c:v>2.526568275887489</c:v>
                </c:pt>
                <c:pt idx="683">
                  <c:v>2.5267099518067901</c:v>
                </c:pt>
                <c:pt idx="684">
                  <c:v>2.526808721610228</c:v>
                </c:pt>
                <c:pt idx="685">
                  <c:v>2.5270191789771856</c:v>
                </c:pt>
                <c:pt idx="686">
                  <c:v>2.5271859542254087</c:v>
                </c:pt>
                <c:pt idx="687">
                  <c:v>2.5272927857146366</c:v>
                </c:pt>
                <c:pt idx="688">
                  <c:v>2.5275170470561408</c:v>
                </c:pt>
                <c:pt idx="689">
                  <c:v>2.5277037811444747</c:v>
                </c:pt>
                <c:pt idx="690">
                  <c:v>2.5278593976173722</c:v>
                </c:pt>
                <c:pt idx="691">
                  <c:v>2.5279631352657503</c:v>
                </c:pt>
                <c:pt idx="692">
                  <c:v>2.5281902142579216</c:v>
                </c:pt>
                <c:pt idx="693">
                  <c:v>2.5283542537369486</c:v>
                </c:pt>
                <c:pt idx="694">
                  <c:v>2.5285541809965393</c:v>
                </c:pt>
                <c:pt idx="695">
                  <c:v>2.5287512942473707</c:v>
                </c:pt>
                <c:pt idx="696">
                  <c:v>2.5288365620402389</c:v>
                </c:pt>
                <c:pt idx="697">
                  <c:v>2.5290030642577888</c:v>
                </c:pt>
                <c:pt idx="698">
                  <c:v>2.5291821248305268</c:v>
                </c:pt>
                <c:pt idx="699">
                  <c:v>2.5294038218565404</c:v>
                </c:pt>
                <c:pt idx="700">
                  <c:v>2.5294497366567494</c:v>
                </c:pt>
                <c:pt idx="701">
                  <c:v>2.5296128398048432</c:v>
                </c:pt>
                <c:pt idx="702">
                  <c:v>2.5297379340963744</c:v>
                </c:pt>
                <c:pt idx="703">
                  <c:v>2.5298568356260822</c:v>
                </c:pt>
                <c:pt idx="704">
                  <c:v>2.5300593937630431</c:v>
                </c:pt>
                <c:pt idx="705">
                  <c:v>2.5301544864163428</c:v>
                </c:pt>
                <c:pt idx="706">
                  <c:v>2.5302818843619814</c:v>
                </c:pt>
                <c:pt idx="707">
                  <c:v>2.5303808878164982</c:v>
                </c:pt>
                <c:pt idx="708">
                  <c:v>2.5304825119512677</c:v>
                </c:pt>
                <c:pt idx="709">
                  <c:v>2.5305905000143407</c:v>
                </c:pt>
                <c:pt idx="710">
                  <c:v>2.5307262201067946</c:v>
                </c:pt>
                <c:pt idx="711">
                  <c:v>2.5308511973446155</c:v>
                </c:pt>
                <c:pt idx="712">
                  <c:v>2.5309948451123936</c:v>
                </c:pt>
                <c:pt idx="713">
                  <c:v>2.5310915341456677</c:v>
                </c:pt>
                <c:pt idx="714">
                  <c:v>2.5311642223057853</c:v>
                </c:pt>
                <c:pt idx="715">
                  <c:v>2.53131417371968</c:v>
                </c:pt>
                <c:pt idx="716">
                  <c:v>2.5314177136856917</c:v>
                </c:pt>
                <c:pt idx="717">
                  <c:v>2.5314977000806254</c:v>
                </c:pt>
                <c:pt idx="718">
                  <c:v>2.5315767034202681</c:v>
                </c:pt>
                <c:pt idx="719">
                  <c:v>2.5317081347375012</c:v>
                </c:pt>
                <c:pt idx="720">
                  <c:v>2.53181979568236</c:v>
                </c:pt>
                <c:pt idx="721">
                  <c:v>2.5319184566531128</c:v>
                </c:pt>
                <c:pt idx="722">
                  <c:v>2.5320043465961608</c:v>
                </c:pt>
                <c:pt idx="723">
                  <c:v>2.532087745682841</c:v>
                </c:pt>
                <c:pt idx="724">
                  <c:v>2.5321767592318483</c:v>
                </c:pt>
                <c:pt idx="725">
                  <c:v>2.5323140967187689</c:v>
                </c:pt>
                <c:pt idx="726">
                  <c:v>2.5324368405540234</c:v>
                </c:pt>
                <c:pt idx="727">
                  <c:v>2.5325548137950955</c:v>
                </c:pt>
                <c:pt idx="728">
                  <c:v>2.5326961617325328</c:v>
                </c:pt>
                <c:pt idx="729">
                  <c:v>2.5327845553973574</c:v>
                </c:pt>
                <c:pt idx="730">
                  <c:v>2.5328508327397006</c:v>
                </c:pt>
                <c:pt idx="731">
                  <c:v>2.5330027718906747</c:v>
                </c:pt>
                <c:pt idx="732">
                  <c:v>2.5332442017447954</c:v>
                </c:pt>
                <c:pt idx="733">
                  <c:v>2.5332999190121708</c:v>
                </c:pt>
                <c:pt idx="734">
                  <c:v>2.5334606118582448</c:v>
                </c:pt>
                <c:pt idx="735">
                  <c:v>2.5336591424956953</c:v>
                </c:pt>
                <c:pt idx="736">
                  <c:v>2.5338890795346152</c:v>
                </c:pt>
                <c:pt idx="737">
                  <c:v>2.5340189651655205</c:v>
                </c:pt>
                <c:pt idx="738">
                  <c:v>2.5341402292019417</c:v>
                </c:pt>
                <c:pt idx="739">
                  <c:v>2.5343236388302133</c:v>
                </c:pt>
                <c:pt idx="740">
                  <c:v>2.5344010986786119</c:v>
                </c:pt>
                <c:pt idx="741">
                  <c:v>2.5345735731440069</c:v>
                </c:pt>
                <c:pt idx="742">
                  <c:v>2.5347387539201116</c:v>
                </c:pt>
                <c:pt idx="743">
                  <c:v>2.5347648268548064</c:v>
                </c:pt>
                <c:pt idx="744">
                  <c:v>2.5348846474101139</c:v>
                </c:pt>
                <c:pt idx="745">
                  <c:v>2.5350015084274697</c:v>
                </c:pt>
                <c:pt idx="746">
                  <c:v>2.5351069802342963</c:v>
                </c:pt>
                <c:pt idx="747">
                  <c:v>2.5352421416632978</c:v>
                </c:pt>
                <c:pt idx="748">
                  <c:v>2.5353318300134648</c:v>
                </c:pt>
                <c:pt idx="749">
                  <c:v>2.5354630004822636</c:v>
                </c:pt>
                <c:pt idx="750">
                  <c:v>2.5355450475833825</c:v>
                </c:pt>
                <c:pt idx="751">
                  <c:v>2.5357048439284524</c:v>
                </c:pt>
                <c:pt idx="752">
                  <c:v>2.5358516436755005</c:v>
                </c:pt>
                <c:pt idx="753">
                  <c:v>2.5359795455276801</c:v>
                </c:pt>
                <c:pt idx="754">
                  <c:v>2.5361280467703402</c:v>
                </c:pt>
                <c:pt idx="755">
                  <c:v>2.5362594043997291</c:v>
                </c:pt>
                <c:pt idx="756">
                  <c:v>2.5363903305781554</c:v>
                </c:pt>
                <c:pt idx="757">
                  <c:v>2.5365610247715686</c:v>
                </c:pt>
                <c:pt idx="758">
                  <c:v>2.5367754074825486</c:v>
                </c:pt>
                <c:pt idx="759">
                  <c:v>2.5368730626357987</c:v>
                </c:pt>
                <c:pt idx="760">
                  <c:v>2.5370282899370604</c:v>
                </c:pt>
                <c:pt idx="761">
                  <c:v>2.5371922754319494</c:v>
                </c:pt>
                <c:pt idx="762">
                  <c:v>2.5372959910384631</c:v>
                </c:pt>
                <c:pt idx="763">
                  <c:v>2.5373856809117927</c:v>
                </c:pt>
                <c:pt idx="764">
                  <c:v>2.5375945669825315</c:v>
                </c:pt>
                <c:pt idx="765">
                  <c:v>2.5377619776458569</c:v>
                </c:pt>
                <c:pt idx="766">
                  <c:v>2.5378099533226193</c:v>
                </c:pt>
                <c:pt idx="767">
                  <c:v>2.5379930786502745</c:v>
                </c:pt>
                <c:pt idx="768">
                  <c:v>2.5381994934765153</c:v>
                </c:pt>
                <c:pt idx="769">
                  <c:v>2.5382990928650329</c:v>
                </c:pt>
                <c:pt idx="770">
                  <c:v>2.5383694027096921</c:v>
                </c:pt>
                <c:pt idx="771">
                  <c:v>2.5384852865061927</c:v>
                </c:pt>
                <c:pt idx="772">
                  <c:v>2.5385833680609688</c:v>
                </c:pt>
                <c:pt idx="773">
                  <c:v>2.5386944041657311</c:v>
                </c:pt>
                <c:pt idx="774">
                  <c:v>2.5387784159021982</c:v>
                </c:pt>
                <c:pt idx="775">
                  <c:v>2.5388632384670116</c:v>
                </c:pt>
                <c:pt idx="776">
                  <c:v>2.5389418444787224</c:v>
                </c:pt>
                <c:pt idx="777">
                  <c:v>2.5390400199084957</c:v>
                </c:pt>
                <c:pt idx="778">
                  <c:v>2.5391438775946136</c:v>
                </c:pt>
                <c:pt idx="779">
                  <c:v>2.5392169765137123</c:v>
                </c:pt>
                <c:pt idx="780">
                  <c:v>2.5393311053573706</c:v>
                </c:pt>
                <c:pt idx="781">
                  <c:v>2.5394295989673092</c:v>
                </c:pt>
                <c:pt idx="782">
                  <c:v>2.5395334537497085</c:v>
                </c:pt>
                <c:pt idx="783">
                  <c:v>2.5395998999936675</c:v>
                </c:pt>
                <c:pt idx="784">
                  <c:v>2.5397137282259319</c:v>
                </c:pt>
                <c:pt idx="785">
                  <c:v>2.5398237515414985</c:v>
                </c:pt>
                <c:pt idx="786">
                  <c:v>2.5399752836467346</c:v>
                </c:pt>
                <c:pt idx="787">
                  <c:v>2.5401086204251704</c:v>
                </c:pt>
                <c:pt idx="788">
                  <c:v>2.540318142966659</c:v>
                </c:pt>
                <c:pt idx="789">
                  <c:v>2.5404262483544744</c:v>
                </c:pt>
                <c:pt idx="790">
                  <c:v>2.540585448287846</c:v>
                </c:pt>
                <c:pt idx="791">
                  <c:v>2.5407425256522664</c:v>
                </c:pt>
                <c:pt idx="792">
                  <c:v>2.5408410658427663</c:v>
                </c:pt>
                <c:pt idx="793">
                  <c:v>2.5409746194743521</c:v>
                </c:pt>
                <c:pt idx="794">
                  <c:v>2.5410976197833701</c:v>
                </c:pt>
                <c:pt idx="795">
                  <c:v>2.5412064467276276</c:v>
                </c:pt>
                <c:pt idx="796">
                  <c:v>2.5413253248244878</c:v>
                </c:pt>
                <c:pt idx="797">
                  <c:v>2.5414133713839218</c:v>
                </c:pt>
                <c:pt idx="798">
                  <c:v>2.5415028844173673</c:v>
                </c:pt>
                <c:pt idx="799">
                  <c:v>2.5416066517124101</c:v>
                </c:pt>
                <c:pt idx="800">
                  <c:v>2.5416994135036588</c:v>
                </c:pt>
                <c:pt idx="801">
                  <c:v>2.5417740308713799</c:v>
                </c:pt>
                <c:pt idx="802">
                  <c:v>2.5418899691953283</c:v>
                </c:pt>
                <c:pt idx="803">
                  <c:v>2.5419765670361891</c:v>
                </c:pt>
                <c:pt idx="804">
                  <c:v>2.5420453323838763</c:v>
                </c:pt>
                <c:pt idx="805">
                  <c:v>2.542141106549836</c:v>
                </c:pt>
                <c:pt idx="806">
                  <c:v>2.5422293684393082</c:v>
                </c:pt>
                <c:pt idx="807">
                  <c:v>2.5422805785324516</c:v>
                </c:pt>
                <c:pt idx="808">
                  <c:v>2.5423839843830205</c:v>
                </c:pt>
                <c:pt idx="809">
                  <c:v>2.5424704812690493</c:v>
                </c:pt>
                <c:pt idx="810">
                  <c:v>2.5425928608804234</c:v>
                </c:pt>
                <c:pt idx="811">
                  <c:v>2.5426596659747309</c:v>
                </c:pt>
                <c:pt idx="812">
                  <c:v>2.5427897798636212</c:v>
                </c:pt>
                <c:pt idx="813">
                  <c:v>2.5428676562175103</c:v>
                </c:pt>
                <c:pt idx="814">
                  <c:v>2.5429387230691347</c:v>
                </c:pt>
                <c:pt idx="815">
                  <c:v>2.543019441122186</c:v>
                </c:pt>
                <c:pt idx="816">
                  <c:v>2.5431493999085415</c:v>
                </c:pt>
                <c:pt idx="817">
                  <c:v>2.5432744396515536</c:v>
                </c:pt>
                <c:pt idx="818">
                  <c:v>2.5433601665823673</c:v>
                </c:pt>
                <c:pt idx="819">
                  <c:v>2.5434904828332665</c:v>
                </c:pt>
                <c:pt idx="820">
                  <c:v>2.5436333918510585</c:v>
                </c:pt>
                <c:pt idx="821">
                  <c:v>2.5436754760088189</c:v>
                </c:pt>
                <c:pt idx="822">
                  <c:v>2.5438313516645357</c:v>
                </c:pt>
                <c:pt idx="823">
                  <c:v>2.5439276304897245</c:v>
                </c:pt>
                <c:pt idx="824">
                  <c:v>2.5440196138343203</c:v>
                </c:pt>
                <c:pt idx="825">
                  <c:v>2.5441838927682547</c:v>
                </c:pt>
                <c:pt idx="826">
                  <c:v>2.544241076772829</c:v>
                </c:pt>
                <c:pt idx="827">
                  <c:v>2.5443973626815013</c:v>
                </c:pt>
                <c:pt idx="828">
                  <c:v>2.5445117231822274</c:v>
                </c:pt>
                <c:pt idx="829">
                  <c:v>2.5446129824825494</c:v>
                </c:pt>
                <c:pt idx="830">
                  <c:v>2.5447079492736702</c:v>
                </c:pt>
                <c:pt idx="831">
                  <c:v>2.5448877924456101</c:v>
                </c:pt>
                <c:pt idx="832">
                  <c:v>2.5449479848290348</c:v>
                </c:pt>
                <c:pt idx="833">
                  <c:v>2.54513232364789</c:v>
                </c:pt>
                <c:pt idx="834">
                  <c:v>2.545305760881404</c:v>
                </c:pt>
                <c:pt idx="835">
                  <c:v>2.5454334435958827</c:v>
                </c:pt>
                <c:pt idx="836">
                  <c:v>2.5454093848338166</c:v>
                </c:pt>
                <c:pt idx="837">
                  <c:v>2.5456026263529252</c:v>
                </c:pt>
                <c:pt idx="838">
                  <c:v>2.5457451281692571</c:v>
                </c:pt>
                <c:pt idx="839">
                  <c:v>2.5459072485808782</c:v>
                </c:pt>
                <c:pt idx="840">
                  <c:v>2.5460170976148291</c:v>
                </c:pt>
                <c:pt idx="841">
                  <c:v>2.5461273790814247</c:v>
                </c:pt>
                <c:pt idx="842">
                  <c:v>2.5462148177070572</c:v>
                </c:pt>
                <c:pt idx="843">
                  <c:v>2.5463589481367714</c:v>
                </c:pt>
                <c:pt idx="844">
                  <c:v>2.546697669030753</c:v>
                </c:pt>
                <c:pt idx="845">
                  <c:v>2.5466857736363298</c:v>
                </c:pt>
                <c:pt idx="846">
                  <c:v>2.5468092887606768</c:v>
                </c:pt>
                <c:pt idx="847">
                  <c:v>2.5470064727755908</c:v>
                </c:pt>
                <c:pt idx="848">
                  <c:v>2.547008294025801</c:v>
                </c:pt>
                <c:pt idx="849">
                  <c:v>2.5471646893340814</c:v>
                </c:pt>
                <c:pt idx="850">
                  <c:v>2.5473831876537281</c:v>
                </c:pt>
                <c:pt idx="851">
                  <c:v>2.547483851899262</c:v>
                </c:pt>
                <c:pt idx="852">
                  <c:v>2.5475425560682154</c:v>
                </c:pt>
                <c:pt idx="853">
                  <c:v>2.5476723475963401</c:v>
                </c:pt>
                <c:pt idx="854">
                  <c:v>2.5478877108035984</c:v>
                </c:pt>
                <c:pt idx="855">
                  <c:v>2.5480131867486802</c:v>
                </c:pt>
                <c:pt idx="856">
                  <c:v>2.5483493916469504</c:v>
                </c:pt>
                <c:pt idx="857">
                  <c:v>2.5483516915827424</c:v>
                </c:pt>
                <c:pt idx="858">
                  <c:v>2.5484276950707119</c:v>
                </c:pt>
                <c:pt idx="859">
                  <c:v>2.5486428149513674</c:v>
                </c:pt>
                <c:pt idx="860">
                  <c:v>2.5489069787520582</c:v>
                </c:pt>
                <c:pt idx="861">
                  <c:v>2.5488649377858366</c:v>
                </c:pt>
                <c:pt idx="862">
                  <c:v>2.5490298083116847</c:v>
                </c:pt>
                <c:pt idx="863">
                  <c:v>2.5492481526927753</c:v>
                </c:pt>
                <c:pt idx="864">
                  <c:v>2.5494112216174125</c:v>
                </c:pt>
                <c:pt idx="865">
                  <c:v>2.5496571018638372</c:v>
                </c:pt>
                <c:pt idx="866">
                  <c:v>2.5498255535672905</c:v>
                </c:pt>
                <c:pt idx="867">
                  <c:v>2.5500718999078074</c:v>
                </c:pt>
                <c:pt idx="868">
                  <c:v>2.5501630601643677</c:v>
                </c:pt>
                <c:pt idx="869">
                  <c:v>2.5503066200830324</c:v>
                </c:pt>
                <c:pt idx="870">
                  <c:v>2.5504800960691001</c:v>
                </c:pt>
                <c:pt idx="871">
                  <c:v>2.550636397852061</c:v>
                </c:pt>
                <c:pt idx="872">
                  <c:v>2.5507627358609897</c:v>
                </c:pt>
                <c:pt idx="873">
                  <c:v>2.5508950740970309</c:v>
                </c:pt>
                <c:pt idx="874">
                  <c:v>2.5510117250254507</c:v>
                </c:pt>
                <c:pt idx="875">
                  <c:v>2.5511763642497907</c:v>
                </c:pt>
                <c:pt idx="876">
                  <c:v>2.5512575102553634</c:v>
                </c:pt>
                <c:pt idx="877">
                  <c:v>2.5513930061786105</c:v>
                </c:pt>
                <c:pt idx="878">
                  <c:v>2.5515083240188794</c:v>
                </c:pt>
                <c:pt idx="879">
                  <c:v>2.5516060034436405</c:v>
                </c:pt>
                <c:pt idx="880">
                  <c:v>2.5517041761937147</c:v>
                </c:pt>
                <c:pt idx="881">
                  <c:v>2.5517858744379613</c:v>
                </c:pt>
                <c:pt idx="882">
                  <c:v>2.551894730006981</c:v>
                </c:pt>
                <c:pt idx="883">
                  <c:v>2.5520016531307306</c:v>
                </c:pt>
                <c:pt idx="884">
                  <c:v>2.552089928777963</c:v>
                </c:pt>
                <c:pt idx="885">
                  <c:v>2.5521214012171893</c:v>
                </c:pt>
                <c:pt idx="886">
                  <c:v>2.5522310199305789</c:v>
                </c:pt>
                <c:pt idx="887">
                  <c:v>2.5522825128315292</c:v>
                </c:pt>
                <c:pt idx="888">
                  <c:v>2.5524065470150878</c:v>
                </c:pt>
                <c:pt idx="889">
                  <c:v>2.5524838244010595</c:v>
                </c:pt>
                <c:pt idx="890">
                  <c:v>2.5525780518407739</c:v>
                </c:pt>
                <c:pt idx="891">
                  <c:v>2.552650263007449</c:v>
                </c:pt>
                <c:pt idx="892">
                  <c:v>2.5527177210175198</c:v>
                </c:pt>
                <c:pt idx="893">
                  <c:v>2.552810808480495</c:v>
                </c:pt>
                <c:pt idx="894">
                  <c:v>2.5529418737336118</c:v>
                </c:pt>
                <c:pt idx="895">
                  <c:v>2.5529769079445148</c:v>
                </c:pt>
                <c:pt idx="896">
                  <c:v>2.5530983616210423</c:v>
                </c:pt>
                <c:pt idx="897">
                  <c:v>2.5532175376928152</c:v>
                </c:pt>
                <c:pt idx="898">
                  <c:v>2.5533007807007717</c:v>
                </c:pt>
                <c:pt idx="899">
                  <c:v>2.5534005995567646</c:v>
                </c:pt>
                <c:pt idx="900">
                  <c:v>2.5534720187004925</c:v>
                </c:pt>
                <c:pt idx="901">
                  <c:v>2.5535413104919615</c:v>
                </c:pt>
                <c:pt idx="902">
                  <c:v>2.5536105312560746</c:v>
                </c:pt>
                <c:pt idx="903">
                  <c:v>2.5537111771650873</c:v>
                </c:pt>
                <c:pt idx="904">
                  <c:v>2.5538108022556751</c:v>
                </c:pt>
                <c:pt idx="905">
                  <c:v>2.553928467725628</c:v>
                </c:pt>
                <c:pt idx="906">
                  <c:v>2.5539733447977193</c:v>
                </c:pt>
                <c:pt idx="907">
                  <c:v>2.5540667853154977</c:v>
                </c:pt>
                <c:pt idx="908">
                  <c:v>2.5541463354315752</c:v>
                </c:pt>
                <c:pt idx="909">
                  <c:v>2.5542381413482729</c:v>
                </c:pt>
                <c:pt idx="910">
                  <c:v>2.5543296699597033</c:v>
                </c:pt>
                <c:pt idx="911">
                  <c:v>2.5543971551523925</c:v>
                </c:pt>
                <c:pt idx="912">
                  <c:v>2.5544677921633983</c:v>
                </c:pt>
                <c:pt idx="913">
                  <c:v>2.5545539462359277</c:v>
                </c:pt>
                <c:pt idx="914">
                  <c:v>2.5545945849565075</c:v>
                </c:pt>
                <c:pt idx="915">
                  <c:v>2.5546653617540054</c:v>
                </c:pt>
                <c:pt idx="916">
                  <c:v>2.5547500430233949</c:v>
                </c:pt>
                <c:pt idx="917">
                  <c:v>2.5548352185045631</c:v>
                </c:pt>
                <c:pt idx="918">
                  <c:v>2.5549095286867654</c:v>
                </c:pt>
                <c:pt idx="919">
                  <c:v>2.5550148770484569</c:v>
                </c:pt>
                <c:pt idx="920">
                  <c:v>2.5550718985101328</c:v>
                </c:pt>
                <c:pt idx="921">
                  <c:v>2.5551775270155144</c:v>
                </c:pt>
                <c:pt idx="922">
                  <c:v>2.5552221633778358</c:v>
                </c:pt>
                <c:pt idx="923">
                  <c:v>2.5553025429532727</c:v>
                </c:pt>
                <c:pt idx="924">
                  <c:v>2.555394402922027</c:v>
                </c:pt>
                <c:pt idx="925">
                  <c:v>2.5554940120795129</c:v>
                </c:pt>
                <c:pt idx="926">
                  <c:v>2.5555854758041168</c:v>
                </c:pt>
                <c:pt idx="927">
                  <c:v>2.5556947632704103</c:v>
                </c:pt>
                <c:pt idx="928">
                  <c:v>2.5557412363192351</c:v>
                </c:pt>
                <c:pt idx="929">
                  <c:v>2.5558744807340825</c:v>
                </c:pt>
                <c:pt idx="930">
                  <c:v>2.5560144256360844</c:v>
                </c:pt>
                <c:pt idx="931">
                  <c:v>2.5560686608203365</c:v>
                </c:pt>
                <c:pt idx="932">
                  <c:v>2.5561957847347467</c:v>
                </c:pt>
                <c:pt idx="933">
                  <c:v>2.5562542327038158</c:v>
                </c:pt>
                <c:pt idx="934">
                  <c:v>2.5563171025528622</c:v>
                </c:pt>
                <c:pt idx="935">
                  <c:v>2.5564423037486605</c:v>
                </c:pt>
                <c:pt idx="936">
                  <c:v>2.5565302037056825</c:v>
                </c:pt>
                <c:pt idx="937">
                  <c:v>2.5566659457890837</c:v>
                </c:pt>
                <c:pt idx="938">
                  <c:v>2.5566845761119881</c:v>
                </c:pt>
                <c:pt idx="939">
                  <c:v>2.5567989260483666</c:v>
                </c:pt>
                <c:pt idx="940">
                  <c:v>2.5569477131061586</c:v>
                </c:pt>
                <c:pt idx="941">
                  <c:v>2.5570019611832451</c:v>
                </c:pt>
                <c:pt idx="942">
                  <c:v>2.5570880854999505</c:v>
                </c:pt>
                <c:pt idx="943">
                  <c:v>2.5572293777418622</c:v>
                </c:pt>
                <c:pt idx="944">
                  <c:v>2.5572233883336311</c:v>
                </c:pt>
                <c:pt idx="945">
                  <c:v>2.5573683837186389</c:v>
                </c:pt>
                <c:pt idx="946">
                  <c:v>2.557494863328035</c:v>
                </c:pt>
                <c:pt idx="947">
                  <c:v>2.5575742919767248</c:v>
                </c:pt>
                <c:pt idx="948">
                  <c:v>2.5576401500025048</c:v>
                </c:pt>
                <c:pt idx="949">
                  <c:v>2.5577600273694729</c:v>
                </c:pt>
                <c:pt idx="950">
                  <c:v>2.5578017198041345</c:v>
                </c:pt>
                <c:pt idx="951">
                  <c:v>2.5578965032485708</c:v>
                </c:pt>
                <c:pt idx="952">
                  <c:v>2.5580058822771394</c:v>
                </c:pt>
                <c:pt idx="953">
                  <c:v>2.5580780297129659</c:v>
                </c:pt>
                <c:pt idx="954">
                  <c:v>2.5581398064849927</c:v>
                </c:pt>
                <c:pt idx="955">
                  <c:v>2.5582285506760263</c:v>
                </c:pt>
                <c:pt idx="956">
                  <c:v>2.5582838517150437</c:v>
                </c:pt>
                <c:pt idx="957">
                  <c:v>2.5583852482127023</c:v>
                </c:pt>
                <c:pt idx="958">
                  <c:v>2.558463061475285</c:v>
                </c:pt>
                <c:pt idx="959">
                  <c:v>2.5585378654761253</c:v>
                </c:pt>
                <c:pt idx="960">
                  <c:v>2.5586590381357248</c:v>
                </c:pt>
                <c:pt idx="961">
                  <c:v>2.5587113952325216</c:v>
                </c:pt>
                <c:pt idx="962">
                  <c:v>2.5588157172575947</c:v>
                </c:pt>
                <c:pt idx="963">
                  <c:v>2.5589239635591419</c:v>
                </c:pt>
                <c:pt idx="964">
                  <c:v>2.5589972233857021</c:v>
                </c:pt>
                <c:pt idx="965">
                  <c:v>2.5590770933915583</c:v>
                </c:pt>
                <c:pt idx="966">
                  <c:v>2.5591209593617918</c:v>
                </c:pt>
                <c:pt idx="967">
                  <c:v>2.5592197118819522</c:v>
                </c:pt>
                <c:pt idx="968">
                  <c:v>2.5593534351246632</c:v>
                </c:pt>
                <c:pt idx="969">
                  <c:v>2.5594308375383794</c:v>
                </c:pt>
                <c:pt idx="970">
                  <c:v>2.5594700463967395</c:v>
                </c:pt>
                <c:pt idx="971">
                  <c:v>2.559621621811432</c:v>
                </c:pt>
                <c:pt idx="972">
                  <c:v>2.5597751927619314</c:v>
                </c:pt>
                <c:pt idx="973">
                  <c:v>2.5598931577078119</c:v>
                </c:pt>
                <c:pt idx="974">
                  <c:v>2.560012123711596</c:v>
                </c:pt>
                <c:pt idx="975">
                  <c:v>2.5600904779626088</c:v>
                </c:pt>
                <c:pt idx="976">
                  <c:v>2.5601093496316034</c:v>
                </c:pt>
                <c:pt idx="977">
                  <c:v>2.5602233490339743</c:v>
                </c:pt>
                <c:pt idx="978">
                  <c:v>2.5604078508842423</c:v>
                </c:pt>
                <c:pt idx="979">
                  <c:v>2.5604418719476914</c:v>
                </c:pt>
                <c:pt idx="980">
                  <c:v>2.5605021966045722</c:v>
                </c:pt>
                <c:pt idx="981">
                  <c:v>2.560644160036107</c:v>
                </c:pt>
                <c:pt idx="982">
                  <c:v>2.5607716520154753</c:v>
                </c:pt>
                <c:pt idx="983">
                  <c:v>2.560906634564196</c:v>
                </c:pt>
                <c:pt idx="984">
                  <c:v>2.5610694287175275</c:v>
                </c:pt>
                <c:pt idx="985">
                  <c:v>2.5611493886692025</c:v>
                </c:pt>
                <c:pt idx="986">
                  <c:v>2.5612614426902405</c:v>
                </c:pt>
                <c:pt idx="987">
                  <c:v>2.5613115661428112</c:v>
                </c:pt>
                <c:pt idx="988">
                  <c:v>2.5614214901432932</c:v>
                </c:pt>
                <c:pt idx="989">
                  <c:v>2.5614400846072582</c:v>
                </c:pt>
                <c:pt idx="990">
                  <c:v>2.5615971576366139</c:v>
                </c:pt>
                <c:pt idx="991">
                  <c:v>2.5617018337012789</c:v>
                </c:pt>
                <c:pt idx="992">
                  <c:v>2.561826552026532</c:v>
                </c:pt>
                <c:pt idx="993">
                  <c:v>2.5618639825207561</c:v>
                </c:pt>
                <c:pt idx="994">
                  <c:v>2.5619881821353991</c:v>
                </c:pt>
                <c:pt idx="995">
                  <c:v>2.5621663119968865</c:v>
                </c:pt>
                <c:pt idx="996">
                  <c:v>2.5621884782339066</c:v>
                </c:pt>
                <c:pt idx="997">
                  <c:v>2.5622804400528398</c:v>
                </c:pt>
                <c:pt idx="998">
                  <c:v>2.5623588518441718</c:v>
                </c:pt>
                <c:pt idx="999">
                  <c:v>2.5625842334334918</c:v>
                </c:pt>
                <c:pt idx="1000">
                  <c:v>2.5626276340033374</c:v>
                </c:pt>
                <c:pt idx="1001">
                  <c:v>2.562671724222827</c:v>
                </c:pt>
                <c:pt idx="1002">
                  <c:v>2.5627302364584503</c:v>
                </c:pt>
                <c:pt idx="1003">
                  <c:v>2.5629267790685648</c:v>
                </c:pt>
                <c:pt idx="1004">
                  <c:v>2.5629267349600817</c:v>
                </c:pt>
                <c:pt idx="1005">
                  <c:v>2.5630549866896839</c:v>
                </c:pt>
                <c:pt idx="1006">
                  <c:v>2.5632097758318735</c:v>
                </c:pt>
                <c:pt idx="1007">
                  <c:v>2.5632523098387328</c:v>
                </c:pt>
                <c:pt idx="1008">
                  <c:v>2.5633383239496457</c:v>
                </c:pt>
                <c:pt idx="1009">
                  <c:v>2.563414608654401</c:v>
                </c:pt>
                <c:pt idx="1010">
                  <c:v>2.5635179375534993</c:v>
                </c:pt>
                <c:pt idx="1011">
                  <c:v>2.5635995101407492</c:v>
                </c:pt>
                <c:pt idx="1012">
                  <c:v>2.563713433885483</c:v>
                </c:pt>
                <c:pt idx="1013">
                  <c:v>2.5637396796189069</c:v>
                </c:pt>
                <c:pt idx="1014">
                  <c:v>2.5638053911698311</c:v>
                </c:pt>
                <c:pt idx="1015">
                  <c:v>2.5640044317153885</c:v>
                </c:pt>
                <c:pt idx="1016">
                  <c:v>2.5640784355760964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5-4C43-A5DC-E5AA19671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360175"/>
        <c:axId val="737370575"/>
      </c:scatterChart>
      <c:valAx>
        <c:axId val="73736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70575"/>
        <c:crosses val="autoZero"/>
        <c:crossBetween val="midCat"/>
      </c:valAx>
      <c:valAx>
        <c:axId val="73737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6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'Alum 1 P'!$J$343:$J$1030</c:f>
              <c:numCache>
                <c:formatCode>General</c:formatCode>
                <c:ptCount val="688"/>
                <c:pt idx="0">
                  <c:v>-2.8915659421465296</c:v>
                </c:pt>
                <c:pt idx="1">
                  <c:v>-2.8901033700096201</c:v>
                </c:pt>
                <c:pt idx="2">
                  <c:v>-2.8886457213539094</c:v>
                </c:pt>
                <c:pt idx="3">
                  <c:v>-2.8857450628632026</c:v>
                </c:pt>
                <c:pt idx="4">
                  <c:v>-2.8843019880383585</c:v>
                </c:pt>
                <c:pt idx="5">
                  <c:v>-2.8843019880383585</c:v>
                </c:pt>
                <c:pt idx="6">
                  <c:v>-2.8814301871745767</c:v>
                </c:pt>
                <c:pt idx="7">
                  <c:v>-2.8800013980635031</c:v>
                </c:pt>
                <c:pt idx="8">
                  <c:v>-2.8785773083028179</c:v>
                </c:pt>
                <c:pt idx="9">
                  <c:v>-2.8771578871273737</c:v>
                </c:pt>
                <c:pt idx="10">
                  <c:v>-2.8757431040731527</c:v>
                </c:pt>
                <c:pt idx="11">
                  <c:v>-2.8729273319542243</c:v>
                </c:pt>
                <c:pt idx="12">
                  <c:v>-2.8729273319542243</c:v>
                </c:pt>
                <c:pt idx="13">
                  <c:v>-2.8701297541089912</c:v>
                </c:pt>
                <c:pt idx="14">
                  <c:v>-2.8687377149687627</c:v>
                </c:pt>
                <c:pt idx="15">
                  <c:v>-2.8673501372741397</c:v>
                </c:pt>
                <c:pt idx="16">
                  <c:v>-2.8659669925627926</c:v>
                </c:pt>
                <c:pt idx="17">
                  <c:v>-2.8645882526438018</c:v>
                </c:pt>
                <c:pt idx="18">
                  <c:v>-2.8632138895943999</c:v>
                </c:pt>
                <c:pt idx="19">
                  <c:v>-2.8618438757564912</c:v>
                </c:pt>
                <c:pt idx="20">
                  <c:v>-2.8591167863859002</c:v>
                </c:pt>
                <c:pt idx="21">
                  <c:v>-2.8591167863859002</c:v>
                </c:pt>
                <c:pt idx="22">
                  <c:v>-2.8564067684351091</c:v>
                </c:pt>
                <c:pt idx="23">
                  <c:v>-2.8550580948155981</c:v>
                </c:pt>
                <c:pt idx="24">
                  <c:v>-2.8537136098337825</c:v>
                </c:pt>
                <c:pt idx="25">
                  <c:v>-2.8523732875937688</c:v>
                </c:pt>
                <c:pt idx="26">
                  <c:v>-2.8510371024389816</c:v>
                </c:pt>
                <c:pt idx="27">
                  <c:v>-2.8497050289494021</c:v>
                </c:pt>
                <c:pt idx="28">
                  <c:v>-2.8483770419385501</c:v>
                </c:pt>
                <c:pt idx="29">
                  <c:v>-2.847053116450692</c:v>
                </c:pt>
                <c:pt idx="30">
                  <c:v>-2.844417351357527</c:v>
                </c:pt>
                <c:pt idx="31">
                  <c:v>-2.844417351357527</c:v>
                </c:pt>
                <c:pt idx="32">
                  <c:v>-2.8417975385324969</c:v>
                </c:pt>
                <c:pt idx="33">
                  <c:v>-2.8404935542037761</c:v>
                </c:pt>
                <c:pt idx="34">
                  <c:v>-2.839193486354135</c:v>
                </c:pt>
                <c:pt idx="35">
                  <c:v>-2.8378973115664423</c:v>
                </c:pt>
                <c:pt idx="36">
                  <c:v>-2.8366050066330439</c:v>
                </c:pt>
                <c:pt idx="37">
                  <c:v>-2.8340319145305037</c:v>
                </c:pt>
                <c:pt idx="38">
                  <c:v>-2.8340319145305037</c:v>
                </c:pt>
                <c:pt idx="39">
                  <c:v>-2.8327510819707182</c:v>
                </c:pt>
                <c:pt idx="40">
                  <c:v>-2.8314740284792013</c:v>
                </c:pt>
                <c:pt idx="41">
                  <c:v>-2.8302007318586577</c:v>
                </c:pt>
                <c:pt idx="42">
                  <c:v>-2.8276653214137717</c:v>
                </c:pt>
                <c:pt idx="43">
                  <c:v>-2.8264031641607286</c:v>
                </c:pt>
                <c:pt idx="44">
                  <c:v>-2.8251446769167452</c:v>
                </c:pt>
                <c:pt idx="45">
                  <c:v>-2.8238898384369913</c:v>
                </c:pt>
                <c:pt idx="46">
                  <c:v>-2.8213910237087623</c:v>
                </c:pt>
                <c:pt idx="47">
                  <c:v>-2.8213910237087623</c:v>
                </c:pt>
                <c:pt idx="48">
                  <c:v>-2.8201470058819629</c:v>
                </c:pt>
                <c:pt idx="49">
                  <c:v>-2.8176696466929978</c:v>
                </c:pt>
                <c:pt idx="50">
                  <c:v>-2.8176696466929978</c:v>
                </c:pt>
                <c:pt idx="51">
                  <c:v>-2.8152063880167244</c:v>
                </c:pt>
                <c:pt idx="52">
                  <c:v>-2.8139799964746492</c:v>
                </c:pt>
                <c:pt idx="53">
                  <c:v>-2.8127570705232801</c:v>
                </c:pt>
                <c:pt idx="54">
                  <c:v>-2.8115375906654281</c:v>
                </c:pt>
                <c:pt idx="55">
                  <c:v>-2.8103215375680586</c:v>
                </c:pt>
                <c:pt idx="56">
                  <c:v>-2.8091088920603733</c:v>
                </c:pt>
                <c:pt idx="57">
                  <c:v>-2.8066937479309604</c:v>
                </c:pt>
                <c:pt idx="58">
                  <c:v>-2.8054912117626478</c:v>
                </c:pt>
                <c:pt idx="59">
                  <c:v>-2.8042920080871925</c:v>
                </c:pt>
                <c:pt idx="60">
                  <c:v>-2.8030961185183201</c:v>
                </c:pt>
                <c:pt idx="61">
                  <c:v>-2.8019035248214732</c:v>
                </c:pt>
                <c:pt idx="62">
                  <c:v>-2.7995281528544056</c:v>
                </c:pt>
                <c:pt idx="63">
                  <c:v>-2.7983453388588915</c:v>
                </c:pt>
                <c:pt idx="64">
                  <c:v>-2.7983453388588915</c:v>
                </c:pt>
                <c:pt idx="65">
                  <c:v>-2.7959893666223463</c:v>
                </c:pt>
                <c:pt idx="66">
                  <c:v>-2.7948161735226473</c:v>
                </c:pt>
                <c:pt idx="67">
                  <c:v>-2.7936461527648562</c:v>
                </c:pt>
                <c:pt idx="68">
                  <c:v>-2.7924792872703152</c:v>
                </c:pt>
                <c:pt idx="69">
                  <c:v>-2.7913155600978348</c:v>
                </c:pt>
                <c:pt idx="70">
                  <c:v>-2.7889974536335242</c:v>
                </c:pt>
                <c:pt idx="71">
                  <c:v>-2.7878430411339687</c:v>
                </c:pt>
                <c:pt idx="72">
                  <c:v>-2.7866917005382494</c:v>
                </c:pt>
                <c:pt idx="73">
                  <c:v>-2.7855434155712815</c:v>
                </c:pt>
                <c:pt idx="74">
                  <c:v>-2.7843981700869005</c:v>
                </c:pt>
                <c:pt idx="75">
                  <c:v>-2.7821167336183681</c:v>
                </c:pt>
                <c:pt idx="76">
                  <c:v>-2.7809805109748522</c:v>
                </c:pt>
                <c:pt idx="77">
                  <c:v>-2.7798472644925152</c:v>
                </c:pt>
                <c:pt idx="78">
                  <c:v>-2.7787169786502126</c:v>
                </c:pt>
                <c:pt idx="79">
                  <c:v>-2.7775896380479019</c:v>
                </c:pt>
                <c:pt idx="80">
                  <c:v>-2.776465227405311</c:v>
                </c:pt>
                <c:pt idx="81">
                  <c:v>-2.7753437315608473</c:v>
                </c:pt>
                <c:pt idx="82">
                  <c:v>-2.7731094242055514</c:v>
                </c:pt>
                <c:pt idx="83">
                  <c:v>-2.7731094242055514</c:v>
                </c:pt>
                <c:pt idx="84">
                  <c:v>-2.7708865970149894</c:v>
                </c:pt>
                <c:pt idx="85">
                  <c:v>-2.7697794518032683</c:v>
                </c:pt>
                <c:pt idx="86">
                  <c:v>-2.7686751328431751</c:v>
                </c:pt>
                <c:pt idx="87">
                  <c:v>-2.7675736257699359</c:v>
                </c:pt>
                <c:pt idx="88">
                  <c:v>-2.7653789903699351</c:v>
                </c:pt>
                <c:pt idx="89">
                  <c:v>-2.7642858338553373</c:v>
                </c:pt>
                <c:pt idx="90">
                  <c:v>-2.7631954328498032</c:v>
                </c:pt>
                <c:pt idx="91">
                  <c:v>-2.7621077735238382</c:v>
                </c:pt>
                <c:pt idx="92">
                  <c:v>-2.7610228421517293</c:v>
                </c:pt>
                <c:pt idx="93">
                  <c:v>-2.7588611088795587</c:v>
                </c:pt>
                <c:pt idx="94">
                  <c:v>-2.7577842800381274</c:v>
                </c:pt>
                <c:pt idx="95">
                  <c:v>-2.756710125265875</c:v>
                </c:pt>
                <c:pt idx="96">
                  <c:v>-2.7556386313410894</c:v>
                </c:pt>
                <c:pt idx="97">
                  <c:v>-2.754569785139902</c:v>
                </c:pt>
                <c:pt idx="98">
                  <c:v>-2.7535035736352258</c:v>
                </c:pt>
                <c:pt idx="99">
                  <c:v>-2.7513790030859364</c:v>
                </c:pt>
                <c:pt idx="100">
                  <c:v>-2.750320618463002</c:v>
                </c:pt>
                <c:pt idx="101">
                  <c:v>-2.7492648173781653</c:v>
                </c:pt>
                <c:pt idx="102">
                  <c:v>-2.7482115872746573</c:v>
                </c:pt>
                <c:pt idx="103">
                  <c:v>-2.7461127902400753</c:v>
                </c:pt>
                <c:pt idx="104">
                  <c:v>-2.7450671986485307</c:v>
                </c:pt>
                <c:pt idx="105">
                  <c:v>-2.7440241287155911</c:v>
                </c:pt>
                <c:pt idx="106">
                  <c:v>-2.7429835683323032</c:v>
                </c:pt>
                <c:pt idx="107">
                  <c:v>-2.7419455054767914</c:v>
                </c:pt>
                <c:pt idx="108">
                  <c:v>-2.7398768246916014</c:v>
                </c:pt>
                <c:pt idx="109">
                  <c:v>-2.73884618314572</c:v>
                </c:pt>
                <c:pt idx="110">
                  <c:v>-2.7378179918936643</c:v>
                </c:pt>
                <c:pt idx="111">
                  <c:v>-2.736792239336264</c:v>
                </c:pt>
                <c:pt idx="112">
                  <c:v>-2.734748004319056</c:v>
                </c:pt>
                <c:pt idx="113">
                  <c:v>-2.7337294990687644</c:v>
                </c:pt>
                <c:pt idx="114">
                  <c:v>-2.7327133869305951</c:v>
                </c:pt>
                <c:pt idx="115">
                  <c:v>-2.730688297285317</c:v>
                </c:pt>
                <c:pt idx="116">
                  <c:v>-2.7296792976207196</c:v>
                </c:pt>
                <c:pt idx="117">
                  <c:v>-2.7276683337920544</c:v>
                </c:pt>
                <c:pt idx="118">
                  <c:v>-2.7266663479300197</c:v>
                </c:pt>
                <c:pt idx="119">
                  <c:v>-2.7246693146276755</c:v>
                </c:pt>
                <c:pt idx="120">
                  <c:v>-2.7236742459362802</c:v>
                </c:pt>
                <c:pt idx="121">
                  <c:v>-2.7226814618390209</c:v>
                </c:pt>
                <c:pt idx="122">
                  <c:v>-2.7207027057226352</c:v>
                </c:pt>
                <c:pt idx="123">
                  <c:v>-2.7187329635803961</c:v>
                </c:pt>
                <c:pt idx="124">
                  <c:v>-2.7167721538368532</c:v>
                </c:pt>
                <c:pt idx="125">
                  <c:v>-2.715795073424208</c:v>
                </c:pt>
                <c:pt idx="126">
                  <c:v>-2.7138475117306622</c:v>
                </c:pt>
                <c:pt idx="127">
                  <c:v>-2.7119086832768096</c:v>
                </c:pt>
                <c:pt idx="128">
                  <c:v>-2.7099785102599787</c:v>
                </c:pt>
                <c:pt idx="129">
                  <c:v>-2.7080569159124881</c:v>
                </c:pt>
                <c:pt idx="130">
                  <c:v>-2.7051904439649817</c:v>
                </c:pt>
                <c:pt idx="131">
                  <c:v>-2.7042391612211838</c:v>
                </c:pt>
                <c:pt idx="132">
                  <c:v>-2.701397808031182</c:v>
                </c:pt>
                <c:pt idx="133">
                  <c:v>-2.6985750075336403</c:v>
                </c:pt>
                <c:pt idx="134">
                  <c:v>-2.6967033287927089</c:v>
                </c:pt>
                <c:pt idx="135">
                  <c:v>-2.6939109180336134</c:v>
                </c:pt>
                <c:pt idx="136">
                  <c:v>-2.6911364297546436</c:v>
                </c:pt>
                <c:pt idx="137">
                  <c:v>-2.6874645978859086</c:v>
                </c:pt>
                <c:pt idx="138">
                  <c:v>-2.6847310492337151</c:v>
                </c:pt>
                <c:pt idx="139">
                  <c:v>-2.6811130032672614</c:v>
                </c:pt>
                <c:pt idx="140">
                  <c:v>-2.677524992119054</c:v>
                </c:pt>
                <c:pt idx="141">
                  <c:v>-2.6739665223909026</c:v>
                </c:pt>
                <c:pt idx="142">
                  <c:v>-2.6704371127435</c:v>
                </c:pt>
                <c:pt idx="143">
                  <c:v>-2.6660655019902255</c:v>
                </c:pt>
                <c:pt idx="144">
                  <c:v>-2.6617376719748465</c:v>
                </c:pt>
                <c:pt idx="145">
                  <c:v>-2.6566008488392452</c:v>
                </c:pt>
                <c:pt idx="146">
                  <c:v>-2.652366323475321</c:v>
                </c:pt>
                <c:pt idx="147">
                  <c:v>-2.6481728954684787</c:v>
                </c:pt>
                <c:pt idx="148">
                  <c:v>-2.6423696435951274</c:v>
                </c:pt>
                <c:pt idx="149">
                  <c:v>-2.6374567271249494</c:v>
                </c:pt>
                <c:pt idx="150">
                  <c:v>-2.6325990547794897</c:v>
                </c:pt>
                <c:pt idx="151">
                  <c:v>-2.6269999602173275</c:v>
                </c:pt>
                <c:pt idx="152">
                  <c:v>-2.6214725159348107</c:v>
                </c:pt>
                <c:pt idx="153">
                  <c:v>-2.6152408583485389</c:v>
                </c:pt>
                <c:pt idx="154">
                  <c:v>-2.6098609557507033</c:v>
                </c:pt>
                <c:pt idx="155">
                  <c:v>-2.6030409818735629</c:v>
                </c:pt>
                <c:pt idx="156">
                  <c:v>-2.5970679064359925</c:v>
                </c:pt>
                <c:pt idx="157">
                  <c:v>-2.5904455080973392</c:v>
                </c:pt>
                <c:pt idx="158">
                  <c:v>-2.5839231566667604</c:v>
                </c:pt>
                <c:pt idx="159">
                  <c:v>-2.5782070974413953</c:v>
                </c:pt>
                <c:pt idx="160">
                  <c:v>-2.571865727156347</c:v>
                </c:pt>
                <c:pt idx="161">
                  <c:v>-2.5649273331692224</c:v>
                </c:pt>
                <c:pt idx="162">
                  <c:v>-2.5587767405577235</c:v>
                </c:pt>
                <c:pt idx="163">
                  <c:v>-2.5520440124470158</c:v>
                </c:pt>
                <c:pt idx="164">
                  <c:v>-2.5454147219537346</c:v>
                </c:pt>
                <c:pt idx="165">
                  <c:v>-2.538885748553902</c:v>
                </c:pt>
                <c:pt idx="166">
                  <c:v>-2.5318161896917442</c:v>
                </c:pt>
                <c:pt idx="167">
                  <c:v>-2.5254883337719405</c:v>
                </c:pt>
                <c:pt idx="168">
                  <c:v>-2.518633264479015</c:v>
                </c:pt>
                <c:pt idx="169">
                  <c:v>-2.5112772161871484</c:v>
                </c:pt>
                <c:pt idx="170">
                  <c:v>-2.5046426568225906</c:v>
                </c:pt>
                <c:pt idx="171">
                  <c:v>-2.4981086363328227</c:v>
                </c:pt>
                <c:pt idx="172">
                  <c:v>-2.4910917668190735</c:v>
                </c:pt>
                <c:pt idx="173">
                  <c:v>-2.4841872841314139</c:v>
                </c:pt>
                <c:pt idx="174">
                  <c:v>-2.4773916574921118</c:v>
                </c:pt>
                <c:pt idx="175">
                  <c:v>-2.4707015199358495</c:v>
                </c:pt>
                <c:pt idx="176">
                  <c:v>-2.4641136583302083</c:v>
                </c:pt>
                <c:pt idx="177">
                  <c:v>-2.4576250041449001</c:v>
                </c:pt>
                <c:pt idx="178">
                  <c:v>-2.450704183583313</c:v>
                </c:pt>
                <c:pt idx="179">
                  <c:v>-2.4438927954331531</c:v>
                </c:pt>
                <c:pt idx="180">
                  <c:v>-2.4376995521595823</c:v>
                </c:pt>
                <c:pt idx="181">
                  <c:v>-2.4310892074488093</c:v>
                </c:pt>
                <c:pt idx="182">
                  <c:v>-2.4245788043286201</c:v>
                </c:pt>
                <c:pt idx="183">
                  <c:v>-2.4176759721095844</c:v>
                </c:pt>
                <c:pt idx="184">
                  <c:v>-2.4108820771397821</c:v>
                </c:pt>
                <c:pt idx="185">
                  <c:v>-2.4041937486729803</c:v>
                </c:pt>
                <c:pt idx="186">
                  <c:v>-2.3980748691041933</c:v>
                </c:pt>
                <c:pt idx="187">
                  <c:v>-2.3915811760429433</c:v>
                </c:pt>
                <c:pt idx="188">
                  <c:v>-2.3851840306489889</c:v>
                </c:pt>
                <c:pt idx="189">
                  <c:v>-2.3788806166958785</c:v>
                </c:pt>
                <c:pt idx="190">
                  <c:v>-2.3726682394046699</c:v>
                </c:pt>
                <c:pt idx="191">
                  <c:v>-2.3661102144998636</c:v>
                </c:pt>
                <c:pt idx="192">
                  <c:v>-2.3600783279287851</c:v>
                </c:pt>
                <c:pt idx="193">
                  <c:v>-2.3537081347271522</c:v>
                </c:pt>
                <c:pt idx="194">
                  <c:v>-2.3474309552302004</c:v>
                </c:pt>
                <c:pt idx="195">
                  <c:v>-2.3416538214961844</c:v>
                </c:pt>
                <c:pt idx="196">
                  <c:v>-2.335549013848603</c:v>
                </c:pt>
                <c:pt idx="197">
                  <c:v>-2.3295297195453717</c:v>
                </c:pt>
                <c:pt idx="198">
                  <c:v>-2.323593588021347</c:v>
                </c:pt>
                <c:pt idx="199">
                  <c:v>-2.3177383643120484</c:v>
                </c:pt>
                <c:pt idx="200">
                  <c:v>-2.3119618839385834</c:v>
                </c:pt>
                <c:pt idx="201">
                  <c:v>-2.3062620681302928</c:v>
                </c:pt>
                <c:pt idx="202">
                  <c:v>-2.3006369193584528</c:v>
                </c:pt>
                <c:pt idx="203">
                  <c:v>-2.2950845171572793</c:v>
                </c:pt>
                <c:pt idx="204">
                  <c:v>-2.2892400576119192</c:v>
                </c:pt>
                <c:pt idx="205">
                  <c:v>-2.2838322226020602</c:v>
                </c:pt>
                <c:pt idx="206">
                  <c:v>-2.2781380017184949</c:v>
                </c:pt>
                <c:pt idx="207">
                  <c:v>-2.2728674371852824</c:v>
                </c:pt>
                <c:pt idx="208">
                  <c:v>-2.2676608365368884</c:v>
                </c:pt>
                <c:pt idx="209">
                  <c:v>-2.2621759144702187</c:v>
                </c:pt>
                <c:pt idx="210">
                  <c:v>-2.2570967342360277</c:v>
                </c:pt>
                <c:pt idx="211">
                  <c:v>-2.2517444413047119</c:v>
                </c:pt>
                <c:pt idx="212">
                  <c:v>-2.2464581383693676</c:v>
                </c:pt>
                <c:pt idx="213">
                  <c:v>-2.241560740250919</c:v>
                </c:pt>
                <c:pt idx="214">
                  <c:v>-2.2363977979135004</c:v>
                </c:pt>
                <c:pt idx="215">
                  <c:v>-2.2316133832665646</c:v>
                </c:pt>
                <c:pt idx="216">
                  <c:v>-2.2265682100346011</c:v>
                </c:pt>
                <c:pt idx="217">
                  <c:v>-2.2215817564369602</c:v>
                </c:pt>
                <c:pt idx="218">
                  <c:v>-2.2166526801641959</c:v>
                </c:pt>
                <c:pt idx="219">
                  <c:v>-2.2117796844109106</c:v>
                </c:pt>
                <c:pt idx="220">
                  <c:v>-2.2069615158419058</c:v>
                </c:pt>
                <c:pt idx="221">
                  <c:v>-2.2024931988511933</c:v>
                </c:pt>
                <c:pt idx="222">
                  <c:v>-2.1977778449247962</c:v>
                </c:pt>
                <c:pt idx="223">
                  <c:v>-2.1934038842664254</c:v>
                </c:pt>
                <c:pt idx="224">
                  <c:v>-2.1887870777606482</c:v>
                </c:pt>
                <c:pt idx="225">
                  <c:v>-2.184219551097347</c:v>
                </c:pt>
                <c:pt idx="226">
                  <c:v>-2.1799813314215077</c:v>
                </c:pt>
                <c:pt idx="227">
                  <c:v>-2.1755063720105805</c:v>
                </c:pt>
                <c:pt idx="228">
                  <c:v>-2.1713531964790564</c:v>
                </c:pt>
                <c:pt idx="229">
                  <c:v>-2.1669671530130588</c:v>
                </c:pt>
                <c:pt idx="230">
                  <c:v>-2.1628956998259086</c:v>
                </c:pt>
                <c:pt idx="231">
                  <c:v>-2.1585951328399671</c:v>
                </c:pt>
                <c:pt idx="232">
                  <c:v>-2.1546022710757788</c:v>
                </c:pt>
                <c:pt idx="233">
                  <c:v>-2.1506463664003781</c:v>
                </c:pt>
                <c:pt idx="234">
                  <c:v>-2.146466712136994</c:v>
                </c:pt>
                <c:pt idx="235">
                  <c:v>-2.1425850744026529</c:v>
                </c:pt>
                <c:pt idx="236">
                  <c:v>-2.1387383879140782</c:v>
                </c:pt>
                <c:pt idx="237">
                  <c:v>-2.1346730827167688</c:v>
                </c:pt>
                <c:pt idx="238">
                  <c:v>-2.1306461096747178</c:v>
                </c:pt>
                <c:pt idx="239">
                  <c:v>-2.1269050038437047</c:v>
                </c:pt>
                <c:pt idx="240">
                  <c:v>-2.1231963941799026</c:v>
                </c:pt>
                <c:pt idx="241">
                  <c:v>-2.1192757367046298</c:v>
                </c:pt>
                <c:pt idx="242">
                  <c:v>-2.1158744570859018</c:v>
                </c:pt>
                <c:pt idx="243">
                  <c:v>-2.1125000709130792</c:v>
                </c:pt>
                <c:pt idx="244">
                  <c:v>-2.1086760240440761</c:v>
                </c:pt>
                <c:pt idx="245">
                  <c:v>-2.1051218438646924</c:v>
                </c:pt>
                <c:pt idx="246">
                  <c:v>-2.101597031631059</c:v>
                </c:pt>
                <c:pt idx="247">
                  <c:v>-2.0981011101325868</c:v>
                </c:pt>
                <c:pt idx="248">
                  <c:v>-2.0946336136950929</c:v>
                </c:pt>
                <c:pt idx="249">
                  <c:v>-2.0911940878119064</c:v>
                </c:pt>
                <c:pt idx="250">
                  <c:v>-2.0877820887896017</c:v>
                </c:pt>
                <c:pt idx="251">
                  <c:v>-2.0846220093888777</c:v>
                </c:pt>
                <c:pt idx="252">
                  <c:v>-2.0810389485916794</c:v>
                </c:pt>
                <c:pt idx="253">
                  <c:v>-2.0777069710984835</c:v>
                </c:pt>
                <c:pt idx="254">
                  <c:v>-2.0744008472143634</c:v>
                </c:pt>
                <c:pt idx="255">
                  <c:v>-2.0713381091618963</c:v>
                </c:pt>
                <c:pt idx="256">
                  <c:v>-2.0680808582726788</c:v>
                </c:pt>
                <c:pt idx="257">
                  <c:v>-2.064848329030522</c:v>
                </c:pt>
                <c:pt idx="258">
                  <c:v>-2.0616401524846162</c:v>
                </c:pt>
                <c:pt idx="259">
                  <c:v>-2.0584559678812084</c:v>
                </c:pt>
                <c:pt idx="260">
                  <c:v>-2.0552954224225521</c:v>
                </c:pt>
                <c:pt idx="261">
                  <c:v>-2.0523666032303587</c:v>
                </c:pt>
                <c:pt idx="262">
                  <c:v>-2.0492507882613102</c:v>
                </c:pt>
                <c:pt idx="263">
                  <c:v>-2.0461576212961314</c:v>
                </c:pt>
                <c:pt idx="264">
                  <c:v>-2.0432908133514962</c:v>
                </c:pt>
                <c:pt idx="265">
                  <c:v>-2.040240520796702</c:v>
                </c:pt>
                <c:pt idx="266">
                  <c:v>-2.0372119461484948</c:v>
                </c:pt>
                <c:pt idx="267">
                  <c:v>-2.0342047853897953</c:v>
                </c:pt>
                <c:pt idx="268">
                  <c:v>-2.0312187408417235</c:v>
                </c:pt>
                <c:pt idx="269">
                  <c:v>-2.0284505601888503</c:v>
                </c:pt>
                <c:pt idx="270">
                  <c:v>-2.0255045189963075</c:v>
                </c:pt>
                <c:pt idx="271">
                  <c:v>-2.0227731812993217</c:v>
                </c:pt>
                <c:pt idx="272">
                  <c:v>-2.019866096472815</c:v>
                </c:pt>
                <c:pt idx="273">
                  <c:v>-2.0171706437243007</c:v>
                </c:pt>
                <c:pt idx="274">
                  <c:v>-2.0143015088398388</c:v>
                </c:pt>
                <c:pt idx="275">
                  <c:v>-2.011451621078395</c:v>
                </c:pt>
                <c:pt idx="276">
                  <c:v>-2.0088088670422155</c:v>
                </c:pt>
                <c:pt idx="277">
                  <c:v>-2.0059954751057973</c:v>
                </c:pt>
                <c:pt idx="278">
                  <c:v>-2.0033863535934215</c:v>
                </c:pt>
                <c:pt idx="279">
                  <c:v>-2.0007931672144443</c:v>
                </c:pt>
                <c:pt idx="280">
                  <c:v>-1.9980322190053339</c:v>
                </c:pt>
                <c:pt idx="281">
                  <c:v>-1.9952891130201713</c:v>
                </c:pt>
                <c:pt idx="282">
                  <c:v>-1.9927447784379426</c:v>
                </c:pt>
                <c:pt idx="283">
                  <c:v>-1.9902156080895237</c:v>
                </c:pt>
                <c:pt idx="284">
                  <c:v>-1.9877014242780859</c:v>
                </c:pt>
                <c:pt idx="285">
                  <c:v>-1.9850240880819048</c:v>
                </c:pt>
                <c:pt idx="286">
                  <c:v>-1.982363544555847</c:v>
                </c:pt>
                <c:pt idx="287">
                  <c:v>-1.9798953386676186</c:v>
                </c:pt>
                <c:pt idx="288">
                  <c:v>-1.9772666774153707</c:v>
                </c:pt>
                <c:pt idx="289">
                  <c:v>-1.9748278767881178</c:v>
                </c:pt>
                <c:pt idx="290">
                  <c:v>-1.9724030253122069</c:v>
                </c:pt>
                <c:pt idx="291">
                  <c:v>-1.9699919661541163</c:v>
                </c:pt>
                <c:pt idx="292">
                  <c:v>-1.967423818594324</c:v>
                </c:pt>
                <c:pt idx="293">
                  <c:v>-1.9650408416157708</c:v>
                </c:pt>
                <c:pt idx="294">
                  <c:v>-1.9625024367856712</c:v>
                </c:pt>
                <c:pt idx="295">
                  <c:v>-1.9599791505536872</c:v>
                </c:pt>
                <c:pt idx="296">
                  <c:v>-1.9576375676315758</c:v>
                </c:pt>
                <c:pt idx="297">
                  <c:v>-1.9551430117855439</c:v>
                </c:pt>
                <c:pt idx="298">
                  <c:v>-1.9528279430358104</c:v>
                </c:pt>
                <c:pt idx="299">
                  <c:v>-1.9505254630522346</c:v>
                </c:pt>
                <c:pt idx="300">
                  <c:v>-1.9482354373134032</c:v>
                </c:pt>
                <c:pt idx="301">
                  <c:v>-1.9457955083536558</c:v>
                </c:pt>
                <c:pt idx="302">
                  <c:v>-1.9435308619687894</c:v>
                </c:pt>
                <c:pt idx="303">
                  <c:v>-1.9412782698682025</c:v>
                </c:pt>
                <c:pt idx="304">
                  <c:v>-1.9388780117076294</c:v>
                </c:pt>
                <c:pt idx="305">
                  <c:v>-1.9366499903864507</c:v>
                </c:pt>
                <c:pt idx="306">
                  <c:v>-1.9344336423461859</c:v>
                </c:pt>
                <c:pt idx="307">
                  <c:v>-1.9322288474301161</c:v>
                </c:pt>
                <c:pt idx="308">
                  <c:v>-1.9300354873267331</c:v>
                </c:pt>
                <c:pt idx="309">
                  <c:v>-1.9276980154604031</c:v>
                </c:pt>
                <c:pt idx="310">
                  <c:v>-1.9255279731529318</c:v>
                </c:pt>
                <c:pt idx="311">
                  <c:v>-1.9233690134179608</c:v>
                </c:pt>
                <c:pt idx="312">
                  <c:v>-1.9212210250784807</c:v>
                </c:pt>
                <c:pt idx="313">
                  <c:v>-1.91893165950482</c:v>
                </c:pt>
                <c:pt idx="314">
                  <c:v>-1.9168060511059168</c:v>
                </c:pt>
                <c:pt idx="315">
                  <c:v>-1.91469108289349</c:v>
                </c:pt>
                <c:pt idx="316">
                  <c:v>-1.9124367340609538</c:v>
                </c:pt>
                <c:pt idx="317">
                  <c:v>-1.9103434752169111</c:v>
                </c:pt>
                <c:pt idx="318">
                  <c:v>-1.9082605401208563</c:v>
                </c:pt>
                <c:pt idx="319">
                  <c:v>-1.9060401665806079</c:v>
                </c:pt>
                <c:pt idx="320">
                  <c:v>-1.9039782999655948</c:v>
                </c:pt>
                <c:pt idx="321">
                  <c:v>-1.9019264545652184</c:v>
                </c:pt>
                <c:pt idx="322">
                  <c:v>-1.8998845347448972</c:v>
                </c:pt>
                <c:pt idx="323">
                  <c:v>-1.8977076707870217</c:v>
                </c:pt>
                <c:pt idx="324">
                  <c:v>-1.8955419785379217</c:v>
                </c:pt>
                <c:pt idx="325">
                  <c:v>-1.8935306458451182</c:v>
                </c:pt>
                <c:pt idx="326">
                  <c:v>-1.8915288567583708</c:v>
                </c:pt>
                <c:pt idx="327">
                  <c:v>-1.8895365223803948</c:v>
                </c:pt>
                <c:pt idx="328">
                  <c:v>-1.8875535550498366</c:v>
                </c:pt>
                <c:pt idx="329">
                  <c:v>-1.8855798683184706</c:v>
                </c:pt>
                <c:pt idx="330">
                  <c:v>-1.8834754057491245</c:v>
                </c:pt>
                <c:pt idx="331">
                  <c:v>-1.8815206732296665</c:v>
                </c:pt>
                <c:pt idx="332">
                  <c:v>-1.8794363269300582</c:v>
                </c:pt>
                <c:pt idx="333">
                  <c:v>-1.8776381937530269</c:v>
                </c:pt>
                <c:pt idx="334">
                  <c:v>-1.8755729135500154</c:v>
                </c:pt>
                <c:pt idx="335">
                  <c:v>-1.873654408921996</c:v>
                </c:pt>
                <c:pt idx="336">
                  <c:v>-1.8717446007781195</c:v>
                </c:pt>
                <c:pt idx="337">
                  <c:v>-1.8697079403375834</c:v>
                </c:pt>
                <c:pt idx="338">
                  <c:v>-1.8678159014270745</c:v>
                </c:pt>
                <c:pt idx="339">
                  <c:v>-1.8657981052944737</c:v>
                </c:pt>
                <c:pt idx="340">
                  <c:v>-1.8639235127196476</c:v>
                </c:pt>
                <c:pt idx="341">
                  <c:v>-1.8620572295409872</c:v>
                </c:pt>
                <c:pt idx="342">
                  <c:v>-1.8601991834966505</c:v>
                </c:pt>
                <c:pt idx="343">
                  <c:v>-1.8583493032629892</c:v>
                </c:pt>
                <c:pt idx="344">
                  <c:v>-1.8563762703111126</c:v>
                </c:pt>
                <c:pt idx="345">
                  <c:v>-1.8545430820440072</c:v>
                </c:pt>
                <c:pt idx="346">
                  <c:v>-1.8525877747411181</c:v>
                </c:pt>
                <c:pt idx="347">
                  <c:v>-1.8507709843229871</c:v>
                </c:pt>
                <c:pt idx="348">
                  <c:v>-1.848962007132902</c:v>
                </c:pt>
                <c:pt idx="349">
                  <c:v>-1.8471607772683267</c:v>
                </c:pt>
                <c:pt idx="350">
                  <c:v>-1.8452394113740771</c:v>
                </c:pt>
                <c:pt idx="351">
                  <c:v>-1.8434540234640207</c:v>
                </c:pt>
                <c:pt idx="352">
                  <c:v>-1.8415494844207609</c:v>
                </c:pt>
                <c:pt idx="353">
                  <c:v>-1.8397796664240293</c:v>
                </c:pt>
                <c:pt idx="354">
                  <c:v>-1.8380172696378119</c:v>
                </c:pt>
                <c:pt idx="355">
                  <c:v>-1.8362622330449283</c:v>
                </c:pt>
                <c:pt idx="356">
                  <c:v>-1.8343899358004421</c:v>
                </c:pt>
                <c:pt idx="357">
                  <c:v>-1.8326499544392496</c:v>
                </c:pt>
                <c:pt idx="358">
                  <c:v>-1.8309171504930077</c:v>
                </c:pt>
                <c:pt idx="359">
                  <c:v>-1.8290684736410965</c:v>
                </c:pt>
                <c:pt idx="360">
                  <c:v>-1.8273503533532027</c:v>
                </c:pt>
                <c:pt idx="361">
                  <c:v>-1.8256392344239811</c:v>
                </c:pt>
                <c:pt idx="362">
                  <c:v>-1.8239350609283207</c:v>
                </c:pt>
                <c:pt idx="363">
                  <c:v>-1.8221168052934149</c:v>
                </c:pt>
                <c:pt idx="364">
                  <c:v>-1.8204268437305313</c:v>
                </c:pt>
                <c:pt idx="365">
                  <c:v>-1.8187436599570084</c:v>
                </c:pt>
                <c:pt idx="366">
                  <c:v>-1.8169477095295559</c:v>
                </c:pt>
                <c:pt idx="367">
                  <c:v>-1.8152783967011252</c:v>
                </c:pt>
                <c:pt idx="368">
                  <c:v>-1.813615700012472</c:v>
                </c:pt>
                <c:pt idx="369">
                  <c:v>-1.811841522798165</c:v>
                </c:pt>
                <c:pt idx="370">
                  <c:v>-1.8101923681879268</c:v>
                </c:pt>
                <c:pt idx="371">
                  <c:v>-1.8085496737800684</c:v>
                </c:pt>
                <c:pt idx="372">
                  <c:v>-1.8067967565844021</c:v>
                </c:pt>
                <c:pt idx="373">
                  <c:v>-1.8051672869415432</c:v>
                </c:pt>
                <c:pt idx="374">
                  <c:v>-1.8034284271897874</c:v>
                </c:pt>
                <c:pt idx="375">
                  <c:v>-1.8018119745626557</c:v>
                </c:pt>
                <c:pt idx="376">
                  <c:v>-1.8002017331009266</c:v>
                </c:pt>
                <c:pt idx="377">
                  <c:v>-1.7985976560546639</c:v>
                </c:pt>
                <c:pt idx="378">
                  <c:v>-1.7969996971995039</c:v>
                </c:pt>
                <c:pt idx="379">
                  <c:v>-1.7952943358276978</c:v>
                </c:pt>
                <c:pt idx="380">
                  <c:v>-1.7937089055492652</c:v>
                </c:pt>
                <c:pt idx="381">
                  <c:v>-1.7921294546911111</c:v>
                </c:pt>
                <c:pt idx="382">
                  <c:v>-1.790443771075072</c:v>
                </c:pt>
                <c:pt idx="383">
                  <c:v>-1.7888765662211372</c:v>
                </c:pt>
                <c:pt idx="384">
                  <c:v>-1.7872039035433291</c:v>
                </c:pt>
                <c:pt idx="385">
                  <c:v>-1.7857596497695771</c:v>
                </c:pt>
                <c:pt idx="386">
                  <c:v>-1.784099372823887</c:v>
                </c:pt>
                <c:pt idx="387">
                  <c:v>-1.782555701835286</c:v>
                </c:pt>
                <c:pt idx="388">
                  <c:v>-1.7809080643861048</c:v>
                </c:pt>
                <c:pt idx="389">
                  <c:v>-1.7793761021852339</c:v>
                </c:pt>
                <c:pt idx="390">
                  <c:v>-1.777849730272113</c:v>
                </c:pt>
                <c:pt idx="391">
                  <c:v>-1.7763289087135188</c:v>
                </c:pt>
                <c:pt idx="392">
                  <c:v>-1.7747055713619668</c:v>
                </c:pt>
                <c:pt idx="393">
                  <c:v>-1.7731961217665504</c:v>
                </c:pt>
                <c:pt idx="394">
                  <c:v>-1.771692102512036</c:v>
                </c:pt>
                <c:pt idx="395">
                  <c:v>-1.7700866358949634</c:v>
                </c:pt>
                <c:pt idx="396">
                  <c:v>-1.7685937440284532</c:v>
                </c:pt>
                <c:pt idx="397">
                  <c:v>-1.7671061663379719</c:v>
                </c:pt>
                <c:pt idx="398">
                  <c:v>-1.7656238658054402</c:v>
                </c:pt>
                <c:pt idx="399">
                  <c:v>-1.7640415010819108</c:v>
                </c:pt>
                <c:pt idx="400">
                  <c:v>-1.7625700157030895</c:v>
                </c:pt>
                <c:pt idx="401">
                  <c:v>-1.7611036961696425</c:v>
                </c:pt>
                <c:pt idx="402">
                  <c:v>-1.7595383317288034</c:v>
                </c:pt>
                <c:pt idx="403">
                  <c:v>-1.7579788135618819</c:v>
                </c:pt>
                <c:pt idx="404">
                  <c:v>-1.7565285002304651</c:v>
                </c:pt>
                <c:pt idx="405">
                  <c:v>-1.7550832080927874</c:v>
                </c:pt>
                <c:pt idx="406">
                  <c:v>-1.7536429031428378</c:v>
                </c:pt>
                <c:pt idx="407">
                  <c:v>-1.7522075517186813</c:v>
                </c:pt>
                <c:pt idx="408">
                  <c:v>-1.7506751342386913</c:v>
                </c:pt>
                <c:pt idx="409">
                  <c:v>-1.7492499380669333</c:v>
                </c:pt>
                <c:pt idx="410">
                  <c:v>-1.7478295941336794</c:v>
                </c:pt>
                <c:pt idx="411">
                  <c:v>-1.7463131448626585</c:v>
                </c:pt>
                <c:pt idx="412">
                  <c:v>-1.7448021893515524</c:v>
                </c:pt>
                <c:pt idx="413">
                  <c:v>-1.743396886468193</c:v>
                </c:pt>
                <c:pt idx="414">
                  <c:v>-1.7419963040487789</c:v>
                </c:pt>
                <c:pt idx="415">
                  <c:v>-1.7406004110895317</c:v>
                </c:pt>
                <c:pt idx="416">
                  <c:v>-1.7391099804834897</c:v>
                </c:pt>
                <c:pt idx="417">
                  <c:v>-1.7377237040881575</c:v>
                </c:pt>
                <c:pt idx="418">
                  <c:v>-1.7362435074472071</c:v>
                </c:pt>
                <c:pt idx="419">
                  <c:v>-1.7348667185356381</c:v>
                </c:pt>
                <c:pt idx="420">
                  <c:v>-1.733494464356728</c:v>
                </c:pt>
                <c:pt idx="421">
                  <c:v>-1.7321267157143834</c:v>
                </c:pt>
                <c:pt idx="422">
                  <c:v>-1.730666237661397</c:v>
                </c:pt>
                <c:pt idx="423">
                  <c:v>-1.7292108633795129</c:v>
                </c:pt>
                <c:pt idx="424">
                  <c:v>-1.7278570880356177</c:v>
                </c:pt>
                <c:pt idx="425">
                  <c:v>-1.7264114825363037</c:v>
                </c:pt>
                <c:pt idx="426">
                  <c:v>-1.7250667648244693</c:v>
                </c:pt>
                <c:pt idx="427">
                  <c:v>-1.7237263773746421</c:v>
                </c:pt>
                <c:pt idx="428">
                  <c:v>-1.7223902929386832</c:v>
                </c:pt>
                <c:pt idx="429">
                  <c:v>-1.7209635182674976</c:v>
                </c:pt>
                <c:pt idx="430">
                  <c:v>-1.7196362616401302</c:v>
                </c:pt>
                <c:pt idx="431">
                  <c:v>-1.7182188841929991</c:v>
                </c:pt>
                <c:pt idx="432">
                  <c:v>-1.7169003417868365</c:v>
                </c:pt>
                <c:pt idx="433">
                  <c:v>-1.7154922410365319</c:v>
                </c:pt>
                <c:pt idx="434">
                  <c:v>-1.7141823014409334</c:v>
                </c:pt>
                <c:pt idx="435">
                  <c:v>-1.7128764756820667</c:v>
                </c:pt>
                <c:pt idx="436">
                  <c:v>-1.711481913088416</c:v>
                </c:pt>
                <c:pt idx="437">
                  <c:v>-1.7101845288340372</c:v>
                </c:pt>
                <c:pt idx="438">
                  <c:v>-1.7088911816400261</c:v>
                </c:pt>
                <c:pt idx="439">
                  <c:v>-1.7075099045359294</c:v>
                </c:pt>
                <c:pt idx="440">
                  <c:v>-1.7061332037596166</c:v>
                </c:pt>
                <c:pt idx="441">
                  <c:v>-1.704852385781267</c:v>
                </c:pt>
                <c:pt idx="442">
                  <c:v>-1.7034844488859422</c:v>
                </c:pt>
                <c:pt idx="443">
                  <c:v>-1.7022117596129946</c:v>
                </c:pt>
                <c:pt idx="444">
                  <c:v>-1.7008524780043108</c:v>
                </c:pt>
                <c:pt idx="445">
                  <c:v>-1.6995878170233378</c:v>
                </c:pt>
                <c:pt idx="446">
                  <c:v>-1.6983269963798839</c:v>
                </c:pt>
                <c:pt idx="447">
                  <c:v>-1.6969803528567684</c:v>
                </c:pt>
                <c:pt idx="448">
                  <c:v>-1.6956380640071702</c:v>
                </c:pt>
                <c:pt idx="449">
                  <c:v>-1.6943891657159029</c:v>
                </c:pt>
                <c:pt idx="450">
                  <c:v>-1.6931440147457335</c:v>
                </c:pt>
                <c:pt idx="451">
                  <c:v>-1.6918140578702763</c:v>
                </c:pt>
                <c:pt idx="452">
                  <c:v>-1.6905765996125801</c:v>
                </c:pt>
                <c:pt idx="453">
                  <c:v>-1.689254835167868</c:v>
                </c:pt>
                <c:pt idx="454">
                  <c:v>-1.6879372695484063</c:v>
                </c:pt>
                <c:pt idx="455">
                  <c:v>-1.6867113069492607</c:v>
                </c:pt>
                <c:pt idx="456">
                  <c:v>-1.6854889583526347</c:v>
                </c:pt>
                <c:pt idx="457">
                  <c:v>-1.684183285964385</c:v>
                </c:pt>
                <c:pt idx="458">
                  <c:v>-1.6829683575893064</c:v>
                </c:pt>
                <c:pt idx="459">
                  <c:v>-1.6816705882917016</c:v>
                </c:pt>
                <c:pt idx="460">
                  <c:v>-1.6804629925164536</c:v>
                </c:pt>
                <c:pt idx="461">
                  <c:v>-1.6791730332597936</c:v>
                </c:pt>
                <c:pt idx="462">
                  <c:v>-1.6779726840042957</c:v>
                </c:pt>
                <c:pt idx="463">
                  <c:v>-1.6767758027073225</c:v>
                </c:pt>
                <c:pt idx="464">
                  <c:v>-1.6754972560610799</c:v>
                </c:pt>
                <c:pt idx="465">
                  <c:v>-1.6742226442286399</c:v>
                </c:pt>
                <c:pt idx="466">
                  <c:v>-1.6730365357602193</c:v>
                </c:pt>
                <c:pt idx="467">
                  <c:v>-1.6717694644629868</c:v>
                </c:pt>
                <c:pt idx="468">
                  <c:v>-1.6705903531695316</c:v>
                </c:pt>
                <c:pt idx="469">
                  <c:v>-1.6693307356638072</c:v>
                </c:pt>
                <c:pt idx="470">
                  <c:v>-1.6681585412824909</c:v>
                </c:pt>
                <c:pt idx="471">
                  <c:v>-1.6669062923115334</c:v>
                </c:pt>
                <c:pt idx="472">
                  <c:v>-1.6657409359514666</c:v>
                </c:pt>
                <c:pt idx="473">
                  <c:v>-1.6644959717116883</c:v>
                </c:pt>
                <c:pt idx="474">
                  <c:v>-1.6632547430215425</c:v>
                </c:pt>
                <c:pt idx="475">
                  <c:v>-1.6620996139309734</c:v>
                </c:pt>
                <c:pt idx="476">
                  <c:v>-1.6608655455234917</c:v>
                </c:pt>
                <c:pt idx="477">
                  <c:v>-1.6597170617351267</c:v>
                </c:pt>
                <c:pt idx="478">
                  <c:v>-1.658490073321375</c:v>
                </c:pt>
                <c:pt idx="479">
                  <c:v>-1.6572667159117003</c:v>
                </c:pt>
                <c:pt idx="480">
                  <c:v>-1.6561281731612629</c:v>
                </c:pt>
                <c:pt idx="481">
                  <c:v>-1.6549117764799124</c:v>
                </c:pt>
                <c:pt idx="482">
                  <c:v>-1.6536989498930146</c:v>
                </c:pt>
                <c:pt idx="483">
                  <c:v>-1.6524896729855525</c:v>
                </c:pt>
                <c:pt idx="484">
                  <c:v>-1.6513641992800265</c:v>
                </c:pt>
                <c:pt idx="485">
                  <c:v>-1.6501617278450325</c:v>
                </c:pt>
                <c:pt idx="486">
                  <c:v>-1.6490425710413175</c:v>
                </c:pt>
                <c:pt idx="487">
                  <c:v>-1.6478468306620793</c:v>
                </c:pt>
                <c:pt idx="488">
                  <c:v>-1.6466545430633885</c:v>
                </c:pt>
                <c:pt idx="489">
                  <c:v>-1.645465688825863</c:v>
                </c:pt>
                <c:pt idx="490">
                  <c:v>-1.6442802486933246</c:v>
                </c:pt>
                <c:pt idx="491">
                  <c:v>-1.6431769013370918</c:v>
                </c:pt>
                <c:pt idx="492">
                  <c:v>-1.6420764960111802</c:v>
                </c:pt>
                <c:pt idx="493">
                  <c:v>-1.6409007377010785</c:v>
                </c:pt>
                <c:pt idx="494">
                  <c:v>-1.6397283205411706</c:v>
                </c:pt>
                <c:pt idx="495">
                  <c:v>-1.6385592260440081</c:v>
                </c:pt>
                <c:pt idx="496">
                  <c:v>-1.6373934358750022</c:v>
                </c:pt>
                <c:pt idx="497">
                  <c:v>-1.6362309318507553</c:v>
                </c:pt>
                <c:pt idx="498">
                  <c:v>-1.6350716959373985</c:v>
                </c:pt>
                <c:pt idx="499">
                  <c:v>-1.6339157102489521</c:v>
                </c:pt>
                <c:pt idx="500">
                  <c:v>-1.6328397070466019</c:v>
                </c:pt>
                <c:pt idx="501">
                  <c:v>-1.6316899549520925</c:v>
                </c:pt>
                <c:pt idx="502">
                  <c:v>-1.6305434014549451</c:v>
                </c:pt>
                <c:pt idx="503">
                  <c:v>-1.6294000292354622</c:v>
                </c:pt>
                <c:pt idx="504">
                  <c:v>-1.6283357368926332</c:v>
                </c:pt>
                <c:pt idx="505">
                  <c:v>-1.6271984665520411</c:v>
                </c:pt>
                <c:pt idx="506">
                  <c:v>-1.626064327487561</c:v>
                </c:pt>
                <c:pt idx="507">
                  <c:v>-1.6249333029221096</c:v>
                </c:pt>
                <c:pt idx="508">
                  <c:v>-1.6238053762129405</c:v>
                </c:pt>
                <c:pt idx="509">
                  <c:v>-1.6226805308502086</c:v>
                </c:pt>
                <c:pt idx="510">
                  <c:v>-1.6215587504555542</c:v>
                </c:pt>
                <c:pt idx="511">
                  <c:v>-1.6205145063671855</c:v>
                </c:pt>
                <c:pt idx="512">
                  <c:v>-1.6193986056182208</c:v>
                </c:pt>
                <c:pt idx="513">
                  <c:v>-1.6183598211806904</c:v>
                </c:pt>
                <c:pt idx="514">
                  <c:v>-1.6172497402695183</c:v>
                </c:pt>
                <c:pt idx="515">
                  <c:v>-1.6161426464505937</c:v>
                </c:pt>
                <c:pt idx="516">
                  <c:v>-1.6150385240895093</c:v>
                </c:pt>
                <c:pt idx="517">
                  <c:v>-1.6139373576741523</c:v>
                </c:pt>
                <c:pt idx="518">
                  <c:v>-1.6128391318134205</c:v>
                </c:pt>
                <c:pt idx="519">
                  <c:v>-1.6117438312359804</c:v>
                </c:pt>
                <c:pt idx="520">
                  <c:v>-1.610651440789014</c:v>
                </c:pt>
                <c:pt idx="521">
                  <c:v>-1.609634488690596</c:v>
                </c:pt>
                <c:pt idx="522">
                  <c:v>-1.6085476819642739</c:v>
                </c:pt>
                <c:pt idx="523">
                  <c:v>-1.6074637415923787</c:v>
                </c:pt>
                <c:pt idx="524">
                  <c:v>-1.6063826528765652</c:v>
                </c:pt>
                <c:pt idx="525">
                  <c:v>-1.6053044012311259</c:v>
                </c:pt>
                <c:pt idx="526">
                  <c:v>-1.6042289721818392</c:v>
                </c:pt>
                <c:pt idx="527">
                  <c:v>-1.6031563513648468</c:v>
                </c:pt>
                <c:pt idx="528">
                  <c:v>-1.6020153017305445</c:v>
                </c:pt>
                <c:pt idx="529">
                  <c:v>-1.6009484395441183</c:v>
                </c:pt>
                <c:pt idx="530">
                  <c:v>-1.5999551963009555</c:v>
                </c:pt>
                <c:pt idx="531">
                  <c:v>-1.5988936669427818</c:v>
                </c:pt>
                <c:pt idx="532">
                  <c:v>-1.5978348756142728</c:v>
                </c:pt>
                <c:pt idx="533">
                  <c:v>-1.5967788085906942</c:v>
                </c:pt>
                <c:pt idx="534">
                  <c:v>-1.5957254522501314</c:v>
                </c:pt>
                <c:pt idx="535">
                  <c:v>-1.5946747930724539</c:v>
                </c:pt>
                <c:pt idx="536">
                  <c:v>-1.5936268176383146</c:v>
                </c:pt>
                <c:pt idx="537">
                  <c:v>-1.5925815126281395</c:v>
                </c:pt>
                <c:pt idx="538">
                  <c:v>-1.5915388648211513</c:v>
                </c:pt>
                <c:pt idx="539">
                  <c:v>-1.5904988610943902</c:v>
                </c:pt>
                <c:pt idx="540">
                  <c:v>-1.5894614884217475</c:v>
                </c:pt>
                <c:pt idx="541">
                  <c:v>-1.5884267338730242</c:v>
                </c:pt>
                <c:pt idx="542">
                  <c:v>-1.5874633137661784</c:v>
                </c:pt>
                <c:pt idx="543">
                  <c:v>-1.5863650279004213</c:v>
                </c:pt>
                <c:pt idx="544">
                  <c:v>-1.585338051087269</c:v>
                </c:pt>
                <c:pt idx="545">
                  <c:v>-1.5843136416176598</c:v>
                </c:pt>
                <c:pt idx="546">
                  <c:v>-1.5832917870270578</c:v>
                </c:pt>
                <c:pt idx="547">
                  <c:v>-1.5822724749413593</c:v>
                </c:pt>
                <c:pt idx="548">
                  <c:v>-1.5812556930760322</c:v>
                </c:pt>
                <c:pt idx="549">
                  <c:v>-1.5801739008785474</c:v>
                </c:pt>
                <c:pt idx="550">
                  <c:v>-1.5791623095870519</c:v>
                </c:pt>
                <c:pt idx="551">
                  <c:v>-1.5781532113928192</c:v>
                </c:pt>
                <c:pt idx="552">
                  <c:v>-1.5771465943667768</c:v>
                </c:pt>
                <c:pt idx="553">
                  <c:v>-1.5761424466651484</c:v>
                </c:pt>
                <c:pt idx="554">
                  <c:v>-1.5751407565286535</c:v>
                </c:pt>
                <c:pt idx="555">
                  <c:v>-1.5740749826791063</c:v>
                </c:pt>
                <c:pt idx="556">
                  <c:v>-1.5730783346052797</c:v>
                </c:pt>
                <c:pt idx="557">
                  <c:v>-1.5720841085532395</c:v>
                </c:pt>
                <c:pt idx="558">
                  <c:v>-1.5710262575007188</c:v>
                </c:pt>
                <c:pt idx="559">
                  <c:v>-1.5700370008501876</c:v>
                </c:pt>
                <c:pt idx="560">
                  <c:v>-1.5690501314426408</c:v>
                </c:pt>
                <c:pt idx="561">
                  <c:v>-1.5680656380987901</c:v>
                </c:pt>
                <c:pt idx="562">
                  <c:v>-1.5670835097175895</c:v>
                </c:pt>
                <c:pt idx="563">
                  <c:v>-1.5661037352755027</c:v>
                </c:pt>
                <c:pt idx="564">
                  <c:v>-1.5651263038257781</c:v>
                </c:pt>
                <c:pt idx="565">
                  <c:v>-1.5640862805309153</c:v>
                </c:pt>
                <c:pt idx="566">
                  <c:v>-1.5631136569023758</c:v>
                </c:pt>
                <c:pt idx="567">
                  <c:v>-1.562078737453706</c:v>
                </c:pt>
                <c:pt idx="568">
                  <c:v>-1.5611108758777719</c:v>
                </c:pt>
                <c:pt idx="569">
                  <c:v>-1.5601453022834129</c:v>
                </c:pt>
                <c:pt idx="570">
                  <c:v>-1.5591178671611725</c:v>
                </c:pt>
                <c:pt idx="571">
                  <c:v>-1.5581569888981406</c:v>
                </c:pt>
                <c:pt idx="572">
                  <c:v>-1.557198366671257</c:v>
                </c:pt>
                <c:pt idx="573">
                  <c:v>-1.5561783113760552</c:v>
                </c:pt>
                <c:pt idx="574">
                  <c:v>-1.5552243191497725</c:v>
                </c:pt>
                <c:pt idx="575">
                  <c:v>-1.554272551677679</c:v>
                </c:pt>
                <c:pt idx="576">
                  <c:v>-1.5533229988995125</c:v>
                </c:pt>
                <c:pt idx="577">
                  <c:v>-1.5523125724304661</c:v>
                </c:pt>
                <c:pt idx="578">
                  <c:v>-1.5513675650978911</c:v>
                </c:pt>
                <c:pt idx="579">
                  <c:v>-1.5503619645804187</c:v>
                </c:pt>
                <c:pt idx="580">
                  <c:v>-1.5494214606064751</c:v>
                </c:pt>
                <c:pt idx="581">
                  <c:v>-1.5484206414591035</c:v>
                </c:pt>
                <c:pt idx="582">
                  <c:v>-1.5474845993378223</c:v>
                </c:pt>
                <c:pt idx="583">
                  <c:v>-1.546488517593092</c:v>
                </c:pt>
                <c:pt idx="584">
                  <c:v>-1.5454948639549801</c:v>
                </c:pt>
                <c:pt idx="585">
                  <c:v>-1.5445655086821009</c:v>
                </c:pt>
                <c:pt idx="586">
                  <c:v>-1.5436382680192378</c:v>
                </c:pt>
                <c:pt idx="587">
                  <c:v>-1.5427131326420607</c:v>
                </c:pt>
                <c:pt idx="588">
                  <c:v>-1.5417900932876798</c:v>
                </c:pt>
                <c:pt idx="589">
                  <c:v>-1.5408078178923625</c:v>
                </c:pt>
                <c:pt idx="590">
                  <c:v>-1.5398279057440785</c:v>
                </c:pt>
                <c:pt idx="591">
                  <c:v>-1.5389113746171759</c:v>
                </c:pt>
                <c:pt idx="592">
                  <c:v>-1.5379360099837391</c:v>
                </c:pt>
                <c:pt idx="593">
                  <c:v>-1.5369629764593753</c:v>
                </c:pt>
                <c:pt idx="594">
                  <c:v>-1.5360528650532272</c:v>
                </c:pt>
                <c:pt idx="595">
                  <c:v>-1.53514478415595</c:v>
                </c:pt>
                <c:pt idx="596">
                  <c:v>-1.5342387249925038</c:v>
                </c:pt>
                <c:pt idx="597">
                  <c:v>-1.5332744804627085</c:v>
                </c:pt>
                <c:pt idx="598">
                  <c:v>-1.5323125157874706</c:v>
                </c:pt>
                <c:pt idx="599">
                  <c:v>-1.5314127351918216</c:v>
                </c:pt>
                <c:pt idx="600">
                  <c:v>-1.5304551580938115</c:v>
                </c:pt>
                <c:pt idx="601">
                  <c:v>-1.5295594726654596</c:v>
                </c:pt>
                <c:pt idx="602">
                  <c:v>-1.5286062444766548</c:v>
                </c:pt>
                <c:pt idx="603">
                  <c:v>-1.5277146182035699</c:v>
                </c:pt>
                <c:pt idx="604">
                  <c:v>-1.5267657007640671</c:v>
                </c:pt>
                <c:pt idx="605">
                  <c:v>-1.5258189934611994</c:v>
                </c:pt>
                <c:pt idx="606">
                  <c:v>-1.5248744863304584</c:v>
                </c:pt>
                <c:pt idx="607">
                  <c:v>-1.5239910002960941</c:v>
                </c:pt>
                <c:pt idx="608">
                  <c:v>-1.5230507278929979</c:v>
                </c:pt>
                <c:pt idx="609">
                  <c:v>-1.5221126267772445</c:v>
                </c:pt>
                <c:pt idx="610">
                  <c:v>-1.5212351203209871</c:v>
                </c:pt>
                <c:pt idx="611">
                  <c:v>-1.5203011985183774</c:v>
                </c:pt>
                <c:pt idx="612">
                  <c:v>-1.5193694196825134</c:v>
                </c:pt>
                <c:pt idx="613">
                  <c:v>-1.5184978148106361</c:v>
                </c:pt>
                <c:pt idx="614">
                  <c:v>-1.5175701609522807</c:v>
                </c:pt>
                <c:pt idx="615">
                  <c:v>-1.5167024066643127</c:v>
                </c:pt>
                <c:pt idx="616">
                  <c:v>-1.5157788425220011</c:v>
                </c:pt>
                <c:pt idx="617">
                  <c:v>-1.5147998532887585</c:v>
                </c:pt>
                <c:pt idx="618">
                  <c:v>-1.5139379965427866</c:v>
                </c:pt>
                <c:pt idx="619">
                  <c:v>-1.5130206963415096</c:v>
                </c:pt>
                <c:pt idx="620">
                  <c:v>-1.5121054658564554</c:v>
                </c:pt>
                <c:pt idx="621">
                  <c:v>-1.5111922960550224</c:v>
                </c:pt>
                <c:pt idx="622">
                  <c:v>-1.5103380629045171</c:v>
                </c:pt>
                <c:pt idx="623">
                  <c:v>-1.5094288601930421</c:v>
                </c:pt>
                <c:pt idx="624">
                  <c:v>-1.5085216919706474</c:v>
                </c:pt>
                <c:pt idx="625">
                  <c:v>-1.507616549433713</c:v>
                </c:pt>
                <c:pt idx="626">
                  <c:v>-1.50665704525565</c:v>
                </c:pt>
                <c:pt idx="627">
                  <c:v>-1.5058123064858588</c:v>
                </c:pt>
                <c:pt idx="628">
                  <c:v>-1.5048570600891844</c:v>
                </c:pt>
                <c:pt idx="629">
                  <c:v>-1.5040160620501279</c:v>
                </c:pt>
                <c:pt idx="630">
                  <c:v>-1.5031209178613527</c:v>
                </c:pt>
                <c:pt idx="631">
                  <c:v>-1.5021719899324839</c:v>
                </c:pt>
                <c:pt idx="632">
                  <c:v>-1.5012809079860956</c:v>
                </c:pt>
                <c:pt idx="633">
                  <c:v>-1.5004472959400386</c:v>
                </c:pt>
                <c:pt idx="634">
                  <c:v>-1.4995599976418652</c:v>
                </c:pt>
                <c:pt idx="635">
                  <c:v>-1.4986193694443763</c:v>
                </c:pt>
                <c:pt idx="636">
                  <c:v>-1.4977360648539595</c:v>
                </c:pt>
                <c:pt idx="637">
                  <c:v>-1.4968546841011321</c:v>
                </c:pt>
                <c:pt idx="638">
                  <c:v>-1.4959752190886904</c:v>
                </c:pt>
                <c:pt idx="639">
                  <c:v>-1.4950976617703451</c:v>
                </c:pt>
                <c:pt idx="640">
                  <c:v>-1.4942766772469207</c:v>
                </c:pt>
                <c:pt idx="641">
                  <c:v>-1.4934027933767633</c:v>
                </c:pt>
                <c:pt idx="642">
                  <c:v>-1.4925307938551731</c:v>
                </c:pt>
                <c:pt idx="643">
                  <c:v>-1.4916063502706089</c:v>
                </c:pt>
                <c:pt idx="644">
                  <c:v>-1.4907382124810227</c:v>
                </c:pt>
                <c:pt idx="645">
                  <c:v>-1.4898178544176888</c:v>
                </c:pt>
                <c:pt idx="646">
                  <c:v>-1.4889535453937197</c:v>
                </c:pt>
                <c:pt idx="647">
                  <c:v>-1.4880910809996326</c:v>
                </c:pt>
                <c:pt idx="648">
                  <c:v>-1.4872304536317025</c:v>
                </c:pt>
                <c:pt idx="649">
                  <c:v>-1.4863180414367709</c:v>
                </c:pt>
                <c:pt idx="650">
                  <c:v>-1.4854611791210175</c:v>
                </c:pt>
                <c:pt idx="651">
                  <c:v>-1.4846061308346821</c:v>
                </c:pt>
                <c:pt idx="652">
                  <c:v>-1.4837528891619098</c:v>
                </c:pt>
                <c:pt idx="653">
                  <c:v>-1.482848291153307</c:v>
                </c:pt>
                <c:pt idx="654">
                  <c:v>-1.4820517962197368</c:v>
                </c:pt>
                <c:pt idx="655">
                  <c:v>-1.4810980722304443</c:v>
                </c:pt>
                <c:pt idx="656">
                  <c:v>-1.4801993975674805</c:v>
                </c:pt>
                <c:pt idx="657">
                  <c:v>-1.4793554104136342</c:v>
                </c:pt>
                <c:pt idx="658">
                  <c:v>-1.478513184980917</c:v>
                </c:pt>
                <c:pt idx="659">
                  <c:v>-1.4776727141709811</c:v>
                </c:pt>
                <c:pt idx="660">
                  <c:v>-1.4768339909282076</c:v>
                </c:pt>
                <c:pt idx="661">
                  <c:v>-1.4759447544537889</c:v>
                </c:pt>
                <c:pt idx="662">
                  <c:v>-1.4750574745419831</c:v>
                </c:pt>
                <c:pt idx="663">
                  <c:v>-1.4742241674356744</c:v>
                </c:pt>
                <c:pt idx="664">
                  <c:v>-1.4733925792364433</c:v>
                </c:pt>
                <c:pt idx="665">
                  <c:v>-1.4725108925344268</c:v>
                </c:pt>
                <c:pt idx="666">
                  <c:v>-1.4716828280183523</c:v>
                </c:pt>
                <c:pt idx="667">
                  <c:v>-1.4708564615840922</c:v>
                </c:pt>
                <c:pt idx="668">
                  <c:v>-1.4699803003272718</c:v>
                </c:pt>
                <c:pt idx="669">
                  <c:v>-1.469106040452443</c:v>
                </c:pt>
                <c:pt idx="670">
                  <c:v>-1.4682849374029603</c:v>
                </c:pt>
                <c:pt idx="671">
                  <c:v>-1.4674143457700677</c:v>
                </c:pt>
                <c:pt idx="672">
                  <c:v>-1.4665456322517372</c:v>
                </c:pt>
                <c:pt idx="673">
                  <c:v>-1.4657297281778632</c:v>
                </c:pt>
                <c:pt idx="674">
                  <c:v>-1.4648646381486894</c:v>
                </c:pt>
                <c:pt idx="675">
                  <c:v>-1.4640521306861383</c:v>
                </c:pt>
                <c:pt idx="676">
                  <c:v>-1.4631906350555077</c:v>
                </c:pt>
                <c:pt idx="677">
                  <c:v>-1.4623309798457897</c:v>
                </c:pt>
                <c:pt idx="678">
                  <c:v>-1.4614731574764097</c:v>
                </c:pt>
                <c:pt idx="679">
                  <c:v>-1.4606674627886573</c:v>
                </c:pt>
                <c:pt idx="680">
                  <c:v>-1.4598131768203233</c:v>
                </c:pt>
                <c:pt idx="681">
                  <c:v>-1.4589607016653945</c:v>
                </c:pt>
                <c:pt idx="682">
                  <c:v>-1.4581600196494817</c:v>
                </c:pt>
                <c:pt idx="683">
                  <c:v>-1.457311038521776</c:v>
                </c:pt>
                <c:pt idx="684">
                  <c:v>-1.4564638465744106</c:v>
                </c:pt>
                <c:pt idx="685">
                  <c:v>-1.4556681173454826</c:v>
                </c:pt>
                <c:pt idx="686">
                  <c:v>-1.4548243778069598</c:v>
                </c:pt>
                <c:pt idx="687">
                  <c:v>-1.4539824062002451</c:v>
                </c:pt>
              </c:numCache>
            </c:numRef>
          </c:xVal>
          <c:yVal>
            <c:numRef>
              <c:f>'Alum 1 P'!$K$343:$K$1030</c:f>
              <c:numCache>
                <c:formatCode>General</c:formatCode>
                <c:ptCount val="688"/>
                <c:pt idx="0">
                  <c:v>2.30521043985601</c:v>
                </c:pt>
                <c:pt idx="1">
                  <c:v>2.3071912791191185</c:v>
                </c:pt>
                <c:pt idx="2">
                  <c:v>2.30842618725897</c:v>
                </c:pt>
                <c:pt idx="3">
                  <c:v>2.3096541253338279</c:v>
                </c:pt>
                <c:pt idx="4">
                  <c:v>2.311581991522051</c:v>
                </c:pt>
                <c:pt idx="5">
                  <c:v>2.3142111665916851</c:v>
                </c:pt>
                <c:pt idx="6">
                  <c:v>2.315598091410322</c:v>
                </c:pt>
                <c:pt idx="7">
                  <c:v>2.316576946822706</c:v>
                </c:pt>
                <c:pt idx="8">
                  <c:v>2.3181209326080499</c:v>
                </c:pt>
                <c:pt idx="9">
                  <c:v>2.3195558479878584</c:v>
                </c:pt>
                <c:pt idx="10">
                  <c:v>2.3212195320654212</c:v>
                </c:pt>
                <c:pt idx="11">
                  <c:v>2.322936933186817</c:v>
                </c:pt>
                <c:pt idx="12">
                  <c:v>2.3246560246540069</c:v>
                </c:pt>
                <c:pt idx="13">
                  <c:v>2.3256745280685069</c:v>
                </c:pt>
                <c:pt idx="14">
                  <c:v>2.3268335948110299</c:v>
                </c:pt>
                <c:pt idx="15">
                  <c:v>2.329425428673856</c:v>
                </c:pt>
                <c:pt idx="16">
                  <c:v>2.3313906830733533</c:v>
                </c:pt>
                <c:pt idx="17">
                  <c:v>2.3325171739978523</c:v>
                </c:pt>
                <c:pt idx="18">
                  <c:v>2.3335443541445935</c:v>
                </c:pt>
                <c:pt idx="19">
                  <c:v>2.3354240560907527</c:v>
                </c:pt>
                <c:pt idx="20">
                  <c:v>2.337154409415624</c:v>
                </c:pt>
                <c:pt idx="21">
                  <c:v>2.3388317929251445</c:v>
                </c:pt>
                <c:pt idx="22">
                  <c:v>2.3400949880680098</c:v>
                </c:pt>
                <c:pt idx="23">
                  <c:v>2.3416432701580474</c:v>
                </c:pt>
                <c:pt idx="24">
                  <c:v>2.3426065298676164</c:v>
                </c:pt>
                <c:pt idx="25">
                  <c:v>2.3439826134151209</c:v>
                </c:pt>
                <c:pt idx="26">
                  <c:v>2.3460774393931061</c:v>
                </c:pt>
                <c:pt idx="27">
                  <c:v>2.34772443977573</c:v>
                </c:pt>
                <c:pt idx="28">
                  <c:v>2.3489689504761824</c:v>
                </c:pt>
                <c:pt idx="29">
                  <c:v>2.3499420320142423</c:v>
                </c:pt>
                <c:pt idx="30">
                  <c:v>2.3523039254987799</c:v>
                </c:pt>
                <c:pt idx="31">
                  <c:v>2.3535513323366435</c:v>
                </c:pt>
                <c:pt idx="32">
                  <c:v>2.3550098086585054</c:v>
                </c:pt>
                <c:pt idx="33">
                  <c:v>2.3561874212005374</c:v>
                </c:pt>
                <c:pt idx="34">
                  <c:v>2.3576055686124673</c:v>
                </c:pt>
                <c:pt idx="35">
                  <c:v>2.3588162201300231</c:v>
                </c:pt>
                <c:pt idx="36">
                  <c:v>2.3607371799408026</c:v>
                </c:pt>
                <c:pt idx="37">
                  <c:v>2.3629099732742342</c:v>
                </c:pt>
                <c:pt idx="38">
                  <c:v>2.3641058325506861</c:v>
                </c:pt>
                <c:pt idx="39">
                  <c:v>2.3646541936750398</c:v>
                </c:pt>
                <c:pt idx="40">
                  <c:v>2.3663648764291421</c:v>
                </c:pt>
                <c:pt idx="41">
                  <c:v>2.3673595711011179</c:v>
                </c:pt>
                <c:pt idx="42">
                  <c:v>2.3691469580167754</c:v>
                </c:pt>
                <c:pt idx="43">
                  <c:v>2.3705677413089701</c:v>
                </c:pt>
                <c:pt idx="44">
                  <c:v>2.3725157667173082</c:v>
                </c:pt>
                <c:pt idx="45">
                  <c:v>2.3736226562813516</c:v>
                </c:pt>
                <c:pt idx="46">
                  <c:v>2.3748368640323183</c:v>
                </c:pt>
                <c:pt idx="47">
                  <c:v>2.3764799149251621</c:v>
                </c:pt>
                <c:pt idx="48">
                  <c:v>2.3779037027131515</c:v>
                </c:pt>
                <c:pt idx="49">
                  <c:v>2.3792713017933509</c:v>
                </c:pt>
                <c:pt idx="50">
                  <c:v>2.3805216217039504</c:v>
                </c:pt>
                <c:pt idx="51">
                  <c:v>2.3821024384685949</c:v>
                </c:pt>
                <c:pt idx="52">
                  <c:v>2.3836763463884512</c:v>
                </c:pt>
                <c:pt idx="53">
                  <c:v>2.3850164480086935</c:v>
                </c:pt>
                <c:pt idx="54">
                  <c:v>2.3859036118969081</c:v>
                </c:pt>
                <c:pt idx="55">
                  <c:v>2.3872979253391295</c:v>
                </c:pt>
                <c:pt idx="56">
                  <c:v>2.3882494224169371</c:v>
                </c:pt>
                <c:pt idx="57">
                  <c:v>2.3896589008312055</c:v>
                </c:pt>
                <c:pt idx="58">
                  <c:v>2.3918737451195686</c:v>
                </c:pt>
                <c:pt idx="59">
                  <c:v>2.3937826083295368</c:v>
                </c:pt>
                <c:pt idx="60">
                  <c:v>2.3945614029382587</c:v>
                </c:pt>
                <c:pt idx="61">
                  <c:v>2.3958970116442866</c:v>
                </c:pt>
                <c:pt idx="62">
                  <c:v>2.3967906071834491</c:v>
                </c:pt>
                <c:pt idx="63">
                  <c:v>2.3985567109070645</c:v>
                </c:pt>
                <c:pt idx="64">
                  <c:v>2.3994155561787416</c:v>
                </c:pt>
                <c:pt idx="65">
                  <c:v>2.4011068676780467</c:v>
                </c:pt>
                <c:pt idx="66">
                  <c:v>2.402435988579652</c:v>
                </c:pt>
                <c:pt idx="67">
                  <c:v>2.4035967578113095</c:v>
                </c:pt>
                <c:pt idx="68">
                  <c:v>2.4051178668812163</c:v>
                </c:pt>
                <c:pt idx="69">
                  <c:v>2.4067870223088712</c:v>
                </c:pt>
                <c:pt idx="70">
                  <c:v>2.407696417461048</c:v>
                </c:pt>
                <c:pt idx="71">
                  <c:v>2.4085866229310118</c:v>
                </c:pt>
                <c:pt idx="72">
                  <c:v>2.4097255301685583</c:v>
                </c:pt>
                <c:pt idx="73">
                  <c:v>2.4116403424380413</c:v>
                </c:pt>
                <c:pt idx="74">
                  <c:v>2.4133735194085228</c:v>
                </c:pt>
                <c:pt idx="75">
                  <c:v>2.4143895935180302</c:v>
                </c:pt>
                <c:pt idx="76">
                  <c:v>2.4154308708324255</c:v>
                </c:pt>
                <c:pt idx="77">
                  <c:v>2.4163594612308525</c:v>
                </c:pt>
                <c:pt idx="78">
                  <c:v>2.4177202688399042</c:v>
                </c:pt>
                <c:pt idx="79">
                  <c:v>2.4193344542329731</c:v>
                </c:pt>
                <c:pt idx="80">
                  <c:v>2.4207337731474414</c:v>
                </c:pt>
                <c:pt idx="81">
                  <c:v>2.4220585425465786</c:v>
                </c:pt>
                <c:pt idx="82">
                  <c:v>2.4231922984213057</c:v>
                </c:pt>
                <c:pt idx="83">
                  <c:v>2.4244150433632301</c:v>
                </c:pt>
                <c:pt idx="84">
                  <c:v>2.4257746202059418</c:v>
                </c:pt>
                <c:pt idx="85">
                  <c:v>2.4266417298586331</c:v>
                </c:pt>
                <c:pt idx="86">
                  <c:v>2.4279984957335947</c:v>
                </c:pt>
                <c:pt idx="87">
                  <c:v>2.4289112293026056</c:v>
                </c:pt>
                <c:pt idx="88">
                  <c:v>2.4306020253183247</c:v>
                </c:pt>
                <c:pt idx="89">
                  <c:v>2.4322691913405898</c:v>
                </c:pt>
                <c:pt idx="90">
                  <c:v>2.4337158322184589</c:v>
                </c:pt>
                <c:pt idx="91">
                  <c:v>2.4345983735339396</c:v>
                </c:pt>
                <c:pt idx="92">
                  <c:v>2.4355439846741658</c:v>
                </c:pt>
                <c:pt idx="93">
                  <c:v>2.4364626464542676</c:v>
                </c:pt>
                <c:pt idx="94">
                  <c:v>2.4375982733879789</c:v>
                </c:pt>
                <c:pt idx="95">
                  <c:v>2.4392703088622651</c:v>
                </c:pt>
                <c:pt idx="96">
                  <c:v>2.4406479331801192</c:v>
                </c:pt>
                <c:pt idx="97">
                  <c:v>2.4416569522997147</c:v>
                </c:pt>
                <c:pt idx="98">
                  <c:v>2.4426930918910563</c:v>
                </c:pt>
                <c:pt idx="99">
                  <c:v>2.4438261818981726</c:v>
                </c:pt>
                <c:pt idx="100">
                  <c:v>2.4453799037443953</c:v>
                </c:pt>
                <c:pt idx="101">
                  <c:v>2.4465122325565103</c:v>
                </c:pt>
                <c:pt idx="102">
                  <c:v>2.4479542982507967</c:v>
                </c:pt>
                <c:pt idx="103">
                  <c:v>2.4488137101605671</c:v>
                </c:pt>
                <c:pt idx="104">
                  <c:v>2.4499234579714519</c:v>
                </c:pt>
                <c:pt idx="105">
                  <c:v>2.4513382363499154</c:v>
                </c:pt>
                <c:pt idx="106">
                  <c:v>2.4524561205490532</c:v>
                </c:pt>
                <c:pt idx="107">
                  <c:v>2.4537907583236591</c:v>
                </c:pt>
                <c:pt idx="108">
                  <c:v>2.4543085136737566</c:v>
                </c:pt>
                <c:pt idx="109">
                  <c:v>2.4553166318629014</c:v>
                </c:pt>
                <c:pt idx="110">
                  <c:v>2.4567740941813252</c:v>
                </c:pt>
                <c:pt idx="111">
                  <c:v>2.4582675459520975</c:v>
                </c:pt>
                <c:pt idx="112">
                  <c:v>2.459670461236442</c:v>
                </c:pt>
                <c:pt idx="113">
                  <c:v>2.4605012653309792</c:v>
                </c:pt>
                <c:pt idx="114">
                  <c:v>2.4615696091249597</c:v>
                </c:pt>
                <c:pt idx="115">
                  <c:v>2.4624264750080838</c:v>
                </c:pt>
                <c:pt idx="116">
                  <c:v>2.4638759179534708</c:v>
                </c:pt>
                <c:pt idx="117">
                  <c:v>2.4653131297516131</c:v>
                </c:pt>
                <c:pt idx="118">
                  <c:v>2.4662185310229523</c:v>
                </c:pt>
                <c:pt idx="119">
                  <c:v>2.4669833612854641</c:v>
                </c:pt>
                <c:pt idx="120">
                  <c:v>2.4681029472365328</c:v>
                </c:pt>
                <c:pt idx="121">
                  <c:v>2.4696677624725627</c:v>
                </c:pt>
                <c:pt idx="122">
                  <c:v>2.4710156021141829</c:v>
                </c:pt>
                <c:pt idx="123">
                  <c:v>2.4718964387823212</c:v>
                </c:pt>
                <c:pt idx="124">
                  <c:v>2.4723882560968362</c:v>
                </c:pt>
                <c:pt idx="125">
                  <c:v>2.4734850086994951</c:v>
                </c:pt>
                <c:pt idx="126">
                  <c:v>2.4743631152780199</c:v>
                </c:pt>
                <c:pt idx="127">
                  <c:v>2.4758911295302277</c:v>
                </c:pt>
                <c:pt idx="128">
                  <c:v>2.4768548841647289</c:v>
                </c:pt>
                <c:pt idx="129">
                  <c:v>2.4780789305993633</c:v>
                </c:pt>
                <c:pt idx="130">
                  <c:v>2.4786616153292651</c:v>
                </c:pt>
                <c:pt idx="131">
                  <c:v>2.4793730852959621</c:v>
                </c:pt>
                <c:pt idx="132">
                  <c:v>2.4808980649754853</c:v>
                </c:pt>
                <c:pt idx="133">
                  <c:v>2.4820607091868547</c:v>
                </c:pt>
                <c:pt idx="134">
                  <c:v>2.4830562087324144</c:v>
                </c:pt>
                <c:pt idx="135">
                  <c:v>2.4836462092877252</c:v>
                </c:pt>
                <c:pt idx="136">
                  <c:v>2.4842259627334133</c:v>
                </c:pt>
                <c:pt idx="137">
                  <c:v>2.4853756106399123</c:v>
                </c:pt>
                <c:pt idx="138">
                  <c:v>2.4861658713162584</c:v>
                </c:pt>
                <c:pt idx="139">
                  <c:v>2.486882900713157</c:v>
                </c:pt>
                <c:pt idx="140">
                  <c:v>2.4878746829656082</c:v>
                </c:pt>
                <c:pt idx="141">
                  <c:v>2.4884645269712404</c:v>
                </c:pt>
                <c:pt idx="142">
                  <c:v>2.4893305799539958</c:v>
                </c:pt>
                <c:pt idx="143">
                  <c:v>2.4897380536236446</c:v>
                </c:pt>
                <c:pt idx="144">
                  <c:v>2.4900327884467122</c:v>
                </c:pt>
                <c:pt idx="145">
                  <c:v>2.4904413561227505</c:v>
                </c:pt>
                <c:pt idx="146">
                  <c:v>2.4910348077004834</c:v>
                </c:pt>
                <c:pt idx="147">
                  <c:v>2.4918508217408113</c:v>
                </c:pt>
                <c:pt idx="148">
                  <c:v>2.4927179140793969</c:v>
                </c:pt>
                <c:pt idx="149">
                  <c:v>2.4936570609224664</c:v>
                </c:pt>
                <c:pt idx="150">
                  <c:v>2.4942377615673825</c:v>
                </c:pt>
                <c:pt idx="151">
                  <c:v>2.4947433045896408</c:v>
                </c:pt>
                <c:pt idx="152">
                  <c:v>2.4952328708285942</c:v>
                </c:pt>
                <c:pt idx="153">
                  <c:v>2.4955527079857647</c:v>
                </c:pt>
                <c:pt idx="154">
                  <c:v>2.4958079227946213</c:v>
                </c:pt>
                <c:pt idx="155">
                  <c:v>2.4961417328855808</c:v>
                </c:pt>
                <c:pt idx="156">
                  <c:v>2.4967410474847083</c:v>
                </c:pt>
                <c:pt idx="157">
                  <c:v>2.4973427512808768</c:v>
                </c:pt>
                <c:pt idx="158">
                  <c:v>2.4977611228313568</c:v>
                </c:pt>
                <c:pt idx="159">
                  <c:v>2.4979102918559333</c:v>
                </c:pt>
                <c:pt idx="160">
                  <c:v>2.4980959881041636</c:v>
                </c:pt>
                <c:pt idx="161">
                  <c:v>2.4984035017898738</c:v>
                </c:pt>
                <c:pt idx="162">
                  <c:v>2.498818476548184</c:v>
                </c:pt>
                <c:pt idx="163">
                  <c:v>2.4990277588560561</c:v>
                </c:pt>
                <c:pt idx="164">
                  <c:v>2.4994470033219014</c:v>
                </c:pt>
                <c:pt idx="165">
                  <c:v>2.4998389648353783</c:v>
                </c:pt>
                <c:pt idx="166">
                  <c:v>2.500090789330264</c:v>
                </c:pt>
                <c:pt idx="167">
                  <c:v>2.5003057758984997</c:v>
                </c:pt>
                <c:pt idx="168">
                  <c:v>2.5004650208679347</c:v>
                </c:pt>
                <c:pt idx="169">
                  <c:v>2.5006050719851247</c:v>
                </c:pt>
                <c:pt idx="170">
                  <c:v>2.500773081480101</c:v>
                </c:pt>
                <c:pt idx="171">
                  <c:v>2.5010206790910292</c:v>
                </c:pt>
                <c:pt idx="172">
                  <c:v>2.501241408693947</c:v>
                </c:pt>
                <c:pt idx="173">
                  <c:v>2.5014473372541053</c:v>
                </c:pt>
                <c:pt idx="174">
                  <c:v>2.5016392328593815</c:v>
                </c:pt>
                <c:pt idx="175">
                  <c:v>2.5019504314694099</c:v>
                </c:pt>
                <c:pt idx="176">
                  <c:v>2.5021048158891821</c:v>
                </c:pt>
                <c:pt idx="177">
                  <c:v>2.5022626055236858</c:v>
                </c:pt>
                <c:pt idx="178">
                  <c:v>2.5024649203281495</c:v>
                </c:pt>
                <c:pt idx="179">
                  <c:v>2.5025791910960384</c:v>
                </c:pt>
                <c:pt idx="180">
                  <c:v>2.5027172515093792</c:v>
                </c:pt>
                <c:pt idx="181">
                  <c:v>2.502899604554667</c:v>
                </c:pt>
                <c:pt idx="182">
                  <c:v>2.5030008409364535</c:v>
                </c:pt>
                <c:pt idx="183">
                  <c:v>2.5031490488619523</c:v>
                </c:pt>
                <c:pt idx="184">
                  <c:v>2.5032580988167026</c:v>
                </c:pt>
                <c:pt idx="185">
                  <c:v>2.5033503036995919</c:v>
                </c:pt>
                <c:pt idx="186">
                  <c:v>2.5035036886998534</c:v>
                </c:pt>
                <c:pt idx="187">
                  <c:v>2.5036237326666368</c:v>
                </c:pt>
                <c:pt idx="188">
                  <c:v>2.5037326159059514</c:v>
                </c:pt>
                <c:pt idx="189">
                  <c:v>2.5038727704261183</c:v>
                </c:pt>
                <c:pt idx="190">
                  <c:v>2.5039739095049387</c:v>
                </c:pt>
                <c:pt idx="191">
                  <c:v>2.5040839425084949</c:v>
                </c:pt>
                <c:pt idx="192">
                  <c:v>2.5042528485922975</c:v>
                </c:pt>
                <c:pt idx="193">
                  <c:v>2.5044001082775167</c:v>
                </c:pt>
                <c:pt idx="194">
                  <c:v>2.5044752934075074</c:v>
                </c:pt>
                <c:pt idx="195">
                  <c:v>2.5046172550998436</c:v>
                </c:pt>
                <c:pt idx="196">
                  <c:v>2.504755356085143</c:v>
                </c:pt>
                <c:pt idx="197">
                  <c:v>2.5049059549154933</c:v>
                </c:pt>
                <c:pt idx="198">
                  <c:v>2.5050494660368328</c:v>
                </c:pt>
                <c:pt idx="199">
                  <c:v>2.5051696337372924</c:v>
                </c:pt>
                <c:pt idx="200">
                  <c:v>2.505266253071265</c:v>
                </c:pt>
                <c:pt idx="201">
                  <c:v>2.5055252978333034</c:v>
                </c:pt>
                <c:pt idx="202">
                  <c:v>2.5056868771336012</c:v>
                </c:pt>
                <c:pt idx="203">
                  <c:v>2.5058244857813854</c:v>
                </c:pt>
                <c:pt idx="204">
                  <c:v>2.506030046594081</c:v>
                </c:pt>
                <c:pt idx="205">
                  <c:v>2.5061952664938087</c:v>
                </c:pt>
                <c:pt idx="206">
                  <c:v>2.5063423171571735</c:v>
                </c:pt>
                <c:pt idx="207">
                  <c:v>2.5064738410781295</c:v>
                </c:pt>
                <c:pt idx="208">
                  <c:v>2.5066905346427779</c:v>
                </c:pt>
                <c:pt idx="209">
                  <c:v>2.5069002496110957</c:v>
                </c:pt>
                <c:pt idx="210">
                  <c:v>2.506993917870477</c:v>
                </c:pt>
                <c:pt idx="211">
                  <c:v>2.5071294167014186</c:v>
                </c:pt>
                <c:pt idx="212">
                  <c:v>2.5073385961607539</c:v>
                </c:pt>
                <c:pt idx="213">
                  <c:v>2.5074812717433588</c:v>
                </c:pt>
                <c:pt idx="214">
                  <c:v>2.5076934506610931</c:v>
                </c:pt>
                <c:pt idx="215">
                  <c:v>2.507886794120668</c:v>
                </c:pt>
                <c:pt idx="216">
                  <c:v>2.5079825165417056</c:v>
                </c:pt>
                <c:pt idx="217">
                  <c:v>2.5081328836760877</c:v>
                </c:pt>
                <c:pt idx="218">
                  <c:v>2.50840612842843</c:v>
                </c:pt>
                <c:pt idx="219">
                  <c:v>2.5085256498151947</c:v>
                </c:pt>
                <c:pt idx="220">
                  <c:v>2.5086498387246112</c:v>
                </c:pt>
                <c:pt idx="221">
                  <c:v>2.5089084081245083</c:v>
                </c:pt>
                <c:pt idx="222">
                  <c:v>2.5090117955652955</c:v>
                </c:pt>
                <c:pt idx="223">
                  <c:v>2.5092326969899208</c:v>
                </c:pt>
                <c:pt idx="224">
                  <c:v>2.5094150650181266</c:v>
                </c:pt>
                <c:pt idx="225">
                  <c:v>2.5095734717778426</c:v>
                </c:pt>
                <c:pt idx="226">
                  <c:v>2.5097013161756196</c:v>
                </c:pt>
                <c:pt idx="227">
                  <c:v>2.5097714495622898</c:v>
                </c:pt>
                <c:pt idx="228">
                  <c:v>2.509954954645961</c:v>
                </c:pt>
                <c:pt idx="229">
                  <c:v>2.5100547153042876</c:v>
                </c:pt>
                <c:pt idx="230">
                  <c:v>2.5101703763924466</c:v>
                </c:pt>
                <c:pt idx="231">
                  <c:v>2.5103365073649981</c:v>
                </c:pt>
                <c:pt idx="232">
                  <c:v>2.5104444836519026</c:v>
                </c:pt>
                <c:pt idx="233">
                  <c:v>2.5105538267207907</c:v>
                </c:pt>
                <c:pt idx="234">
                  <c:v>2.5107157436001475</c:v>
                </c:pt>
                <c:pt idx="235">
                  <c:v>2.5108303612150276</c:v>
                </c:pt>
                <c:pt idx="236">
                  <c:v>2.5108547198469124</c:v>
                </c:pt>
                <c:pt idx="237">
                  <c:v>2.5109874952852094</c:v>
                </c:pt>
                <c:pt idx="238">
                  <c:v>2.51107226862911</c:v>
                </c:pt>
                <c:pt idx="239">
                  <c:v>2.5112102945695889</c:v>
                </c:pt>
                <c:pt idx="240">
                  <c:v>2.5113161416762231</c:v>
                </c:pt>
                <c:pt idx="241">
                  <c:v>2.511402046531618</c:v>
                </c:pt>
                <c:pt idx="242">
                  <c:v>2.511469536369388</c:v>
                </c:pt>
                <c:pt idx="243">
                  <c:v>2.5115457199208757</c:v>
                </c:pt>
                <c:pt idx="244">
                  <c:v>2.5116921823892575</c:v>
                </c:pt>
                <c:pt idx="245">
                  <c:v>2.5117527690325039</c:v>
                </c:pt>
                <c:pt idx="246">
                  <c:v>2.5118609844343283</c:v>
                </c:pt>
                <c:pt idx="247">
                  <c:v>2.5119614418643614</c:v>
                </c:pt>
                <c:pt idx="248">
                  <c:v>2.5120967840212338</c:v>
                </c:pt>
                <c:pt idx="249">
                  <c:v>2.5121519246880926</c:v>
                </c:pt>
                <c:pt idx="250">
                  <c:v>2.5122466182920982</c:v>
                </c:pt>
                <c:pt idx="251">
                  <c:v>2.5124068164486388</c:v>
                </c:pt>
                <c:pt idx="252">
                  <c:v>2.5124758421677047</c:v>
                </c:pt>
                <c:pt idx="253">
                  <c:v>2.5125829033674032</c:v>
                </c:pt>
                <c:pt idx="254">
                  <c:v>2.5126709737584854</c:v>
                </c:pt>
                <c:pt idx="255">
                  <c:v>2.5128669226670102</c:v>
                </c:pt>
                <c:pt idx="256">
                  <c:v>2.5129888784139811</c:v>
                </c:pt>
                <c:pt idx="257">
                  <c:v>2.5131004329809432</c:v>
                </c:pt>
                <c:pt idx="258">
                  <c:v>2.5132493713165611</c:v>
                </c:pt>
                <c:pt idx="259">
                  <c:v>2.5133698963387974</c:v>
                </c:pt>
                <c:pt idx="260">
                  <c:v>2.5135404981886431</c:v>
                </c:pt>
                <c:pt idx="261">
                  <c:v>2.5136851045194391</c:v>
                </c:pt>
                <c:pt idx="262">
                  <c:v>2.5138131918537159</c:v>
                </c:pt>
                <c:pt idx="263">
                  <c:v>2.5139642287067541</c:v>
                </c:pt>
                <c:pt idx="264">
                  <c:v>2.5140899264062084</c:v>
                </c:pt>
                <c:pt idx="265">
                  <c:v>2.5142408085373136</c:v>
                </c:pt>
                <c:pt idx="266">
                  <c:v>2.5143940968605465</c:v>
                </c:pt>
                <c:pt idx="267">
                  <c:v>2.5146111268476652</c:v>
                </c:pt>
                <c:pt idx="268">
                  <c:v>2.5147636063605163</c:v>
                </c:pt>
                <c:pt idx="269">
                  <c:v>2.5148632878615236</c:v>
                </c:pt>
                <c:pt idx="270">
                  <c:v>2.5149642474358154</c:v>
                </c:pt>
                <c:pt idx="271">
                  <c:v>2.5150566118287863</c:v>
                </c:pt>
                <c:pt idx="272">
                  <c:v>2.5151917890146986</c:v>
                </c:pt>
                <c:pt idx="273">
                  <c:v>2.515318576375873</c:v>
                </c:pt>
                <c:pt idx="274">
                  <c:v>2.5154281454958416</c:v>
                </c:pt>
                <c:pt idx="275">
                  <c:v>2.5155428768271166</c:v>
                </c:pt>
                <c:pt idx="276">
                  <c:v>2.5156356009682566</c:v>
                </c:pt>
                <c:pt idx="277">
                  <c:v>2.51584873069491</c:v>
                </c:pt>
                <c:pt idx="278">
                  <c:v>2.5160257803100783</c:v>
                </c:pt>
                <c:pt idx="279">
                  <c:v>2.5161646888627995</c:v>
                </c:pt>
                <c:pt idx="280">
                  <c:v>2.5162821742251342</c:v>
                </c:pt>
                <c:pt idx="281">
                  <c:v>2.5164956576694077</c:v>
                </c:pt>
                <c:pt idx="282">
                  <c:v>2.5165887085701226</c:v>
                </c:pt>
                <c:pt idx="283">
                  <c:v>2.5168082032111885</c:v>
                </c:pt>
                <c:pt idx="284">
                  <c:v>2.5169443469430326</c:v>
                </c:pt>
                <c:pt idx="285">
                  <c:v>2.5171306677417475</c:v>
                </c:pt>
                <c:pt idx="286">
                  <c:v>2.5172457065252249</c:v>
                </c:pt>
                <c:pt idx="287">
                  <c:v>2.517421925197842</c:v>
                </c:pt>
                <c:pt idx="288">
                  <c:v>2.5176395243724947</c:v>
                </c:pt>
                <c:pt idx="289">
                  <c:v>2.5178160745749278</c:v>
                </c:pt>
                <c:pt idx="290">
                  <c:v>2.5178968860574185</c:v>
                </c:pt>
                <c:pt idx="291">
                  <c:v>2.5181244319948988</c:v>
                </c:pt>
                <c:pt idx="292">
                  <c:v>2.5182860660212381</c:v>
                </c:pt>
                <c:pt idx="293">
                  <c:v>2.5184967672216478</c:v>
                </c:pt>
                <c:pt idx="294">
                  <c:v>2.518672734464332</c:v>
                </c:pt>
                <c:pt idx="295">
                  <c:v>2.5187928328530442</c:v>
                </c:pt>
                <c:pt idx="296">
                  <c:v>2.5189374865993104</c:v>
                </c:pt>
                <c:pt idx="297">
                  <c:v>2.5190828804010383</c:v>
                </c:pt>
                <c:pt idx="298">
                  <c:v>2.5191161823539905</c:v>
                </c:pt>
                <c:pt idx="299">
                  <c:v>2.5193473723203952</c:v>
                </c:pt>
                <c:pt idx="300">
                  <c:v>2.5194578932753067</c:v>
                </c:pt>
                <c:pt idx="301">
                  <c:v>2.5195747321929112</c:v>
                </c:pt>
                <c:pt idx="302">
                  <c:v>2.5197042350395686</c:v>
                </c:pt>
                <c:pt idx="303">
                  <c:v>2.5198096696238848</c:v>
                </c:pt>
                <c:pt idx="304">
                  <c:v>2.5198940128196869</c:v>
                </c:pt>
                <c:pt idx="305">
                  <c:v>2.5200521320223439</c:v>
                </c:pt>
                <c:pt idx="306">
                  <c:v>2.5201719060955807</c:v>
                </c:pt>
                <c:pt idx="307">
                  <c:v>2.5202828468119525</c:v>
                </c:pt>
                <c:pt idx="308">
                  <c:v>2.5205124566024777</c:v>
                </c:pt>
                <c:pt idx="309">
                  <c:v>2.5207401347709415</c:v>
                </c:pt>
                <c:pt idx="310">
                  <c:v>2.5210479061109834</c:v>
                </c:pt>
                <c:pt idx="311">
                  <c:v>2.5212944462609697</c:v>
                </c:pt>
                <c:pt idx="312">
                  <c:v>2.5213583109823783</c:v>
                </c:pt>
                <c:pt idx="313">
                  <c:v>2.521588762712371</c:v>
                </c:pt>
                <c:pt idx="314">
                  <c:v>2.521816906669192</c:v>
                </c:pt>
                <c:pt idx="315">
                  <c:v>2.5219761087454082</c:v>
                </c:pt>
                <c:pt idx="316">
                  <c:v>2.5221929733393762</c:v>
                </c:pt>
                <c:pt idx="317">
                  <c:v>2.5223186238574065</c:v>
                </c:pt>
                <c:pt idx="318">
                  <c:v>2.522469359889274</c:v>
                </c:pt>
                <c:pt idx="319">
                  <c:v>2.5225345554604033</c:v>
                </c:pt>
                <c:pt idx="320">
                  <c:v>2.5226959214676614</c:v>
                </c:pt>
                <c:pt idx="321">
                  <c:v>2.5227940002743976</c:v>
                </c:pt>
                <c:pt idx="322">
                  <c:v>2.5228757571135749</c:v>
                </c:pt>
                <c:pt idx="323">
                  <c:v>2.5229794961960401</c:v>
                </c:pt>
                <c:pt idx="324">
                  <c:v>2.523055310141904</c:v>
                </c:pt>
                <c:pt idx="325">
                  <c:v>2.5231214613800423</c:v>
                </c:pt>
                <c:pt idx="326">
                  <c:v>2.523221996715332</c:v>
                </c:pt>
                <c:pt idx="327">
                  <c:v>2.5233177120435006</c:v>
                </c:pt>
                <c:pt idx="328">
                  <c:v>2.5233692046281888</c:v>
                </c:pt>
                <c:pt idx="329">
                  <c:v>2.5234629156495743</c:v>
                </c:pt>
                <c:pt idx="330">
                  <c:v>2.5235935397376528</c:v>
                </c:pt>
                <c:pt idx="331">
                  <c:v>2.523684822683951</c:v>
                </c:pt>
                <c:pt idx="332">
                  <c:v>2.5237946223002061</c:v>
                </c:pt>
                <c:pt idx="333">
                  <c:v>2.523915413938878</c:v>
                </c:pt>
                <c:pt idx="334">
                  <c:v>2.5240198571289882</c:v>
                </c:pt>
                <c:pt idx="335">
                  <c:v>2.5240754756040231</c:v>
                </c:pt>
                <c:pt idx="336">
                  <c:v>2.5242072283600248</c:v>
                </c:pt>
                <c:pt idx="337">
                  <c:v>2.524320093323476</c:v>
                </c:pt>
                <c:pt idx="338">
                  <c:v>2.524411296392131</c:v>
                </c:pt>
                <c:pt idx="339">
                  <c:v>2.5245648509653615</c:v>
                </c:pt>
                <c:pt idx="340">
                  <c:v>2.5246328533248845</c:v>
                </c:pt>
                <c:pt idx="341">
                  <c:v>2.5247507443188471</c:v>
                </c:pt>
                <c:pt idx="342">
                  <c:v>2.5249046242561302</c:v>
                </c:pt>
                <c:pt idx="343">
                  <c:v>2.5250277998630191</c:v>
                </c:pt>
                <c:pt idx="344">
                  <c:v>2.5251577721142002</c:v>
                </c:pt>
                <c:pt idx="345">
                  <c:v>2.5252741315128735</c:v>
                </c:pt>
                <c:pt idx="346">
                  <c:v>2.5254156436531088</c:v>
                </c:pt>
                <c:pt idx="347">
                  <c:v>2.5255620001006931</c:v>
                </c:pt>
                <c:pt idx="348">
                  <c:v>2.5257418986852822</c:v>
                </c:pt>
                <c:pt idx="349">
                  <c:v>2.525878191697025</c:v>
                </c:pt>
                <c:pt idx="350">
                  <c:v>2.5260471128294246</c:v>
                </c:pt>
                <c:pt idx="351">
                  <c:v>2.5261142791268871</c:v>
                </c:pt>
                <c:pt idx="352">
                  <c:v>2.5263437787311442</c:v>
                </c:pt>
                <c:pt idx="353">
                  <c:v>2.526568275887489</c:v>
                </c:pt>
                <c:pt idx="354">
                  <c:v>2.5267099518067901</c:v>
                </c:pt>
                <c:pt idx="355">
                  <c:v>2.526808721610228</c:v>
                </c:pt>
                <c:pt idx="356">
                  <c:v>2.5270191789771856</c:v>
                </c:pt>
                <c:pt idx="357">
                  <c:v>2.5271859542254087</c:v>
                </c:pt>
                <c:pt idx="358">
                  <c:v>2.5272927857146366</c:v>
                </c:pt>
                <c:pt idx="359">
                  <c:v>2.5275170470561408</c:v>
                </c:pt>
                <c:pt idx="360">
                  <c:v>2.5277037811444747</c:v>
                </c:pt>
                <c:pt idx="361">
                  <c:v>2.5278593976173722</c:v>
                </c:pt>
                <c:pt idx="362">
                  <c:v>2.5279631352657503</c:v>
                </c:pt>
                <c:pt idx="363">
                  <c:v>2.5281902142579216</c:v>
                </c:pt>
                <c:pt idx="364">
                  <c:v>2.5283542537369486</c:v>
                </c:pt>
                <c:pt idx="365">
                  <c:v>2.5285541809965393</c:v>
                </c:pt>
                <c:pt idx="366">
                  <c:v>2.5287512942473707</c:v>
                </c:pt>
                <c:pt idx="367">
                  <c:v>2.5288365620402389</c:v>
                </c:pt>
                <c:pt idx="368">
                  <c:v>2.5290030642577888</c:v>
                </c:pt>
                <c:pt idx="369">
                  <c:v>2.5291821248305268</c:v>
                </c:pt>
                <c:pt idx="370">
                  <c:v>2.5294038218565404</c:v>
                </c:pt>
                <c:pt idx="371">
                  <c:v>2.5294497366567494</c:v>
                </c:pt>
                <c:pt idx="372">
                  <c:v>2.5296128398048432</c:v>
                </c:pt>
                <c:pt idx="373">
                  <c:v>2.5297379340963744</c:v>
                </c:pt>
                <c:pt idx="374">
                  <c:v>2.5298568356260822</c:v>
                </c:pt>
                <c:pt idx="375">
                  <c:v>2.5300593937630431</c:v>
                </c:pt>
                <c:pt idx="376">
                  <c:v>2.5301544864163428</c:v>
                </c:pt>
                <c:pt idx="377">
                  <c:v>2.5302818843619814</c:v>
                </c:pt>
                <c:pt idx="378">
                  <c:v>2.5303808878164982</c:v>
                </c:pt>
                <c:pt idx="379">
                  <c:v>2.5304825119512677</c:v>
                </c:pt>
                <c:pt idx="380">
                  <c:v>2.5305905000143407</c:v>
                </c:pt>
                <c:pt idx="381">
                  <c:v>2.5307262201067946</c:v>
                </c:pt>
                <c:pt idx="382">
                  <c:v>2.5308511973446155</c:v>
                </c:pt>
                <c:pt idx="383">
                  <c:v>2.5309948451123936</c:v>
                </c:pt>
                <c:pt idx="384">
                  <c:v>2.5310915341456677</c:v>
                </c:pt>
                <c:pt idx="385">
                  <c:v>2.5311642223057853</c:v>
                </c:pt>
                <c:pt idx="386">
                  <c:v>2.53131417371968</c:v>
                </c:pt>
                <c:pt idx="387">
                  <c:v>2.5314177136856917</c:v>
                </c:pt>
                <c:pt idx="388">
                  <c:v>2.5314977000806254</c:v>
                </c:pt>
                <c:pt idx="389">
                  <c:v>2.5315767034202681</c:v>
                </c:pt>
                <c:pt idx="390">
                  <c:v>2.5317081347375012</c:v>
                </c:pt>
                <c:pt idx="391">
                  <c:v>2.53181979568236</c:v>
                </c:pt>
                <c:pt idx="392">
                  <c:v>2.5319184566531128</c:v>
                </c:pt>
                <c:pt idx="393">
                  <c:v>2.5320043465961608</c:v>
                </c:pt>
                <c:pt idx="394">
                  <c:v>2.532087745682841</c:v>
                </c:pt>
                <c:pt idx="395">
                  <c:v>2.5321767592318483</c:v>
                </c:pt>
                <c:pt idx="396">
                  <c:v>2.5323140967187689</c:v>
                </c:pt>
                <c:pt idx="397">
                  <c:v>2.5324368405540234</c:v>
                </c:pt>
                <c:pt idx="398">
                  <c:v>2.5325548137950955</c:v>
                </c:pt>
                <c:pt idx="399">
                  <c:v>2.5326961617325328</c:v>
                </c:pt>
                <c:pt idx="400">
                  <c:v>2.5327845553973574</c:v>
                </c:pt>
                <c:pt idx="401">
                  <c:v>2.5328508327397006</c:v>
                </c:pt>
                <c:pt idx="402">
                  <c:v>2.5330027718906747</c:v>
                </c:pt>
                <c:pt idx="403">
                  <c:v>2.5332442017447954</c:v>
                </c:pt>
                <c:pt idx="404">
                  <c:v>2.5332999190121708</c:v>
                </c:pt>
                <c:pt idx="405">
                  <c:v>2.5334606118582448</c:v>
                </c:pt>
                <c:pt idx="406">
                  <c:v>2.5336591424956953</c:v>
                </c:pt>
                <c:pt idx="407">
                  <c:v>2.5338890795346152</c:v>
                </c:pt>
                <c:pt idx="408">
                  <c:v>2.5340189651655205</c:v>
                </c:pt>
                <c:pt idx="409">
                  <c:v>2.5341402292019417</c:v>
                </c:pt>
                <c:pt idx="410">
                  <c:v>2.5343236388302133</c:v>
                </c:pt>
                <c:pt idx="411">
                  <c:v>2.5344010986786119</c:v>
                </c:pt>
                <c:pt idx="412">
                  <c:v>2.5345735731440069</c:v>
                </c:pt>
                <c:pt idx="413">
                  <c:v>2.5347387539201116</c:v>
                </c:pt>
                <c:pt idx="414">
                  <c:v>2.5347648268548064</c:v>
                </c:pt>
                <c:pt idx="415">
                  <c:v>2.5348846474101139</c:v>
                </c:pt>
                <c:pt idx="416">
                  <c:v>2.5350015084274697</c:v>
                </c:pt>
                <c:pt idx="417">
                  <c:v>2.5351069802342963</c:v>
                </c:pt>
                <c:pt idx="418">
                  <c:v>2.5352421416632978</c:v>
                </c:pt>
                <c:pt idx="419">
                  <c:v>2.5353318300134648</c:v>
                </c:pt>
                <c:pt idx="420">
                  <c:v>2.5354630004822636</c:v>
                </c:pt>
                <c:pt idx="421">
                  <c:v>2.5355450475833825</c:v>
                </c:pt>
                <c:pt idx="422">
                  <c:v>2.5357048439284524</c:v>
                </c:pt>
                <c:pt idx="423">
                  <c:v>2.5358516436755005</c:v>
                </c:pt>
                <c:pt idx="424">
                  <c:v>2.5359795455276801</c:v>
                </c:pt>
                <c:pt idx="425">
                  <c:v>2.5361280467703402</c:v>
                </c:pt>
                <c:pt idx="426">
                  <c:v>2.5362594043997291</c:v>
                </c:pt>
                <c:pt idx="427">
                  <c:v>2.5363903305781554</c:v>
                </c:pt>
                <c:pt idx="428">
                  <c:v>2.5365610247715686</c:v>
                </c:pt>
                <c:pt idx="429">
                  <c:v>2.5367754074825486</c:v>
                </c:pt>
                <c:pt idx="430">
                  <c:v>2.5368730626357987</c:v>
                </c:pt>
                <c:pt idx="431">
                  <c:v>2.5370282899370604</c:v>
                </c:pt>
                <c:pt idx="432">
                  <c:v>2.5371922754319494</c:v>
                </c:pt>
                <c:pt idx="433">
                  <c:v>2.5372959910384631</c:v>
                </c:pt>
                <c:pt idx="434">
                  <c:v>2.5373856809117927</c:v>
                </c:pt>
                <c:pt idx="435">
                  <c:v>2.5375945669825315</c:v>
                </c:pt>
                <c:pt idx="436">
                  <c:v>2.5377619776458569</c:v>
                </c:pt>
                <c:pt idx="437">
                  <c:v>2.5378099533226193</c:v>
                </c:pt>
                <c:pt idx="438">
                  <c:v>2.5379930786502745</c:v>
                </c:pt>
                <c:pt idx="439">
                  <c:v>2.5381994934765153</c:v>
                </c:pt>
                <c:pt idx="440">
                  <c:v>2.5382990928650329</c:v>
                </c:pt>
                <c:pt idx="441">
                  <c:v>2.5383694027096921</c:v>
                </c:pt>
                <c:pt idx="442">
                  <c:v>2.5384852865061927</c:v>
                </c:pt>
                <c:pt idx="443">
                  <c:v>2.5385833680609688</c:v>
                </c:pt>
                <c:pt idx="444">
                  <c:v>2.5386944041657311</c:v>
                </c:pt>
                <c:pt idx="445">
                  <c:v>2.5387784159021982</c:v>
                </c:pt>
                <c:pt idx="446">
                  <c:v>2.5388632384670116</c:v>
                </c:pt>
                <c:pt idx="447">
                  <c:v>2.5389418444787224</c:v>
                </c:pt>
                <c:pt idx="448">
                  <c:v>2.5390400199084957</c:v>
                </c:pt>
                <c:pt idx="449">
                  <c:v>2.5391438775946136</c:v>
                </c:pt>
                <c:pt idx="450">
                  <c:v>2.5392169765137123</c:v>
                </c:pt>
                <c:pt idx="451">
                  <c:v>2.5393311053573706</c:v>
                </c:pt>
                <c:pt idx="452">
                  <c:v>2.5394295989673092</c:v>
                </c:pt>
                <c:pt idx="453">
                  <c:v>2.5395334537497085</c:v>
                </c:pt>
                <c:pt idx="454">
                  <c:v>2.5395998999936675</c:v>
                </c:pt>
                <c:pt idx="455">
                  <c:v>2.5397137282259319</c:v>
                </c:pt>
                <c:pt idx="456">
                  <c:v>2.5398237515414985</c:v>
                </c:pt>
                <c:pt idx="457">
                  <c:v>2.5399752836467346</c:v>
                </c:pt>
                <c:pt idx="458">
                  <c:v>2.5401086204251704</c:v>
                </c:pt>
                <c:pt idx="459">
                  <c:v>2.540318142966659</c:v>
                </c:pt>
                <c:pt idx="460">
                  <c:v>2.5404262483544744</c:v>
                </c:pt>
                <c:pt idx="461">
                  <c:v>2.540585448287846</c:v>
                </c:pt>
                <c:pt idx="462">
                  <c:v>2.5407425256522664</c:v>
                </c:pt>
                <c:pt idx="463">
                  <c:v>2.5408410658427663</c:v>
                </c:pt>
                <c:pt idx="464">
                  <c:v>2.5409746194743521</c:v>
                </c:pt>
                <c:pt idx="465">
                  <c:v>2.5410976197833701</c:v>
                </c:pt>
                <c:pt idx="466">
                  <c:v>2.5412064467276276</c:v>
                </c:pt>
                <c:pt idx="467">
                  <c:v>2.5413253248244878</c:v>
                </c:pt>
                <c:pt idx="468">
                  <c:v>2.5414133713839218</c:v>
                </c:pt>
                <c:pt idx="469">
                  <c:v>2.5415028844173673</c:v>
                </c:pt>
                <c:pt idx="470">
                  <c:v>2.5416066517124101</c:v>
                </c:pt>
                <c:pt idx="471">
                  <c:v>2.5416994135036588</c:v>
                </c:pt>
                <c:pt idx="472">
                  <c:v>2.5417740308713799</c:v>
                </c:pt>
                <c:pt idx="473">
                  <c:v>2.5418899691953283</c:v>
                </c:pt>
                <c:pt idx="474">
                  <c:v>2.5419765670361891</c:v>
                </c:pt>
                <c:pt idx="475">
                  <c:v>2.5420453323838763</c:v>
                </c:pt>
                <c:pt idx="476">
                  <c:v>2.542141106549836</c:v>
                </c:pt>
                <c:pt idx="477">
                  <c:v>2.5422293684393082</c:v>
                </c:pt>
                <c:pt idx="478">
                  <c:v>2.5422805785324516</c:v>
                </c:pt>
                <c:pt idx="479">
                  <c:v>2.5423839843830205</c:v>
                </c:pt>
                <c:pt idx="480">
                  <c:v>2.5424704812690493</c:v>
                </c:pt>
                <c:pt idx="481">
                  <c:v>2.5425928608804234</c:v>
                </c:pt>
                <c:pt idx="482">
                  <c:v>2.5426596659747309</c:v>
                </c:pt>
                <c:pt idx="483">
                  <c:v>2.5427897798636212</c:v>
                </c:pt>
                <c:pt idx="484">
                  <c:v>2.5428676562175103</c:v>
                </c:pt>
                <c:pt idx="485">
                  <c:v>2.5429387230691347</c:v>
                </c:pt>
                <c:pt idx="486">
                  <c:v>2.543019441122186</c:v>
                </c:pt>
                <c:pt idx="487">
                  <c:v>2.5431493999085415</c:v>
                </c:pt>
                <c:pt idx="488">
                  <c:v>2.5432744396515536</c:v>
                </c:pt>
                <c:pt idx="489">
                  <c:v>2.5433601665823673</c:v>
                </c:pt>
                <c:pt idx="490">
                  <c:v>2.5434904828332665</c:v>
                </c:pt>
                <c:pt idx="491">
                  <c:v>2.5436333918510585</c:v>
                </c:pt>
                <c:pt idx="492">
                  <c:v>2.5436754760088189</c:v>
                </c:pt>
                <c:pt idx="493">
                  <c:v>2.5438313516645357</c:v>
                </c:pt>
                <c:pt idx="494">
                  <c:v>2.5439276304897245</c:v>
                </c:pt>
                <c:pt idx="495">
                  <c:v>2.5440196138343203</c:v>
                </c:pt>
                <c:pt idx="496">
                  <c:v>2.5441838927682547</c:v>
                </c:pt>
                <c:pt idx="497">
                  <c:v>2.544241076772829</c:v>
                </c:pt>
                <c:pt idx="498">
                  <c:v>2.5443973626815013</c:v>
                </c:pt>
                <c:pt idx="499">
                  <c:v>2.5445117231822274</c:v>
                </c:pt>
                <c:pt idx="500">
                  <c:v>2.5446129824825494</c:v>
                </c:pt>
                <c:pt idx="501">
                  <c:v>2.5447079492736702</c:v>
                </c:pt>
                <c:pt idx="502">
                  <c:v>2.5448877924456101</c:v>
                </c:pt>
                <c:pt idx="503">
                  <c:v>2.5449479848290348</c:v>
                </c:pt>
                <c:pt idx="504">
                  <c:v>2.54513232364789</c:v>
                </c:pt>
                <c:pt idx="505">
                  <c:v>2.545305760881404</c:v>
                </c:pt>
                <c:pt idx="506">
                  <c:v>2.5454334435958827</c:v>
                </c:pt>
                <c:pt idx="507">
                  <c:v>2.5454093848338166</c:v>
                </c:pt>
                <c:pt idx="508">
                  <c:v>2.5456026263529252</c:v>
                </c:pt>
                <c:pt idx="509">
                  <c:v>2.5457451281692571</c:v>
                </c:pt>
                <c:pt idx="510">
                  <c:v>2.5459072485808782</c:v>
                </c:pt>
                <c:pt idx="511">
                  <c:v>2.5460170976148291</c:v>
                </c:pt>
                <c:pt idx="512">
                  <c:v>2.5461273790814247</c:v>
                </c:pt>
                <c:pt idx="513">
                  <c:v>2.5462148177070572</c:v>
                </c:pt>
                <c:pt idx="514">
                  <c:v>2.5463589481367714</c:v>
                </c:pt>
                <c:pt idx="515">
                  <c:v>2.546697669030753</c:v>
                </c:pt>
                <c:pt idx="516">
                  <c:v>2.5466857736363298</c:v>
                </c:pt>
                <c:pt idx="517">
                  <c:v>2.5468092887606768</c:v>
                </c:pt>
                <c:pt idx="518">
                  <c:v>2.5470064727755908</c:v>
                </c:pt>
                <c:pt idx="519">
                  <c:v>2.547008294025801</c:v>
                </c:pt>
                <c:pt idx="520">
                  <c:v>2.5471646893340814</c:v>
                </c:pt>
                <c:pt idx="521">
                  <c:v>2.5473831876537281</c:v>
                </c:pt>
                <c:pt idx="522">
                  <c:v>2.547483851899262</c:v>
                </c:pt>
                <c:pt idx="523">
                  <c:v>2.5475425560682154</c:v>
                </c:pt>
                <c:pt idx="524">
                  <c:v>2.5476723475963401</c:v>
                </c:pt>
                <c:pt idx="525">
                  <c:v>2.5478877108035984</c:v>
                </c:pt>
                <c:pt idx="526">
                  <c:v>2.5480131867486802</c:v>
                </c:pt>
                <c:pt idx="527">
                  <c:v>2.5483493916469504</c:v>
                </c:pt>
                <c:pt idx="528">
                  <c:v>2.5483516915827424</c:v>
                </c:pt>
                <c:pt idx="529">
                  <c:v>2.5484276950707119</c:v>
                </c:pt>
                <c:pt idx="530">
                  <c:v>2.5486428149513674</c:v>
                </c:pt>
                <c:pt idx="531">
                  <c:v>2.5489069787520582</c:v>
                </c:pt>
                <c:pt idx="532">
                  <c:v>2.5488649377858366</c:v>
                </c:pt>
                <c:pt idx="533">
                  <c:v>2.5490298083116847</c:v>
                </c:pt>
                <c:pt idx="534">
                  <c:v>2.5492481526927753</c:v>
                </c:pt>
                <c:pt idx="535">
                  <c:v>2.5494112216174125</c:v>
                </c:pt>
                <c:pt idx="536">
                  <c:v>2.5496571018638372</c:v>
                </c:pt>
                <c:pt idx="537">
                  <c:v>2.5498255535672905</c:v>
                </c:pt>
                <c:pt idx="538">
                  <c:v>2.5500718999078074</c:v>
                </c:pt>
                <c:pt idx="539">
                  <c:v>2.5501630601643677</c:v>
                </c:pt>
                <c:pt idx="540">
                  <c:v>2.5503066200830324</c:v>
                </c:pt>
                <c:pt idx="541">
                  <c:v>2.5504800960691001</c:v>
                </c:pt>
                <c:pt idx="542">
                  <c:v>2.550636397852061</c:v>
                </c:pt>
                <c:pt idx="543">
                  <c:v>2.5507627358609897</c:v>
                </c:pt>
                <c:pt idx="544">
                  <c:v>2.5508950740970309</c:v>
                </c:pt>
                <c:pt idx="545">
                  <c:v>2.5510117250254507</c:v>
                </c:pt>
                <c:pt idx="546">
                  <c:v>2.5511763642497907</c:v>
                </c:pt>
                <c:pt idx="547">
                  <c:v>2.5512575102553634</c:v>
                </c:pt>
                <c:pt idx="548">
                  <c:v>2.5513930061786105</c:v>
                </c:pt>
                <c:pt idx="549">
                  <c:v>2.5515083240188794</c:v>
                </c:pt>
                <c:pt idx="550">
                  <c:v>2.5516060034436405</c:v>
                </c:pt>
                <c:pt idx="551">
                  <c:v>2.5517041761937147</c:v>
                </c:pt>
                <c:pt idx="552">
                  <c:v>2.5517858744379613</c:v>
                </c:pt>
                <c:pt idx="553">
                  <c:v>2.551894730006981</c:v>
                </c:pt>
                <c:pt idx="554">
                  <c:v>2.5520016531307306</c:v>
                </c:pt>
                <c:pt idx="555">
                  <c:v>2.552089928777963</c:v>
                </c:pt>
                <c:pt idx="556">
                  <c:v>2.5521214012171893</c:v>
                </c:pt>
                <c:pt idx="557">
                  <c:v>2.5522310199305789</c:v>
                </c:pt>
                <c:pt idx="558">
                  <c:v>2.5522825128315292</c:v>
                </c:pt>
                <c:pt idx="559">
                  <c:v>2.5524065470150878</c:v>
                </c:pt>
                <c:pt idx="560">
                  <c:v>2.5524838244010595</c:v>
                </c:pt>
                <c:pt idx="561">
                  <c:v>2.5525780518407739</c:v>
                </c:pt>
                <c:pt idx="562">
                  <c:v>2.552650263007449</c:v>
                </c:pt>
                <c:pt idx="563">
                  <c:v>2.5527177210175198</c:v>
                </c:pt>
                <c:pt idx="564">
                  <c:v>2.552810808480495</c:v>
                </c:pt>
                <c:pt idx="565">
                  <c:v>2.5529418737336118</c:v>
                </c:pt>
                <c:pt idx="566">
                  <c:v>2.5529769079445148</c:v>
                </c:pt>
                <c:pt idx="567">
                  <c:v>2.5530983616210423</c:v>
                </c:pt>
                <c:pt idx="568">
                  <c:v>2.5532175376928152</c:v>
                </c:pt>
                <c:pt idx="569">
                  <c:v>2.5533007807007717</c:v>
                </c:pt>
                <c:pt idx="570">
                  <c:v>2.5534005995567646</c:v>
                </c:pt>
                <c:pt idx="571">
                  <c:v>2.5534720187004925</c:v>
                </c:pt>
                <c:pt idx="572">
                  <c:v>2.5535413104919615</c:v>
                </c:pt>
                <c:pt idx="573">
                  <c:v>2.5536105312560746</c:v>
                </c:pt>
                <c:pt idx="574">
                  <c:v>2.5537111771650873</c:v>
                </c:pt>
                <c:pt idx="575">
                  <c:v>2.5538108022556751</c:v>
                </c:pt>
                <c:pt idx="576">
                  <c:v>2.553928467725628</c:v>
                </c:pt>
                <c:pt idx="577">
                  <c:v>2.5539733447977193</c:v>
                </c:pt>
                <c:pt idx="578">
                  <c:v>2.5540667853154977</c:v>
                </c:pt>
                <c:pt idx="579">
                  <c:v>2.5541463354315752</c:v>
                </c:pt>
                <c:pt idx="580">
                  <c:v>2.5542381413482729</c:v>
                </c:pt>
                <c:pt idx="581">
                  <c:v>2.5543296699597033</c:v>
                </c:pt>
                <c:pt idx="582">
                  <c:v>2.5543971551523925</c:v>
                </c:pt>
                <c:pt idx="583">
                  <c:v>2.5544677921633983</c:v>
                </c:pt>
                <c:pt idx="584">
                  <c:v>2.5545539462359277</c:v>
                </c:pt>
                <c:pt idx="585">
                  <c:v>2.5545945849565075</c:v>
                </c:pt>
                <c:pt idx="586">
                  <c:v>2.5546653617540054</c:v>
                </c:pt>
                <c:pt idx="587">
                  <c:v>2.5547500430233949</c:v>
                </c:pt>
                <c:pt idx="588">
                  <c:v>2.5548352185045631</c:v>
                </c:pt>
                <c:pt idx="589">
                  <c:v>2.5549095286867654</c:v>
                </c:pt>
                <c:pt idx="590">
                  <c:v>2.5550148770484569</c:v>
                </c:pt>
                <c:pt idx="591">
                  <c:v>2.5550718985101328</c:v>
                </c:pt>
                <c:pt idx="592">
                  <c:v>2.5551775270155144</c:v>
                </c:pt>
                <c:pt idx="593">
                  <c:v>2.5552221633778358</c:v>
                </c:pt>
                <c:pt idx="594">
                  <c:v>2.5553025429532727</c:v>
                </c:pt>
                <c:pt idx="595">
                  <c:v>2.555394402922027</c:v>
                </c:pt>
                <c:pt idx="596">
                  <c:v>2.5554940120795129</c:v>
                </c:pt>
                <c:pt idx="597">
                  <c:v>2.5555854758041168</c:v>
                </c:pt>
                <c:pt idx="598">
                  <c:v>2.5556947632704103</c:v>
                </c:pt>
                <c:pt idx="599">
                  <c:v>2.5557412363192351</c:v>
                </c:pt>
                <c:pt idx="600">
                  <c:v>2.5558744807340825</c:v>
                </c:pt>
                <c:pt idx="601">
                  <c:v>2.5560144256360844</c:v>
                </c:pt>
                <c:pt idx="602">
                  <c:v>2.5560686608203365</c:v>
                </c:pt>
                <c:pt idx="603">
                  <c:v>2.5561957847347467</c:v>
                </c:pt>
                <c:pt idx="604">
                  <c:v>2.5562542327038158</c:v>
                </c:pt>
                <c:pt idx="605">
                  <c:v>2.5563171025528622</c:v>
                </c:pt>
                <c:pt idx="606">
                  <c:v>2.5564423037486605</c:v>
                </c:pt>
                <c:pt idx="607">
                  <c:v>2.5565302037056825</c:v>
                </c:pt>
                <c:pt idx="608">
                  <c:v>2.5566659457890837</c:v>
                </c:pt>
                <c:pt idx="609">
                  <c:v>2.5566845761119881</c:v>
                </c:pt>
                <c:pt idx="610">
                  <c:v>2.5567989260483666</c:v>
                </c:pt>
                <c:pt idx="611">
                  <c:v>2.5569477131061586</c:v>
                </c:pt>
                <c:pt idx="612">
                  <c:v>2.5570019611832451</c:v>
                </c:pt>
                <c:pt idx="613">
                  <c:v>2.5570880854999505</c:v>
                </c:pt>
                <c:pt idx="614">
                  <c:v>2.5572293777418622</c:v>
                </c:pt>
                <c:pt idx="615">
                  <c:v>2.5572233883336311</c:v>
                </c:pt>
                <c:pt idx="616">
                  <c:v>2.5573683837186389</c:v>
                </c:pt>
                <c:pt idx="617">
                  <c:v>2.557494863328035</c:v>
                </c:pt>
                <c:pt idx="618">
                  <c:v>2.5575742919767248</c:v>
                </c:pt>
                <c:pt idx="619">
                  <c:v>2.5576401500025048</c:v>
                </c:pt>
                <c:pt idx="620">
                  <c:v>2.5577600273694729</c:v>
                </c:pt>
                <c:pt idx="621">
                  <c:v>2.5578017198041345</c:v>
                </c:pt>
                <c:pt idx="622">
                  <c:v>2.5578965032485708</c:v>
                </c:pt>
                <c:pt idx="623">
                  <c:v>2.5580058822771394</c:v>
                </c:pt>
                <c:pt idx="624">
                  <c:v>2.5580780297129659</c:v>
                </c:pt>
                <c:pt idx="625">
                  <c:v>2.5581398064849927</c:v>
                </c:pt>
                <c:pt idx="626">
                  <c:v>2.5582285506760263</c:v>
                </c:pt>
                <c:pt idx="627">
                  <c:v>2.5582838517150437</c:v>
                </c:pt>
                <c:pt idx="628">
                  <c:v>2.5583852482127023</c:v>
                </c:pt>
                <c:pt idx="629">
                  <c:v>2.558463061475285</c:v>
                </c:pt>
                <c:pt idx="630">
                  <c:v>2.5585378654761253</c:v>
                </c:pt>
                <c:pt idx="631">
                  <c:v>2.5586590381357248</c:v>
                </c:pt>
                <c:pt idx="632">
                  <c:v>2.5587113952325216</c:v>
                </c:pt>
                <c:pt idx="633">
                  <c:v>2.5588157172575947</c:v>
                </c:pt>
                <c:pt idx="634">
                  <c:v>2.5589239635591419</c:v>
                </c:pt>
                <c:pt idx="635">
                  <c:v>2.5589972233857021</c:v>
                </c:pt>
                <c:pt idx="636">
                  <c:v>2.5590770933915583</c:v>
                </c:pt>
                <c:pt idx="637">
                  <c:v>2.5591209593617918</c:v>
                </c:pt>
                <c:pt idx="638">
                  <c:v>2.5592197118819522</c:v>
                </c:pt>
                <c:pt idx="639">
                  <c:v>2.5593534351246632</c:v>
                </c:pt>
                <c:pt idx="640">
                  <c:v>2.5594308375383794</c:v>
                </c:pt>
                <c:pt idx="641">
                  <c:v>2.5594700463967395</c:v>
                </c:pt>
                <c:pt idx="642">
                  <c:v>2.559621621811432</c:v>
                </c:pt>
                <c:pt idx="643">
                  <c:v>2.5597751927619314</c:v>
                </c:pt>
                <c:pt idx="644">
                  <c:v>2.5598931577078119</c:v>
                </c:pt>
                <c:pt idx="645">
                  <c:v>2.560012123711596</c:v>
                </c:pt>
                <c:pt idx="646">
                  <c:v>2.5600904779626088</c:v>
                </c:pt>
                <c:pt idx="647">
                  <c:v>2.5601093496316034</c:v>
                </c:pt>
                <c:pt idx="648">
                  <c:v>2.5602233490339743</c:v>
                </c:pt>
                <c:pt idx="649">
                  <c:v>2.5604078508842423</c:v>
                </c:pt>
                <c:pt idx="650">
                  <c:v>2.5604418719476914</c:v>
                </c:pt>
                <c:pt idx="651">
                  <c:v>2.5605021966045722</c:v>
                </c:pt>
                <c:pt idx="652">
                  <c:v>2.560644160036107</c:v>
                </c:pt>
                <c:pt idx="653">
                  <c:v>2.5607716520154753</c:v>
                </c:pt>
                <c:pt idx="654">
                  <c:v>2.560906634564196</c:v>
                </c:pt>
                <c:pt idx="655">
                  <c:v>2.5610694287175275</c:v>
                </c:pt>
                <c:pt idx="656">
                  <c:v>2.5611493886692025</c:v>
                </c:pt>
                <c:pt idx="657">
                  <c:v>2.5612614426902405</c:v>
                </c:pt>
                <c:pt idx="658">
                  <c:v>2.5613115661428112</c:v>
                </c:pt>
                <c:pt idx="659">
                  <c:v>2.5614214901432932</c:v>
                </c:pt>
                <c:pt idx="660">
                  <c:v>2.5614400846072582</c:v>
                </c:pt>
                <c:pt idx="661">
                  <c:v>2.5615971576366139</c:v>
                </c:pt>
                <c:pt idx="662">
                  <c:v>2.5617018337012789</c:v>
                </c:pt>
                <c:pt idx="663">
                  <c:v>2.561826552026532</c:v>
                </c:pt>
                <c:pt idx="664">
                  <c:v>2.5618639825207561</c:v>
                </c:pt>
                <c:pt idx="665">
                  <c:v>2.5619881821353991</c:v>
                </c:pt>
                <c:pt idx="666">
                  <c:v>2.5621663119968865</c:v>
                </c:pt>
                <c:pt idx="667">
                  <c:v>2.5621884782339066</c:v>
                </c:pt>
                <c:pt idx="668">
                  <c:v>2.5622804400528398</c:v>
                </c:pt>
                <c:pt idx="669">
                  <c:v>2.5623588518441718</c:v>
                </c:pt>
                <c:pt idx="670">
                  <c:v>2.5625842334334918</c:v>
                </c:pt>
                <c:pt idx="671">
                  <c:v>2.5626276340033374</c:v>
                </c:pt>
                <c:pt idx="672">
                  <c:v>2.562671724222827</c:v>
                </c:pt>
                <c:pt idx="673">
                  <c:v>2.5627302364584503</c:v>
                </c:pt>
                <c:pt idx="674">
                  <c:v>2.5629267790685648</c:v>
                </c:pt>
                <c:pt idx="675">
                  <c:v>2.5629267349600817</c:v>
                </c:pt>
                <c:pt idx="676">
                  <c:v>2.5630549866896839</c:v>
                </c:pt>
                <c:pt idx="677">
                  <c:v>2.5632097758318735</c:v>
                </c:pt>
                <c:pt idx="678">
                  <c:v>2.5632523098387328</c:v>
                </c:pt>
                <c:pt idx="679">
                  <c:v>2.5633383239496457</c:v>
                </c:pt>
                <c:pt idx="680">
                  <c:v>2.563414608654401</c:v>
                </c:pt>
                <c:pt idx="681">
                  <c:v>2.5635179375534993</c:v>
                </c:pt>
                <c:pt idx="682">
                  <c:v>2.5635995101407492</c:v>
                </c:pt>
                <c:pt idx="683">
                  <c:v>2.563713433885483</c:v>
                </c:pt>
                <c:pt idx="684">
                  <c:v>2.5637396796189069</c:v>
                </c:pt>
                <c:pt idx="685">
                  <c:v>2.5638053911698311</c:v>
                </c:pt>
                <c:pt idx="686">
                  <c:v>2.5640044317153885</c:v>
                </c:pt>
                <c:pt idx="687">
                  <c:v>2.5640784355760964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41-4BBB-BC80-16F5FA995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2587247"/>
        <c:axId val="742591823"/>
      </c:scatterChart>
      <c:valAx>
        <c:axId val="74258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91823"/>
        <c:crosses val="autoZero"/>
        <c:crossBetween val="midCat"/>
      </c:valAx>
      <c:valAx>
        <c:axId val="7425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587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'Alum 1 P'!$J$509:$J$1030</c:f>
              <c:numCache>
                <c:formatCode>General</c:formatCode>
                <c:ptCount val="522"/>
                <c:pt idx="0">
                  <c:v>-2.5318161896917442</c:v>
                </c:pt>
                <c:pt idx="1">
                  <c:v>-2.5254883337719405</c:v>
                </c:pt>
                <c:pt idx="2">
                  <c:v>-2.518633264479015</c:v>
                </c:pt>
                <c:pt idx="3">
                  <c:v>-2.5112772161871484</c:v>
                </c:pt>
                <c:pt idx="4">
                  <c:v>-2.5046426568225906</c:v>
                </c:pt>
                <c:pt idx="5">
                  <c:v>-2.4981086363328227</c:v>
                </c:pt>
                <c:pt idx="6">
                  <c:v>-2.4910917668190735</c:v>
                </c:pt>
                <c:pt idx="7">
                  <c:v>-2.4841872841314139</c:v>
                </c:pt>
                <c:pt idx="8">
                  <c:v>-2.4773916574921118</c:v>
                </c:pt>
                <c:pt idx="9">
                  <c:v>-2.4707015199358495</c:v>
                </c:pt>
                <c:pt idx="10">
                  <c:v>-2.4641136583302083</c:v>
                </c:pt>
                <c:pt idx="11">
                  <c:v>-2.4576250041449001</c:v>
                </c:pt>
                <c:pt idx="12">
                  <c:v>-2.450704183583313</c:v>
                </c:pt>
                <c:pt idx="13">
                  <c:v>-2.4438927954331531</c:v>
                </c:pt>
                <c:pt idx="14">
                  <c:v>-2.4376995521595823</c:v>
                </c:pt>
                <c:pt idx="15">
                  <c:v>-2.4310892074488093</c:v>
                </c:pt>
                <c:pt idx="16">
                  <c:v>-2.4245788043286201</c:v>
                </c:pt>
                <c:pt idx="17">
                  <c:v>-2.4176759721095844</c:v>
                </c:pt>
                <c:pt idx="18">
                  <c:v>-2.4108820771397821</c:v>
                </c:pt>
                <c:pt idx="19">
                  <c:v>-2.4041937486729803</c:v>
                </c:pt>
                <c:pt idx="20">
                  <c:v>-2.3980748691041933</c:v>
                </c:pt>
                <c:pt idx="21">
                  <c:v>-2.3915811760429433</c:v>
                </c:pt>
                <c:pt idx="22">
                  <c:v>-2.3851840306489889</c:v>
                </c:pt>
                <c:pt idx="23">
                  <c:v>-2.3788806166958785</c:v>
                </c:pt>
                <c:pt idx="24">
                  <c:v>-2.3726682394046699</c:v>
                </c:pt>
                <c:pt idx="25">
                  <c:v>-2.3661102144998636</c:v>
                </c:pt>
                <c:pt idx="26">
                  <c:v>-2.3600783279287851</c:v>
                </c:pt>
                <c:pt idx="27">
                  <c:v>-2.3537081347271522</c:v>
                </c:pt>
                <c:pt idx="28">
                  <c:v>-2.3474309552302004</c:v>
                </c:pt>
                <c:pt idx="29">
                  <c:v>-2.3416538214961844</c:v>
                </c:pt>
                <c:pt idx="30">
                  <c:v>-2.335549013848603</c:v>
                </c:pt>
                <c:pt idx="31">
                  <c:v>-2.3295297195453717</c:v>
                </c:pt>
                <c:pt idx="32">
                  <c:v>-2.323593588021347</c:v>
                </c:pt>
                <c:pt idx="33">
                  <c:v>-2.3177383643120484</c:v>
                </c:pt>
                <c:pt idx="34">
                  <c:v>-2.3119618839385834</c:v>
                </c:pt>
                <c:pt idx="35">
                  <c:v>-2.3062620681302928</c:v>
                </c:pt>
                <c:pt idx="36">
                  <c:v>-2.3006369193584528</c:v>
                </c:pt>
                <c:pt idx="37">
                  <c:v>-2.2950845171572793</c:v>
                </c:pt>
                <c:pt idx="38">
                  <c:v>-2.2892400576119192</c:v>
                </c:pt>
                <c:pt idx="39">
                  <c:v>-2.2838322226020602</c:v>
                </c:pt>
                <c:pt idx="40">
                  <c:v>-2.2781380017184949</c:v>
                </c:pt>
                <c:pt idx="41">
                  <c:v>-2.2728674371852824</c:v>
                </c:pt>
                <c:pt idx="42">
                  <c:v>-2.2676608365368884</c:v>
                </c:pt>
                <c:pt idx="43">
                  <c:v>-2.2621759144702187</c:v>
                </c:pt>
                <c:pt idx="44">
                  <c:v>-2.2570967342360277</c:v>
                </c:pt>
                <c:pt idx="45">
                  <c:v>-2.2517444413047119</c:v>
                </c:pt>
                <c:pt idx="46">
                  <c:v>-2.2464581383693676</c:v>
                </c:pt>
                <c:pt idx="47">
                  <c:v>-2.241560740250919</c:v>
                </c:pt>
                <c:pt idx="48">
                  <c:v>-2.2363977979135004</c:v>
                </c:pt>
                <c:pt idx="49">
                  <c:v>-2.2316133832665646</c:v>
                </c:pt>
                <c:pt idx="50">
                  <c:v>-2.2265682100346011</c:v>
                </c:pt>
                <c:pt idx="51">
                  <c:v>-2.2215817564369602</c:v>
                </c:pt>
                <c:pt idx="52">
                  <c:v>-2.2166526801641959</c:v>
                </c:pt>
                <c:pt idx="53">
                  <c:v>-2.2117796844109106</c:v>
                </c:pt>
                <c:pt idx="54">
                  <c:v>-2.2069615158419058</c:v>
                </c:pt>
                <c:pt idx="55">
                  <c:v>-2.2024931988511933</c:v>
                </c:pt>
                <c:pt idx="56">
                  <c:v>-2.1977778449247962</c:v>
                </c:pt>
                <c:pt idx="57">
                  <c:v>-2.1934038842664254</c:v>
                </c:pt>
                <c:pt idx="58">
                  <c:v>-2.1887870777606482</c:v>
                </c:pt>
                <c:pt idx="59">
                  <c:v>-2.184219551097347</c:v>
                </c:pt>
                <c:pt idx="60">
                  <c:v>-2.1799813314215077</c:v>
                </c:pt>
                <c:pt idx="61">
                  <c:v>-2.1755063720105805</c:v>
                </c:pt>
                <c:pt idx="62">
                  <c:v>-2.1713531964790564</c:v>
                </c:pt>
                <c:pt idx="63">
                  <c:v>-2.1669671530130588</c:v>
                </c:pt>
                <c:pt idx="64">
                  <c:v>-2.1628956998259086</c:v>
                </c:pt>
                <c:pt idx="65">
                  <c:v>-2.1585951328399671</c:v>
                </c:pt>
                <c:pt idx="66">
                  <c:v>-2.1546022710757788</c:v>
                </c:pt>
                <c:pt idx="67">
                  <c:v>-2.1506463664003781</c:v>
                </c:pt>
                <c:pt idx="68">
                  <c:v>-2.146466712136994</c:v>
                </c:pt>
                <c:pt idx="69">
                  <c:v>-2.1425850744026529</c:v>
                </c:pt>
                <c:pt idx="70">
                  <c:v>-2.1387383879140782</c:v>
                </c:pt>
                <c:pt idx="71">
                  <c:v>-2.1346730827167688</c:v>
                </c:pt>
                <c:pt idx="72">
                  <c:v>-2.1306461096747178</c:v>
                </c:pt>
                <c:pt idx="73">
                  <c:v>-2.1269050038437047</c:v>
                </c:pt>
                <c:pt idx="74">
                  <c:v>-2.1231963941799026</c:v>
                </c:pt>
                <c:pt idx="75">
                  <c:v>-2.1192757367046298</c:v>
                </c:pt>
                <c:pt idx="76">
                  <c:v>-2.1158744570859018</c:v>
                </c:pt>
                <c:pt idx="77">
                  <c:v>-2.1125000709130792</c:v>
                </c:pt>
                <c:pt idx="78">
                  <c:v>-2.1086760240440761</c:v>
                </c:pt>
                <c:pt idx="79">
                  <c:v>-2.1051218438646924</c:v>
                </c:pt>
                <c:pt idx="80">
                  <c:v>-2.101597031631059</c:v>
                </c:pt>
                <c:pt idx="81">
                  <c:v>-2.0981011101325868</c:v>
                </c:pt>
                <c:pt idx="82">
                  <c:v>-2.0946336136950929</c:v>
                </c:pt>
                <c:pt idx="83">
                  <c:v>-2.0911940878119064</c:v>
                </c:pt>
                <c:pt idx="84">
                  <c:v>-2.0877820887896017</c:v>
                </c:pt>
                <c:pt idx="85">
                  <c:v>-2.0846220093888777</c:v>
                </c:pt>
                <c:pt idx="86">
                  <c:v>-2.0810389485916794</c:v>
                </c:pt>
                <c:pt idx="87">
                  <c:v>-2.0777069710984835</c:v>
                </c:pt>
                <c:pt idx="88">
                  <c:v>-2.0744008472143634</c:v>
                </c:pt>
                <c:pt idx="89">
                  <c:v>-2.0713381091618963</c:v>
                </c:pt>
                <c:pt idx="90">
                  <c:v>-2.0680808582726788</c:v>
                </c:pt>
                <c:pt idx="91">
                  <c:v>-2.064848329030522</c:v>
                </c:pt>
                <c:pt idx="92">
                  <c:v>-2.0616401524846162</c:v>
                </c:pt>
                <c:pt idx="93">
                  <c:v>-2.0584559678812084</c:v>
                </c:pt>
                <c:pt idx="94">
                  <c:v>-2.0552954224225521</c:v>
                </c:pt>
                <c:pt idx="95">
                  <c:v>-2.0523666032303587</c:v>
                </c:pt>
                <c:pt idx="96">
                  <c:v>-2.0492507882613102</c:v>
                </c:pt>
                <c:pt idx="97">
                  <c:v>-2.0461576212961314</c:v>
                </c:pt>
                <c:pt idx="98">
                  <c:v>-2.0432908133514962</c:v>
                </c:pt>
                <c:pt idx="99">
                  <c:v>-2.040240520796702</c:v>
                </c:pt>
                <c:pt idx="100">
                  <c:v>-2.0372119461484948</c:v>
                </c:pt>
                <c:pt idx="101">
                  <c:v>-2.0342047853897953</c:v>
                </c:pt>
                <c:pt idx="102">
                  <c:v>-2.0312187408417235</c:v>
                </c:pt>
                <c:pt idx="103">
                  <c:v>-2.0284505601888503</c:v>
                </c:pt>
                <c:pt idx="104">
                  <c:v>-2.0255045189963075</c:v>
                </c:pt>
                <c:pt idx="105">
                  <c:v>-2.0227731812993217</c:v>
                </c:pt>
                <c:pt idx="106">
                  <c:v>-2.019866096472815</c:v>
                </c:pt>
                <c:pt idx="107">
                  <c:v>-2.0171706437243007</c:v>
                </c:pt>
                <c:pt idx="108">
                  <c:v>-2.0143015088398388</c:v>
                </c:pt>
                <c:pt idx="109">
                  <c:v>-2.011451621078395</c:v>
                </c:pt>
                <c:pt idx="110">
                  <c:v>-2.0088088670422155</c:v>
                </c:pt>
                <c:pt idx="111">
                  <c:v>-2.0059954751057973</c:v>
                </c:pt>
                <c:pt idx="112">
                  <c:v>-2.0033863535934215</c:v>
                </c:pt>
                <c:pt idx="113">
                  <c:v>-2.0007931672144443</c:v>
                </c:pt>
                <c:pt idx="114">
                  <c:v>-1.9980322190053339</c:v>
                </c:pt>
                <c:pt idx="115">
                  <c:v>-1.9952891130201713</c:v>
                </c:pt>
                <c:pt idx="116">
                  <c:v>-1.9927447784379426</c:v>
                </c:pt>
                <c:pt idx="117">
                  <c:v>-1.9902156080895237</c:v>
                </c:pt>
                <c:pt idx="118">
                  <c:v>-1.9877014242780859</c:v>
                </c:pt>
                <c:pt idx="119">
                  <c:v>-1.9850240880819048</c:v>
                </c:pt>
                <c:pt idx="120">
                  <c:v>-1.982363544555847</c:v>
                </c:pt>
                <c:pt idx="121">
                  <c:v>-1.9798953386676186</c:v>
                </c:pt>
                <c:pt idx="122">
                  <c:v>-1.9772666774153707</c:v>
                </c:pt>
                <c:pt idx="123">
                  <c:v>-1.9748278767881178</c:v>
                </c:pt>
                <c:pt idx="124">
                  <c:v>-1.9724030253122069</c:v>
                </c:pt>
                <c:pt idx="125">
                  <c:v>-1.9699919661541163</c:v>
                </c:pt>
                <c:pt idx="126">
                  <c:v>-1.967423818594324</c:v>
                </c:pt>
                <c:pt idx="127">
                  <c:v>-1.9650408416157708</c:v>
                </c:pt>
                <c:pt idx="128">
                  <c:v>-1.9625024367856712</c:v>
                </c:pt>
                <c:pt idx="129">
                  <c:v>-1.9599791505536872</c:v>
                </c:pt>
                <c:pt idx="130">
                  <c:v>-1.9576375676315758</c:v>
                </c:pt>
                <c:pt idx="131">
                  <c:v>-1.9551430117855439</c:v>
                </c:pt>
                <c:pt idx="132">
                  <c:v>-1.9528279430358104</c:v>
                </c:pt>
                <c:pt idx="133">
                  <c:v>-1.9505254630522346</c:v>
                </c:pt>
                <c:pt idx="134">
                  <c:v>-1.9482354373134032</c:v>
                </c:pt>
                <c:pt idx="135">
                  <c:v>-1.9457955083536558</c:v>
                </c:pt>
                <c:pt idx="136">
                  <c:v>-1.9435308619687894</c:v>
                </c:pt>
                <c:pt idx="137">
                  <c:v>-1.9412782698682025</c:v>
                </c:pt>
                <c:pt idx="138">
                  <c:v>-1.9388780117076294</c:v>
                </c:pt>
                <c:pt idx="139">
                  <c:v>-1.9366499903864507</c:v>
                </c:pt>
                <c:pt idx="140">
                  <c:v>-1.9344336423461859</c:v>
                </c:pt>
                <c:pt idx="141">
                  <c:v>-1.9322288474301161</c:v>
                </c:pt>
                <c:pt idx="142">
                  <c:v>-1.9300354873267331</c:v>
                </c:pt>
                <c:pt idx="143">
                  <c:v>-1.9276980154604031</c:v>
                </c:pt>
                <c:pt idx="144">
                  <c:v>-1.9255279731529318</c:v>
                </c:pt>
                <c:pt idx="145">
                  <c:v>-1.9233690134179608</c:v>
                </c:pt>
                <c:pt idx="146">
                  <c:v>-1.9212210250784807</c:v>
                </c:pt>
                <c:pt idx="147">
                  <c:v>-1.91893165950482</c:v>
                </c:pt>
                <c:pt idx="148">
                  <c:v>-1.9168060511059168</c:v>
                </c:pt>
                <c:pt idx="149">
                  <c:v>-1.91469108289349</c:v>
                </c:pt>
                <c:pt idx="150">
                  <c:v>-1.9124367340609538</c:v>
                </c:pt>
                <c:pt idx="151">
                  <c:v>-1.9103434752169111</c:v>
                </c:pt>
                <c:pt idx="152">
                  <c:v>-1.9082605401208563</c:v>
                </c:pt>
                <c:pt idx="153">
                  <c:v>-1.9060401665806079</c:v>
                </c:pt>
                <c:pt idx="154">
                  <c:v>-1.9039782999655948</c:v>
                </c:pt>
                <c:pt idx="155">
                  <c:v>-1.9019264545652184</c:v>
                </c:pt>
                <c:pt idx="156">
                  <c:v>-1.8998845347448972</c:v>
                </c:pt>
                <c:pt idx="157">
                  <c:v>-1.8977076707870217</c:v>
                </c:pt>
                <c:pt idx="158">
                  <c:v>-1.8955419785379217</c:v>
                </c:pt>
                <c:pt idx="159">
                  <c:v>-1.8935306458451182</c:v>
                </c:pt>
                <c:pt idx="160">
                  <c:v>-1.8915288567583708</c:v>
                </c:pt>
                <c:pt idx="161">
                  <c:v>-1.8895365223803948</c:v>
                </c:pt>
                <c:pt idx="162">
                  <c:v>-1.8875535550498366</c:v>
                </c:pt>
                <c:pt idx="163">
                  <c:v>-1.8855798683184706</c:v>
                </c:pt>
                <c:pt idx="164">
                  <c:v>-1.8834754057491245</c:v>
                </c:pt>
                <c:pt idx="165">
                  <c:v>-1.8815206732296665</c:v>
                </c:pt>
                <c:pt idx="166">
                  <c:v>-1.8794363269300582</c:v>
                </c:pt>
                <c:pt idx="167">
                  <c:v>-1.8776381937530269</c:v>
                </c:pt>
                <c:pt idx="168">
                  <c:v>-1.8755729135500154</c:v>
                </c:pt>
                <c:pt idx="169">
                  <c:v>-1.873654408921996</c:v>
                </c:pt>
                <c:pt idx="170">
                  <c:v>-1.8717446007781195</c:v>
                </c:pt>
                <c:pt idx="171">
                  <c:v>-1.8697079403375834</c:v>
                </c:pt>
                <c:pt idx="172">
                  <c:v>-1.8678159014270745</c:v>
                </c:pt>
                <c:pt idx="173">
                  <c:v>-1.8657981052944737</c:v>
                </c:pt>
                <c:pt idx="174">
                  <c:v>-1.8639235127196476</c:v>
                </c:pt>
                <c:pt idx="175">
                  <c:v>-1.8620572295409872</c:v>
                </c:pt>
                <c:pt idx="176">
                  <c:v>-1.8601991834966505</c:v>
                </c:pt>
                <c:pt idx="177">
                  <c:v>-1.8583493032629892</c:v>
                </c:pt>
                <c:pt idx="178">
                  <c:v>-1.8563762703111126</c:v>
                </c:pt>
                <c:pt idx="179">
                  <c:v>-1.8545430820440072</c:v>
                </c:pt>
                <c:pt idx="180">
                  <c:v>-1.8525877747411181</c:v>
                </c:pt>
                <c:pt idx="181">
                  <c:v>-1.8507709843229871</c:v>
                </c:pt>
                <c:pt idx="182">
                  <c:v>-1.848962007132902</c:v>
                </c:pt>
                <c:pt idx="183">
                  <c:v>-1.8471607772683267</c:v>
                </c:pt>
                <c:pt idx="184">
                  <c:v>-1.8452394113740771</c:v>
                </c:pt>
                <c:pt idx="185">
                  <c:v>-1.8434540234640207</c:v>
                </c:pt>
                <c:pt idx="186">
                  <c:v>-1.8415494844207609</c:v>
                </c:pt>
                <c:pt idx="187">
                  <c:v>-1.8397796664240293</c:v>
                </c:pt>
                <c:pt idx="188">
                  <c:v>-1.8380172696378119</c:v>
                </c:pt>
                <c:pt idx="189">
                  <c:v>-1.8362622330449283</c:v>
                </c:pt>
                <c:pt idx="190">
                  <c:v>-1.8343899358004421</c:v>
                </c:pt>
                <c:pt idx="191">
                  <c:v>-1.8326499544392496</c:v>
                </c:pt>
                <c:pt idx="192">
                  <c:v>-1.8309171504930077</c:v>
                </c:pt>
                <c:pt idx="193">
                  <c:v>-1.8290684736410965</c:v>
                </c:pt>
                <c:pt idx="194">
                  <c:v>-1.8273503533532027</c:v>
                </c:pt>
                <c:pt idx="195">
                  <c:v>-1.8256392344239811</c:v>
                </c:pt>
                <c:pt idx="196">
                  <c:v>-1.8239350609283207</c:v>
                </c:pt>
                <c:pt idx="197">
                  <c:v>-1.8221168052934149</c:v>
                </c:pt>
                <c:pt idx="198">
                  <c:v>-1.8204268437305313</c:v>
                </c:pt>
                <c:pt idx="199">
                  <c:v>-1.8187436599570084</c:v>
                </c:pt>
                <c:pt idx="200">
                  <c:v>-1.8169477095295559</c:v>
                </c:pt>
                <c:pt idx="201">
                  <c:v>-1.8152783967011252</c:v>
                </c:pt>
                <c:pt idx="202">
                  <c:v>-1.813615700012472</c:v>
                </c:pt>
                <c:pt idx="203">
                  <c:v>-1.811841522798165</c:v>
                </c:pt>
                <c:pt idx="204">
                  <c:v>-1.8101923681879268</c:v>
                </c:pt>
                <c:pt idx="205">
                  <c:v>-1.8085496737800684</c:v>
                </c:pt>
                <c:pt idx="206">
                  <c:v>-1.8067967565844021</c:v>
                </c:pt>
                <c:pt idx="207">
                  <c:v>-1.8051672869415432</c:v>
                </c:pt>
                <c:pt idx="208">
                  <c:v>-1.8034284271897874</c:v>
                </c:pt>
                <c:pt idx="209">
                  <c:v>-1.8018119745626557</c:v>
                </c:pt>
                <c:pt idx="210">
                  <c:v>-1.8002017331009266</c:v>
                </c:pt>
                <c:pt idx="211">
                  <c:v>-1.7985976560546639</c:v>
                </c:pt>
                <c:pt idx="212">
                  <c:v>-1.7969996971995039</c:v>
                </c:pt>
                <c:pt idx="213">
                  <c:v>-1.7952943358276978</c:v>
                </c:pt>
                <c:pt idx="214">
                  <c:v>-1.7937089055492652</c:v>
                </c:pt>
                <c:pt idx="215">
                  <c:v>-1.7921294546911111</c:v>
                </c:pt>
                <c:pt idx="216">
                  <c:v>-1.790443771075072</c:v>
                </c:pt>
                <c:pt idx="217">
                  <c:v>-1.7888765662211372</c:v>
                </c:pt>
                <c:pt idx="218">
                  <c:v>-1.7872039035433291</c:v>
                </c:pt>
                <c:pt idx="219">
                  <c:v>-1.7857596497695771</c:v>
                </c:pt>
                <c:pt idx="220">
                  <c:v>-1.784099372823887</c:v>
                </c:pt>
                <c:pt idx="221">
                  <c:v>-1.782555701835286</c:v>
                </c:pt>
                <c:pt idx="222">
                  <c:v>-1.7809080643861048</c:v>
                </c:pt>
                <c:pt idx="223">
                  <c:v>-1.7793761021852339</c:v>
                </c:pt>
                <c:pt idx="224">
                  <c:v>-1.777849730272113</c:v>
                </c:pt>
                <c:pt idx="225">
                  <c:v>-1.7763289087135188</c:v>
                </c:pt>
                <c:pt idx="226">
                  <c:v>-1.7747055713619668</c:v>
                </c:pt>
                <c:pt idx="227">
                  <c:v>-1.7731961217665504</c:v>
                </c:pt>
                <c:pt idx="228">
                  <c:v>-1.771692102512036</c:v>
                </c:pt>
                <c:pt idx="229">
                  <c:v>-1.7700866358949634</c:v>
                </c:pt>
                <c:pt idx="230">
                  <c:v>-1.7685937440284532</c:v>
                </c:pt>
                <c:pt idx="231">
                  <c:v>-1.7671061663379719</c:v>
                </c:pt>
                <c:pt idx="232">
                  <c:v>-1.7656238658054402</c:v>
                </c:pt>
                <c:pt idx="233">
                  <c:v>-1.7640415010819108</c:v>
                </c:pt>
                <c:pt idx="234">
                  <c:v>-1.7625700157030895</c:v>
                </c:pt>
                <c:pt idx="235">
                  <c:v>-1.7611036961696425</c:v>
                </c:pt>
                <c:pt idx="236">
                  <c:v>-1.7595383317288034</c:v>
                </c:pt>
                <c:pt idx="237">
                  <c:v>-1.7579788135618819</c:v>
                </c:pt>
                <c:pt idx="238">
                  <c:v>-1.7565285002304651</c:v>
                </c:pt>
                <c:pt idx="239">
                  <c:v>-1.7550832080927874</c:v>
                </c:pt>
                <c:pt idx="240">
                  <c:v>-1.7536429031428378</c:v>
                </c:pt>
                <c:pt idx="241">
                  <c:v>-1.7522075517186813</c:v>
                </c:pt>
                <c:pt idx="242">
                  <c:v>-1.7506751342386913</c:v>
                </c:pt>
                <c:pt idx="243">
                  <c:v>-1.7492499380669333</c:v>
                </c:pt>
                <c:pt idx="244">
                  <c:v>-1.7478295941336794</c:v>
                </c:pt>
                <c:pt idx="245">
                  <c:v>-1.7463131448626585</c:v>
                </c:pt>
                <c:pt idx="246">
                  <c:v>-1.7448021893515524</c:v>
                </c:pt>
                <c:pt idx="247">
                  <c:v>-1.743396886468193</c:v>
                </c:pt>
                <c:pt idx="248">
                  <c:v>-1.7419963040487789</c:v>
                </c:pt>
                <c:pt idx="249">
                  <c:v>-1.7406004110895317</c:v>
                </c:pt>
                <c:pt idx="250">
                  <c:v>-1.7391099804834897</c:v>
                </c:pt>
                <c:pt idx="251">
                  <c:v>-1.7377237040881575</c:v>
                </c:pt>
                <c:pt idx="252">
                  <c:v>-1.7362435074472071</c:v>
                </c:pt>
                <c:pt idx="253">
                  <c:v>-1.7348667185356381</c:v>
                </c:pt>
                <c:pt idx="254">
                  <c:v>-1.733494464356728</c:v>
                </c:pt>
                <c:pt idx="255">
                  <c:v>-1.7321267157143834</c:v>
                </c:pt>
                <c:pt idx="256">
                  <c:v>-1.730666237661397</c:v>
                </c:pt>
                <c:pt idx="257">
                  <c:v>-1.7292108633795129</c:v>
                </c:pt>
                <c:pt idx="258">
                  <c:v>-1.7278570880356177</c:v>
                </c:pt>
                <c:pt idx="259">
                  <c:v>-1.7264114825363037</c:v>
                </c:pt>
                <c:pt idx="260">
                  <c:v>-1.7250667648244693</c:v>
                </c:pt>
                <c:pt idx="261">
                  <c:v>-1.7237263773746421</c:v>
                </c:pt>
                <c:pt idx="262">
                  <c:v>-1.7223902929386832</c:v>
                </c:pt>
                <c:pt idx="263">
                  <c:v>-1.7209635182674976</c:v>
                </c:pt>
                <c:pt idx="264">
                  <c:v>-1.7196362616401302</c:v>
                </c:pt>
                <c:pt idx="265">
                  <c:v>-1.7182188841929991</c:v>
                </c:pt>
                <c:pt idx="266">
                  <c:v>-1.7169003417868365</c:v>
                </c:pt>
                <c:pt idx="267">
                  <c:v>-1.7154922410365319</c:v>
                </c:pt>
                <c:pt idx="268">
                  <c:v>-1.7141823014409334</c:v>
                </c:pt>
                <c:pt idx="269">
                  <c:v>-1.7128764756820667</c:v>
                </c:pt>
                <c:pt idx="270">
                  <c:v>-1.711481913088416</c:v>
                </c:pt>
                <c:pt idx="271">
                  <c:v>-1.7101845288340372</c:v>
                </c:pt>
                <c:pt idx="272">
                  <c:v>-1.7088911816400261</c:v>
                </c:pt>
                <c:pt idx="273">
                  <c:v>-1.7075099045359294</c:v>
                </c:pt>
                <c:pt idx="274">
                  <c:v>-1.7061332037596166</c:v>
                </c:pt>
                <c:pt idx="275">
                  <c:v>-1.704852385781267</c:v>
                </c:pt>
                <c:pt idx="276">
                  <c:v>-1.7034844488859422</c:v>
                </c:pt>
                <c:pt idx="277">
                  <c:v>-1.7022117596129946</c:v>
                </c:pt>
                <c:pt idx="278">
                  <c:v>-1.7008524780043108</c:v>
                </c:pt>
                <c:pt idx="279">
                  <c:v>-1.6995878170233378</c:v>
                </c:pt>
                <c:pt idx="280">
                  <c:v>-1.6983269963798839</c:v>
                </c:pt>
                <c:pt idx="281">
                  <c:v>-1.6969803528567684</c:v>
                </c:pt>
                <c:pt idx="282">
                  <c:v>-1.6956380640071702</c:v>
                </c:pt>
                <c:pt idx="283">
                  <c:v>-1.6943891657159029</c:v>
                </c:pt>
                <c:pt idx="284">
                  <c:v>-1.6931440147457335</c:v>
                </c:pt>
                <c:pt idx="285">
                  <c:v>-1.6918140578702763</c:v>
                </c:pt>
                <c:pt idx="286">
                  <c:v>-1.6905765996125801</c:v>
                </c:pt>
                <c:pt idx="287">
                  <c:v>-1.689254835167868</c:v>
                </c:pt>
                <c:pt idx="288">
                  <c:v>-1.6879372695484063</c:v>
                </c:pt>
                <c:pt idx="289">
                  <c:v>-1.6867113069492607</c:v>
                </c:pt>
                <c:pt idx="290">
                  <c:v>-1.6854889583526347</c:v>
                </c:pt>
                <c:pt idx="291">
                  <c:v>-1.684183285964385</c:v>
                </c:pt>
                <c:pt idx="292">
                  <c:v>-1.6829683575893064</c:v>
                </c:pt>
                <c:pt idx="293">
                  <c:v>-1.6816705882917016</c:v>
                </c:pt>
                <c:pt idx="294">
                  <c:v>-1.6804629925164536</c:v>
                </c:pt>
                <c:pt idx="295">
                  <c:v>-1.6791730332597936</c:v>
                </c:pt>
                <c:pt idx="296">
                  <c:v>-1.6779726840042957</c:v>
                </c:pt>
                <c:pt idx="297">
                  <c:v>-1.6767758027073225</c:v>
                </c:pt>
                <c:pt idx="298">
                  <c:v>-1.6754972560610799</c:v>
                </c:pt>
                <c:pt idx="299">
                  <c:v>-1.6742226442286399</c:v>
                </c:pt>
                <c:pt idx="300">
                  <c:v>-1.6730365357602193</c:v>
                </c:pt>
                <c:pt idx="301">
                  <c:v>-1.6717694644629868</c:v>
                </c:pt>
                <c:pt idx="302">
                  <c:v>-1.6705903531695316</c:v>
                </c:pt>
                <c:pt idx="303">
                  <c:v>-1.6693307356638072</c:v>
                </c:pt>
                <c:pt idx="304">
                  <c:v>-1.6681585412824909</c:v>
                </c:pt>
                <c:pt idx="305">
                  <c:v>-1.6669062923115334</c:v>
                </c:pt>
                <c:pt idx="306">
                  <c:v>-1.6657409359514666</c:v>
                </c:pt>
                <c:pt idx="307">
                  <c:v>-1.6644959717116883</c:v>
                </c:pt>
                <c:pt idx="308">
                  <c:v>-1.6632547430215425</c:v>
                </c:pt>
                <c:pt idx="309">
                  <c:v>-1.6620996139309734</c:v>
                </c:pt>
                <c:pt idx="310">
                  <c:v>-1.6608655455234917</c:v>
                </c:pt>
                <c:pt idx="311">
                  <c:v>-1.6597170617351267</c:v>
                </c:pt>
                <c:pt idx="312">
                  <c:v>-1.658490073321375</c:v>
                </c:pt>
                <c:pt idx="313">
                  <c:v>-1.6572667159117003</c:v>
                </c:pt>
                <c:pt idx="314">
                  <c:v>-1.6561281731612629</c:v>
                </c:pt>
                <c:pt idx="315">
                  <c:v>-1.6549117764799124</c:v>
                </c:pt>
                <c:pt idx="316">
                  <c:v>-1.6536989498930146</c:v>
                </c:pt>
                <c:pt idx="317">
                  <c:v>-1.6524896729855525</c:v>
                </c:pt>
                <c:pt idx="318">
                  <c:v>-1.6513641992800265</c:v>
                </c:pt>
                <c:pt idx="319">
                  <c:v>-1.6501617278450325</c:v>
                </c:pt>
                <c:pt idx="320">
                  <c:v>-1.6490425710413175</c:v>
                </c:pt>
                <c:pt idx="321">
                  <c:v>-1.6478468306620793</c:v>
                </c:pt>
                <c:pt idx="322">
                  <c:v>-1.6466545430633885</c:v>
                </c:pt>
                <c:pt idx="323">
                  <c:v>-1.645465688825863</c:v>
                </c:pt>
                <c:pt idx="324">
                  <c:v>-1.6442802486933246</c:v>
                </c:pt>
                <c:pt idx="325">
                  <c:v>-1.6431769013370918</c:v>
                </c:pt>
                <c:pt idx="326">
                  <c:v>-1.6420764960111802</c:v>
                </c:pt>
                <c:pt idx="327">
                  <c:v>-1.6409007377010785</c:v>
                </c:pt>
                <c:pt idx="328">
                  <c:v>-1.6397283205411706</c:v>
                </c:pt>
                <c:pt idx="329">
                  <c:v>-1.6385592260440081</c:v>
                </c:pt>
                <c:pt idx="330">
                  <c:v>-1.6373934358750022</c:v>
                </c:pt>
                <c:pt idx="331">
                  <c:v>-1.6362309318507553</c:v>
                </c:pt>
                <c:pt idx="332">
                  <c:v>-1.6350716959373985</c:v>
                </c:pt>
                <c:pt idx="333">
                  <c:v>-1.6339157102489521</c:v>
                </c:pt>
                <c:pt idx="334">
                  <c:v>-1.6328397070466019</c:v>
                </c:pt>
                <c:pt idx="335">
                  <c:v>-1.6316899549520925</c:v>
                </c:pt>
                <c:pt idx="336">
                  <c:v>-1.6305434014549451</c:v>
                </c:pt>
                <c:pt idx="337">
                  <c:v>-1.6294000292354622</c:v>
                </c:pt>
                <c:pt idx="338">
                  <c:v>-1.6283357368926332</c:v>
                </c:pt>
                <c:pt idx="339">
                  <c:v>-1.6271984665520411</c:v>
                </c:pt>
                <c:pt idx="340">
                  <c:v>-1.626064327487561</c:v>
                </c:pt>
                <c:pt idx="341">
                  <c:v>-1.6249333029221096</c:v>
                </c:pt>
                <c:pt idx="342">
                  <c:v>-1.6238053762129405</c:v>
                </c:pt>
                <c:pt idx="343">
                  <c:v>-1.6226805308502086</c:v>
                </c:pt>
                <c:pt idx="344">
                  <c:v>-1.6215587504555542</c:v>
                </c:pt>
                <c:pt idx="345">
                  <c:v>-1.6205145063671855</c:v>
                </c:pt>
                <c:pt idx="346">
                  <c:v>-1.6193986056182208</c:v>
                </c:pt>
                <c:pt idx="347">
                  <c:v>-1.6183598211806904</c:v>
                </c:pt>
                <c:pt idx="348">
                  <c:v>-1.6172497402695183</c:v>
                </c:pt>
                <c:pt idx="349">
                  <c:v>-1.6161426464505937</c:v>
                </c:pt>
                <c:pt idx="350">
                  <c:v>-1.6150385240895093</c:v>
                </c:pt>
                <c:pt idx="351">
                  <c:v>-1.6139373576741523</c:v>
                </c:pt>
                <c:pt idx="352">
                  <c:v>-1.6128391318134205</c:v>
                </c:pt>
                <c:pt idx="353">
                  <c:v>-1.6117438312359804</c:v>
                </c:pt>
                <c:pt idx="354">
                  <c:v>-1.610651440789014</c:v>
                </c:pt>
                <c:pt idx="355">
                  <c:v>-1.609634488690596</c:v>
                </c:pt>
                <c:pt idx="356">
                  <c:v>-1.6085476819642739</c:v>
                </c:pt>
                <c:pt idx="357">
                  <c:v>-1.6074637415923787</c:v>
                </c:pt>
                <c:pt idx="358">
                  <c:v>-1.6063826528765652</c:v>
                </c:pt>
                <c:pt idx="359">
                  <c:v>-1.6053044012311259</c:v>
                </c:pt>
                <c:pt idx="360">
                  <c:v>-1.6042289721818392</c:v>
                </c:pt>
                <c:pt idx="361">
                  <c:v>-1.6031563513648468</c:v>
                </c:pt>
                <c:pt idx="362">
                  <c:v>-1.6020153017305445</c:v>
                </c:pt>
                <c:pt idx="363">
                  <c:v>-1.6009484395441183</c:v>
                </c:pt>
                <c:pt idx="364">
                  <c:v>-1.5999551963009555</c:v>
                </c:pt>
                <c:pt idx="365">
                  <c:v>-1.5988936669427818</c:v>
                </c:pt>
                <c:pt idx="366">
                  <c:v>-1.5978348756142728</c:v>
                </c:pt>
                <c:pt idx="367">
                  <c:v>-1.5967788085906942</c:v>
                </c:pt>
                <c:pt idx="368">
                  <c:v>-1.5957254522501314</c:v>
                </c:pt>
                <c:pt idx="369">
                  <c:v>-1.5946747930724539</c:v>
                </c:pt>
                <c:pt idx="370">
                  <c:v>-1.5936268176383146</c:v>
                </c:pt>
                <c:pt idx="371">
                  <c:v>-1.5925815126281395</c:v>
                </c:pt>
                <c:pt idx="372">
                  <c:v>-1.5915388648211513</c:v>
                </c:pt>
                <c:pt idx="373">
                  <c:v>-1.5904988610943902</c:v>
                </c:pt>
                <c:pt idx="374">
                  <c:v>-1.5894614884217475</c:v>
                </c:pt>
                <c:pt idx="375">
                  <c:v>-1.5884267338730242</c:v>
                </c:pt>
                <c:pt idx="376">
                  <c:v>-1.5874633137661784</c:v>
                </c:pt>
                <c:pt idx="377">
                  <c:v>-1.5863650279004213</c:v>
                </c:pt>
                <c:pt idx="378">
                  <c:v>-1.585338051087269</c:v>
                </c:pt>
                <c:pt idx="379">
                  <c:v>-1.5843136416176598</c:v>
                </c:pt>
                <c:pt idx="380">
                  <c:v>-1.5832917870270578</c:v>
                </c:pt>
                <c:pt idx="381">
                  <c:v>-1.5822724749413593</c:v>
                </c:pt>
                <c:pt idx="382">
                  <c:v>-1.5812556930760322</c:v>
                </c:pt>
                <c:pt idx="383">
                  <c:v>-1.5801739008785474</c:v>
                </c:pt>
                <c:pt idx="384">
                  <c:v>-1.5791623095870519</c:v>
                </c:pt>
                <c:pt idx="385">
                  <c:v>-1.5781532113928192</c:v>
                </c:pt>
                <c:pt idx="386">
                  <c:v>-1.5771465943667768</c:v>
                </c:pt>
                <c:pt idx="387">
                  <c:v>-1.5761424466651484</c:v>
                </c:pt>
                <c:pt idx="388">
                  <c:v>-1.5751407565286535</c:v>
                </c:pt>
                <c:pt idx="389">
                  <c:v>-1.5740749826791063</c:v>
                </c:pt>
                <c:pt idx="390">
                  <c:v>-1.5730783346052797</c:v>
                </c:pt>
                <c:pt idx="391">
                  <c:v>-1.5720841085532395</c:v>
                </c:pt>
                <c:pt idx="392">
                  <c:v>-1.5710262575007188</c:v>
                </c:pt>
                <c:pt idx="393">
                  <c:v>-1.5700370008501876</c:v>
                </c:pt>
                <c:pt idx="394">
                  <c:v>-1.5690501314426408</c:v>
                </c:pt>
                <c:pt idx="395">
                  <c:v>-1.5680656380987901</c:v>
                </c:pt>
                <c:pt idx="396">
                  <c:v>-1.5670835097175895</c:v>
                </c:pt>
                <c:pt idx="397">
                  <c:v>-1.5661037352755027</c:v>
                </c:pt>
                <c:pt idx="398">
                  <c:v>-1.5651263038257781</c:v>
                </c:pt>
                <c:pt idx="399">
                  <c:v>-1.5640862805309153</c:v>
                </c:pt>
                <c:pt idx="400">
                  <c:v>-1.5631136569023758</c:v>
                </c:pt>
                <c:pt idx="401">
                  <c:v>-1.562078737453706</c:v>
                </c:pt>
                <c:pt idx="402">
                  <c:v>-1.5611108758777719</c:v>
                </c:pt>
                <c:pt idx="403">
                  <c:v>-1.5601453022834129</c:v>
                </c:pt>
                <c:pt idx="404">
                  <c:v>-1.5591178671611725</c:v>
                </c:pt>
                <c:pt idx="405">
                  <c:v>-1.5581569888981406</c:v>
                </c:pt>
                <c:pt idx="406">
                  <c:v>-1.557198366671257</c:v>
                </c:pt>
                <c:pt idx="407">
                  <c:v>-1.5561783113760552</c:v>
                </c:pt>
                <c:pt idx="408">
                  <c:v>-1.5552243191497725</c:v>
                </c:pt>
                <c:pt idx="409">
                  <c:v>-1.554272551677679</c:v>
                </c:pt>
                <c:pt idx="410">
                  <c:v>-1.5533229988995125</c:v>
                </c:pt>
                <c:pt idx="411">
                  <c:v>-1.5523125724304661</c:v>
                </c:pt>
                <c:pt idx="412">
                  <c:v>-1.5513675650978911</c:v>
                </c:pt>
                <c:pt idx="413">
                  <c:v>-1.5503619645804187</c:v>
                </c:pt>
                <c:pt idx="414">
                  <c:v>-1.5494214606064751</c:v>
                </c:pt>
                <c:pt idx="415">
                  <c:v>-1.5484206414591035</c:v>
                </c:pt>
                <c:pt idx="416">
                  <c:v>-1.5474845993378223</c:v>
                </c:pt>
                <c:pt idx="417">
                  <c:v>-1.546488517593092</c:v>
                </c:pt>
                <c:pt idx="418">
                  <c:v>-1.5454948639549801</c:v>
                </c:pt>
                <c:pt idx="419">
                  <c:v>-1.5445655086821009</c:v>
                </c:pt>
                <c:pt idx="420">
                  <c:v>-1.5436382680192378</c:v>
                </c:pt>
                <c:pt idx="421">
                  <c:v>-1.5427131326420607</c:v>
                </c:pt>
                <c:pt idx="422">
                  <c:v>-1.5417900932876798</c:v>
                </c:pt>
                <c:pt idx="423">
                  <c:v>-1.5408078178923625</c:v>
                </c:pt>
                <c:pt idx="424">
                  <c:v>-1.5398279057440785</c:v>
                </c:pt>
                <c:pt idx="425">
                  <c:v>-1.5389113746171759</c:v>
                </c:pt>
                <c:pt idx="426">
                  <c:v>-1.5379360099837391</c:v>
                </c:pt>
                <c:pt idx="427">
                  <c:v>-1.5369629764593753</c:v>
                </c:pt>
                <c:pt idx="428">
                  <c:v>-1.5360528650532272</c:v>
                </c:pt>
                <c:pt idx="429">
                  <c:v>-1.53514478415595</c:v>
                </c:pt>
                <c:pt idx="430">
                  <c:v>-1.5342387249925038</c:v>
                </c:pt>
                <c:pt idx="431">
                  <c:v>-1.5332744804627085</c:v>
                </c:pt>
                <c:pt idx="432">
                  <c:v>-1.5323125157874706</c:v>
                </c:pt>
                <c:pt idx="433">
                  <c:v>-1.5314127351918216</c:v>
                </c:pt>
                <c:pt idx="434">
                  <c:v>-1.5304551580938115</c:v>
                </c:pt>
                <c:pt idx="435">
                  <c:v>-1.5295594726654596</c:v>
                </c:pt>
                <c:pt idx="436">
                  <c:v>-1.5286062444766548</c:v>
                </c:pt>
                <c:pt idx="437">
                  <c:v>-1.5277146182035699</c:v>
                </c:pt>
                <c:pt idx="438">
                  <c:v>-1.5267657007640671</c:v>
                </c:pt>
                <c:pt idx="439">
                  <c:v>-1.5258189934611994</c:v>
                </c:pt>
                <c:pt idx="440">
                  <c:v>-1.5248744863304584</c:v>
                </c:pt>
                <c:pt idx="441">
                  <c:v>-1.5239910002960941</c:v>
                </c:pt>
                <c:pt idx="442">
                  <c:v>-1.5230507278929979</c:v>
                </c:pt>
                <c:pt idx="443">
                  <c:v>-1.5221126267772445</c:v>
                </c:pt>
                <c:pt idx="444">
                  <c:v>-1.5212351203209871</c:v>
                </c:pt>
                <c:pt idx="445">
                  <c:v>-1.5203011985183774</c:v>
                </c:pt>
                <c:pt idx="446">
                  <c:v>-1.5193694196825134</c:v>
                </c:pt>
                <c:pt idx="447">
                  <c:v>-1.5184978148106361</c:v>
                </c:pt>
                <c:pt idx="448">
                  <c:v>-1.5175701609522807</c:v>
                </c:pt>
                <c:pt idx="449">
                  <c:v>-1.5167024066643127</c:v>
                </c:pt>
                <c:pt idx="450">
                  <c:v>-1.5157788425220011</c:v>
                </c:pt>
                <c:pt idx="451">
                  <c:v>-1.5147998532887585</c:v>
                </c:pt>
                <c:pt idx="452">
                  <c:v>-1.5139379965427866</c:v>
                </c:pt>
                <c:pt idx="453">
                  <c:v>-1.5130206963415096</c:v>
                </c:pt>
                <c:pt idx="454">
                  <c:v>-1.5121054658564554</c:v>
                </c:pt>
                <c:pt idx="455">
                  <c:v>-1.5111922960550224</c:v>
                </c:pt>
                <c:pt idx="456">
                  <c:v>-1.5103380629045171</c:v>
                </c:pt>
                <c:pt idx="457">
                  <c:v>-1.5094288601930421</c:v>
                </c:pt>
                <c:pt idx="458">
                  <c:v>-1.5085216919706474</c:v>
                </c:pt>
                <c:pt idx="459">
                  <c:v>-1.507616549433713</c:v>
                </c:pt>
                <c:pt idx="460">
                  <c:v>-1.50665704525565</c:v>
                </c:pt>
                <c:pt idx="461">
                  <c:v>-1.5058123064858588</c:v>
                </c:pt>
                <c:pt idx="462">
                  <c:v>-1.5048570600891844</c:v>
                </c:pt>
                <c:pt idx="463">
                  <c:v>-1.5040160620501279</c:v>
                </c:pt>
                <c:pt idx="464">
                  <c:v>-1.5031209178613527</c:v>
                </c:pt>
                <c:pt idx="465">
                  <c:v>-1.5021719899324839</c:v>
                </c:pt>
                <c:pt idx="466">
                  <c:v>-1.5012809079860956</c:v>
                </c:pt>
                <c:pt idx="467">
                  <c:v>-1.5004472959400386</c:v>
                </c:pt>
                <c:pt idx="468">
                  <c:v>-1.4995599976418652</c:v>
                </c:pt>
                <c:pt idx="469">
                  <c:v>-1.4986193694443763</c:v>
                </c:pt>
                <c:pt idx="470">
                  <c:v>-1.4977360648539595</c:v>
                </c:pt>
                <c:pt idx="471">
                  <c:v>-1.4968546841011321</c:v>
                </c:pt>
                <c:pt idx="472">
                  <c:v>-1.4959752190886904</c:v>
                </c:pt>
                <c:pt idx="473">
                  <c:v>-1.4950976617703451</c:v>
                </c:pt>
                <c:pt idx="474">
                  <c:v>-1.4942766772469207</c:v>
                </c:pt>
                <c:pt idx="475">
                  <c:v>-1.4934027933767633</c:v>
                </c:pt>
                <c:pt idx="476">
                  <c:v>-1.4925307938551731</c:v>
                </c:pt>
                <c:pt idx="477">
                  <c:v>-1.4916063502706089</c:v>
                </c:pt>
                <c:pt idx="478">
                  <c:v>-1.4907382124810227</c:v>
                </c:pt>
                <c:pt idx="479">
                  <c:v>-1.4898178544176888</c:v>
                </c:pt>
                <c:pt idx="480">
                  <c:v>-1.4889535453937197</c:v>
                </c:pt>
                <c:pt idx="481">
                  <c:v>-1.4880910809996326</c:v>
                </c:pt>
                <c:pt idx="482">
                  <c:v>-1.4872304536317025</c:v>
                </c:pt>
                <c:pt idx="483">
                  <c:v>-1.4863180414367709</c:v>
                </c:pt>
                <c:pt idx="484">
                  <c:v>-1.4854611791210175</c:v>
                </c:pt>
                <c:pt idx="485">
                  <c:v>-1.4846061308346821</c:v>
                </c:pt>
                <c:pt idx="486">
                  <c:v>-1.4837528891619098</c:v>
                </c:pt>
                <c:pt idx="487">
                  <c:v>-1.482848291153307</c:v>
                </c:pt>
                <c:pt idx="488">
                  <c:v>-1.4820517962197368</c:v>
                </c:pt>
                <c:pt idx="489">
                  <c:v>-1.4810980722304443</c:v>
                </c:pt>
                <c:pt idx="490">
                  <c:v>-1.4801993975674805</c:v>
                </c:pt>
                <c:pt idx="491">
                  <c:v>-1.4793554104136342</c:v>
                </c:pt>
                <c:pt idx="492">
                  <c:v>-1.478513184980917</c:v>
                </c:pt>
                <c:pt idx="493">
                  <c:v>-1.4776727141709811</c:v>
                </c:pt>
                <c:pt idx="494">
                  <c:v>-1.4768339909282076</c:v>
                </c:pt>
                <c:pt idx="495">
                  <c:v>-1.4759447544537889</c:v>
                </c:pt>
                <c:pt idx="496">
                  <c:v>-1.4750574745419831</c:v>
                </c:pt>
                <c:pt idx="497">
                  <c:v>-1.4742241674356744</c:v>
                </c:pt>
                <c:pt idx="498">
                  <c:v>-1.4733925792364433</c:v>
                </c:pt>
                <c:pt idx="499">
                  <c:v>-1.4725108925344268</c:v>
                </c:pt>
                <c:pt idx="500">
                  <c:v>-1.4716828280183523</c:v>
                </c:pt>
                <c:pt idx="501">
                  <c:v>-1.4708564615840922</c:v>
                </c:pt>
                <c:pt idx="502">
                  <c:v>-1.4699803003272718</c:v>
                </c:pt>
                <c:pt idx="503">
                  <c:v>-1.469106040452443</c:v>
                </c:pt>
                <c:pt idx="504">
                  <c:v>-1.4682849374029603</c:v>
                </c:pt>
                <c:pt idx="505">
                  <c:v>-1.4674143457700677</c:v>
                </c:pt>
                <c:pt idx="506">
                  <c:v>-1.4665456322517372</c:v>
                </c:pt>
                <c:pt idx="507">
                  <c:v>-1.4657297281778632</c:v>
                </c:pt>
                <c:pt idx="508">
                  <c:v>-1.4648646381486894</c:v>
                </c:pt>
                <c:pt idx="509">
                  <c:v>-1.4640521306861383</c:v>
                </c:pt>
                <c:pt idx="510">
                  <c:v>-1.4631906350555077</c:v>
                </c:pt>
                <c:pt idx="511">
                  <c:v>-1.4623309798457897</c:v>
                </c:pt>
                <c:pt idx="512">
                  <c:v>-1.4614731574764097</c:v>
                </c:pt>
                <c:pt idx="513">
                  <c:v>-1.4606674627886573</c:v>
                </c:pt>
                <c:pt idx="514">
                  <c:v>-1.4598131768203233</c:v>
                </c:pt>
                <c:pt idx="515">
                  <c:v>-1.4589607016653945</c:v>
                </c:pt>
                <c:pt idx="516">
                  <c:v>-1.4581600196494817</c:v>
                </c:pt>
                <c:pt idx="517">
                  <c:v>-1.457311038521776</c:v>
                </c:pt>
                <c:pt idx="518">
                  <c:v>-1.4564638465744106</c:v>
                </c:pt>
                <c:pt idx="519">
                  <c:v>-1.4556681173454826</c:v>
                </c:pt>
                <c:pt idx="520">
                  <c:v>-1.4548243778069598</c:v>
                </c:pt>
                <c:pt idx="521">
                  <c:v>-1.4539824062002451</c:v>
                </c:pt>
              </c:numCache>
            </c:numRef>
          </c:xVal>
          <c:yVal>
            <c:numRef>
              <c:f>'Alum 1 P'!$K$509:$K$1030</c:f>
              <c:numCache>
                <c:formatCode>General</c:formatCode>
                <c:ptCount val="522"/>
                <c:pt idx="0">
                  <c:v>2.500090789330264</c:v>
                </c:pt>
                <c:pt idx="1">
                  <c:v>2.5003057758984997</c:v>
                </c:pt>
                <c:pt idx="2">
                  <c:v>2.5004650208679347</c:v>
                </c:pt>
                <c:pt idx="3">
                  <c:v>2.5006050719851247</c:v>
                </c:pt>
                <c:pt idx="4">
                  <c:v>2.500773081480101</c:v>
                </c:pt>
                <c:pt idx="5">
                  <c:v>2.5010206790910292</c:v>
                </c:pt>
                <c:pt idx="6">
                  <c:v>2.501241408693947</c:v>
                </c:pt>
                <c:pt idx="7">
                  <c:v>2.5014473372541053</c:v>
                </c:pt>
                <c:pt idx="8">
                  <c:v>2.5016392328593815</c:v>
                </c:pt>
                <c:pt idx="9">
                  <c:v>2.5019504314694099</c:v>
                </c:pt>
                <c:pt idx="10">
                  <c:v>2.5021048158891821</c:v>
                </c:pt>
                <c:pt idx="11">
                  <c:v>2.5022626055236858</c:v>
                </c:pt>
                <c:pt idx="12">
                  <c:v>2.5024649203281495</c:v>
                </c:pt>
                <c:pt idx="13">
                  <c:v>2.5025791910960384</c:v>
                </c:pt>
                <c:pt idx="14">
                  <c:v>2.5027172515093792</c:v>
                </c:pt>
                <c:pt idx="15">
                  <c:v>2.502899604554667</c:v>
                </c:pt>
                <c:pt idx="16">
                  <c:v>2.5030008409364535</c:v>
                </c:pt>
                <c:pt idx="17">
                  <c:v>2.5031490488619523</c:v>
                </c:pt>
                <c:pt idx="18">
                  <c:v>2.5032580988167026</c:v>
                </c:pt>
                <c:pt idx="19">
                  <c:v>2.5033503036995919</c:v>
                </c:pt>
                <c:pt idx="20">
                  <c:v>2.5035036886998534</c:v>
                </c:pt>
                <c:pt idx="21">
                  <c:v>2.5036237326666368</c:v>
                </c:pt>
                <c:pt idx="22">
                  <c:v>2.5037326159059514</c:v>
                </c:pt>
                <c:pt idx="23">
                  <c:v>2.5038727704261183</c:v>
                </c:pt>
                <c:pt idx="24">
                  <c:v>2.5039739095049387</c:v>
                </c:pt>
                <c:pt idx="25">
                  <c:v>2.5040839425084949</c:v>
                </c:pt>
                <c:pt idx="26">
                  <c:v>2.5042528485922975</c:v>
                </c:pt>
                <c:pt idx="27">
                  <c:v>2.5044001082775167</c:v>
                </c:pt>
                <c:pt idx="28">
                  <c:v>2.5044752934075074</c:v>
                </c:pt>
                <c:pt idx="29">
                  <c:v>2.5046172550998436</c:v>
                </c:pt>
                <c:pt idx="30">
                  <c:v>2.504755356085143</c:v>
                </c:pt>
                <c:pt idx="31">
                  <c:v>2.5049059549154933</c:v>
                </c:pt>
                <c:pt idx="32">
                  <c:v>2.5050494660368328</c:v>
                </c:pt>
                <c:pt idx="33">
                  <c:v>2.5051696337372924</c:v>
                </c:pt>
                <c:pt idx="34">
                  <c:v>2.505266253071265</c:v>
                </c:pt>
                <c:pt idx="35">
                  <c:v>2.5055252978333034</c:v>
                </c:pt>
                <c:pt idx="36">
                  <c:v>2.5056868771336012</c:v>
                </c:pt>
                <c:pt idx="37">
                  <c:v>2.5058244857813854</c:v>
                </c:pt>
                <c:pt idx="38">
                  <c:v>2.506030046594081</c:v>
                </c:pt>
                <c:pt idx="39">
                  <c:v>2.5061952664938087</c:v>
                </c:pt>
                <c:pt idx="40">
                  <c:v>2.5063423171571735</c:v>
                </c:pt>
                <c:pt idx="41">
                  <c:v>2.5064738410781295</c:v>
                </c:pt>
                <c:pt idx="42">
                  <c:v>2.5066905346427779</c:v>
                </c:pt>
                <c:pt idx="43">
                  <c:v>2.5069002496110957</c:v>
                </c:pt>
                <c:pt idx="44">
                  <c:v>2.506993917870477</c:v>
                </c:pt>
                <c:pt idx="45">
                  <c:v>2.5071294167014186</c:v>
                </c:pt>
                <c:pt idx="46">
                  <c:v>2.5073385961607539</c:v>
                </c:pt>
                <c:pt idx="47">
                  <c:v>2.5074812717433588</c:v>
                </c:pt>
                <c:pt idx="48">
                  <c:v>2.5076934506610931</c:v>
                </c:pt>
                <c:pt idx="49">
                  <c:v>2.507886794120668</c:v>
                </c:pt>
                <c:pt idx="50">
                  <c:v>2.5079825165417056</c:v>
                </c:pt>
                <c:pt idx="51">
                  <c:v>2.5081328836760877</c:v>
                </c:pt>
                <c:pt idx="52">
                  <c:v>2.50840612842843</c:v>
                </c:pt>
                <c:pt idx="53">
                  <c:v>2.5085256498151947</c:v>
                </c:pt>
                <c:pt idx="54">
                  <c:v>2.5086498387246112</c:v>
                </c:pt>
                <c:pt idx="55">
                  <c:v>2.5089084081245083</c:v>
                </c:pt>
                <c:pt idx="56">
                  <c:v>2.5090117955652955</c:v>
                </c:pt>
                <c:pt idx="57">
                  <c:v>2.5092326969899208</c:v>
                </c:pt>
                <c:pt idx="58">
                  <c:v>2.5094150650181266</c:v>
                </c:pt>
                <c:pt idx="59">
                  <c:v>2.5095734717778426</c:v>
                </c:pt>
                <c:pt idx="60">
                  <c:v>2.5097013161756196</c:v>
                </c:pt>
                <c:pt idx="61">
                  <c:v>2.5097714495622898</c:v>
                </c:pt>
                <c:pt idx="62">
                  <c:v>2.509954954645961</c:v>
                </c:pt>
                <c:pt idx="63">
                  <c:v>2.5100547153042876</c:v>
                </c:pt>
                <c:pt idx="64">
                  <c:v>2.5101703763924466</c:v>
                </c:pt>
                <c:pt idx="65">
                  <c:v>2.5103365073649981</c:v>
                </c:pt>
                <c:pt idx="66">
                  <c:v>2.5104444836519026</c:v>
                </c:pt>
                <c:pt idx="67">
                  <c:v>2.5105538267207907</c:v>
                </c:pt>
                <c:pt idx="68">
                  <c:v>2.5107157436001475</c:v>
                </c:pt>
                <c:pt idx="69">
                  <c:v>2.5108303612150276</c:v>
                </c:pt>
                <c:pt idx="70">
                  <c:v>2.5108547198469124</c:v>
                </c:pt>
                <c:pt idx="71">
                  <c:v>2.5109874952852094</c:v>
                </c:pt>
                <c:pt idx="72">
                  <c:v>2.51107226862911</c:v>
                </c:pt>
                <c:pt idx="73">
                  <c:v>2.5112102945695889</c:v>
                </c:pt>
                <c:pt idx="74">
                  <c:v>2.5113161416762231</c:v>
                </c:pt>
                <c:pt idx="75">
                  <c:v>2.511402046531618</c:v>
                </c:pt>
                <c:pt idx="76">
                  <c:v>2.511469536369388</c:v>
                </c:pt>
                <c:pt idx="77">
                  <c:v>2.5115457199208757</c:v>
                </c:pt>
                <c:pt idx="78">
                  <c:v>2.5116921823892575</c:v>
                </c:pt>
                <c:pt idx="79">
                  <c:v>2.5117527690325039</c:v>
                </c:pt>
                <c:pt idx="80">
                  <c:v>2.5118609844343283</c:v>
                </c:pt>
                <c:pt idx="81">
                  <c:v>2.5119614418643614</c:v>
                </c:pt>
                <c:pt idx="82">
                  <c:v>2.5120967840212338</c:v>
                </c:pt>
                <c:pt idx="83">
                  <c:v>2.5121519246880926</c:v>
                </c:pt>
                <c:pt idx="84">
                  <c:v>2.5122466182920982</c:v>
                </c:pt>
                <c:pt idx="85">
                  <c:v>2.5124068164486388</c:v>
                </c:pt>
                <c:pt idx="86">
                  <c:v>2.5124758421677047</c:v>
                </c:pt>
                <c:pt idx="87">
                  <c:v>2.5125829033674032</c:v>
                </c:pt>
                <c:pt idx="88">
                  <c:v>2.5126709737584854</c:v>
                </c:pt>
                <c:pt idx="89">
                  <c:v>2.5128669226670102</c:v>
                </c:pt>
                <c:pt idx="90">
                  <c:v>2.5129888784139811</c:v>
                </c:pt>
                <c:pt idx="91">
                  <c:v>2.5131004329809432</c:v>
                </c:pt>
                <c:pt idx="92">
                  <c:v>2.5132493713165611</c:v>
                </c:pt>
                <c:pt idx="93">
                  <c:v>2.5133698963387974</c:v>
                </c:pt>
                <c:pt idx="94">
                  <c:v>2.5135404981886431</c:v>
                </c:pt>
                <c:pt idx="95">
                  <c:v>2.5136851045194391</c:v>
                </c:pt>
                <c:pt idx="96">
                  <c:v>2.5138131918537159</c:v>
                </c:pt>
                <c:pt idx="97">
                  <c:v>2.5139642287067541</c:v>
                </c:pt>
                <c:pt idx="98">
                  <c:v>2.5140899264062084</c:v>
                </c:pt>
                <c:pt idx="99">
                  <c:v>2.5142408085373136</c:v>
                </c:pt>
                <c:pt idx="100">
                  <c:v>2.5143940968605465</c:v>
                </c:pt>
                <c:pt idx="101">
                  <c:v>2.5146111268476652</c:v>
                </c:pt>
                <c:pt idx="102">
                  <c:v>2.5147636063605163</c:v>
                </c:pt>
                <c:pt idx="103">
                  <c:v>2.5148632878615236</c:v>
                </c:pt>
                <c:pt idx="104">
                  <c:v>2.5149642474358154</c:v>
                </c:pt>
                <c:pt idx="105">
                  <c:v>2.5150566118287863</c:v>
                </c:pt>
                <c:pt idx="106">
                  <c:v>2.5151917890146986</c:v>
                </c:pt>
                <c:pt idx="107">
                  <c:v>2.515318576375873</c:v>
                </c:pt>
                <c:pt idx="108">
                  <c:v>2.5154281454958416</c:v>
                </c:pt>
                <c:pt idx="109">
                  <c:v>2.5155428768271166</c:v>
                </c:pt>
                <c:pt idx="110">
                  <c:v>2.5156356009682566</c:v>
                </c:pt>
                <c:pt idx="111">
                  <c:v>2.51584873069491</c:v>
                </c:pt>
                <c:pt idx="112">
                  <c:v>2.5160257803100783</c:v>
                </c:pt>
                <c:pt idx="113">
                  <c:v>2.5161646888627995</c:v>
                </c:pt>
                <c:pt idx="114">
                  <c:v>2.5162821742251342</c:v>
                </c:pt>
                <c:pt idx="115">
                  <c:v>2.5164956576694077</c:v>
                </c:pt>
                <c:pt idx="116">
                  <c:v>2.5165887085701226</c:v>
                </c:pt>
                <c:pt idx="117">
                  <c:v>2.5168082032111885</c:v>
                </c:pt>
                <c:pt idx="118">
                  <c:v>2.5169443469430326</c:v>
                </c:pt>
                <c:pt idx="119">
                  <c:v>2.5171306677417475</c:v>
                </c:pt>
                <c:pt idx="120">
                  <c:v>2.5172457065252249</c:v>
                </c:pt>
                <c:pt idx="121">
                  <c:v>2.517421925197842</c:v>
                </c:pt>
                <c:pt idx="122">
                  <c:v>2.5176395243724947</c:v>
                </c:pt>
                <c:pt idx="123">
                  <c:v>2.5178160745749278</c:v>
                </c:pt>
                <c:pt idx="124">
                  <c:v>2.5178968860574185</c:v>
                </c:pt>
                <c:pt idx="125">
                  <c:v>2.5181244319948988</c:v>
                </c:pt>
                <c:pt idx="126">
                  <c:v>2.5182860660212381</c:v>
                </c:pt>
                <c:pt idx="127">
                  <c:v>2.5184967672216478</c:v>
                </c:pt>
                <c:pt idx="128">
                  <c:v>2.518672734464332</c:v>
                </c:pt>
                <c:pt idx="129">
                  <c:v>2.5187928328530442</c:v>
                </c:pt>
                <c:pt idx="130">
                  <c:v>2.5189374865993104</c:v>
                </c:pt>
                <c:pt idx="131">
                  <c:v>2.5190828804010383</c:v>
                </c:pt>
                <c:pt idx="132">
                  <c:v>2.5191161823539905</c:v>
                </c:pt>
                <c:pt idx="133">
                  <c:v>2.5193473723203952</c:v>
                </c:pt>
                <c:pt idx="134">
                  <c:v>2.5194578932753067</c:v>
                </c:pt>
                <c:pt idx="135">
                  <c:v>2.5195747321929112</c:v>
                </c:pt>
                <c:pt idx="136">
                  <c:v>2.5197042350395686</c:v>
                </c:pt>
                <c:pt idx="137">
                  <c:v>2.5198096696238848</c:v>
                </c:pt>
                <c:pt idx="138">
                  <c:v>2.5198940128196869</c:v>
                </c:pt>
                <c:pt idx="139">
                  <c:v>2.5200521320223439</c:v>
                </c:pt>
                <c:pt idx="140">
                  <c:v>2.5201719060955807</c:v>
                </c:pt>
                <c:pt idx="141">
                  <c:v>2.5202828468119525</c:v>
                </c:pt>
                <c:pt idx="142">
                  <c:v>2.5205124566024777</c:v>
                </c:pt>
                <c:pt idx="143">
                  <c:v>2.5207401347709415</c:v>
                </c:pt>
                <c:pt idx="144">
                  <c:v>2.5210479061109834</c:v>
                </c:pt>
                <c:pt idx="145">
                  <c:v>2.5212944462609697</c:v>
                </c:pt>
                <c:pt idx="146">
                  <c:v>2.5213583109823783</c:v>
                </c:pt>
                <c:pt idx="147">
                  <c:v>2.521588762712371</c:v>
                </c:pt>
                <c:pt idx="148">
                  <c:v>2.521816906669192</c:v>
                </c:pt>
                <c:pt idx="149">
                  <c:v>2.5219761087454082</c:v>
                </c:pt>
                <c:pt idx="150">
                  <c:v>2.5221929733393762</c:v>
                </c:pt>
                <c:pt idx="151">
                  <c:v>2.5223186238574065</c:v>
                </c:pt>
                <c:pt idx="152">
                  <c:v>2.522469359889274</c:v>
                </c:pt>
                <c:pt idx="153">
                  <c:v>2.5225345554604033</c:v>
                </c:pt>
                <c:pt idx="154">
                  <c:v>2.5226959214676614</c:v>
                </c:pt>
                <c:pt idx="155">
                  <c:v>2.5227940002743976</c:v>
                </c:pt>
                <c:pt idx="156">
                  <c:v>2.5228757571135749</c:v>
                </c:pt>
                <c:pt idx="157">
                  <c:v>2.5229794961960401</c:v>
                </c:pt>
                <c:pt idx="158">
                  <c:v>2.523055310141904</c:v>
                </c:pt>
                <c:pt idx="159">
                  <c:v>2.5231214613800423</c:v>
                </c:pt>
                <c:pt idx="160">
                  <c:v>2.523221996715332</c:v>
                </c:pt>
                <c:pt idx="161">
                  <c:v>2.5233177120435006</c:v>
                </c:pt>
                <c:pt idx="162">
                  <c:v>2.5233692046281888</c:v>
                </c:pt>
                <c:pt idx="163">
                  <c:v>2.5234629156495743</c:v>
                </c:pt>
                <c:pt idx="164">
                  <c:v>2.5235935397376528</c:v>
                </c:pt>
                <c:pt idx="165">
                  <c:v>2.523684822683951</c:v>
                </c:pt>
                <c:pt idx="166">
                  <c:v>2.5237946223002061</c:v>
                </c:pt>
                <c:pt idx="167">
                  <c:v>2.523915413938878</c:v>
                </c:pt>
                <c:pt idx="168">
                  <c:v>2.5240198571289882</c:v>
                </c:pt>
                <c:pt idx="169">
                  <c:v>2.5240754756040231</c:v>
                </c:pt>
                <c:pt idx="170">
                  <c:v>2.5242072283600248</c:v>
                </c:pt>
                <c:pt idx="171">
                  <c:v>2.524320093323476</c:v>
                </c:pt>
                <c:pt idx="172">
                  <c:v>2.524411296392131</c:v>
                </c:pt>
                <c:pt idx="173">
                  <c:v>2.5245648509653615</c:v>
                </c:pt>
                <c:pt idx="174">
                  <c:v>2.5246328533248845</c:v>
                </c:pt>
                <c:pt idx="175">
                  <c:v>2.5247507443188471</c:v>
                </c:pt>
                <c:pt idx="176">
                  <c:v>2.5249046242561302</c:v>
                </c:pt>
                <c:pt idx="177">
                  <c:v>2.5250277998630191</c:v>
                </c:pt>
                <c:pt idx="178">
                  <c:v>2.5251577721142002</c:v>
                </c:pt>
                <c:pt idx="179">
                  <c:v>2.5252741315128735</c:v>
                </c:pt>
                <c:pt idx="180">
                  <c:v>2.5254156436531088</c:v>
                </c:pt>
                <c:pt idx="181">
                  <c:v>2.5255620001006931</c:v>
                </c:pt>
                <c:pt idx="182">
                  <c:v>2.5257418986852822</c:v>
                </c:pt>
                <c:pt idx="183">
                  <c:v>2.525878191697025</c:v>
                </c:pt>
                <c:pt idx="184">
                  <c:v>2.5260471128294246</c:v>
                </c:pt>
                <c:pt idx="185">
                  <c:v>2.5261142791268871</c:v>
                </c:pt>
                <c:pt idx="186">
                  <c:v>2.5263437787311442</c:v>
                </c:pt>
                <c:pt idx="187">
                  <c:v>2.526568275887489</c:v>
                </c:pt>
                <c:pt idx="188">
                  <c:v>2.5267099518067901</c:v>
                </c:pt>
                <c:pt idx="189">
                  <c:v>2.526808721610228</c:v>
                </c:pt>
                <c:pt idx="190">
                  <c:v>2.5270191789771856</c:v>
                </c:pt>
                <c:pt idx="191">
                  <c:v>2.5271859542254087</c:v>
                </c:pt>
                <c:pt idx="192">
                  <c:v>2.5272927857146366</c:v>
                </c:pt>
                <c:pt idx="193">
                  <c:v>2.5275170470561408</c:v>
                </c:pt>
                <c:pt idx="194">
                  <c:v>2.5277037811444747</c:v>
                </c:pt>
                <c:pt idx="195">
                  <c:v>2.5278593976173722</c:v>
                </c:pt>
                <c:pt idx="196">
                  <c:v>2.5279631352657503</c:v>
                </c:pt>
                <c:pt idx="197">
                  <c:v>2.5281902142579216</c:v>
                </c:pt>
                <c:pt idx="198">
                  <c:v>2.5283542537369486</c:v>
                </c:pt>
                <c:pt idx="199">
                  <c:v>2.5285541809965393</c:v>
                </c:pt>
                <c:pt idx="200">
                  <c:v>2.5287512942473707</c:v>
                </c:pt>
                <c:pt idx="201">
                  <c:v>2.5288365620402389</c:v>
                </c:pt>
                <c:pt idx="202">
                  <c:v>2.5290030642577888</c:v>
                </c:pt>
                <c:pt idx="203">
                  <c:v>2.5291821248305268</c:v>
                </c:pt>
                <c:pt idx="204">
                  <c:v>2.5294038218565404</c:v>
                </c:pt>
                <c:pt idx="205">
                  <c:v>2.5294497366567494</c:v>
                </c:pt>
                <c:pt idx="206">
                  <c:v>2.5296128398048432</c:v>
                </c:pt>
                <c:pt idx="207">
                  <c:v>2.5297379340963744</c:v>
                </c:pt>
                <c:pt idx="208">
                  <c:v>2.5298568356260822</c:v>
                </c:pt>
                <c:pt idx="209">
                  <c:v>2.5300593937630431</c:v>
                </c:pt>
                <c:pt idx="210">
                  <c:v>2.5301544864163428</c:v>
                </c:pt>
                <c:pt idx="211">
                  <c:v>2.5302818843619814</c:v>
                </c:pt>
                <c:pt idx="212">
                  <c:v>2.5303808878164982</c:v>
                </c:pt>
                <c:pt idx="213">
                  <c:v>2.5304825119512677</c:v>
                </c:pt>
                <c:pt idx="214">
                  <c:v>2.5305905000143407</c:v>
                </c:pt>
                <c:pt idx="215">
                  <c:v>2.5307262201067946</c:v>
                </c:pt>
                <c:pt idx="216">
                  <c:v>2.5308511973446155</c:v>
                </c:pt>
                <c:pt idx="217">
                  <c:v>2.5309948451123936</c:v>
                </c:pt>
                <c:pt idx="218">
                  <c:v>2.5310915341456677</c:v>
                </c:pt>
                <c:pt idx="219">
                  <c:v>2.5311642223057853</c:v>
                </c:pt>
                <c:pt idx="220">
                  <c:v>2.53131417371968</c:v>
                </c:pt>
                <c:pt idx="221">
                  <c:v>2.5314177136856917</c:v>
                </c:pt>
                <c:pt idx="222">
                  <c:v>2.5314977000806254</c:v>
                </c:pt>
                <c:pt idx="223">
                  <c:v>2.5315767034202681</c:v>
                </c:pt>
                <c:pt idx="224">
                  <c:v>2.5317081347375012</c:v>
                </c:pt>
                <c:pt idx="225">
                  <c:v>2.53181979568236</c:v>
                </c:pt>
                <c:pt idx="226">
                  <c:v>2.5319184566531128</c:v>
                </c:pt>
                <c:pt idx="227">
                  <c:v>2.5320043465961608</c:v>
                </c:pt>
                <c:pt idx="228">
                  <c:v>2.532087745682841</c:v>
                </c:pt>
                <c:pt idx="229">
                  <c:v>2.5321767592318483</c:v>
                </c:pt>
                <c:pt idx="230">
                  <c:v>2.5323140967187689</c:v>
                </c:pt>
                <c:pt idx="231">
                  <c:v>2.5324368405540234</c:v>
                </c:pt>
                <c:pt idx="232">
                  <c:v>2.5325548137950955</c:v>
                </c:pt>
                <c:pt idx="233">
                  <c:v>2.5326961617325328</c:v>
                </c:pt>
                <c:pt idx="234">
                  <c:v>2.5327845553973574</c:v>
                </c:pt>
                <c:pt idx="235">
                  <c:v>2.5328508327397006</c:v>
                </c:pt>
                <c:pt idx="236">
                  <c:v>2.5330027718906747</c:v>
                </c:pt>
                <c:pt idx="237">
                  <c:v>2.5332442017447954</c:v>
                </c:pt>
                <c:pt idx="238">
                  <c:v>2.5332999190121708</c:v>
                </c:pt>
                <c:pt idx="239">
                  <c:v>2.5334606118582448</c:v>
                </c:pt>
                <c:pt idx="240">
                  <c:v>2.5336591424956953</c:v>
                </c:pt>
                <c:pt idx="241">
                  <c:v>2.5338890795346152</c:v>
                </c:pt>
                <c:pt idx="242">
                  <c:v>2.5340189651655205</c:v>
                </c:pt>
                <c:pt idx="243">
                  <c:v>2.5341402292019417</c:v>
                </c:pt>
                <c:pt idx="244">
                  <c:v>2.5343236388302133</c:v>
                </c:pt>
                <c:pt idx="245">
                  <c:v>2.5344010986786119</c:v>
                </c:pt>
                <c:pt idx="246">
                  <c:v>2.5345735731440069</c:v>
                </c:pt>
                <c:pt idx="247">
                  <c:v>2.5347387539201116</c:v>
                </c:pt>
                <c:pt idx="248">
                  <c:v>2.5347648268548064</c:v>
                </c:pt>
                <c:pt idx="249">
                  <c:v>2.5348846474101139</c:v>
                </c:pt>
                <c:pt idx="250">
                  <c:v>2.5350015084274697</c:v>
                </c:pt>
                <c:pt idx="251">
                  <c:v>2.5351069802342963</c:v>
                </c:pt>
                <c:pt idx="252">
                  <c:v>2.5352421416632978</c:v>
                </c:pt>
                <c:pt idx="253">
                  <c:v>2.5353318300134648</c:v>
                </c:pt>
                <c:pt idx="254">
                  <c:v>2.5354630004822636</c:v>
                </c:pt>
                <c:pt idx="255">
                  <c:v>2.5355450475833825</c:v>
                </c:pt>
                <c:pt idx="256">
                  <c:v>2.5357048439284524</c:v>
                </c:pt>
                <c:pt idx="257">
                  <c:v>2.5358516436755005</c:v>
                </c:pt>
                <c:pt idx="258">
                  <c:v>2.5359795455276801</c:v>
                </c:pt>
                <c:pt idx="259">
                  <c:v>2.5361280467703402</c:v>
                </c:pt>
                <c:pt idx="260">
                  <c:v>2.5362594043997291</c:v>
                </c:pt>
                <c:pt idx="261">
                  <c:v>2.5363903305781554</c:v>
                </c:pt>
                <c:pt idx="262">
                  <c:v>2.5365610247715686</c:v>
                </c:pt>
                <c:pt idx="263">
                  <c:v>2.5367754074825486</c:v>
                </c:pt>
                <c:pt idx="264">
                  <c:v>2.5368730626357987</c:v>
                </c:pt>
                <c:pt idx="265">
                  <c:v>2.5370282899370604</c:v>
                </c:pt>
                <c:pt idx="266">
                  <c:v>2.5371922754319494</c:v>
                </c:pt>
                <c:pt idx="267">
                  <c:v>2.5372959910384631</c:v>
                </c:pt>
                <c:pt idx="268">
                  <c:v>2.5373856809117927</c:v>
                </c:pt>
                <c:pt idx="269">
                  <c:v>2.5375945669825315</c:v>
                </c:pt>
                <c:pt idx="270">
                  <c:v>2.5377619776458569</c:v>
                </c:pt>
                <c:pt idx="271">
                  <c:v>2.5378099533226193</c:v>
                </c:pt>
                <c:pt idx="272">
                  <c:v>2.5379930786502745</c:v>
                </c:pt>
                <c:pt idx="273">
                  <c:v>2.5381994934765153</c:v>
                </c:pt>
                <c:pt idx="274">
                  <c:v>2.5382990928650329</c:v>
                </c:pt>
                <c:pt idx="275">
                  <c:v>2.5383694027096921</c:v>
                </c:pt>
                <c:pt idx="276">
                  <c:v>2.5384852865061927</c:v>
                </c:pt>
                <c:pt idx="277">
                  <c:v>2.5385833680609688</c:v>
                </c:pt>
                <c:pt idx="278">
                  <c:v>2.5386944041657311</c:v>
                </c:pt>
                <c:pt idx="279">
                  <c:v>2.5387784159021982</c:v>
                </c:pt>
                <c:pt idx="280">
                  <c:v>2.5388632384670116</c:v>
                </c:pt>
                <c:pt idx="281">
                  <c:v>2.5389418444787224</c:v>
                </c:pt>
                <c:pt idx="282">
                  <c:v>2.5390400199084957</c:v>
                </c:pt>
                <c:pt idx="283">
                  <c:v>2.5391438775946136</c:v>
                </c:pt>
                <c:pt idx="284">
                  <c:v>2.5392169765137123</c:v>
                </c:pt>
                <c:pt idx="285">
                  <c:v>2.5393311053573706</c:v>
                </c:pt>
                <c:pt idx="286">
                  <c:v>2.5394295989673092</c:v>
                </c:pt>
                <c:pt idx="287">
                  <c:v>2.5395334537497085</c:v>
                </c:pt>
                <c:pt idx="288">
                  <c:v>2.5395998999936675</c:v>
                </c:pt>
                <c:pt idx="289">
                  <c:v>2.5397137282259319</c:v>
                </c:pt>
                <c:pt idx="290">
                  <c:v>2.5398237515414985</c:v>
                </c:pt>
                <c:pt idx="291">
                  <c:v>2.5399752836467346</c:v>
                </c:pt>
                <c:pt idx="292">
                  <c:v>2.5401086204251704</c:v>
                </c:pt>
                <c:pt idx="293">
                  <c:v>2.540318142966659</c:v>
                </c:pt>
                <c:pt idx="294">
                  <c:v>2.5404262483544744</c:v>
                </c:pt>
                <c:pt idx="295">
                  <c:v>2.540585448287846</c:v>
                </c:pt>
                <c:pt idx="296">
                  <c:v>2.5407425256522664</c:v>
                </c:pt>
                <c:pt idx="297">
                  <c:v>2.5408410658427663</c:v>
                </c:pt>
                <c:pt idx="298">
                  <c:v>2.5409746194743521</c:v>
                </c:pt>
                <c:pt idx="299">
                  <c:v>2.5410976197833701</c:v>
                </c:pt>
                <c:pt idx="300">
                  <c:v>2.5412064467276276</c:v>
                </c:pt>
                <c:pt idx="301">
                  <c:v>2.5413253248244878</c:v>
                </c:pt>
                <c:pt idx="302">
                  <c:v>2.5414133713839218</c:v>
                </c:pt>
                <c:pt idx="303">
                  <c:v>2.5415028844173673</c:v>
                </c:pt>
                <c:pt idx="304">
                  <c:v>2.5416066517124101</c:v>
                </c:pt>
                <c:pt idx="305">
                  <c:v>2.5416994135036588</c:v>
                </c:pt>
                <c:pt idx="306">
                  <c:v>2.5417740308713799</c:v>
                </c:pt>
                <c:pt idx="307">
                  <c:v>2.5418899691953283</c:v>
                </c:pt>
                <c:pt idx="308">
                  <c:v>2.5419765670361891</c:v>
                </c:pt>
                <c:pt idx="309">
                  <c:v>2.5420453323838763</c:v>
                </c:pt>
                <c:pt idx="310">
                  <c:v>2.542141106549836</c:v>
                </c:pt>
                <c:pt idx="311">
                  <c:v>2.5422293684393082</c:v>
                </c:pt>
                <c:pt idx="312">
                  <c:v>2.5422805785324516</c:v>
                </c:pt>
                <c:pt idx="313">
                  <c:v>2.5423839843830205</c:v>
                </c:pt>
                <c:pt idx="314">
                  <c:v>2.5424704812690493</c:v>
                </c:pt>
                <c:pt idx="315">
                  <c:v>2.5425928608804234</c:v>
                </c:pt>
                <c:pt idx="316">
                  <c:v>2.5426596659747309</c:v>
                </c:pt>
                <c:pt idx="317">
                  <c:v>2.5427897798636212</c:v>
                </c:pt>
                <c:pt idx="318">
                  <c:v>2.5428676562175103</c:v>
                </c:pt>
                <c:pt idx="319">
                  <c:v>2.5429387230691347</c:v>
                </c:pt>
                <c:pt idx="320">
                  <c:v>2.543019441122186</c:v>
                </c:pt>
                <c:pt idx="321">
                  <c:v>2.5431493999085415</c:v>
                </c:pt>
                <c:pt idx="322">
                  <c:v>2.5432744396515536</c:v>
                </c:pt>
                <c:pt idx="323">
                  <c:v>2.5433601665823673</c:v>
                </c:pt>
                <c:pt idx="324">
                  <c:v>2.5434904828332665</c:v>
                </c:pt>
                <c:pt idx="325">
                  <c:v>2.5436333918510585</c:v>
                </c:pt>
                <c:pt idx="326">
                  <c:v>2.5436754760088189</c:v>
                </c:pt>
                <c:pt idx="327">
                  <c:v>2.5438313516645357</c:v>
                </c:pt>
                <c:pt idx="328">
                  <c:v>2.5439276304897245</c:v>
                </c:pt>
                <c:pt idx="329">
                  <c:v>2.5440196138343203</c:v>
                </c:pt>
                <c:pt idx="330">
                  <c:v>2.5441838927682547</c:v>
                </c:pt>
                <c:pt idx="331">
                  <c:v>2.544241076772829</c:v>
                </c:pt>
                <c:pt idx="332">
                  <c:v>2.5443973626815013</c:v>
                </c:pt>
                <c:pt idx="333">
                  <c:v>2.5445117231822274</c:v>
                </c:pt>
                <c:pt idx="334">
                  <c:v>2.5446129824825494</c:v>
                </c:pt>
                <c:pt idx="335">
                  <c:v>2.5447079492736702</c:v>
                </c:pt>
                <c:pt idx="336">
                  <c:v>2.5448877924456101</c:v>
                </c:pt>
                <c:pt idx="337">
                  <c:v>2.5449479848290348</c:v>
                </c:pt>
                <c:pt idx="338">
                  <c:v>2.54513232364789</c:v>
                </c:pt>
                <c:pt idx="339">
                  <c:v>2.545305760881404</c:v>
                </c:pt>
                <c:pt idx="340">
                  <c:v>2.5454334435958827</c:v>
                </c:pt>
                <c:pt idx="341">
                  <c:v>2.5454093848338166</c:v>
                </c:pt>
                <c:pt idx="342">
                  <c:v>2.5456026263529252</c:v>
                </c:pt>
                <c:pt idx="343">
                  <c:v>2.5457451281692571</c:v>
                </c:pt>
                <c:pt idx="344">
                  <c:v>2.5459072485808782</c:v>
                </c:pt>
                <c:pt idx="345">
                  <c:v>2.5460170976148291</c:v>
                </c:pt>
                <c:pt idx="346">
                  <c:v>2.5461273790814247</c:v>
                </c:pt>
                <c:pt idx="347">
                  <c:v>2.5462148177070572</c:v>
                </c:pt>
                <c:pt idx="348">
                  <c:v>2.5463589481367714</c:v>
                </c:pt>
                <c:pt idx="349">
                  <c:v>2.546697669030753</c:v>
                </c:pt>
                <c:pt idx="350">
                  <c:v>2.5466857736363298</c:v>
                </c:pt>
                <c:pt idx="351">
                  <c:v>2.5468092887606768</c:v>
                </c:pt>
                <c:pt idx="352">
                  <c:v>2.5470064727755908</c:v>
                </c:pt>
                <c:pt idx="353">
                  <c:v>2.547008294025801</c:v>
                </c:pt>
                <c:pt idx="354">
                  <c:v>2.5471646893340814</c:v>
                </c:pt>
                <c:pt idx="355">
                  <c:v>2.5473831876537281</c:v>
                </c:pt>
                <c:pt idx="356">
                  <c:v>2.547483851899262</c:v>
                </c:pt>
                <c:pt idx="357">
                  <c:v>2.5475425560682154</c:v>
                </c:pt>
                <c:pt idx="358">
                  <c:v>2.5476723475963401</c:v>
                </c:pt>
                <c:pt idx="359">
                  <c:v>2.5478877108035984</c:v>
                </c:pt>
                <c:pt idx="360">
                  <c:v>2.5480131867486802</c:v>
                </c:pt>
                <c:pt idx="361">
                  <c:v>2.5483493916469504</c:v>
                </c:pt>
                <c:pt idx="362">
                  <c:v>2.5483516915827424</c:v>
                </c:pt>
                <c:pt idx="363">
                  <c:v>2.5484276950707119</c:v>
                </c:pt>
                <c:pt idx="364">
                  <c:v>2.5486428149513674</c:v>
                </c:pt>
                <c:pt idx="365">
                  <c:v>2.5489069787520582</c:v>
                </c:pt>
                <c:pt idx="366">
                  <c:v>2.5488649377858366</c:v>
                </c:pt>
                <c:pt idx="367">
                  <c:v>2.5490298083116847</c:v>
                </c:pt>
                <c:pt idx="368">
                  <c:v>2.5492481526927753</c:v>
                </c:pt>
                <c:pt idx="369">
                  <c:v>2.5494112216174125</c:v>
                </c:pt>
                <c:pt idx="370">
                  <c:v>2.5496571018638372</c:v>
                </c:pt>
                <c:pt idx="371">
                  <c:v>2.5498255535672905</c:v>
                </c:pt>
                <c:pt idx="372">
                  <c:v>2.5500718999078074</c:v>
                </c:pt>
                <c:pt idx="373">
                  <c:v>2.5501630601643677</c:v>
                </c:pt>
                <c:pt idx="374">
                  <c:v>2.5503066200830324</c:v>
                </c:pt>
                <c:pt idx="375">
                  <c:v>2.5504800960691001</c:v>
                </c:pt>
                <c:pt idx="376">
                  <c:v>2.550636397852061</c:v>
                </c:pt>
                <c:pt idx="377">
                  <c:v>2.5507627358609897</c:v>
                </c:pt>
                <c:pt idx="378">
                  <c:v>2.5508950740970309</c:v>
                </c:pt>
                <c:pt idx="379">
                  <c:v>2.5510117250254507</c:v>
                </c:pt>
                <c:pt idx="380">
                  <c:v>2.5511763642497907</c:v>
                </c:pt>
                <c:pt idx="381">
                  <c:v>2.5512575102553634</c:v>
                </c:pt>
                <c:pt idx="382">
                  <c:v>2.5513930061786105</c:v>
                </c:pt>
                <c:pt idx="383">
                  <c:v>2.5515083240188794</c:v>
                </c:pt>
                <c:pt idx="384">
                  <c:v>2.5516060034436405</c:v>
                </c:pt>
                <c:pt idx="385">
                  <c:v>2.5517041761937147</c:v>
                </c:pt>
                <c:pt idx="386">
                  <c:v>2.5517858744379613</c:v>
                </c:pt>
                <c:pt idx="387">
                  <c:v>2.551894730006981</c:v>
                </c:pt>
                <c:pt idx="388">
                  <c:v>2.5520016531307306</c:v>
                </c:pt>
                <c:pt idx="389">
                  <c:v>2.552089928777963</c:v>
                </c:pt>
                <c:pt idx="390">
                  <c:v>2.5521214012171893</c:v>
                </c:pt>
                <c:pt idx="391">
                  <c:v>2.5522310199305789</c:v>
                </c:pt>
                <c:pt idx="392">
                  <c:v>2.5522825128315292</c:v>
                </c:pt>
                <c:pt idx="393">
                  <c:v>2.5524065470150878</c:v>
                </c:pt>
                <c:pt idx="394">
                  <c:v>2.5524838244010595</c:v>
                </c:pt>
                <c:pt idx="395">
                  <c:v>2.5525780518407739</c:v>
                </c:pt>
                <c:pt idx="396">
                  <c:v>2.552650263007449</c:v>
                </c:pt>
                <c:pt idx="397">
                  <c:v>2.5527177210175198</c:v>
                </c:pt>
                <c:pt idx="398">
                  <c:v>2.552810808480495</c:v>
                </c:pt>
                <c:pt idx="399">
                  <c:v>2.5529418737336118</c:v>
                </c:pt>
                <c:pt idx="400">
                  <c:v>2.5529769079445148</c:v>
                </c:pt>
                <c:pt idx="401">
                  <c:v>2.5530983616210423</c:v>
                </c:pt>
                <c:pt idx="402">
                  <c:v>2.5532175376928152</c:v>
                </c:pt>
                <c:pt idx="403">
                  <c:v>2.5533007807007717</c:v>
                </c:pt>
                <c:pt idx="404">
                  <c:v>2.5534005995567646</c:v>
                </c:pt>
                <c:pt idx="405">
                  <c:v>2.5534720187004925</c:v>
                </c:pt>
                <c:pt idx="406">
                  <c:v>2.5535413104919615</c:v>
                </c:pt>
                <c:pt idx="407">
                  <c:v>2.5536105312560746</c:v>
                </c:pt>
                <c:pt idx="408">
                  <c:v>2.5537111771650873</c:v>
                </c:pt>
                <c:pt idx="409">
                  <c:v>2.5538108022556751</c:v>
                </c:pt>
                <c:pt idx="410">
                  <c:v>2.553928467725628</c:v>
                </c:pt>
                <c:pt idx="411">
                  <c:v>2.5539733447977193</c:v>
                </c:pt>
                <c:pt idx="412">
                  <c:v>2.5540667853154977</c:v>
                </c:pt>
                <c:pt idx="413">
                  <c:v>2.5541463354315752</c:v>
                </c:pt>
                <c:pt idx="414">
                  <c:v>2.5542381413482729</c:v>
                </c:pt>
                <c:pt idx="415">
                  <c:v>2.5543296699597033</c:v>
                </c:pt>
                <c:pt idx="416">
                  <c:v>2.5543971551523925</c:v>
                </c:pt>
                <c:pt idx="417">
                  <c:v>2.5544677921633983</c:v>
                </c:pt>
                <c:pt idx="418">
                  <c:v>2.5545539462359277</c:v>
                </c:pt>
                <c:pt idx="419">
                  <c:v>2.5545945849565075</c:v>
                </c:pt>
                <c:pt idx="420">
                  <c:v>2.5546653617540054</c:v>
                </c:pt>
                <c:pt idx="421">
                  <c:v>2.5547500430233949</c:v>
                </c:pt>
                <c:pt idx="422">
                  <c:v>2.5548352185045631</c:v>
                </c:pt>
                <c:pt idx="423">
                  <c:v>2.5549095286867654</c:v>
                </c:pt>
                <c:pt idx="424">
                  <c:v>2.5550148770484569</c:v>
                </c:pt>
                <c:pt idx="425">
                  <c:v>2.5550718985101328</c:v>
                </c:pt>
                <c:pt idx="426">
                  <c:v>2.5551775270155144</c:v>
                </c:pt>
                <c:pt idx="427">
                  <c:v>2.5552221633778358</c:v>
                </c:pt>
                <c:pt idx="428">
                  <c:v>2.5553025429532727</c:v>
                </c:pt>
                <c:pt idx="429">
                  <c:v>2.555394402922027</c:v>
                </c:pt>
                <c:pt idx="430">
                  <c:v>2.5554940120795129</c:v>
                </c:pt>
                <c:pt idx="431">
                  <c:v>2.5555854758041168</c:v>
                </c:pt>
                <c:pt idx="432">
                  <c:v>2.5556947632704103</c:v>
                </c:pt>
                <c:pt idx="433">
                  <c:v>2.5557412363192351</c:v>
                </c:pt>
                <c:pt idx="434">
                  <c:v>2.5558744807340825</c:v>
                </c:pt>
                <c:pt idx="435">
                  <c:v>2.5560144256360844</c:v>
                </c:pt>
                <c:pt idx="436">
                  <c:v>2.5560686608203365</c:v>
                </c:pt>
                <c:pt idx="437">
                  <c:v>2.5561957847347467</c:v>
                </c:pt>
                <c:pt idx="438">
                  <c:v>2.5562542327038158</c:v>
                </c:pt>
                <c:pt idx="439">
                  <c:v>2.5563171025528622</c:v>
                </c:pt>
                <c:pt idx="440">
                  <c:v>2.5564423037486605</c:v>
                </c:pt>
                <c:pt idx="441">
                  <c:v>2.5565302037056825</c:v>
                </c:pt>
                <c:pt idx="442">
                  <c:v>2.5566659457890837</c:v>
                </c:pt>
                <c:pt idx="443">
                  <c:v>2.5566845761119881</c:v>
                </c:pt>
                <c:pt idx="444">
                  <c:v>2.5567989260483666</c:v>
                </c:pt>
                <c:pt idx="445">
                  <c:v>2.5569477131061586</c:v>
                </c:pt>
                <c:pt idx="446">
                  <c:v>2.5570019611832451</c:v>
                </c:pt>
                <c:pt idx="447">
                  <c:v>2.5570880854999505</c:v>
                </c:pt>
                <c:pt idx="448">
                  <c:v>2.5572293777418622</c:v>
                </c:pt>
                <c:pt idx="449">
                  <c:v>2.5572233883336311</c:v>
                </c:pt>
                <c:pt idx="450">
                  <c:v>2.5573683837186389</c:v>
                </c:pt>
                <c:pt idx="451">
                  <c:v>2.557494863328035</c:v>
                </c:pt>
                <c:pt idx="452">
                  <c:v>2.5575742919767248</c:v>
                </c:pt>
                <c:pt idx="453">
                  <c:v>2.5576401500025048</c:v>
                </c:pt>
                <c:pt idx="454">
                  <c:v>2.5577600273694729</c:v>
                </c:pt>
                <c:pt idx="455">
                  <c:v>2.5578017198041345</c:v>
                </c:pt>
                <c:pt idx="456">
                  <c:v>2.5578965032485708</c:v>
                </c:pt>
                <c:pt idx="457">
                  <c:v>2.5580058822771394</c:v>
                </c:pt>
                <c:pt idx="458">
                  <c:v>2.5580780297129659</c:v>
                </c:pt>
                <c:pt idx="459">
                  <c:v>2.5581398064849927</c:v>
                </c:pt>
                <c:pt idx="460">
                  <c:v>2.5582285506760263</c:v>
                </c:pt>
                <c:pt idx="461">
                  <c:v>2.5582838517150437</c:v>
                </c:pt>
                <c:pt idx="462">
                  <c:v>2.5583852482127023</c:v>
                </c:pt>
                <c:pt idx="463">
                  <c:v>2.558463061475285</c:v>
                </c:pt>
                <c:pt idx="464">
                  <c:v>2.5585378654761253</c:v>
                </c:pt>
                <c:pt idx="465">
                  <c:v>2.5586590381357248</c:v>
                </c:pt>
                <c:pt idx="466">
                  <c:v>2.5587113952325216</c:v>
                </c:pt>
                <c:pt idx="467">
                  <c:v>2.5588157172575947</c:v>
                </c:pt>
                <c:pt idx="468">
                  <c:v>2.5589239635591419</c:v>
                </c:pt>
                <c:pt idx="469">
                  <c:v>2.5589972233857021</c:v>
                </c:pt>
                <c:pt idx="470">
                  <c:v>2.5590770933915583</c:v>
                </c:pt>
                <c:pt idx="471">
                  <c:v>2.5591209593617918</c:v>
                </c:pt>
                <c:pt idx="472">
                  <c:v>2.5592197118819522</c:v>
                </c:pt>
                <c:pt idx="473">
                  <c:v>2.5593534351246632</c:v>
                </c:pt>
                <c:pt idx="474">
                  <c:v>2.5594308375383794</c:v>
                </c:pt>
                <c:pt idx="475">
                  <c:v>2.5594700463967395</c:v>
                </c:pt>
                <c:pt idx="476">
                  <c:v>2.559621621811432</c:v>
                </c:pt>
                <c:pt idx="477">
                  <c:v>2.5597751927619314</c:v>
                </c:pt>
                <c:pt idx="478">
                  <c:v>2.5598931577078119</c:v>
                </c:pt>
                <c:pt idx="479">
                  <c:v>2.560012123711596</c:v>
                </c:pt>
                <c:pt idx="480">
                  <c:v>2.5600904779626088</c:v>
                </c:pt>
                <c:pt idx="481">
                  <c:v>2.5601093496316034</c:v>
                </c:pt>
                <c:pt idx="482">
                  <c:v>2.5602233490339743</c:v>
                </c:pt>
                <c:pt idx="483">
                  <c:v>2.5604078508842423</c:v>
                </c:pt>
                <c:pt idx="484">
                  <c:v>2.5604418719476914</c:v>
                </c:pt>
                <c:pt idx="485">
                  <c:v>2.5605021966045722</c:v>
                </c:pt>
                <c:pt idx="486">
                  <c:v>2.560644160036107</c:v>
                </c:pt>
                <c:pt idx="487">
                  <c:v>2.5607716520154753</c:v>
                </c:pt>
                <c:pt idx="488">
                  <c:v>2.560906634564196</c:v>
                </c:pt>
                <c:pt idx="489">
                  <c:v>2.5610694287175275</c:v>
                </c:pt>
                <c:pt idx="490">
                  <c:v>2.5611493886692025</c:v>
                </c:pt>
                <c:pt idx="491">
                  <c:v>2.5612614426902405</c:v>
                </c:pt>
                <c:pt idx="492">
                  <c:v>2.5613115661428112</c:v>
                </c:pt>
                <c:pt idx="493">
                  <c:v>2.5614214901432932</c:v>
                </c:pt>
                <c:pt idx="494">
                  <c:v>2.5614400846072582</c:v>
                </c:pt>
                <c:pt idx="495">
                  <c:v>2.5615971576366139</c:v>
                </c:pt>
                <c:pt idx="496">
                  <c:v>2.5617018337012789</c:v>
                </c:pt>
                <c:pt idx="497">
                  <c:v>2.561826552026532</c:v>
                </c:pt>
                <c:pt idx="498">
                  <c:v>2.5618639825207561</c:v>
                </c:pt>
                <c:pt idx="499">
                  <c:v>2.5619881821353991</c:v>
                </c:pt>
                <c:pt idx="500">
                  <c:v>2.5621663119968865</c:v>
                </c:pt>
                <c:pt idx="501">
                  <c:v>2.5621884782339066</c:v>
                </c:pt>
                <c:pt idx="502">
                  <c:v>2.5622804400528398</c:v>
                </c:pt>
                <c:pt idx="503">
                  <c:v>2.5623588518441718</c:v>
                </c:pt>
                <c:pt idx="504">
                  <c:v>2.5625842334334918</c:v>
                </c:pt>
                <c:pt idx="505">
                  <c:v>2.5626276340033374</c:v>
                </c:pt>
                <c:pt idx="506">
                  <c:v>2.562671724222827</c:v>
                </c:pt>
                <c:pt idx="507">
                  <c:v>2.5627302364584503</c:v>
                </c:pt>
                <c:pt idx="508">
                  <c:v>2.5629267790685648</c:v>
                </c:pt>
                <c:pt idx="509">
                  <c:v>2.5629267349600817</c:v>
                </c:pt>
                <c:pt idx="510">
                  <c:v>2.5630549866896839</c:v>
                </c:pt>
                <c:pt idx="511">
                  <c:v>2.5632097758318735</c:v>
                </c:pt>
                <c:pt idx="512">
                  <c:v>2.5632523098387328</c:v>
                </c:pt>
                <c:pt idx="513">
                  <c:v>2.5633383239496457</c:v>
                </c:pt>
                <c:pt idx="514">
                  <c:v>2.563414608654401</c:v>
                </c:pt>
                <c:pt idx="515">
                  <c:v>2.5635179375534993</c:v>
                </c:pt>
                <c:pt idx="516">
                  <c:v>2.5635995101407492</c:v>
                </c:pt>
                <c:pt idx="517">
                  <c:v>2.563713433885483</c:v>
                </c:pt>
                <c:pt idx="518">
                  <c:v>2.5637396796189069</c:v>
                </c:pt>
                <c:pt idx="519">
                  <c:v>2.5638053911698311</c:v>
                </c:pt>
                <c:pt idx="520">
                  <c:v>2.5640044317153885</c:v>
                </c:pt>
                <c:pt idx="521">
                  <c:v>2.5640784355760964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02-40AF-8130-6A59FCEAB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352687"/>
        <c:axId val="737382223"/>
      </c:scatterChart>
      <c:valAx>
        <c:axId val="73735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82223"/>
        <c:crosses val="autoZero"/>
        <c:crossBetween val="midCat"/>
      </c:valAx>
      <c:valAx>
        <c:axId val="73738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5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'Alum 1 P'!$J$605:$J$1030</c:f>
              <c:numCache>
                <c:formatCode>General</c:formatCode>
                <c:ptCount val="426"/>
                <c:pt idx="0">
                  <c:v>-2.0492507882613102</c:v>
                </c:pt>
                <c:pt idx="1">
                  <c:v>-2.0461576212961314</c:v>
                </c:pt>
                <c:pt idx="2">
                  <c:v>-2.0432908133514962</c:v>
                </c:pt>
                <c:pt idx="3">
                  <c:v>-2.040240520796702</c:v>
                </c:pt>
                <c:pt idx="4">
                  <c:v>-2.0372119461484948</c:v>
                </c:pt>
                <c:pt idx="5">
                  <c:v>-2.0342047853897953</c:v>
                </c:pt>
                <c:pt idx="6">
                  <c:v>-2.0312187408417235</c:v>
                </c:pt>
                <c:pt idx="7">
                  <c:v>-2.0284505601888503</c:v>
                </c:pt>
                <c:pt idx="8">
                  <c:v>-2.0255045189963075</c:v>
                </c:pt>
                <c:pt idx="9">
                  <c:v>-2.0227731812993217</c:v>
                </c:pt>
                <c:pt idx="10">
                  <c:v>-2.019866096472815</c:v>
                </c:pt>
                <c:pt idx="11">
                  <c:v>-2.0171706437243007</c:v>
                </c:pt>
                <c:pt idx="12">
                  <c:v>-2.0143015088398388</c:v>
                </c:pt>
                <c:pt idx="13">
                  <c:v>-2.011451621078395</c:v>
                </c:pt>
                <c:pt idx="14">
                  <c:v>-2.0088088670422155</c:v>
                </c:pt>
                <c:pt idx="15">
                  <c:v>-2.0059954751057973</c:v>
                </c:pt>
                <c:pt idx="16">
                  <c:v>-2.0033863535934215</c:v>
                </c:pt>
                <c:pt idx="17">
                  <c:v>-2.0007931672144443</c:v>
                </c:pt>
                <c:pt idx="18">
                  <c:v>-1.9980322190053339</c:v>
                </c:pt>
                <c:pt idx="19">
                  <c:v>-1.9952891130201713</c:v>
                </c:pt>
                <c:pt idx="20">
                  <c:v>-1.9927447784379426</c:v>
                </c:pt>
                <c:pt idx="21">
                  <c:v>-1.9902156080895237</c:v>
                </c:pt>
                <c:pt idx="22">
                  <c:v>-1.9877014242780859</c:v>
                </c:pt>
                <c:pt idx="23">
                  <c:v>-1.9850240880819048</c:v>
                </c:pt>
                <c:pt idx="24">
                  <c:v>-1.982363544555847</c:v>
                </c:pt>
                <c:pt idx="25">
                  <c:v>-1.9798953386676186</c:v>
                </c:pt>
                <c:pt idx="26">
                  <c:v>-1.9772666774153707</c:v>
                </c:pt>
                <c:pt idx="27">
                  <c:v>-1.9748278767881178</c:v>
                </c:pt>
                <c:pt idx="28">
                  <c:v>-1.9724030253122069</c:v>
                </c:pt>
                <c:pt idx="29">
                  <c:v>-1.9699919661541163</c:v>
                </c:pt>
                <c:pt idx="30">
                  <c:v>-1.967423818594324</c:v>
                </c:pt>
                <c:pt idx="31">
                  <c:v>-1.9650408416157708</c:v>
                </c:pt>
                <c:pt idx="32">
                  <c:v>-1.9625024367856712</c:v>
                </c:pt>
                <c:pt idx="33">
                  <c:v>-1.9599791505536872</c:v>
                </c:pt>
                <c:pt idx="34">
                  <c:v>-1.9576375676315758</c:v>
                </c:pt>
                <c:pt idx="35">
                  <c:v>-1.9551430117855439</c:v>
                </c:pt>
                <c:pt idx="36">
                  <c:v>-1.9528279430358104</c:v>
                </c:pt>
                <c:pt idx="37">
                  <c:v>-1.9505254630522346</c:v>
                </c:pt>
                <c:pt idx="38">
                  <c:v>-1.9482354373134032</c:v>
                </c:pt>
                <c:pt idx="39">
                  <c:v>-1.9457955083536558</c:v>
                </c:pt>
                <c:pt idx="40">
                  <c:v>-1.9435308619687894</c:v>
                </c:pt>
                <c:pt idx="41">
                  <c:v>-1.9412782698682025</c:v>
                </c:pt>
                <c:pt idx="42">
                  <c:v>-1.9388780117076294</c:v>
                </c:pt>
                <c:pt idx="43">
                  <c:v>-1.9366499903864507</c:v>
                </c:pt>
                <c:pt idx="44">
                  <c:v>-1.9344336423461859</c:v>
                </c:pt>
                <c:pt idx="45">
                  <c:v>-1.9322288474301161</c:v>
                </c:pt>
                <c:pt idx="46">
                  <c:v>-1.9300354873267331</c:v>
                </c:pt>
                <c:pt idx="47">
                  <c:v>-1.9276980154604031</c:v>
                </c:pt>
                <c:pt idx="48">
                  <c:v>-1.9255279731529318</c:v>
                </c:pt>
                <c:pt idx="49">
                  <c:v>-1.9233690134179608</c:v>
                </c:pt>
                <c:pt idx="50">
                  <c:v>-1.9212210250784807</c:v>
                </c:pt>
                <c:pt idx="51">
                  <c:v>-1.91893165950482</c:v>
                </c:pt>
                <c:pt idx="52">
                  <c:v>-1.9168060511059168</c:v>
                </c:pt>
                <c:pt idx="53">
                  <c:v>-1.91469108289349</c:v>
                </c:pt>
                <c:pt idx="54">
                  <c:v>-1.9124367340609538</c:v>
                </c:pt>
                <c:pt idx="55">
                  <c:v>-1.9103434752169111</c:v>
                </c:pt>
                <c:pt idx="56">
                  <c:v>-1.9082605401208563</c:v>
                </c:pt>
                <c:pt idx="57">
                  <c:v>-1.9060401665806079</c:v>
                </c:pt>
                <c:pt idx="58">
                  <c:v>-1.9039782999655948</c:v>
                </c:pt>
                <c:pt idx="59">
                  <c:v>-1.9019264545652184</c:v>
                </c:pt>
                <c:pt idx="60">
                  <c:v>-1.8998845347448972</c:v>
                </c:pt>
                <c:pt idx="61">
                  <c:v>-1.8977076707870217</c:v>
                </c:pt>
                <c:pt idx="62">
                  <c:v>-1.8955419785379217</c:v>
                </c:pt>
                <c:pt idx="63">
                  <c:v>-1.8935306458451182</c:v>
                </c:pt>
                <c:pt idx="64">
                  <c:v>-1.8915288567583708</c:v>
                </c:pt>
                <c:pt idx="65">
                  <c:v>-1.8895365223803948</c:v>
                </c:pt>
                <c:pt idx="66">
                  <c:v>-1.8875535550498366</c:v>
                </c:pt>
                <c:pt idx="67">
                  <c:v>-1.8855798683184706</c:v>
                </c:pt>
                <c:pt idx="68">
                  <c:v>-1.8834754057491245</c:v>
                </c:pt>
                <c:pt idx="69">
                  <c:v>-1.8815206732296665</c:v>
                </c:pt>
                <c:pt idx="70">
                  <c:v>-1.8794363269300582</c:v>
                </c:pt>
                <c:pt idx="71">
                  <c:v>-1.8776381937530269</c:v>
                </c:pt>
                <c:pt idx="72">
                  <c:v>-1.8755729135500154</c:v>
                </c:pt>
                <c:pt idx="73">
                  <c:v>-1.873654408921996</c:v>
                </c:pt>
                <c:pt idx="74">
                  <c:v>-1.8717446007781195</c:v>
                </c:pt>
                <c:pt idx="75">
                  <c:v>-1.8697079403375834</c:v>
                </c:pt>
                <c:pt idx="76">
                  <c:v>-1.8678159014270745</c:v>
                </c:pt>
                <c:pt idx="77">
                  <c:v>-1.8657981052944737</c:v>
                </c:pt>
                <c:pt idx="78">
                  <c:v>-1.8639235127196476</c:v>
                </c:pt>
                <c:pt idx="79">
                  <c:v>-1.8620572295409872</c:v>
                </c:pt>
                <c:pt idx="80">
                  <c:v>-1.8601991834966505</c:v>
                </c:pt>
                <c:pt idx="81">
                  <c:v>-1.8583493032629892</c:v>
                </c:pt>
                <c:pt idx="82">
                  <c:v>-1.8563762703111126</c:v>
                </c:pt>
                <c:pt idx="83">
                  <c:v>-1.8545430820440072</c:v>
                </c:pt>
                <c:pt idx="84">
                  <c:v>-1.8525877747411181</c:v>
                </c:pt>
                <c:pt idx="85">
                  <c:v>-1.8507709843229871</c:v>
                </c:pt>
                <c:pt idx="86">
                  <c:v>-1.848962007132902</c:v>
                </c:pt>
                <c:pt idx="87">
                  <c:v>-1.8471607772683267</c:v>
                </c:pt>
                <c:pt idx="88">
                  <c:v>-1.8452394113740771</c:v>
                </c:pt>
                <c:pt idx="89">
                  <c:v>-1.8434540234640207</c:v>
                </c:pt>
                <c:pt idx="90">
                  <c:v>-1.8415494844207609</c:v>
                </c:pt>
                <c:pt idx="91">
                  <c:v>-1.8397796664240293</c:v>
                </c:pt>
                <c:pt idx="92">
                  <c:v>-1.8380172696378119</c:v>
                </c:pt>
                <c:pt idx="93">
                  <c:v>-1.8362622330449283</c:v>
                </c:pt>
                <c:pt idx="94">
                  <c:v>-1.8343899358004421</c:v>
                </c:pt>
                <c:pt idx="95">
                  <c:v>-1.8326499544392496</c:v>
                </c:pt>
                <c:pt idx="96">
                  <c:v>-1.8309171504930077</c:v>
                </c:pt>
                <c:pt idx="97">
                  <c:v>-1.8290684736410965</c:v>
                </c:pt>
                <c:pt idx="98">
                  <c:v>-1.8273503533532027</c:v>
                </c:pt>
                <c:pt idx="99">
                  <c:v>-1.8256392344239811</c:v>
                </c:pt>
                <c:pt idx="100">
                  <c:v>-1.8239350609283207</c:v>
                </c:pt>
                <c:pt idx="101">
                  <c:v>-1.8221168052934149</c:v>
                </c:pt>
                <c:pt idx="102">
                  <c:v>-1.8204268437305313</c:v>
                </c:pt>
                <c:pt idx="103">
                  <c:v>-1.8187436599570084</c:v>
                </c:pt>
                <c:pt idx="104">
                  <c:v>-1.8169477095295559</c:v>
                </c:pt>
                <c:pt idx="105">
                  <c:v>-1.8152783967011252</c:v>
                </c:pt>
                <c:pt idx="106">
                  <c:v>-1.813615700012472</c:v>
                </c:pt>
                <c:pt idx="107">
                  <c:v>-1.811841522798165</c:v>
                </c:pt>
                <c:pt idx="108">
                  <c:v>-1.8101923681879268</c:v>
                </c:pt>
                <c:pt idx="109">
                  <c:v>-1.8085496737800684</c:v>
                </c:pt>
                <c:pt idx="110">
                  <c:v>-1.8067967565844021</c:v>
                </c:pt>
                <c:pt idx="111">
                  <c:v>-1.8051672869415432</c:v>
                </c:pt>
                <c:pt idx="112">
                  <c:v>-1.8034284271897874</c:v>
                </c:pt>
                <c:pt idx="113">
                  <c:v>-1.8018119745626557</c:v>
                </c:pt>
                <c:pt idx="114">
                  <c:v>-1.8002017331009266</c:v>
                </c:pt>
                <c:pt idx="115">
                  <c:v>-1.7985976560546639</c:v>
                </c:pt>
                <c:pt idx="116">
                  <c:v>-1.7969996971995039</c:v>
                </c:pt>
                <c:pt idx="117">
                  <c:v>-1.7952943358276978</c:v>
                </c:pt>
                <c:pt idx="118">
                  <c:v>-1.7937089055492652</c:v>
                </c:pt>
                <c:pt idx="119">
                  <c:v>-1.7921294546911111</c:v>
                </c:pt>
                <c:pt idx="120">
                  <c:v>-1.790443771075072</c:v>
                </c:pt>
                <c:pt idx="121">
                  <c:v>-1.7888765662211372</c:v>
                </c:pt>
                <c:pt idx="122">
                  <c:v>-1.7872039035433291</c:v>
                </c:pt>
                <c:pt idx="123">
                  <c:v>-1.7857596497695771</c:v>
                </c:pt>
                <c:pt idx="124">
                  <c:v>-1.784099372823887</c:v>
                </c:pt>
                <c:pt idx="125">
                  <c:v>-1.782555701835286</c:v>
                </c:pt>
                <c:pt idx="126">
                  <c:v>-1.7809080643861048</c:v>
                </c:pt>
                <c:pt idx="127">
                  <c:v>-1.7793761021852339</c:v>
                </c:pt>
                <c:pt idx="128">
                  <c:v>-1.777849730272113</c:v>
                </c:pt>
                <c:pt idx="129">
                  <c:v>-1.7763289087135188</c:v>
                </c:pt>
                <c:pt idx="130">
                  <c:v>-1.7747055713619668</c:v>
                </c:pt>
                <c:pt idx="131">
                  <c:v>-1.7731961217665504</c:v>
                </c:pt>
                <c:pt idx="132">
                  <c:v>-1.771692102512036</c:v>
                </c:pt>
                <c:pt idx="133">
                  <c:v>-1.7700866358949634</c:v>
                </c:pt>
                <c:pt idx="134">
                  <c:v>-1.7685937440284532</c:v>
                </c:pt>
                <c:pt idx="135">
                  <c:v>-1.7671061663379719</c:v>
                </c:pt>
                <c:pt idx="136">
                  <c:v>-1.7656238658054402</c:v>
                </c:pt>
                <c:pt idx="137">
                  <c:v>-1.7640415010819108</c:v>
                </c:pt>
                <c:pt idx="138">
                  <c:v>-1.7625700157030895</c:v>
                </c:pt>
                <c:pt idx="139">
                  <c:v>-1.7611036961696425</c:v>
                </c:pt>
                <c:pt idx="140">
                  <c:v>-1.7595383317288034</c:v>
                </c:pt>
                <c:pt idx="141">
                  <c:v>-1.7579788135618819</c:v>
                </c:pt>
                <c:pt idx="142">
                  <c:v>-1.7565285002304651</c:v>
                </c:pt>
                <c:pt idx="143">
                  <c:v>-1.7550832080927874</c:v>
                </c:pt>
                <c:pt idx="144">
                  <c:v>-1.7536429031428378</c:v>
                </c:pt>
                <c:pt idx="145">
                  <c:v>-1.7522075517186813</c:v>
                </c:pt>
                <c:pt idx="146">
                  <c:v>-1.7506751342386913</c:v>
                </c:pt>
                <c:pt idx="147">
                  <c:v>-1.7492499380669333</c:v>
                </c:pt>
                <c:pt idx="148">
                  <c:v>-1.7478295941336794</c:v>
                </c:pt>
                <c:pt idx="149">
                  <c:v>-1.7463131448626585</c:v>
                </c:pt>
                <c:pt idx="150">
                  <c:v>-1.7448021893515524</c:v>
                </c:pt>
                <c:pt idx="151">
                  <c:v>-1.743396886468193</c:v>
                </c:pt>
                <c:pt idx="152">
                  <c:v>-1.7419963040487789</c:v>
                </c:pt>
                <c:pt idx="153">
                  <c:v>-1.7406004110895317</c:v>
                </c:pt>
                <c:pt idx="154">
                  <c:v>-1.7391099804834897</c:v>
                </c:pt>
                <c:pt idx="155">
                  <c:v>-1.7377237040881575</c:v>
                </c:pt>
                <c:pt idx="156">
                  <c:v>-1.7362435074472071</c:v>
                </c:pt>
                <c:pt idx="157">
                  <c:v>-1.7348667185356381</c:v>
                </c:pt>
                <c:pt idx="158">
                  <c:v>-1.733494464356728</c:v>
                </c:pt>
                <c:pt idx="159">
                  <c:v>-1.7321267157143834</c:v>
                </c:pt>
                <c:pt idx="160">
                  <c:v>-1.730666237661397</c:v>
                </c:pt>
                <c:pt idx="161">
                  <c:v>-1.7292108633795129</c:v>
                </c:pt>
                <c:pt idx="162">
                  <c:v>-1.7278570880356177</c:v>
                </c:pt>
                <c:pt idx="163">
                  <c:v>-1.7264114825363037</c:v>
                </c:pt>
                <c:pt idx="164">
                  <c:v>-1.7250667648244693</c:v>
                </c:pt>
                <c:pt idx="165">
                  <c:v>-1.7237263773746421</c:v>
                </c:pt>
                <c:pt idx="166">
                  <c:v>-1.7223902929386832</c:v>
                </c:pt>
                <c:pt idx="167">
                  <c:v>-1.7209635182674976</c:v>
                </c:pt>
                <c:pt idx="168">
                  <c:v>-1.7196362616401302</c:v>
                </c:pt>
                <c:pt idx="169">
                  <c:v>-1.7182188841929991</c:v>
                </c:pt>
                <c:pt idx="170">
                  <c:v>-1.7169003417868365</c:v>
                </c:pt>
                <c:pt idx="171">
                  <c:v>-1.7154922410365319</c:v>
                </c:pt>
                <c:pt idx="172">
                  <c:v>-1.7141823014409334</c:v>
                </c:pt>
                <c:pt idx="173">
                  <c:v>-1.7128764756820667</c:v>
                </c:pt>
                <c:pt idx="174">
                  <c:v>-1.711481913088416</c:v>
                </c:pt>
                <c:pt idx="175">
                  <c:v>-1.7101845288340372</c:v>
                </c:pt>
                <c:pt idx="176">
                  <c:v>-1.7088911816400261</c:v>
                </c:pt>
                <c:pt idx="177">
                  <c:v>-1.7075099045359294</c:v>
                </c:pt>
                <c:pt idx="178">
                  <c:v>-1.7061332037596166</c:v>
                </c:pt>
                <c:pt idx="179">
                  <c:v>-1.704852385781267</c:v>
                </c:pt>
                <c:pt idx="180">
                  <c:v>-1.7034844488859422</c:v>
                </c:pt>
                <c:pt idx="181">
                  <c:v>-1.7022117596129946</c:v>
                </c:pt>
                <c:pt idx="182">
                  <c:v>-1.7008524780043108</c:v>
                </c:pt>
                <c:pt idx="183">
                  <c:v>-1.6995878170233378</c:v>
                </c:pt>
                <c:pt idx="184">
                  <c:v>-1.6983269963798839</c:v>
                </c:pt>
                <c:pt idx="185">
                  <c:v>-1.6969803528567684</c:v>
                </c:pt>
                <c:pt idx="186">
                  <c:v>-1.6956380640071702</c:v>
                </c:pt>
                <c:pt idx="187">
                  <c:v>-1.6943891657159029</c:v>
                </c:pt>
                <c:pt idx="188">
                  <c:v>-1.6931440147457335</c:v>
                </c:pt>
                <c:pt idx="189">
                  <c:v>-1.6918140578702763</c:v>
                </c:pt>
                <c:pt idx="190">
                  <c:v>-1.6905765996125801</c:v>
                </c:pt>
                <c:pt idx="191">
                  <c:v>-1.689254835167868</c:v>
                </c:pt>
                <c:pt idx="192">
                  <c:v>-1.6879372695484063</c:v>
                </c:pt>
                <c:pt idx="193">
                  <c:v>-1.6867113069492607</c:v>
                </c:pt>
                <c:pt idx="194">
                  <c:v>-1.6854889583526347</c:v>
                </c:pt>
                <c:pt idx="195">
                  <c:v>-1.684183285964385</c:v>
                </c:pt>
                <c:pt idx="196">
                  <c:v>-1.6829683575893064</c:v>
                </c:pt>
                <c:pt idx="197">
                  <c:v>-1.6816705882917016</c:v>
                </c:pt>
                <c:pt idx="198">
                  <c:v>-1.6804629925164536</c:v>
                </c:pt>
                <c:pt idx="199">
                  <c:v>-1.6791730332597936</c:v>
                </c:pt>
                <c:pt idx="200">
                  <c:v>-1.6779726840042957</c:v>
                </c:pt>
                <c:pt idx="201">
                  <c:v>-1.6767758027073225</c:v>
                </c:pt>
                <c:pt idx="202">
                  <c:v>-1.6754972560610799</c:v>
                </c:pt>
                <c:pt idx="203">
                  <c:v>-1.6742226442286399</c:v>
                </c:pt>
                <c:pt idx="204">
                  <c:v>-1.6730365357602193</c:v>
                </c:pt>
                <c:pt idx="205">
                  <c:v>-1.6717694644629868</c:v>
                </c:pt>
                <c:pt idx="206">
                  <c:v>-1.6705903531695316</c:v>
                </c:pt>
                <c:pt idx="207">
                  <c:v>-1.6693307356638072</c:v>
                </c:pt>
                <c:pt idx="208">
                  <c:v>-1.6681585412824909</c:v>
                </c:pt>
                <c:pt idx="209">
                  <c:v>-1.6669062923115334</c:v>
                </c:pt>
                <c:pt idx="210">
                  <c:v>-1.6657409359514666</c:v>
                </c:pt>
                <c:pt idx="211">
                  <c:v>-1.6644959717116883</c:v>
                </c:pt>
                <c:pt idx="212">
                  <c:v>-1.6632547430215425</c:v>
                </c:pt>
                <c:pt idx="213">
                  <c:v>-1.6620996139309734</c:v>
                </c:pt>
                <c:pt idx="214">
                  <c:v>-1.6608655455234917</c:v>
                </c:pt>
                <c:pt idx="215">
                  <c:v>-1.6597170617351267</c:v>
                </c:pt>
                <c:pt idx="216">
                  <c:v>-1.658490073321375</c:v>
                </c:pt>
                <c:pt idx="217">
                  <c:v>-1.6572667159117003</c:v>
                </c:pt>
                <c:pt idx="218">
                  <c:v>-1.6561281731612629</c:v>
                </c:pt>
                <c:pt idx="219">
                  <c:v>-1.6549117764799124</c:v>
                </c:pt>
                <c:pt idx="220">
                  <c:v>-1.6536989498930146</c:v>
                </c:pt>
                <c:pt idx="221">
                  <c:v>-1.6524896729855525</c:v>
                </c:pt>
                <c:pt idx="222">
                  <c:v>-1.6513641992800265</c:v>
                </c:pt>
                <c:pt idx="223">
                  <c:v>-1.6501617278450325</c:v>
                </c:pt>
                <c:pt idx="224">
                  <c:v>-1.6490425710413175</c:v>
                </c:pt>
                <c:pt idx="225">
                  <c:v>-1.6478468306620793</c:v>
                </c:pt>
                <c:pt idx="226">
                  <c:v>-1.6466545430633885</c:v>
                </c:pt>
                <c:pt idx="227">
                  <c:v>-1.645465688825863</c:v>
                </c:pt>
                <c:pt idx="228">
                  <c:v>-1.6442802486933246</c:v>
                </c:pt>
                <c:pt idx="229">
                  <c:v>-1.6431769013370918</c:v>
                </c:pt>
                <c:pt idx="230">
                  <c:v>-1.6420764960111802</c:v>
                </c:pt>
                <c:pt idx="231">
                  <c:v>-1.6409007377010785</c:v>
                </c:pt>
                <c:pt idx="232">
                  <c:v>-1.6397283205411706</c:v>
                </c:pt>
                <c:pt idx="233">
                  <c:v>-1.6385592260440081</c:v>
                </c:pt>
                <c:pt idx="234">
                  <c:v>-1.6373934358750022</c:v>
                </c:pt>
                <c:pt idx="235">
                  <c:v>-1.6362309318507553</c:v>
                </c:pt>
                <c:pt idx="236">
                  <c:v>-1.6350716959373985</c:v>
                </c:pt>
                <c:pt idx="237">
                  <c:v>-1.6339157102489521</c:v>
                </c:pt>
                <c:pt idx="238">
                  <c:v>-1.6328397070466019</c:v>
                </c:pt>
                <c:pt idx="239">
                  <c:v>-1.6316899549520925</c:v>
                </c:pt>
                <c:pt idx="240">
                  <c:v>-1.6305434014549451</c:v>
                </c:pt>
                <c:pt idx="241">
                  <c:v>-1.6294000292354622</c:v>
                </c:pt>
                <c:pt idx="242">
                  <c:v>-1.6283357368926332</c:v>
                </c:pt>
                <c:pt idx="243">
                  <c:v>-1.6271984665520411</c:v>
                </c:pt>
                <c:pt idx="244">
                  <c:v>-1.626064327487561</c:v>
                </c:pt>
                <c:pt idx="245">
                  <c:v>-1.6249333029221096</c:v>
                </c:pt>
                <c:pt idx="246">
                  <c:v>-1.6238053762129405</c:v>
                </c:pt>
                <c:pt idx="247">
                  <c:v>-1.6226805308502086</c:v>
                </c:pt>
                <c:pt idx="248">
                  <c:v>-1.6215587504555542</c:v>
                </c:pt>
                <c:pt idx="249">
                  <c:v>-1.6205145063671855</c:v>
                </c:pt>
                <c:pt idx="250">
                  <c:v>-1.6193986056182208</c:v>
                </c:pt>
                <c:pt idx="251">
                  <c:v>-1.6183598211806904</c:v>
                </c:pt>
                <c:pt idx="252">
                  <c:v>-1.6172497402695183</c:v>
                </c:pt>
                <c:pt idx="253">
                  <c:v>-1.6161426464505937</c:v>
                </c:pt>
                <c:pt idx="254">
                  <c:v>-1.6150385240895093</c:v>
                </c:pt>
                <c:pt idx="255">
                  <c:v>-1.6139373576741523</c:v>
                </c:pt>
                <c:pt idx="256">
                  <c:v>-1.6128391318134205</c:v>
                </c:pt>
                <c:pt idx="257">
                  <c:v>-1.6117438312359804</c:v>
                </c:pt>
                <c:pt idx="258">
                  <c:v>-1.610651440789014</c:v>
                </c:pt>
                <c:pt idx="259">
                  <c:v>-1.609634488690596</c:v>
                </c:pt>
                <c:pt idx="260">
                  <c:v>-1.6085476819642739</c:v>
                </c:pt>
                <c:pt idx="261">
                  <c:v>-1.6074637415923787</c:v>
                </c:pt>
                <c:pt idx="262">
                  <c:v>-1.6063826528765652</c:v>
                </c:pt>
                <c:pt idx="263">
                  <c:v>-1.6053044012311259</c:v>
                </c:pt>
                <c:pt idx="264">
                  <c:v>-1.6042289721818392</c:v>
                </c:pt>
                <c:pt idx="265">
                  <c:v>-1.6031563513648468</c:v>
                </c:pt>
                <c:pt idx="266">
                  <c:v>-1.6020153017305445</c:v>
                </c:pt>
                <c:pt idx="267">
                  <c:v>-1.6009484395441183</c:v>
                </c:pt>
                <c:pt idx="268">
                  <c:v>-1.5999551963009555</c:v>
                </c:pt>
                <c:pt idx="269">
                  <c:v>-1.5988936669427818</c:v>
                </c:pt>
                <c:pt idx="270">
                  <c:v>-1.5978348756142728</c:v>
                </c:pt>
                <c:pt idx="271">
                  <c:v>-1.5967788085906942</c:v>
                </c:pt>
                <c:pt idx="272">
                  <c:v>-1.5957254522501314</c:v>
                </c:pt>
                <c:pt idx="273">
                  <c:v>-1.5946747930724539</c:v>
                </c:pt>
                <c:pt idx="274">
                  <c:v>-1.5936268176383146</c:v>
                </c:pt>
                <c:pt idx="275">
                  <c:v>-1.5925815126281395</c:v>
                </c:pt>
                <c:pt idx="276">
                  <c:v>-1.5915388648211513</c:v>
                </c:pt>
                <c:pt idx="277">
                  <c:v>-1.5904988610943902</c:v>
                </c:pt>
                <c:pt idx="278">
                  <c:v>-1.5894614884217475</c:v>
                </c:pt>
                <c:pt idx="279">
                  <c:v>-1.5884267338730242</c:v>
                </c:pt>
                <c:pt idx="280">
                  <c:v>-1.5874633137661784</c:v>
                </c:pt>
                <c:pt idx="281">
                  <c:v>-1.5863650279004213</c:v>
                </c:pt>
                <c:pt idx="282">
                  <c:v>-1.585338051087269</c:v>
                </c:pt>
                <c:pt idx="283">
                  <c:v>-1.5843136416176598</c:v>
                </c:pt>
                <c:pt idx="284">
                  <c:v>-1.5832917870270578</c:v>
                </c:pt>
                <c:pt idx="285">
                  <c:v>-1.5822724749413593</c:v>
                </c:pt>
                <c:pt idx="286">
                  <c:v>-1.5812556930760322</c:v>
                </c:pt>
                <c:pt idx="287">
                  <c:v>-1.5801739008785474</c:v>
                </c:pt>
                <c:pt idx="288">
                  <c:v>-1.5791623095870519</c:v>
                </c:pt>
                <c:pt idx="289">
                  <c:v>-1.5781532113928192</c:v>
                </c:pt>
                <c:pt idx="290">
                  <c:v>-1.5771465943667768</c:v>
                </c:pt>
                <c:pt idx="291">
                  <c:v>-1.5761424466651484</c:v>
                </c:pt>
                <c:pt idx="292">
                  <c:v>-1.5751407565286535</c:v>
                </c:pt>
                <c:pt idx="293">
                  <c:v>-1.5740749826791063</c:v>
                </c:pt>
                <c:pt idx="294">
                  <c:v>-1.5730783346052797</c:v>
                </c:pt>
                <c:pt idx="295">
                  <c:v>-1.5720841085532395</c:v>
                </c:pt>
                <c:pt idx="296">
                  <c:v>-1.5710262575007188</c:v>
                </c:pt>
                <c:pt idx="297">
                  <c:v>-1.5700370008501876</c:v>
                </c:pt>
                <c:pt idx="298">
                  <c:v>-1.5690501314426408</c:v>
                </c:pt>
                <c:pt idx="299">
                  <c:v>-1.5680656380987901</c:v>
                </c:pt>
                <c:pt idx="300">
                  <c:v>-1.5670835097175895</c:v>
                </c:pt>
                <c:pt idx="301">
                  <c:v>-1.5661037352755027</c:v>
                </c:pt>
                <c:pt idx="302">
                  <c:v>-1.5651263038257781</c:v>
                </c:pt>
                <c:pt idx="303">
                  <c:v>-1.5640862805309153</c:v>
                </c:pt>
                <c:pt idx="304">
                  <c:v>-1.5631136569023758</c:v>
                </c:pt>
                <c:pt idx="305">
                  <c:v>-1.562078737453706</c:v>
                </c:pt>
                <c:pt idx="306">
                  <c:v>-1.5611108758777719</c:v>
                </c:pt>
                <c:pt idx="307">
                  <c:v>-1.5601453022834129</c:v>
                </c:pt>
                <c:pt idx="308">
                  <c:v>-1.5591178671611725</c:v>
                </c:pt>
                <c:pt idx="309">
                  <c:v>-1.5581569888981406</c:v>
                </c:pt>
                <c:pt idx="310">
                  <c:v>-1.557198366671257</c:v>
                </c:pt>
                <c:pt idx="311">
                  <c:v>-1.5561783113760552</c:v>
                </c:pt>
                <c:pt idx="312">
                  <c:v>-1.5552243191497725</c:v>
                </c:pt>
                <c:pt idx="313">
                  <c:v>-1.554272551677679</c:v>
                </c:pt>
                <c:pt idx="314">
                  <c:v>-1.5533229988995125</c:v>
                </c:pt>
                <c:pt idx="315">
                  <c:v>-1.5523125724304661</c:v>
                </c:pt>
                <c:pt idx="316">
                  <c:v>-1.5513675650978911</c:v>
                </c:pt>
                <c:pt idx="317">
                  <c:v>-1.5503619645804187</c:v>
                </c:pt>
                <c:pt idx="318">
                  <c:v>-1.5494214606064751</c:v>
                </c:pt>
                <c:pt idx="319">
                  <c:v>-1.5484206414591035</c:v>
                </c:pt>
                <c:pt idx="320">
                  <c:v>-1.5474845993378223</c:v>
                </c:pt>
                <c:pt idx="321">
                  <c:v>-1.546488517593092</c:v>
                </c:pt>
                <c:pt idx="322">
                  <c:v>-1.5454948639549801</c:v>
                </c:pt>
                <c:pt idx="323">
                  <c:v>-1.5445655086821009</c:v>
                </c:pt>
                <c:pt idx="324">
                  <c:v>-1.5436382680192378</c:v>
                </c:pt>
                <c:pt idx="325">
                  <c:v>-1.5427131326420607</c:v>
                </c:pt>
                <c:pt idx="326">
                  <c:v>-1.5417900932876798</c:v>
                </c:pt>
                <c:pt idx="327">
                  <c:v>-1.5408078178923625</c:v>
                </c:pt>
                <c:pt idx="328">
                  <c:v>-1.5398279057440785</c:v>
                </c:pt>
                <c:pt idx="329">
                  <c:v>-1.5389113746171759</c:v>
                </c:pt>
                <c:pt idx="330">
                  <c:v>-1.5379360099837391</c:v>
                </c:pt>
                <c:pt idx="331">
                  <c:v>-1.5369629764593753</c:v>
                </c:pt>
                <c:pt idx="332">
                  <c:v>-1.5360528650532272</c:v>
                </c:pt>
                <c:pt idx="333">
                  <c:v>-1.53514478415595</c:v>
                </c:pt>
                <c:pt idx="334">
                  <c:v>-1.5342387249925038</c:v>
                </c:pt>
                <c:pt idx="335">
                  <c:v>-1.5332744804627085</c:v>
                </c:pt>
                <c:pt idx="336">
                  <c:v>-1.5323125157874706</c:v>
                </c:pt>
                <c:pt idx="337">
                  <c:v>-1.5314127351918216</c:v>
                </c:pt>
                <c:pt idx="338">
                  <c:v>-1.5304551580938115</c:v>
                </c:pt>
                <c:pt idx="339">
                  <c:v>-1.5295594726654596</c:v>
                </c:pt>
                <c:pt idx="340">
                  <c:v>-1.5286062444766548</c:v>
                </c:pt>
                <c:pt idx="341">
                  <c:v>-1.5277146182035699</c:v>
                </c:pt>
                <c:pt idx="342">
                  <c:v>-1.5267657007640671</c:v>
                </c:pt>
                <c:pt idx="343">
                  <c:v>-1.5258189934611994</c:v>
                </c:pt>
                <c:pt idx="344">
                  <c:v>-1.5248744863304584</c:v>
                </c:pt>
                <c:pt idx="345">
                  <c:v>-1.5239910002960941</c:v>
                </c:pt>
                <c:pt idx="346">
                  <c:v>-1.5230507278929979</c:v>
                </c:pt>
                <c:pt idx="347">
                  <c:v>-1.5221126267772445</c:v>
                </c:pt>
                <c:pt idx="348">
                  <c:v>-1.5212351203209871</c:v>
                </c:pt>
                <c:pt idx="349">
                  <c:v>-1.5203011985183774</c:v>
                </c:pt>
                <c:pt idx="350">
                  <c:v>-1.5193694196825134</c:v>
                </c:pt>
                <c:pt idx="351">
                  <c:v>-1.5184978148106361</c:v>
                </c:pt>
                <c:pt idx="352">
                  <c:v>-1.5175701609522807</c:v>
                </c:pt>
                <c:pt idx="353">
                  <c:v>-1.5167024066643127</c:v>
                </c:pt>
                <c:pt idx="354">
                  <c:v>-1.5157788425220011</c:v>
                </c:pt>
                <c:pt idx="355">
                  <c:v>-1.5147998532887585</c:v>
                </c:pt>
                <c:pt idx="356">
                  <c:v>-1.5139379965427866</c:v>
                </c:pt>
                <c:pt idx="357">
                  <c:v>-1.5130206963415096</c:v>
                </c:pt>
                <c:pt idx="358">
                  <c:v>-1.5121054658564554</c:v>
                </c:pt>
                <c:pt idx="359">
                  <c:v>-1.5111922960550224</c:v>
                </c:pt>
                <c:pt idx="360">
                  <c:v>-1.5103380629045171</c:v>
                </c:pt>
                <c:pt idx="361">
                  <c:v>-1.5094288601930421</c:v>
                </c:pt>
                <c:pt idx="362">
                  <c:v>-1.5085216919706474</c:v>
                </c:pt>
                <c:pt idx="363">
                  <c:v>-1.507616549433713</c:v>
                </c:pt>
                <c:pt idx="364">
                  <c:v>-1.50665704525565</c:v>
                </c:pt>
                <c:pt idx="365">
                  <c:v>-1.5058123064858588</c:v>
                </c:pt>
                <c:pt idx="366">
                  <c:v>-1.5048570600891844</c:v>
                </c:pt>
                <c:pt idx="367">
                  <c:v>-1.5040160620501279</c:v>
                </c:pt>
                <c:pt idx="368">
                  <c:v>-1.5031209178613527</c:v>
                </c:pt>
                <c:pt idx="369">
                  <c:v>-1.5021719899324839</c:v>
                </c:pt>
                <c:pt idx="370">
                  <c:v>-1.5012809079860956</c:v>
                </c:pt>
                <c:pt idx="371">
                  <c:v>-1.5004472959400386</c:v>
                </c:pt>
                <c:pt idx="372">
                  <c:v>-1.4995599976418652</c:v>
                </c:pt>
                <c:pt idx="373">
                  <c:v>-1.4986193694443763</c:v>
                </c:pt>
                <c:pt idx="374">
                  <c:v>-1.4977360648539595</c:v>
                </c:pt>
                <c:pt idx="375">
                  <c:v>-1.4968546841011321</c:v>
                </c:pt>
                <c:pt idx="376">
                  <c:v>-1.4959752190886904</c:v>
                </c:pt>
                <c:pt idx="377">
                  <c:v>-1.4950976617703451</c:v>
                </c:pt>
                <c:pt idx="378">
                  <c:v>-1.4942766772469207</c:v>
                </c:pt>
                <c:pt idx="379">
                  <c:v>-1.4934027933767633</c:v>
                </c:pt>
                <c:pt idx="380">
                  <c:v>-1.4925307938551731</c:v>
                </c:pt>
                <c:pt idx="381">
                  <c:v>-1.4916063502706089</c:v>
                </c:pt>
                <c:pt idx="382">
                  <c:v>-1.4907382124810227</c:v>
                </c:pt>
                <c:pt idx="383">
                  <c:v>-1.4898178544176888</c:v>
                </c:pt>
                <c:pt idx="384">
                  <c:v>-1.4889535453937197</c:v>
                </c:pt>
                <c:pt idx="385">
                  <c:v>-1.4880910809996326</c:v>
                </c:pt>
                <c:pt idx="386">
                  <c:v>-1.4872304536317025</c:v>
                </c:pt>
                <c:pt idx="387">
                  <c:v>-1.4863180414367709</c:v>
                </c:pt>
                <c:pt idx="388">
                  <c:v>-1.4854611791210175</c:v>
                </c:pt>
                <c:pt idx="389">
                  <c:v>-1.4846061308346821</c:v>
                </c:pt>
                <c:pt idx="390">
                  <c:v>-1.4837528891619098</c:v>
                </c:pt>
                <c:pt idx="391">
                  <c:v>-1.482848291153307</c:v>
                </c:pt>
                <c:pt idx="392">
                  <c:v>-1.4820517962197368</c:v>
                </c:pt>
                <c:pt idx="393">
                  <c:v>-1.4810980722304443</c:v>
                </c:pt>
                <c:pt idx="394">
                  <c:v>-1.4801993975674805</c:v>
                </c:pt>
                <c:pt idx="395">
                  <c:v>-1.4793554104136342</c:v>
                </c:pt>
                <c:pt idx="396">
                  <c:v>-1.478513184980917</c:v>
                </c:pt>
                <c:pt idx="397">
                  <c:v>-1.4776727141709811</c:v>
                </c:pt>
                <c:pt idx="398">
                  <c:v>-1.4768339909282076</c:v>
                </c:pt>
                <c:pt idx="399">
                  <c:v>-1.4759447544537889</c:v>
                </c:pt>
                <c:pt idx="400">
                  <c:v>-1.4750574745419831</c:v>
                </c:pt>
                <c:pt idx="401">
                  <c:v>-1.4742241674356744</c:v>
                </c:pt>
                <c:pt idx="402">
                  <c:v>-1.4733925792364433</c:v>
                </c:pt>
                <c:pt idx="403">
                  <c:v>-1.4725108925344268</c:v>
                </c:pt>
                <c:pt idx="404">
                  <c:v>-1.4716828280183523</c:v>
                </c:pt>
                <c:pt idx="405">
                  <c:v>-1.4708564615840922</c:v>
                </c:pt>
                <c:pt idx="406">
                  <c:v>-1.4699803003272718</c:v>
                </c:pt>
                <c:pt idx="407">
                  <c:v>-1.469106040452443</c:v>
                </c:pt>
                <c:pt idx="408">
                  <c:v>-1.4682849374029603</c:v>
                </c:pt>
                <c:pt idx="409">
                  <c:v>-1.4674143457700677</c:v>
                </c:pt>
                <c:pt idx="410">
                  <c:v>-1.4665456322517372</c:v>
                </c:pt>
                <c:pt idx="411">
                  <c:v>-1.4657297281778632</c:v>
                </c:pt>
                <c:pt idx="412">
                  <c:v>-1.4648646381486894</c:v>
                </c:pt>
                <c:pt idx="413">
                  <c:v>-1.4640521306861383</c:v>
                </c:pt>
                <c:pt idx="414">
                  <c:v>-1.4631906350555077</c:v>
                </c:pt>
                <c:pt idx="415">
                  <c:v>-1.4623309798457897</c:v>
                </c:pt>
                <c:pt idx="416">
                  <c:v>-1.4614731574764097</c:v>
                </c:pt>
                <c:pt idx="417">
                  <c:v>-1.4606674627886573</c:v>
                </c:pt>
                <c:pt idx="418">
                  <c:v>-1.4598131768203233</c:v>
                </c:pt>
                <c:pt idx="419">
                  <c:v>-1.4589607016653945</c:v>
                </c:pt>
                <c:pt idx="420">
                  <c:v>-1.4581600196494817</c:v>
                </c:pt>
                <c:pt idx="421">
                  <c:v>-1.457311038521776</c:v>
                </c:pt>
                <c:pt idx="422">
                  <c:v>-1.4564638465744106</c:v>
                </c:pt>
                <c:pt idx="423">
                  <c:v>-1.4556681173454826</c:v>
                </c:pt>
                <c:pt idx="424">
                  <c:v>-1.4548243778069598</c:v>
                </c:pt>
                <c:pt idx="425">
                  <c:v>-1.4539824062002451</c:v>
                </c:pt>
              </c:numCache>
            </c:numRef>
          </c:xVal>
          <c:yVal>
            <c:numRef>
              <c:f>'Alum 1 P'!$K$605:$K$1030</c:f>
              <c:numCache>
                <c:formatCode>General</c:formatCode>
                <c:ptCount val="426"/>
                <c:pt idx="0">
                  <c:v>2.5138131918537159</c:v>
                </c:pt>
                <c:pt idx="1">
                  <c:v>2.5139642287067541</c:v>
                </c:pt>
                <c:pt idx="2">
                  <c:v>2.5140899264062084</c:v>
                </c:pt>
                <c:pt idx="3">
                  <c:v>2.5142408085373136</c:v>
                </c:pt>
                <c:pt idx="4">
                  <c:v>2.5143940968605465</c:v>
                </c:pt>
                <c:pt idx="5">
                  <c:v>2.5146111268476652</c:v>
                </c:pt>
                <c:pt idx="6">
                  <c:v>2.5147636063605163</c:v>
                </c:pt>
                <c:pt idx="7">
                  <c:v>2.5148632878615236</c:v>
                </c:pt>
                <c:pt idx="8">
                  <c:v>2.5149642474358154</c:v>
                </c:pt>
                <c:pt idx="9">
                  <c:v>2.5150566118287863</c:v>
                </c:pt>
                <c:pt idx="10">
                  <c:v>2.5151917890146986</c:v>
                </c:pt>
                <c:pt idx="11">
                  <c:v>2.515318576375873</c:v>
                </c:pt>
                <c:pt idx="12">
                  <c:v>2.5154281454958416</c:v>
                </c:pt>
                <c:pt idx="13">
                  <c:v>2.5155428768271166</c:v>
                </c:pt>
                <c:pt idx="14">
                  <c:v>2.5156356009682566</c:v>
                </c:pt>
                <c:pt idx="15">
                  <c:v>2.51584873069491</c:v>
                </c:pt>
                <c:pt idx="16">
                  <c:v>2.5160257803100783</c:v>
                </c:pt>
                <c:pt idx="17">
                  <c:v>2.5161646888627995</c:v>
                </c:pt>
                <c:pt idx="18">
                  <c:v>2.5162821742251342</c:v>
                </c:pt>
                <c:pt idx="19">
                  <c:v>2.5164956576694077</c:v>
                </c:pt>
                <c:pt idx="20">
                  <c:v>2.5165887085701226</c:v>
                </c:pt>
                <c:pt idx="21">
                  <c:v>2.5168082032111885</c:v>
                </c:pt>
                <c:pt idx="22">
                  <c:v>2.5169443469430326</c:v>
                </c:pt>
                <c:pt idx="23">
                  <c:v>2.5171306677417475</c:v>
                </c:pt>
                <c:pt idx="24">
                  <c:v>2.5172457065252249</c:v>
                </c:pt>
                <c:pt idx="25">
                  <c:v>2.517421925197842</c:v>
                </c:pt>
                <c:pt idx="26">
                  <c:v>2.5176395243724947</c:v>
                </c:pt>
                <c:pt idx="27">
                  <c:v>2.5178160745749278</c:v>
                </c:pt>
                <c:pt idx="28">
                  <c:v>2.5178968860574185</c:v>
                </c:pt>
                <c:pt idx="29">
                  <c:v>2.5181244319948988</c:v>
                </c:pt>
                <c:pt idx="30">
                  <c:v>2.5182860660212381</c:v>
                </c:pt>
                <c:pt idx="31">
                  <c:v>2.5184967672216478</c:v>
                </c:pt>
                <c:pt idx="32">
                  <c:v>2.518672734464332</c:v>
                </c:pt>
                <c:pt idx="33">
                  <c:v>2.5187928328530442</c:v>
                </c:pt>
                <c:pt idx="34">
                  <c:v>2.5189374865993104</c:v>
                </c:pt>
                <c:pt idx="35">
                  <c:v>2.5190828804010383</c:v>
                </c:pt>
                <c:pt idx="36">
                  <c:v>2.5191161823539905</c:v>
                </c:pt>
                <c:pt idx="37">
                  <c:v>2.5193473723203952</c:v>
                </c:pt>
                <c:pt idx="38">
                  <c:v>2.5194578932753067</c:v>
                </c:pt>
                <c:pt idx="39">
                  <c:v>2.5195747321929112</c:v>
                </c:pt>
                <c:pt idx="40">
                  <c:v>2.5197042350395686</c:v>
                </c:pt>
                <c:pt idx="41">
                  <c:v>2.5198096696238848</c:v>
                </c:pt>
                <c:pt idx="42">
                  <c:v>2.5198940128196869</c:v>
                </c:pt>
                <c:pt idx="43">
                  <c:v>2.5200521320223439</c:v>
                </c:pt>
                <c:pt idx="44">
                  <c:v>2.5201719060955807</c:v>
                </c:pt>
                <c:pt idx="45">
                  <c:v>2.5202828468119525</c:v>
                </c:pt>
                <c:pt idx="46">
                  <c:v>2.5205124566024777</c:v>
                </c:pt>
                <c:pt idx="47">
                  <c:v>2.5207401347709415</c:v>
                </c:pt>
                <c:pt idx="48">
                  <c:v>2.5210479061109834</c:v>
                </c:pt>
                <c:pt idx="49">
                  <c:v>2.5212944462609697</c:v>
                </c:pt>
                <c:pt idx="50">
                  <c:v>2.5213583109823783</c:v>
                </c:pt>
                <c:pt idx="51">
                  <c:v>2.521588762712371</c:v>
                </c:pt>
                <c:pt idx="52">
                  <c:v>2.521816906669192</c:v>
                </c:pt>
                <c:pt idx="53">
                  <c:v>2.5219761087454082</c:v>
                </c:pt>
                <c:pt idx="54">
                  <c:v>2.5221929733393762</c:v>
                </c:pt>
                <c:pt idx="55">
                  <c:v>2.5223186238574065</c:v>
                </c:pt>
                <c:pt idx="56">
                  <c:v>2.522469359889274</c:v>
                </c:pt>
                <c:pt idx="57">
                  <c:v>2.5225345554604033</c:v>
                </c:pt>
                <c:pt idx="58">
                  <c:v>2.5226959214676614</c:v>
                </c:pt>
                <c:pt idx="59">
                  <c:v>2.5227940002743976</c:v>
                </c:pt>
                <c:pt idx="60">
                  <c:v>2.5228757571135749</c:v>
                </c:pt>
                <c:pt idx="61">
                  <c:v>2.5229794961960401</c:v>
                </c:pt>
                <c:pt idx="62">
                  <c:v>2.523055310141904</c:v>
                </c:pt>
                <c:pt idx="63">
                  <c:v>2.5231214613800423</c:v>
                </c:pt>
                <c:pt idx="64">
                  <c:v>2.523221996715332</c:v>
                </c:pt>
                <c:pt idx="65">
                  <c:v>2.5233177120435006</c:v>
                </c:pt>
                <c:pt idx="66">
                  <c:v>2.5233692046281888</c:v>
                </c:pt>
                <c:pt idx="67">
                  <c:v>2.5234629156495743</c:v>
                </c:pt>
                <c:pt idx="68">
                  <c:v>2.5235935397376528</c:v>
                </c:pt>
                <c:pt idx="69">
                  <c:v>2.523684822683951</c:v>
                </c:pt>
                <c:pt idx="70">
                  <c:v>2.5237946223002061</c:v>
                </c:pt>
                <c:pt idx="71">
                  <c:v>2.523915413938878</c:v>
                </c:pt>
                <c:pt idx="72">
                  <c:v>2.5240198571289882</c:v>
                </c:pt>
                <c:pt idx="73">
                  <c:v>2.5240754756040231</c:v>
                </c:pt>
                <c:pt idx="74">
                  <c:v>2.5242072283600248</c:v>
                </c:pt>
                <c:pt idx="75">
                  <c:v>2.524320093323476</c:v>
                </c:pt>
                <c:pt idx="76">
                  <c:v>2.524411296392131</c:v>
                </c:pt>
                <c:pt idx="77">
                  <c:v>2.5245648509653615</c:v>
                </c:pt>
                <c:pt idx="78">
                  <c:v>2.5246328533248845</c:v>
                </c:pt>
                <c:pt idx="79">
                  <c:v>2.5247507443188471</c:v>
                </c:pt>
                <c:pt idx="80">
                  <c:v>2.5249046242561302</c:v>
                </c:pt>
                <c:pt idx="81">
                  <c:v>2.5250277998630191</c:v>
                </c:pt>
                <c:pt idx="82">
                  <c:v>2.5251577721142002</c:v>
                </c:pt>
                <c:pt idx="83">
                  <c:v>2.5252741315128735</c:v>
                </c:pt>
                <c:pt idx="84">
                  <c:v>2.5254156436531088</c:v>
                </c:pt>
                <c:pt idx="85">
                  <c:v>2.5255620001006931</c:v>
                </c:pt>
                <c:pt idx="86">
                  <c:v>2.5257418986852822</c:v>
                </c:pt>
                <c:pt idx="87">
                  <c:v>2.525878191697025</c:v>
                </c:pt>
                <c:pt idx="88">
                  <c:v>2.5260471128294246</c:v>
                </c:pt>
                <c:pt idx="89">
                  <c:v>2.5261142791268871</c:v>
                </c:pt>
                <c:pt idx="90">
                  <c:v>2.5263437787311442</c:v>
                </c:pt>
                <c:pt idx="91">
                  <c:v>2.526568275887489</c:v>
                </c:pt>
                <c:pt idx="92">
                  <c:v>2.5267099518067901</c:v>
                </c:pt>
                <c:pt idx="93">
                  <c:v>2.526808721610228</c:v>
                </c:pt>
                <c:pt idx="94">
                  <c:v>2.5270191789771856</c:v>
                </c:pt>
                <c:pt idx="95">
                  <c:v>2.5271859542254087</c:v>
                </c:pt>
                <c:pt idx="96">
                  <c:v>2.5272927857146366</c:v>
                </c:pt>
                <c:pt idx="97">
                  <c:v>2.5275170470561408</c:v>
                </c:pt>
                <c:pt idx="98">
                  <c:v>2.5277037811444747</c:v>
                </c:pt>
                <c:pt idx="99">
                  <c:v>2.5278593976173722</c:v>
                </c:pt>
                <c:pt idx="100">
                  <c:v>2.5279631352657503</c:v>
                </c:pt>
                <c:pt idx="101">
                  <c:v>2.5281902142579216</c:v>
                </c:pt>
                <c:pt idx="102">
                  <c:v>2.5283542537369486</c:v>
                </c:pt>
                <c:pt idx="103">
                  <c:v>2.5285541809965393</c:v>
                </c:pt>
                <c:pt idx="104">
                  <c:v>2.5287512942473707</c:v>
                </c:pt>
                <c:pt idx="105">
                  <c:v>2.5288365620402389</c:v>
                </c:pt>
                <c:pt idx="106">
                  <c:v>2.5290030642577888</c:v>
                </c:pt>
                <c:pt idx="107">
                  <c:v>2.5291821248305268</c:v>
                </c:pt>
                <c:pt idx="108">
                  <c:v>2.5294038218565404</c:v>
                </c:pt>
                <c:pt idx="109">
                  <c:v>2.5294497366567494</c:v>
                </c:pt>
                <c:pt idx="110">
                  <c:v>2.5296128398048432</c:v>
                </c:pt>
                <c:pt idx="111">
                  <c:v>2.5297379340963744</c:v>
                </c:pt>
                <c:pt idx="112">
                  <c:v>2.5298568356260822</c:v>
                </c:pt>
                <c:pt idx="113">
                  <c:v>2.5300593937630431</c:v>
                </c:pt>
                <c:pt idx="114">
                  <c:v>2.5301544864163428</c:v>
                </c:pt>
                <c:pt idx="115">
                  <c:v>2.5302818843619814</c:v>
                </c:pt>
                <c:pt idx="116">
                  <c:v>2.5303808878164982</c:v>
                </c:pt>
                <c:pt idx="117">
                  <c:v>2.5304825119512677</c:v>
                </c:pt>
                <c:pt idx="118">
                  <c:v>2.5305905000143407</c:v>
                </c:pt>
                <c:pt idx="119">
                  <c:v>2.5307262201067946</c:v>
                </c:pt>
                <c:pt idx="120">
                  <c:v>2.5308511973446155</c:v>
                </c:pt>
                <c:pt idx="121">
                  <c:v>2.5309948451123936</c:v>
                </c:pt>
                <c:pt idx="122">
                  <c:v>2.5310915341456677</c:v>
                </c:pt>
                <c:pt idx="123">
                  <c:v>2.5311642223057853</c:v>
                </c:pt>
                <c:pt idx="124">
                  <c:v>2.53131417371968</c:v>
                </c:pt>
                <c:pt idx="125">
                  <c:v>2.5314177136856917</c:v>
                </c:pt>
                <c:pt idx="126">
                  <c:v>2.5314977000806254</c:v>
                </c:pt>
                <c:pt idx="127">
                  <c:v>2.5315767034202681</c:v>
                </c:pt>
                <c:pt idx="128">
                  <c:v>2.5317081347375012</c:v>
                </c:pt>
                <c:pt idx="129">
                  <c:v>2.53181979568236</c:v>
                </c:pt>
                <c:pt idx="130">
                  <c:v>2.5319184566531128</c:v>
                </c:pt>
                <c:pt idx="131">
                  <c:v>2.5320043465961608</c:v>
                </c:pt>
                <c:pt idx="132">
                  <c:v>2.532087745682841</c:v>
                </c:pt>
                <c:pt idx="133">
                  <c:v>2.5321767592318483</c:v>
                </c:pt>
                <c:pt idx="134">
                  <c:v>2.5323140967187689</c:v>
                </c:pt>
                <c:pt idx="135">
                  <c:v>2.5324368405540234</c:v>
                </c:pt>
                <c:pt idx="136">
                  <c:v>2.5325548137950955</c:v>
                </c:pt>
                <c:pt idx="137">
                  <c:v>2.5326961617325328</c:v>
                </c:pt>
                <c:pt idx="138">
                  <c:v>2.5327845553973574</c:v>
                </c:pt>
                <c:pt idx="139">
                  <c:v>2.5328508327397006</c:v>
                </c:pt>
                <c:pt idx="140">
                  <c:v>2.5330027718906747</c:v>
                </c:pt>
                <c:pt idx="141">
                  <c:v>2.5332442017447954</c:v>
                </c:pt>
                <c:pt idx="142">
                  <c:v>2.5332999190121708</c:v>
                </c:pt>
                <c:pt idx="143">
                  <c:v>2.5334606118582448</c:v>
                </c:pt>
                <c:pt idx="144">
                  <c:v>2.5336591424956953</c:v>
                </c:pt>
                <c:pt idx="145">
                  <c:v>2.5338890795346152</c:v>
                </c:pt>
                <c:pt idx="146">
                  <c:v>2.5340189651655205</c:v>
                </c:pt>
                <c:pt idx="147">
                  <c:v>2.5341402292019417</c:v>
                </c:pt>
                <c:pt idx="148">
                  <c:v>2.5343236388302133</c:v>
                </c:pt>
                <c:pt idx="149">
                  <c:v>2.5344010986786119</c:v>
                </c:pt>
                <c:pt idx="150">
                  <c:v>2.5345735731440069</c:v>
                </c:pt>
                <c:pt idx="151">
                  <c:v>2.5347387539201116</c:v>
                </c:pt>
                <c:pt idx="152">
                  <c:v>2.5347648268548064</c:v>
                </c:pt>
                <c:pt idx="153">
                  <c:v>2.5348846474101139</c:v>
                </c:pt>
                <c:pt idx="154">
                  <c:v>2.5350015084274697</c:v>
                </c:pt>
                <c:pt idx="155">
                  <c:v>2.5351069802342963</c:v>
                </c:pt>
                <c:pt idx="156">
                  <c:v>2.5352421416632978</c:v>
                </c:pt>
                <c:pt idx="157">
                  <c:v>2.5353318300134648</c:v>
                </c:pt>
                <c:pt idx="158">
                  <c:v>2.5354630004822636</c:v>
                </c:pt>
                <c:pt idx="159">
                  <c:v>2.5355450475833825</c:v>
                </c:pt>
                <c:pt idx="160">
                  <c:v>2.5357048439284524</c:v>
                </c:pt>
                <c:pt idx="161">
                  <c:v>2.5358516436755005</c:v>
                </c:pt>
                <c:pt idx="162">
                  <c:v>2.5359795455276801</c:v>
                </c:pt>
                <c:pt idx="163">
                  <c:v>2.5361280467703402</c:v>
                </c:pt>
                <c:pt idx="164">
                  <c:v>2.5362594043997291</c:v>
                </c:pt>
                <c:pt idx="165">
                  <c:v>2.5363903305781554</c:v>
                </c:pt>
                <c:pt idx="166">
                  <c:v>2.5365610247715686</c:v>
                </c:pt>
                <c:pt idx="167">
                  <c:v>2.5367754074825486</c:v>
                </c:pt>
                <c:pt idx="168">
                  <c:v>2.5368730626357987</c:v>
                </c:pt>
                <c:pt idx="169">
                  <c:v>2.5370282899370604</c:v>
                </c:pt>
                <c:pt idx="170">
                  <c:v>2.5371922754319494</c:v>
                </c:pt>
                <c:pt idx="171">
                  <c:v>2.5372959910384631</c:v>
                </c:pt>
                <c:pt idx="172">
                  <c:v>2.5373856809117927</c:v>
                </c:pt>
                <c:pt idx="173">
                  <c:v>2.5375945669825315</c:v>
                </c:pt>
                <c:pt idx="174">
                  <c:v>2.5377619776458569</c:v>
                </c:pt>
                <c:pt idx="175">
                  <c:v>2.5378099533226193</c:v>
                </c:pt>
                <c:pt idx="176">
                  <c:v>2.5379930786502745</c:v>
                </c:pt>
                <c:pt idx="177">
                  <c:v>2.5381994934765153</c:v>
                </c:pt>
                <c:pt idx="178">
                  <c:v>2.5382990928650329</c:v>
                </c:pt>
                <c:pt idx="179">
                  <c:v>2.5383694027096921</c:v>
                </c:pt>
                <c:pt idx="180">
                  <c:v>2.5384852865061927</c:v>
                </c:pt>
                <c:pt idx="181">
                  <c:v>2.5385833680609688</c:v>
                </c:pt>
                <c:pt idx="182">
                  <c:v>2.5386944041657311</c:v>
                </c:pt>
                <c:pt idx="183">
                  <c:v>2.5387784159021982</c:v>
                </c:pt>
                <c:pt idx="184">
                  <c:v>2.5388632384670116</c:v>
                </c:pt>
                <c:pt idx="185">
                  <c:v>2.5389418444787224</c:v>
                </c:pt>
                <c:pt idx="186">
                  <c:v>2.5390400199084957</c:v>
                </c:pt>
                <c:pt idx="187">
                  <c:v>2.5391438775946136</c:v>
                </c:pt>
                <c:pt idx="188">
                  <c:v>2.5392169765137123</c:v>
                </c:pt>
                <c:pt idx="189">
                  <c:v>2.5393311053573706</c:v>
                </c:pt>
                <c:pt idx="190">
                  <c:v>2.5394295989673092</c:v>
                </c:pt>
                <c:pt idx="191">
                  <c:v>2.5395334537497085</c:v>
                </c:pt>
                <c:pt idx="192">
                  <c:v>2.5395998999936675</c:v>
                </c:pt>
                <c:pt idx="193">
                  <c:v>2.5397137282259319</c:v>
                </c:pt>
                <c:pt idx="194">
                  <c:v>2.5398237515414985</c:v>
                </c:pt>
                <c:pt idx="195">
                  <c:v>2.5399752836467346</c:v>
                </c:pt>
                <c:pt idx="196">
                  <c:v>2.5401086204251704</c:v>
                </c:pt>
                <c:pt idx="197">
                  <c:v>2.540318142966659</c:v>
                </c:pt>
                <c:pt idx="198">
                  <c:v>2.5404262483544744</c:v>
                </c:pt>
                <c:pt idx="199">
                  <c:v>2.540585448287846</c:v>
                </c:pt>
                <c:pt idx="200">
                  <c:v>2.5407425256522664</c:v>
                </c:pt>
                <c:pt idx="201">
                  <c:v>2.5408410658427663</c:v>
                </c:pt>
                <c:pt idx="202">
                  <c:v>2.5409746194743521</c:v>
                </c:pt>
                <c:pt idx="203">
                  <c:v>2.5410976197833701</c:v>
                </c:pt>
                <c:pt idx="204">
                  <c:v>2.5412064467276276</c:v>
                </c:pt>
                <c:pt idx="205">
                  <c:v>2.5413253248244878</c:v>
                </c:pt>
                <c:pt idx="206">
                  <c:v>2.5414133713839218</c:v>
                </c:pt>
                <c:pt idx="207">
                  <c:v>2.5415028844173673</c:v>
                </c:pt>
                <c:pt idx="208">
                  <c:v>2.5416066517124101</c:v>
                </c:pt>
                <c:pt idx="209">
                  <c:v>2.5416994135036588</c:v>
                </c:pt>
                <c:pt idx="210">
                  <c:v>2.5417740308713799</c:v>
                </c:pt>
                <c:pt idx="211">
                  <c:v>2.5418899691953283</c:v>
                </c:pt>
                <c:pt idx="212">
                  <c:v>2.5419765670361891</c:v>
                </c:pt>
                <c:pt idx="213">
                  <c:v>2.5420453323838763</c:v>
                </c:pt>
                <c:pt idx="214">
                  <c:v>2.542141106549836</c:v>
                </c:pt>
                <c:pt idx="215">
                  <c:v>2.5422293684393082</c:v>
                </c:pt>
                <c:pt idx="216">
                  <c:v>2.5422805785324516</c:v>
                </c:pt>
                <c:pt idx="217">
                  <c:v>2.5423839843830205</c:v>
                </c:pt>
                <c:pt idx="218">
                  <c:v>2.5424704812690493</c:v>
                </c:pt>
                <c:pt idx="219">
                  <c:v>2.5425928608804234</c:v>
                </c:pt>
                <c:pt idx="220">
                  <c:v>2.5426596659747309</c:v>
                </c:pt>
                <c:pt idx="221">
                  <c:v>2.5427897798636212</c:v>
                </c:pt>
                <c:pt idx="222">
                  <c:v>2.5428676562175103</c:v>
                </c:pt>
                <c:pt idx="223">
                  <c:v>2.5429387230691347</c:v>
                </c:pt>
                <c:pt idx="224">
                  <c:v>2.543019441122186</c:v>
                </c:pt>
                <c:pt idx="225">
                  <c:v>2.5431493999085415</c:v>
                </c:pt>
                <c:pt idx="226">
                  <c:v>2.5432744396515536</c:v>
                </c:pt>
                <c:pt idx="227">
                  <c:v>2.5433601665823673</c:v>
                </c:pt>
                <c:pt idx="228">
                  <c:v>2.5434904828332665</c:v>
                </c:pt>
                <c:pt idx="229">
                  <c:v>2.5436333918510585</c:v>
                </c:pt>
                <c:pt idx="230">
                  <c:v>2.5436754760088189</c:v>
                </c:pt>
                <c:pt idx="231">
                  <c:v>2.5438313516645357</c:v>
                </c:pt>
                <c:pt idx="232">
                  <c:v>2.5439276304897245</c:v>
                </c:pt>
                <c:pt idx="233">
                  <c:v>2.5440196138343203</c:v>
                </c:pt>
                <c:pt idx="234">
                  <c:v>2.5441838927682547</c:v>
                </c:pt>
                <c:pt idx="235">
                  <c:v>2.544241076772829</c:v>
                </c:pt>
                <c:pt idx="236">
                  <c:v>2.5443973626815013</c:v>
                </c:pt>
                <c:pt idx="237">
                  <c:v>2.5445117231822274</c:v>
                </c:pt>
                <c:pt idx="238">
                  <c:v>2.5446129824825494</c:v>
                </c:pt>
                <c:pt idx="239">
                  <c:v>2.5447079492736702</c:v>
                </c:pt>
                <c:pt idx="240">
                  <c:v>2.5448877924456101</c:v>
                </c:pt>
                <c:pt idx="241">
                  <c:v>2.5449479848290348</c:v>
                </c:pt>
                <c:pt idx="242">
                  <c:v>2.54513232364789</c:v>
                </c:pt>
                <c:pt idx="243">
                  <c:v>2.545305760881404</c:v>
                </c:pt>
                <c:pt idx="244">
                  <c:v>2.5454334435958827</c:v>
                </c:pt>
                <c:pt idx="245">
                  <c:v>2.5454093848338166</c:v>
                </c:pt>
                <c:pt idx="246">
                  <c:v>2.5456026263529252</c:v>
                </c:pt>
                <c:pt idx="247">
                  <c:v>2.5457451281692571</c:v>
                </c:pt>
                <c:pt idx="248">
                  <c:v>2.5459072485808782</c:v>
                </c:pt>
                <c:pt idx="249">
                  <c:v>2.5460170976148291</c:v>
                </c:pt>
                <c:pt idx="250">
                  <c:v>2.5461273790814247</c:v>
                </c:pt>
                <c:pt idx="251">
                  <c:v>2.5462148177070572</c:v>
                </c:pt>
                <c:pt idx="252">
                  <c:v>2.5463589481367714</c:v>
                </c:pt>
                <c:pt idx="253">
                  <c:v>2.546697669030753</c:v>
                </c:pt>
                <c:pt idx="254">
                  <c:v>2.5466857736363298</c:v>
                </c:pt>
                <c:pt idx="255">
                  <c:v>2.5468092887606768</c:v>
                </c:pt>
                <c:pt idx="256">
                  <c:v>2.5470064727755908</c:v>
                </c:pt>
                <c:pt idx="257">
                  <c:v>2.547008294025801</c:v>
                </c:pt>
                <c:pt idx="258">
                  <c:v>2.5471646893340814</c:v>
                </c:pt>
                <c:pt idx="259">
                  <c:v>2.5473831876537281</c:v>
                </c:pt>
                <c:pt idx="260">
                  <c:v>2.547483851899262</c:v>
                </c:pt>
                <c:pt idx="261">
                  <c:v>2.5475425560682154</c:v>
                </c:pt>
                <c:pt idx="262">
                  <c:v>2.5476723475963401</c:v>
                </c:pt>
                <c:pt idx="263">
                  <c:v>2.5478877108035984</c:v>
                </c:pt>
                <c:pt idx="264">
                  <c:v>2.5480131867486802</c:v>
                </c:pt>
                <c:pt idx="265">
                  <c:v>2.5483493916469504</c:v>
                </c:pt>
                <c:pt idx="266">
                  <c:v>2.5483516915827424</c:v>
                </c:pt>
                <c:pt idx="267">
                  <c:v>2.5484276950707119</c:v>
                </c:pt>
                <c:pt idx="268">
                  <c:v>2.5486428149513674</c:v>
                </c:pt>
                <c:pt idx="269">
                  <c:v>2.5489069787520582</c:v>
                </c:pt>
                <c:pt idx="270">
                  <c:v>2.5488649377858366</c:v>
                </c:pt>
                <c:pt idx="271">
                  <c:v>2.5490298083116847</c:v>
                </c:pt>
                <c:pt idx="272">
                  <c:v>2.5492481526927753</c:v>
                </c:pt>
                <c:pt idx="273">
                  <c:v>2.5494112216174125</c:v>
                </c:pt>
                <c:pt idx="274">
                  <c:v>2.5496571018638372</c:v>
                </c:pt>
                <c:pt idx="275">
                  <c:v>2.5498255535672905</c:v>
                </c:pt>
                <c:pt idx="276">
                  <c:v>2.5500718999078074</c:v>
                </c:pt>
                <c:pt idx="277">
                  <c:v>2.5501630601643677</c:v>
                </c:pt>
                <c:pt idx="278">
                  <c:v>2.5503066200830324</c:v>
                </c:pt>
                <c:pt idx="279">
                  <c:v>2.5504800960691001</c:v>
                </c:pt>
                <c:pt idx="280">
                  <c:v>2.550636397852061</c:v>
                </c:pt>
                <c:pt idx="281">
                  <c:v>2.5507627358609897</c:v>
                </c:pt>
                <c:pt idx="282">
                  <c:v>2.5508950740970309</c:v>
                </c:pt>
                <c:pt idx="283">
                  <c:v>2.5510117250254507</c:v>
                </c:pt>
                <c:pt idx="284">
                  <c:v>2.5511763642497907</c:v>
                </c:pt>
                <c:pt idx="285">
                  <c:v>2.5512575102553634</c:v>
                </c:pt>
                <c:pt idx="286">
                  <c:v>2.5513930061786105</c:v>
                </c:pt>
                <c:pt idx="287">
                  <c:v>2.5515083240188794</c:v>
                </c:pt>
                <c:pt idx="288">
                  <c:v>2.5516060034436405</c:v>
                </c:pt>
                <c:pt idx="289">
                  <c:v>2.5517041761937147</c:v>
                </c:pt>
                <c:pt idx="290">
                  <c:v>2.5517858744379613</c:v>
                </c:pt>
                <c:pt idx="291">
                  <c:v>2.551894730006981</c:v>
                </c:pt>
                <c:pt idx="292">
                  <c:v>2.5520016531307306</c:v>
                </c:pt>
                <c:pt idx="293">
                  <c:v>2.552089928777963</c:v>
                </c:pt>
                <c:pt idx="294">
                  <c:v>2.5521214012171893</c:v>
                </c:pt>
                <c:pt idx="295">
                  <c:v>2.5522310199305789</c:v>
                </c:pt>
                <c:pt idx="296">
                  <c:v>2.5522825128315292</c:v>
                </c:pt>
                <c:pt idx="297">
                  <c:v>2.5524065470150878</c:v>
                </c:pt>
                <c:pt idx="298">
                  <c:v>2.5524838244010595</c:v>
                </c:pt>
                <c:pt idx="299">
                  <c:v>2.5525780518407739</c:v>
                </c:pt>
                <c:pt idx="300">
                  <c:v>2.552650263007449</c:v>
                </c:pt>
                <c:pt idx="301">
                  <c:v>2.5527177210175198</c:v>
                </c:pt>
                <c:pt idx="302">
                  <c:v>2.552810808480495</c:v>
                </c:pt>
                <c:pt idx="303">
                  <c:v>2.5529418737336118</c:v>
                </c:pt>
                <c:pt idx="304">
                  <c:v>2.5529769079445148</c:v>
                </c:pt>
                <c:pt idx="305">
                  <c:v>2.5530983616210423</c:v>
                </c:pt>
                <c:pt idx="306">
                  <c:v>2.5532175376928152</c:v>
                </c:pt>
                <c:pt idx="307">
                  <c:v>2.5533007807007717</c:v>
                </c:pt>
                <c:pt idx="308">
                  <c:v>2.5534005995567646</c:v>
                </c:pt>
                <c:pt idx="309">
                  <c:v>2.5534720187004925</c:v>
                </c:pt>
                <c:pt idx="310">
                  <c:v>2.5535413104919615</c:v>
                </c:pt>
                <c:pt idx="311">
                  <c:v>2.5536105312560746</c:v>
                </c:pt>
                <c:pt idx="312">
                  <c:v>2.5537111771650873</c:v>
                </c:pt>
                <c:pt idx="313">
                  <c:v>2.5538108022556751</c:v>
                </c:pt>
                <c:pt idx="314">
                  <c:v>2.553928467725628</c:v>
                </c:pt>
                <c:pt idx="315">
                  <c:v>2.5539733447977193</c:v>
                </c:pt>
                <c:pt idx="316">
                  <c:v>2.5540667853154977</c:v>
                </c:pt>
                <c:pt idx="317">
                  <c:v>2.5541463354315752</c:v>
                </c:pt>
                <c:pt idx="318">
                  <c:v>2.5542381413482729</c:v>
                </c:pt>
                <c:pt idx="319">
                  <c:v>2.5543296699597033</c:v>
                </c:pt>
                <c:pt idx="320">
                  <c:v>2.5543971551523925</c:v>
                </c:pt>
                <c:pt idx="321">
                  <c:v>2.5544677921633983</c:v>
                </c:pt>
                <c:pt idx="322">
                  <c:v>2.5545539462359277</c:v>
                </c:pt>
                <c:pt idx="323">
                  <c:v>2.5545945849565075</c:v>
                </c:pt>
                <c:pt idx="324">
                  <c:v>2.5546653617540054</c:v>
                </c:pt>
                <c:pt idx="325">
                  <c:v>2.5547500430233949</c:v>
                </c:pt>
                <c:pt idx="326">
                  <c:v>2.5548352185045631</c:v>
                </c:pt>
                <c:pt idx="327">
                  <c:v>2.5549095286867654</c:v>
                </c:pt>
                <c:pt idx="328">
                  <c:v>2.5550148770484569</c:v>
                </c:pt>
                <c:pt idx="329">
                  <c:v>2.5550718985101328</c:v>
                </c:pt>
                <c:pt idx="330">
                  <c:v>2.5551775270155144</c:v>
                </c:pt>
                <c:pt idx="331">
                  <c:v>2.5552221633778358</c:v>
                </c:pt>
                <c:pt idx="332">
                  <c:v>2.5553025429532727</c:v>
                </c:pt>
                <c:pt idx="333">
                  <c:v>2.555394402922027</c:v>
                </c:pt>
                <c:pt idx="334">
                  <c:v>2.5554940120795129</c:v>
                </c:pt>
                <c:pt idx="335">
                  <c:v>2.5555854758041168</c:v>
                </c:pt>
                <c:pt idx="336">
                  <c:v>2.5556947632704103</c:v>
                </c:pt>
                <c:pt idx="337">
                  <c:v>2.5557412363192351</c:v>
                </c:pt>
                <c:pt idx="338">
                  <c:v>2.5558744807340825</c:v>
                </c:pt>
                <c:pt idx="339">
                  <c:v>2.5560144256360844</c:v>
                </c:pt>
                <c:pt idx="340">
                  <c:v>2.5560686608203365</c:v>
                </c:pt>
                <c:pt idx="341">
                  <c:v>2.5561957847347467</c:v>
                </c:pt>
                <c:pt idx="342">
                  <c:v>2.5562542327038158</c:v>
                </c:pt>
                <c:pt idx="343">
                  <c:v>2.5563171025528622</c:v>
                </c:pt>
                <c:pt idx="344">
                  <c:v>2.5564423037486605</c:v>
                </c:pt>
                <c:pt idx="345">
                  <c:v>2.5565302037056825</c:v>
                </c:pt>
                <c:pt idx="346">
                  <c:v>2.5566659457890837</c:v>
                </c:pt>
                <c:pt idx="347">
                  <c:v>2.5566845761119881</c:v>
                </c:pt>
                <c:pt idx="348">
                  <c:v>2.5567989260483666</c:v>
                </c:pt>
                <c:pt idx="349">
                  <c:v>2.5569477131061586</c:v>
                </c:pt>
                <c:pt idx="350">
                  <c:v>2.5570019611832451</c:v>
                </c:pt>
                <c:pt idx="351">
                  <c:v>2.5570880854999505</c:v>
                </c:pt>
                <c:pt idx="352">
                  <c:v>2.5572293777418622</c:v>
                </c:pt>
                <c:pt idx="353">
                  <c:v>2.5572233883336311</c:v>
                </c:pt>
                <c:pt idx="354">
                  <c:v>2.5573683837186389</c:v>
                </c:pt>
                <c:pt idx="355">
                  <c:v>2.557494863328035</c:v>
                </c:pt>
                <c:pt idx="356">
                  <c:v>2.5575742919767248</c:v>
                </c:pt>
                <c:pt idx="357">
                  <c:v>2.5576401500025048</c:v>
                </c:pt>
                <c:pt idx="358">
                  <c:v>2.5577600273694729</c:v>
                </c:pt>
                <c:pt idx="359">
                  <c:v>2.5578017198041345</c:v>
                </c:pt>
                <c:pt idx="360">
                  <c:v>2.5578965032485708</c:v>
                </c:pt>
                <c:pt idx="361">
                  <c:v>2.5580058822771394</c:v>
                </c:pt>
                <c:pt idx="362">
                  <c:v>2.5580780297129659</c:v>
                </c:pt>
                <c:pt idx="363">
                  <c:v>2.5581398064849927</c:v>
                </c:pt>
                <c:pt idx="364">
                  <c:v>2.5582285506760263</c:v>
                </c:pt>
                <c:pt idx="365">
                  <c:v>2.5582838517150437</c:v>
                </c:pt>
                <c:pt idx="366">
                  <c:v>2.5583852482127023</c:v>
                </c:pt>
                <c:pt idx="367">
                  <c:v>2.558463061475285</c:v>
                </c:pt>
                <c:pt idx="368">
                  <c:v>2.5585378654761253</c:v>
                </c:pt>
                <c:pt idx="369">
                  <c:v>2.5586590381357248</c:v>
                </c:pt>
                <c:pt idx="370">
                  <c:v>2.5587113952325216</c:v>
                </c:pt>
                <c:pt idx="371">
                  <c:v>2.5588157172575947</c:v>
                </c:pt>
                <c:pt idx="372">
                  <c:v>2.5589239635591419</c:v>
                </c:pt>
                <c:pt idx="373">
                  <c:v>2.5589972233857021</c:v>
                </c:pt>
                <c:pt idx="374">
                  <c:v>2.5590770933915583</c:v>
                </c:pt>
                <c:pt idx="375">
                  <c:v>2.5591209593617918</c:v>
                </c:pt>
                <c:pt idx="376">
                  <c:v>2.5592197118819522</c:v>
                </c:pt>
                <c:pt idx="377">
                  <c:v>2.5593534351246632</c:v>
                </c:pt>
                <c:pt idx="378">
                  <c:v>2.5594308375383794</c:v>
                </c:pt>
                <c:pt idx="379">
                  <c:v>2.5594700463967395</c:v>
                </c:pt>
                <c:pt idx="380">
                  <c:v>2.559621621811432</c:v>
                </c:pt>
                <c:pt idx="381">
                  <c:v>2.5597751927619314</c:v>
                </c:pt>
                <c:pt idx="382">
                  <c:v>2.5598931577078119</c:v>
                </c:pt>
                <c:pt idx="383">
                  <c:v>2.560012123711596</c:v>
                </c:pt>
                <c:pt idx="384">
                  <c:v>2.5600904779626088</c:v>
                </c:pt>
                <c:pt idx="385">
                  <c:v>2.5601093496316034</c:v>
                </c:pt>
                <c:pt idx="386">
                  <c:v>2.5602233490339743</c:v>
                </c:pt>
                <c:pt idx="387">
                  <c:v>2.5604078508842423</c:v>
                </c:pt>
                <c:pt idx="388">
                  <c:v>2.5604418719476914</c:v>
                </c:pt>
                <c:pt idx="389">
                  <c:v>2.5605021966045722</c:v>
                </c:pt>
                <c:pt idx="390">
                  <c:v>2.560644160036107</c:v>
                </c:pt>
                <c:pt idx="391">
                  <c:v>2.5607716520154753</c:v>
                </c:pt>
                <c:pt idx="392">
                  <c:v>2.560906634564196</c:v>
                </c:pt>
                <c:pt idx="393">
                  <c:v>2.5610694287175275</c:v>
                </c:pt>
                <c:pt idx="394">
                  <c:v>2.5611493886692025</c:v>
                </c:pt>
                <c:pt idx="395">
                  <c:v>2.5612614426902405</c:v>
                </c:pt>
                <c:pt idx="396">
                  <c:v>2.5613115661428112</c:v>
                </c:pt>
                <c:pt idx="397">
                  <c:v>2.5614214901432932</c:v>
                </c:pt>
                <c:pt idx="398">
                  <c:v>2.5614400846072582</c:v>
                </c:pt>
                <c:pt idx="399">
                  <c:v>2.5615971576366139</c:v>
                </c:pt>
                <c:pt idx="400">
                  <c:v>2.5617018337012789</c:v>
                </c:pt>
                <c:pt idx="401">
                  <c:v>2.561826552026532</c:v>
                </c:pt>
                <c:pt idx="402">
                  <c:v>2.5618639825207561</c:v>
                </c:pt>
                <c:pt idx="403">
                  <c:v>2.5619881821353991</c:v>
                </c:pt>
                <c:pt idx="404">
                  <c:v>2.5621663119968865</c:v>
                </c:pt>
                <c:pt idx="405">
                  <c:v>2.5621884782339066</c:v>
                </c:pt>
                <c:pt idx="406">
                  <c:v>2.5622804400528398</c:v>
                </c:pt>
                <c:pt idx="407">
                  <c:v>2.5623588518441718</c:v>
                </c:pt>
                <c:pt idx="408">
                  <c:v>2.5625842334334918</c:v>
                </c:pt>
                <c:pt idx="409">
                  <c:v>2.5626276340033374</c:v>
                </c:pt>
                <c:pt idx="410">
                  <c:v>2.562671724222827</c:v>
                </c:pt>
                <c:pt idx="411">
                  <c:v>2.5627302364584503</c:v>
                </c:pt>
                <c:pt idx="412">
                  <c:v>2.5629267790685648</c:v>
                </c:pt>
                <c:pt idx="413">
                  <c:v>2.5629267349600817</c:v>
                </c:pt>
                <c:pt idx="414">
                  <c:v>2.5630549866896839</c:v>
                </c:pt>
                <c:pt idx="415">
                  <c:v>2.5632097758318735</c:v>
                </c:pt>
                <c:pt idx="416">
                  <c:v>2.5632523098387328</c:v>
                </c:pt>
                <c:pt idx="417">
                  <c:v>2.5633383239496457</c:v>
                </c:pt>
                <c:pt idx="418">
                  <c:v>2.563414608654401</c:v>
                </c:pt>
                <c:pt idx="419">
                  <c:v>2.5635179375534993</c:v>
                </c:pt>
                <c:pt idx="420">
                  <c:v>2.5635995101407492</c:v>
                </c:pt>
                <c:pt idx="421">
                  <c:v>2.563713433885483</c:v>
                </c:pt>
                <c:pt idx="422">
                  <c:v>2.5637396796189069</c:v>
                </c:pt>
                <c:pt idx="423">
                  <c:v>2.5638053911698311</c:v>
                </c:pt>
                <c:pt idx="424">
                  <c:v>2.5640044317153885</c:v>
                </c:pt>
                <c:pt idx="425">
                  <c:v>2.5640784355760964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4F-463D-B2ED-9B7C07B9D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365999"/>
        <c:axId val="737352271"/>
      </c:scatterChart>
      <c:valAx>
        <c:axId val="73736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52271"/>
        <c:crosses val="autoZero"/>
        <c:crossBetween val="midCat"/>
      </c:valAx>
      <c:valAx>
        <c:axId val="73735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65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'Alum 2 P'!$L$540:$L$1030</c:f>
              <c:numCache>
                <c:formatCode>General</c:formatCode>
                <c:ptCount val="491"/>
                <c:pt idx="0">
                  <c:v>-4.2454537136894555</c:v>
                </c:pt>
                <c:pt idx="1">
                  <c:v>-3.9192853078600041</c:v>
                </c:pt>
                <c:pt idx="2">
                  <c:v>-3.7345644286754833</c:v>
                </c:pt>
                <c:pt idx="3">
                  <c:v>-3.6049523723012586</c:v>
                </c:pt>
                <c:pt idx="4">
                  <c:v>-3.5076889223382679</c:v>
                </c:pt>
                <c:pt idx="5">
                  <c:v>-3.4270761469840059</c:v>
                </c:pt>
                <c:pt idx="6">
                  <c:v>-3.3588657929521384</c:v>
                </c:pt>
                <c:pt idx="7">
                  <c:v>-3.2968180734085752</c:v>
                </c:pt>
                <c:pt idx="8">
                  <c:v>-3.2455215731125904</c:v>
                </c:pt>
                <c:pt idx="9">
                  <c:v>-3.1965511021101181</c:v>
                </c:pt>
                <c:pt idx="10">
                  <c:v>-3.1551348781032109</c:v>
                </c:pt>
                <c:pt idx="11">
                  <c:v>-3.1178499370134993</c:v>
                </c:pt>
                <c:pt idx="12">
                  <c:v>-3.0812051583403379</c:v>
                </c:pt>
                <c:pt idx="13">
                  <c:v>-3.0489201305623626</c:v>
                </c:pt>
                <c:pt idx="14">
                  <c:v>-3.0171151539751424</c:v>
                </c:pt>
                <c:pt idx="15">
                  <c:v>-2.9878182849283346</c:v>
                </c:pt>
                <c:pt idx="16">
                  <c:v>-2.9618157961954648</c:v>
                </c:pt>
                <c:pt idx="17">
                  <c:v>-2.9359396038375434</c:v>
                </c:pt>
                <c:pt idx="18">
                  <c:v>-2.9129880818332303</c:v>
                </c:pt>
                <c:pt idx="19">
                  <c:v>-2.8893793422144252</c:v>
                </c:pt>
                <c:pt idx="20">
                  <c:v>-2.8671785318014895</c:v>
                </c:pt>
                <c:pt idx="21">
                  <c:v>-2.8464618314959704</c:v>
                </c:pt>
                <c:pt idx="22">
                  <c:v>-2.8262127228894576</c:v>
                </c:pt>
                <c:pt idx="23">
                  <c:v>-2.8068827946724566</c:v>
                </c:pt>
                <c:pt idx="24">
                  <c:v>-2.7899204984642449</c:v>
                </c:pt>
                <c:pt idx="25">
                  <c:v>-2.7720571830187279</c:v>
                </c:pt>
                <c:pt idx="26">
                  <c:v>-2.7562838316004989</c:v>
                </c:pt>
                <c:pt idx="27">
                  <c:v>-2.7399337965650252</c:v>
                </c:pt>
                <c:pt idx="28">
                  <c:v>-2.7241205051949553</c:v>
                </c:pt>
                <c:pt idx="29">
                  <c:v>-2.7097538157366836</c:v>
                </c:pt>
                <c:pt idx="30">
                  <c:v>-2.6947852745356031</c:v>
                </c:pt>
                <c:pt idx="31">
                  <c:v>-2.6814712180970575</c:v>
                </c:pt>
                <c:pt idx="32">
                  <c:v>-2.6674997597276096</c:v>
                </c:pt>
                <c:pt idx="33">
                  <c:v>-2.6548460638494129</c:v>
                </c:pt>
                <c:pt idx="34">
                  <c:v>-2.6418325309625836</c:v>
                </c:pt>
                <c:pt idx="35">
                  <c:v>-2.6298835488978356</c:v>
                </c:pt>
                <c:pt idx="36">
                  <c:v>-2.6182589194277543</c:v>
                </c:pt>
                <c:pt idx="37">
                  <c:v>-2.6062800745328656</c:v>
                </c:pt>
                <c:pt idx="38">
                  <c:v>-2.5952757262861792</c:v>
                </c:pt>
                <c:pt idx="39">
                  <c:v>-2.5843833050195202</c:v>
                </c:pt>
                <c:pt idx="40">
                  <c:v>-2.5732461975536411</c:v>
                </c:pt>
                <c:pt idx="41">
                  <c:v>-2.5623075993990918</c:v>
                </c:pt>
                <c:pt idx="42">
                  <c:v>-2.5523959217265113</c:v>
                </c:pt>
                <c:pt idx="43">
                  <c:v>-2.5426545216657086</c:v>
                </c:pt>
                <c:pt idx="44">
                  <c:v>-2.5324576829269394</c:v>
                </c:pt>
                <c:pt idx="45">
                  <c:v>-2.5237170444465868</c:v>
                </c:pt>
                <c:pt idx="46">
                  <c:v>-2.5151633148267756</c:v>
                </c:pt>
                <c:pt idx="47">
                  <c:v>-2.5056797416181578</c:v>
                </c:pt>
                <c:pt idx="48">
                  <c:v>-2.4968620955954162</c:v>
                </c:pt>
                <c:pt idx="49">
                  <c:v>-2.4882895839633243</c:v>
                </c:pt>
                <c:pt idx="50">
                  <c:v>-2.4798733409458018</c:v>
                </c:pt>
                <c:pt idx="51">
                  <c:v>-2.4716665539941554</c:v>
                </c:pt>
                <c:pt idx="52">
                  <c:v>-2.463504359744459</c:v>
                </c:pt>
                <c:pt idx="53">
                  <c:v>-2.4555466076068346</c:v>
                </c:pt>
                <c:pt idx="54">
                  <c:v>-2.4483438209844079</c:v>
                </c:pt>
                <c:pt idx="55">
                  <c:v>-2.4401102660797687</c:v>
                </c:pt>
                <c:pt idx="56">
                  <c:v>-2.4325852279598181</c:v>
                </c:pt>
                <c:pt idx="57">
                  <c:v>-2.4251658623950529</c:v>
                </c:pt>
                <c:pt idx="58">
                  <c:v>-2.4184938221268157</c:v>
                </c:pt>
                <c:pt idx="59">
                  <c:v>-2.4113522501643572</c:v>
                </c:pt>
                <c:pt idx="60">
                  <c:v>-2.4043149463037725</c:v>
                </c:pt>
                <c:pt idx="61">
                  <c:v>-2.3974345051176855</c:v>
                </c:pt>
                <c:pt idx="62">
                  <c:v>-2.3906297635352063</c:v>
                </c:pt>
                <c:pt idx="63">
                  <c:v>-2.3839876616823541</c:v>
                </c:pt>
                <c:pt idx="64">
                  <c:v>-2.3778632957213075</c:v>
                </c:pt>
                <c:pt idx="65">
                  <c:v>-2.3713673553464707</c:v>
                </c:pt>
                <c:pt idx="66">
                  <c:v>-2.3649929808235277</c:v>
                </c:pt>
                <c:pt idx="67">
                  <c:v>-2.3591113475648422</c:v>
                </c:pt>
                <c:pt idx="68">
                  <c:v>-2.352914749216962</c:v>
                </c:pt>
                <c:pt idx="69">
                  <c:v>-2.3468087570906193</c:v>
                </c:pt>
                <c:pt idx="70">
                  <c:v>-2.3408537358763271</c:v>
                </c:pt>
                <c:pt idx="71">
                  <c:v>-2.3349148548126317</c:v>
                </c:pt>
                <c:pt idx="72">
                  <c:v>-2.3294024135634408</c:v>
                </c:pt>
                <c:pt idx="73">
                  <c:v>-2.3235679306721555</c:v>
                </c:pt>
                <c:pt idx="74">
                  <c:v>-2.3181911936509216</c:v>
                </c:pt>
                <c:pt idx="75">
                  <c:v>-2.3125389770331264</c:v>
                </c:pt>
                <c:pt idx="76">
                  <c:v>-2.3073304824803125</c:v>
                </c:pt>
                <c:pt idx="77">
                  <c:v>-2.3017945534440649</c:v>
                </c:pt>
                <c:pt idx="78">
                  <c:v>-2.2963339048451337</c:v>
                </c:pt>
                <c:pt idx="79">
                  <c:v>-2.2912860820780527</c:v>
                </c:pt>
                <c:pt idx="80">
                  <c:v>-2.2860458181707521</c:v>
                </c:pt>
                <c:pt idx="81">
                  <c:v>-2.2811924564136326</c:v>
                </c:pt>
                <c:pt idx="82">
                  <c:v>-2.2763596363735279</c:v>
                </c:pt>
                <c:pt idx="83">
                  <c:v>-2.2712139070112096</c:v>
                </c:pt>
                <c:pt idx="84">
                  <c:v>-2.266212317099169</c:v>
                </c:pt>
                <c:pt idx="85">
                  <c:v>-2.2615052741178525</c:v>
                </c:pt>
                <c:pt idx="86">
                  <c:v>-2.2569565640807392</c:v>
                </c:pt>
                <c:pt idx="87">
                  <c:v>-2.2523857099856461</c:v>
                </c:pt>
                <c:pt idx="88">
                  <c:v>-2.2475754705881172</c:v>
                </c:pt>
                <c:pt idx="89">
                  <c:v>-2.242760112897737</c:v>
                </c:pt>
                <c:pt idx="90">
                  <c:v>-2.2383700770000106</c:v>
                </c:pt>
                <c:pt idx="91">
                  <c:v>-2.2337390774046137</c:v>
                </c:pt>
                <c:pt idx="92">
                  <c:v>-2.2294404173942457</c:v>
                </c:pt>
                <c:pt idx="93">
                  <c:v>-2.2251089212111448</c:v>
                </c:pt>
                <c:pt idx="94">
                  <c:v>-2.220935525335443</c:v>
                </c:pt>
                <c:pt idx="95">
                  <c:v>-2.2164451669814174</c:v>
                </c:pt>
                <c:pt idx="96">
                  <c:v>-2.2123421698979002</c:v>
                </c:pt>
                <c:pt idx="97">
                  <c:v>-2.2079515499652489</c:v>
                </c:pt>
                <c:pt idx="98">
                  <c:v>-2.2035635187510914</c:v>
                </c:pt>
                <c:pt idx="99">
                  <c:v>-2.1995324990854459</c:v>
                </c:pt>
                <c:pt idx="100">
                  <c:v>-2.1952482193347462</c:v>
                </c:pt>
                <c:pt idx="101">
                  <c:v>-2.1912130106539691</c:v>
                </c:pt>
                <c:pt idx="102">
                  <c:v>-2.1873589446006547</c:v>
                </c:pt>
                <c:pt idx="103">
                  <c:v>-2.1834526168876258</c:v>
                </c:pt>
                <c:pt idx="104">
                  <c:v>-2.179305369661761</c:v>
                </c:pt>
                <c:pt idx="105">
                  <c:v>-2.1754850058415367</c:v>
                </c:pt>
                <c:pt idx="106">
                  <c:v>-2.1716816460387336</c:v>
                </c:pt>
                <c:pt idx="107">
                  <c:v>-2.1676239798749477</c:v>
                </c:pt>
                <c:pt idx="108">
                  <c:v>-2.163925850860617</c:v>
                </c:pt>
                <c:pt idx="109">
                  <c:v>-2.1602333250397963</c:v>
                </c:pt>
                <c:pt idx="110">
                  <c:v>-2.1565664699375371</c:v>
                </c:pt>
                <c:pt idx="111">
                  <c:v>-2.1530104317603485</c:v>
                </c:pt>
                <c:pt idx="112">
                  <c:v>-2.1492208315924568</c:v>
                </c:pt>
                <c:pt idx="113">
                  <c:v>-2.1457769280753096</c:v>
                </c:pt>
                <c:pt idx="114">
                  <c:v>-2.1423205569686363</c:v>
                </c:pt>
                <c:pt idx="115">
                  <c:v>-2.1387731886434289</c:v>
                </c:pt>
                <c:pt idx="116">
                  <c:v>-2.1351093349652537</c:v>
                </c:pt>
                <c:pt idx="117">
                  <c:v>-2.1317262947614446</c:v>
                </c:pt>
                <c:pt idx="118">
                  <c:v>-2.1283261065357633</c:v>
                </c:pt>
                <c:pt idx="119">
                  <c:v>-2.1247420683981888</c:v>
                </c:pt>
                <c:pt idx="120">
                  <c:v>-2.1213759263106247</c:v>
                </c:pt>
                <c:pt idx="121">
                  <c:v>-2.118051721970486</c:v>
                </c:pt>
                <c:pt idx="122">
                  <c:v>-2.1144592806503666</c:v>
                </c:pt>
                <c:pt idx="123">
                  <c:v>-2.111194857606844</c:v>
                </c:pt>
                <c:pt idx="124">
                  <c:v>-2.1079168421930286</c:v>
                </c:pt>
                <c:pt idx="125">
                  <c:v>-2.1046540021335716</c:v>
                </c:pt>
                <c:pt idx="126">
                  <c:v>-2.1011952347887322</c:v>
                </c:pt>
                <c:pt idx="127">
                  <c:v>-2.0977477456255875</c:v>
                </c:pt>
                <c:pt idx="128">
                  <c:v>-2.0945523354467319</c:v>
                </c:pt>
                <c:pt idx="129">
                  <c:v>-2.0914007931642464</c:v>
                </c:pt>
                <c:pt idx="130">
                  <c:v>-2.0882695929859501</c:v>
                </c:pt>
                <c:pt idx="131">
                  <c:v>-2.0851357585244727</c:v>
                </c:pt>
                <c:pt idx="132">
                  <c:v>-2.0820489506080588</c:v>
                </c:pt>
                <c:pt idx="133">
                  <c:v>-2.0787834527073139</c:v>
                </c:pt>
                <c:pt idx="134">
                  <c:v>-2.0757408126511856</c:v>
                </c:pt>
                <c:pt idx="135">
                  <c:v>-2.0725115022792178</c:v>
                </c:pt>
                <c:pt idx="136">
                  <c:v>-2.0697467048250386</c:v>
                </c:pt>
                <c:pt idx="137">
                  <c:v>-2.0665594234916886</c:v>
                </c:pt>
                <c:pt idx="138">
                  <c:v>-2.0635830428096016</c:v>
                </c:pt>
                <c:pt idx="139">
                  <c:v>-2.0606688120477634</c:v>
                </c:pt>
                <c:pt idx="140">
                  <c:v>-2.0575531086716308</c:v>
                </c:pt>
                <c:pt idx="141">
                  <c:v>-2.0546579634285318</c:v>
                </c:pt>
                <c:pt idx="142">
                  <c:v>-2.0516075417312618</c:v>
                </c:pt>
                <c:pt idx="143">
                  <c:v>-2.0487401435825801</c:v>
                </c:pt>
                <c:pt idx="144">
                  <c:v>-2.04591823608127</c:v>
                </c:pt>
                <c:pt idx="145">
                  <c:v>-2.0431337883979119</c:v>
                </c:pt>
                <c:pt idx="146">
                  <c:v>-2.0403514908544405</c:v>
                </c:pt>
                <c:pt idx="147">
                  <c:v>-2.0373895004484455</c:v>
                </c:pt>
                <c:pt idx="148">
                  <c:v>-2.0346409394572924</c:v>
                </c:pt>
                <c:pt idx="149">
                  <c:v>-2.031724249634641</c:v>
                </c:pt>
                <c:pt idx="150">
                  <c:v>-2.0290272066103254</c:v>
                </c:pt>
                <c:pt idx="151">
                  <c:v>-2.0263641125604699</c:v>
                </c:pt>
                <c:pt idx="152">
                  <c:v>-2.0236957645323512</c:v>
                </c:pt>
                <c:pt idx="153">
                  <c:v>-2.0208667214188432</c:v>
                </c:pt>
                <c:pt idx="154">
                  <c:v>-2.0181983613186416</c:v>
                </c:pt>
                <c:pt idx="155">
                  <c:v>-2.0154354331732143</c:v>
                </c:pt>
                <c:pt idx="156">
                  <c:v>-2.0128779070914518</c:v>
                </c:pt>
                <c:pt idx="157">
                  <c:v>-2.0102954124375145</c:v>
                </c:pt>
                <c:pt idx="158">
                  <c:v>-2.0077077773262135</c:v>
                </c:pt>
                <c:pt idx="159">
                  <c:v>-2.0050030482776</c:v>
                </c:pt>
                <c:pt idx="160">
                  <c:v>-2.0024799379372693</c:v>
                </c:pt>
                <c:pt idx="161">
                  <c:v>-1.9999432395850305</c:v>
                </c:pt>
                <c:pt idx="162">
                  <c:v>-1.9972940121855098</c:v>
                </c:pt>
                <c:pt idx="163">
                  <c:v>-1.9948256550896466</c:v>
                </c:pt>
                <c:pt idx="164">
                  <c:v>-1.9923570455095274</c:v>
                </c:pt>
                <c:pt idx="165">
                  <c:v>-1.9898785953041997</c:v>
                </c:pt>
                <c:pt idx="166">
                  <c:v>-1.9872927326986685</c:v>
                </c:pt>
                <c:pt idx="167">
                  <c:v>-1.9848713971906244</c:v>
                </c:pt>
                <c:pt idx="168">
                  <c:v>-1.982480266201968</c:v>
                </c:pt>
                <c:pt idx="169">
                  <c:v>-1.9799254732325666</c:v>
                </c:pt>
                <c:pt idx="170">
                  <c:v>-1.9775101336946916</c:v>
                </c:pt>
                <c:pt idx="171">
                  <c:v>-1.9751450768102115</c:v>
                </c:pt>
                <c:pt idx="172">
                  <c:v>-1.9726259727711868</c:v>
                </c:pt>
                <c:pt idx="173">
                  <c:v>-1.9703125977745246</c:v>
                </c:pt>
                <c:pt idx="174">
                  <c:v>-1.9679338675719942</c:v>
                </c:pt>
                <c:pt idx="175">
                  <c:v>-1.9654501806318423</c:v>
                </c:pt>
                <c:pt idx="176">
                  <c:v>-1.9631332540188342</c:v>
                </c:pt>
                <c:pt idx="177">
                  <c:v>-1.9606582305666869</c:v>
                </c:pt>
                <c:pt idx="178">
                  <c:v>-1.9584009488510938</c:v>
                </c:pt>
                <c:pt idx="179">
                  <c:v>-1.9561092529430291</c:v>
                </c:pt>
                <c:pt idx="180">
                  <c:v>-1.9538437811624305</c:v>
                </c:pt>
                <c:pt idx="181">
                  <c:v>-1.9515782417203231</c:v>
                </c:pt>
                <c:pt idx="182">
                  <c:v>-1.9491623736935428</c:v>
                </c:pt>
                <c:pt idx="183">
                  <c:v>-1.9469255019319434</c:v>
                </c:pt>
                <c:pt idx="184">
                  <c:v>-1.9447120739177668</c:v>
                </c:pt>
                <c:pt idx="185">
                  <c:v>-1.9423447813977974</c:v>
                </c:pt>
                <c:pt idx="186">
                  <c:v>-1.9401584583259144</c:v>
                </c:pt>
                <c:pt idx="187">
                  <c:v>-1.9378047409321231</c:v>
                </c:pt>
                <c:pt idx="188">
                  <c:v>-1.9357708154525026</c:v>
                </c:pt>
                <c:pt idx="189">
                  <c:v>-1.9334631940544333</c:v>
                </c:pt>
                <c:pt idx="190">
                  <c:v>-1.9313058582014273</c:v>
                </c:pt>
                <c:pt idx="191">
                  <c:v>-1.9289940097916158</c:v>
                </c:pt>
                <c:pt idx="192">
                  <c:v>-1.9268493935865245</c:v>
                </c:pt>
                <c:pt idx="193">
                  <c:v>-1.9247367051073592</c:v>
                </c:pt>
                <c:pt idx="194">
                  <c:v>-1.9226266197024025</c:v>
                </c:pt>
                <c:pt idx="195">
                  <c:v>-1.920369096436833</c:v>
                </c:pt>
                <c:pt idx="196">
                  <c:v>-1.9182704513491131</c:v>
                </c:pt>
                <c:pt idx="197">
                  <c:v>-1.9161812014190953</c:v>
                </c:pt>
                <c:pt idx="198">
                  <c:v>-1.9139539974278372</c:v>
                </c:pt>
                <c:pt idx="199">
                  <c:v>-1.9119070320118219</c:v>
                </c:pt>
                <c:pt idx="200">
                  <c:v>-1.9098642760333873</c:v>
                </c:pt>
                <c:pt idx="201">
                  <c:v>-1.9078295183211118</c:v>
                </c:pt>
                <c:pt idx="202">
                  <c:v>-1.905666023211871</c:v>
                </c:pt>
                <c:pt idx="203">
                  <c:v>-1.9036400224418062</c:v>
                </c:pt>
                <c:pt idx="204">
                  <c:v>-1.9016152561938522</c:v>
                </c:pt>
                <c:pt idx="205">
                  <c:v>-1.8994873586594765</c:v>
                </c:pt>
                <c:pt idx="206">
                  <c:v>-1.8974040285873337</c:v>
                </c:pt>
                <c:pt idx="207">
                  <c:v>-1.8954049365768741</c:v>
                </c:pt>
                <c:pt idx="208">
                  <c:v>-1.8934546563095733</c:v>
                </c:pt>
                <c:pt idx="209">
                  <c:v>-1.8915275107723744</c:v>
                </c:pt>
                <c:pt idx="210">
                  <c:v>-1.889620851578643</c:v>
                </c:pt>
                <c:pt idx="211">
                  <c:v>-1.8875444133203041</c:v>
                </c:pt>
                <c:pt idx="212">
                  <c:v>-1.8856156120669119</c:v>
                </c:pt>
                <c:pt idx="213">
                  <c:v>-1.8837184347157092</c:v>
                </c:pt>
                <c:pt idx="214">
                  <c:v>-1.8816516664723313</c:v>
                </c:pt>
                <c:pt idx="215">
                  <c:v>-1.8796295708567654</c:v>
                </c:pt>
                <c:pt idx="216">
                  <c:v>-1.8777525408277751</c:v>
                </c:pt>
                <c:pt idx="217">
                  <c:v>-1.8758336365920012</c:v>
                </c:pt>
                <c:pt idx="218">
                  <c:v>-1.873957122436247</c:v>
                </c:pt>
                <c:pt idx="219">
                  <c:v>-1.8719516945827297</c:v>
                </c:pt>
                <c:pt idx="220">
                  <c:v>-1.8700872640419985</c:v>
                </c:pt>
                <c:pt idx="221">
                  <c:v>-1.8681066453797364</c:v>
                </c:pt>
                <c:pt idx="222">
                  <c:v>-1.8662535654059693</c:v>
                </c:pt>
                <c:pt idx="223">
                  <c:v>-1.8644232053767456</c:v>
                </c:pt>
                <c:pt idx="224">
                  <c:v>-1.862583568328112</c:v>
                </c:pt>
                <c:pt idx="225">
                  <c:v>-1.8606464938846368</c:v>
                </c:pt>
                <c:pt idx="226">
                  <c:v>-1.8587137976901893</c:v>
                </c:pt>
                <c:pt idx="227">
                  <c:v>-1.8569147827333317</c:v>
                </c:pt>
                <c:pt idx="228">
                  <c:v>-1.8549997275385712</c:v>
                </c:pt>
                <c:pt idx="229">
                  <c:v>-1.8532177019076095</c:v>
                </c:pt>
                <c:pt idx="230">
                  <c:v>-1.8514430586689958</c:v>
                </c:pt>
                <c:pt idx="231">
                  <c:v>-1.849689428268869</c:v>
                </c:pt>
                <c:pt idx="232">
                  <c:v>-1.8478293268039163</c:v>
                </c:pt>
                <c:pt idx="233">
                  <c:v>-1.8460660354869163</c:v>
                </c:pt>
                <c:pt idx="234">
                  <c:v>-1.8442019990698735</c:v>
                </c:pt>
                <c:pt idx="235">
                  <c:v>-1.8424760793707493</c:v>
                </c:pt>
                <c:pt idx="236">
                  <c:v>-1.8406106953278463</c:v>
                </c:pt>
                <c:pt idx="237">
                  <c:v>-1.838874750027939</c:v>
                </c:pt>
                <c:pt idx="238">
                  <c:v>-1.8371854463201713</c:v>
                </c:pt>
                <c:pt idx="239">
                  <c:v>-1.8353644015647115</c:v>
                </c:pt>
                <c:pt idx="240">
                  <c:v>-1.8336362665775452</c:v>
                </c:pt>
                <c:pt idx="241">
                  <c:v>-1.831959479331607</c:v>
                </c:pt>
                <c:pt idx="242">
                  <c:v>-1.8301736780592015</c:v>
                </c:pt>
                <c:pt idx="243">
                  <c:v>-1.8283607450159753</c:v>
                </c:pt>
                <c:pt idx="244">
                  <c:v>-1.8266683794785841</c:v>
                </c:pt>
                <c:pt idx="245">
                  <c:v>-1.8248757489917289</c:v>
                </c:pt>
                <c:pt idx="246">
                  <c:v>-1.8232062765809149</c:v>
                </c:pt>
                <c:pt idx="247">
                  <c:v>-1.8214268049995224</c:v>
                </c:pt>
                <c:pt idx="248">
                  <c:v>-1.8197664966453633</c:v>
                </c:pt>
                <c:pt idx="249">
                  <c:v>-1.8181129937856035</c:v>
                </c:pt>
                <c:pt idx="250">
                  <c:v>-1.8163447071201868</c:v>
                </c:pt>
                <c:pt idx="251">
                  <c:v>-1.8145900122523857</c:v>
                </c:pt>
                <c:pt idx="252">
                  <c:v>-1.8129627374990569</c:v>
                </c:pt>
                <c:pt idx="253">
                  <c:v>-1.8113321385531329</c:v>
                </c:pt>
                <c:pt idx="254">
                  <c:v>-1.8096032353716711</c:v>
                </c:pt>
                <c:pt idx="255">
                  <c:v>-1.8079935150711606</c:v>
                </c:pt>
                <c:pt idx="256">
                  <c:v>-1.8062751354093352</c:v>
                </c:pt>
                <c:pt idx="257">
                  <c:v>-1.8045522550466508</c:v>
                </c:pt>
                <c:pt idx="258">
                  <c:v>-1.8029665021658532</c:v>
                </c:pt>
                <c:pt idx="259">
                  <c:v>-1.8013855719668579</c:v>
                </c:pt>
                <c:pt idx="260">
                  <c:v>-1.7997085742028771</c:v>
                </c:pt>
                <c:pt idx="261">
                  <c:v>-1.798146965471999</c:v>
                </c:pt>
                <c:pt idx="262">
                  <c:v>-1.796500434870141</c:v>
                </c:pt>
                <c:pt idx="263">
                  <c:v>-1.7949431389864636</c:v>
                </c:pt>
                <c:pt idx="264">
                  <c:v>-1.7932940512694553</c:v>
                </c:pt>
                <c:pt idx="265">
                  <c:v>-1.7917632987416665</c:v>
                </c:pt>
                <c:pt idx="266">
                  <c:v>-1.7902206634251898</c:v>
                </c:pt>
                <c:pt idx="267">
                  <c:v>-1.7885824508677799</c:v>
                </c:pt>
                <c:pt idx="268">
                  <c:v>-1.7869475089086131</c:v>
                </c:pt>
                <c:pt idx="269">
                  <c:v>-1.7854255485344919</c:v>
                </c:pt>
                <c:pt idx="270">
                  <c:v>-1.7838016746911431</c:v>
                </c:pt>
                <c:pt idx="271">
                  <c:v>-1.7822850139947095</c:v>
                </c:pt>
                <c:pt idx="272">
                  <c:v>-1.7806646948547125</c:v>
                </c:pt>
                <c:pt idx="273">
                  <c:v>-1.7791639323605701</c:v>
                </c:pt>
                <c:pt idx="274">
                  <c:v>-1.7775565889440388</c:v>
                </c:pt>
                <c:pt idx="275">
                  <c:v>-1.7760585010690431</c:v>
                </c:pt>
                <c:pt idx="276">
                  <c:v>-1.7744697154481959</c:v>
                </c:pt>
                <c:pt idx="277">
                  <c:v>-1.7728785280554198</c:v>
                </c:pt>
                <c:pt idx="278">
                  <c:v>-1.7713954176335465</c:v>
                </c:pt>
                <c:pt idx="279">
                  <c:v>-1.7698184927479335</c:v>
                </c:pt>
                <c:pt idx="280">
                  <c:v>-1.7683517299586538</c:v>
                </c:pt>
                <c:pt idx="281">
                  <c:v>-1.7667736181771845</c:v>
                </c:pt>
                <c:pt idx="282">
                  <c:v>-1.7652161735643277</c:v>
                </c:pt>
                <c:pt idx="283">
                  <c:v>-1.7637649676548188</c:v>
                </c:pt>
                <c:pt idx="284">
                  <c:v>-1.762224009718907</c:v>
                </c:pt>
                <c:pt idx="285">
                  <c:v>-1.7606732022303186</c:v>
                </c:pt>
                <c:pt idx="286">
                  <c:v>-1.7591457568080799</c:v>
                </c:pt>
                <c:pt idx="287">
                  <c:v>-1.7577130863813464</c:v>
                </c:pt>
                <c:pt idx="288">
                  <c:v>-1.7561801018106353</c:v>
                </c:pt>
                <c:pt idx="289">
                  <c:v>-1.7547583460634884</c:v>
                </c:pt>
                <c:pt idx="290">
                  <c:v>-1.7532523375271816</c:v>
                </c:pt>
                <c:pt idx="291">
                  <c:v>-1.7517504079488007</c:v>
                </c:pt>
                <c:pt idx="292">
                  <c:v>-1.7502431476156217</c:v>
                </c:pt>
                <c:pt idx="293">
                  <c:v>-1.7487534431345775</c:v>
                </c:pt>
                <c:pt idx="294">
                  <c:v>-1.7473736151342614</c:v>
                </c:pt>
                <c:pt idx="295">
                  <c:v>-1.7459710957639656</c:v>
                </c:pt>
                <c:pt idx="296">
                  <c:v>-1.7445034553329657</c:v>
                </c:pt>
                <c:pt idx="297">
                  <c:v>-1.7430249728958531</c:v>
                </c:pt>
                <c:pt idx="298">
                  <c:v>-1.7415505707242254</c:v>
                </c:pt>
                <c:pt idx="299">
                  <c:v>-1.740100656109123</c:v>
                </c:pt>
                <c:pt idx="300">
                  <c:v>-1.7386273038153415</c:v>
                </c:pt>
                <c:pt idx="301">
                  <c:v>-1.7371854085519436</c:v>
                </c:pt>
                <c:pt idx="302">
                  <c:v>-1.7357374218998933</c:v>
                </c:pt>
                <c:pt idx="303">
                  <c:v>-1.7343890569696734</c:v>
                </c:pt>
                <c:pt idx="304">
                  <c:v>-1.7329456620481052</c:v>
                </c:pt>
                <c:pt idx="305">
                  <c:v>-1.7315294735607885</c:v>
                </c:pt>
                <c:pt idx="306">
                  <c:v>-1.7300868789758348</c:v>
                </c:pt>
                <c:pt idx="307">
                  <c:v>-1.7287782950765984</c:v>
                </c:pt>
                <c:pt idx="308">
                  <c:v>-1.7273745674222101</c:v>
                </c:pt>
                <c:pt idx="309">
                  <c:v>-1.7259637400873726</c:v>
                </c:pt>
                <c:pt idx="310">
                  <c:v>-1.7245185717591764</c:v>
                </c:pt>
                <c:pt idx="311">
                  <c:v>-1.7231342287270173</c:v>
                </c:pt>
                <c:pt idx="312">
                  <c:v>-1.72174149645604</c:v>
                </c:pt>
                <c:pt idx="313">
                  <c:v>-1.7203584334856625</c:v>
                </c:pt>
                <c:pt idx="314">
                  <c:v>-1.7190611613311435</c:v>
                </c:pt>
                <c:pt idx="315">
                  <c:v>-1.7176738266073437</c:v>
                </c:pt>
                <c:pt idx="316">
                  <c:v>-1.7163792264984608</c:v>
                </c:pt>
                <c:pt idx="317">
                  <c:v>-1.7150093513505538</c:v>
                </c:pt>
                <c:pt idx="318">
                  <c:v>-1.7136929788539934</c:v>
                </c:pt>
                <c:pt idx="319">
                  <c:v>-1.7122927805961565</c:v>
                </c:pt>
                <c:pt idx="320">
                  <c:v>-1.7109311612024205</c:v>
                </c:pt>
                <c:pt idx="321">
                  <c:v>-1.7095923782912272</c:v>
                </c:pt>
                <c:pt idx="322">
                  <c:v>-1.7082093116579833</c:v>
                </c:pt>
                <c:pt idx="323">
                  <c:v>-1.706869160105249</c:v>
                </c:pt>
                <c:pt idx="324">
                  <c:v>-1.7056401942274502</c:v>
                </c:pt>
                <c:pt idx="325">
                  <c:v>-1.7042945762983752</c:v>
                </c:pt>
                <c:pt idx="326">
                  <c:v>-1.7029429908195153</c:v>
                </c:pt>
                <c:pt idx="327">
                  <c:v>-1.7016132183936741</c:v>
                </c:pt>
                <c:pt idx="328">
                  <c:v>-1.7003086218438179</c:v>
                </c:pt>
                <c:pt idx="329">
                  <c:v>-1.6989862181382449</c:v>
                </c:pt>
                <c:pt idx="330">
                  <c:v>-1.6977192689676681</c:v>
                </c:pt>
                <c:pt idx="331">
                  <c:v>-1.6962857491555272</c:v>
                </c:pt>
                <c:pt idx="332">
                  <c:v>-1.6949641528039581</c:v>
                </c:pt>
                <c:pt idx="333">
                  <c:v>-1.6937692097955155</c:v>
                </c:pt>
                <c:pt idx="334">
                  <c:v>-1.6925008492527549</c:v>
                </c:pt>
                <c:pt idx="335">
                  <c:v>-1.6911629531685903</c:v>
                </c:pt>
                <c:pt idx="336">
                  <c:v>-1.6898788131087867</c:v>
                </c:pt>
                <c:pt idx="337">
                  <c:v>-1.6886114021980592</c:v>
                </c:pt>
                <c:pt idx="338">
                  <c:v>-1.6873347315631171</c:v>
                </c:pt>
                <c:pt idx="339">
                  <c:v>-1.6860816378452508</c:v>
                </c:pt>
                <c:pt idx="340">
                  <c:v>-1.6848140302427264</c:v>
                </c:pt>
                <c:pt idx="341">
                  <c:v>-1.6835686856739323</c:v>
                </c:pt>
                <c:pt idx="342">
                  <c:v>-1.6822905721507919</c:v>
                </c:pt>
                <c:pt idx="343">
                  <c:v>-1.6810286905858292</c:v>
                </c:pt>
                <c:pt idx="344">
                  <c:v>-1.6797776540048217</c:v>
                </c:pt>
                <c:pt idx="345">
                  <c:v>-1.6786121225675055</c:v>
                </c:pt>
                <c:pt idx="346">
                  <c:v>-1.6772719285826818</c:v>
                </c:pt>
                <c:pt idx="347">
                  <c:v>-1.6760226569809267</c:v>
                </c:pt>
                <c:pt idx="348">
                  <c:v>-1.6747735185993236</c:v>
                </c:pt>
                <c:pt idx="349">
                  <c:v>-1.6735392269713165</c:v>
                </c:pt>
                <c:pt idx="350">
                  <c:v>-1.6722893857863042</c:v>
                </c:pt>
                <c:pt idx="351">
                  <c:v>-1.6710557930980541</c:v>
                </c:pt>
                <c:pt idx="352">
                  <c:v>-1.6697373202005021</c:v>
                </c:pt>
                <c:pt idx="353">
                  <c:v>-1.6685026784504482</c:v>
                </c:pt>
                <c:pt idx="354">
                  <c:v>-1.6672718264169117</c:v>
                </c:pt>
                <c:pt idx="355">
                  <c:v>-1.666040887664517</c:v>
                </c:pt>
                <c:pt idx="356">
                  <c:v>-1.6648197554020274</c:v>
                </c:pt>
                <c:pt idx="357">
                  <c:v>-1.6636017866965742</c:v>
                </c:pt>
                <c:pt idx="358">
                  <c:v>-1.6623007612554195</c:v>
                </c:pt>
                <c:pt idx="359">
                  <c:v>-1.6610732397253909</c:v>
                </c:pt>
                <c:pt idx="360">
                  <c:v>-1.659866854952855</c:v>
                </c:pt>
                <c:pt idx="361">
                  <c:v>-1.6585693047786345</c:v>
                </c:pt>
                <c:pt idx="362">
                  <c:v>-1.6573734137972702</c:v>
                </c:pt>
                <c:pt idx="363">
                  <c:v>-1.6561705934569904</c:v>
                </c:pt>
                <c:pt idx="364">
                  <c:v>-1.6549750217393493</c:v>
                </c:pt>
                <c:pt idx="365">
                  <c:v>-1.6537780391412573</c:v>
                </c:pt>
                <c:pt idx="366">
                  <c:v>-1.6525834695279569</c:v>
                </c:pt>
                <c:pt idx="367">
                  <c:v>-1.6513979783435866</c:v>
                </c:pt>
                <c:pt idx="368">
                  <c:v>-1.6501441607076754</c:v>
                </c:pt>
                <c:pt idx="369">
                  <c:v>-1.6489529627055175</c:v>
                </c:pt>
                <c:pt idx="370">
                  <c:v>-1.6477044511797849</c:v>
                </c:pt>
                <c:pt idx="371">
                  <c:v>-1.6465385520770941</c:v>
                </c:pt>
                <c:pt idx="372">
                  <c:v>-1.6453681523133861</c:v>
                </c:pt>
                <c:pt idx="373">
                  <c:v>-1.6441257605752553</c:v>
                </c:pt>
                <c:pt idx="374">
                  <c:v>-1.6429596307463388</c:v>
                </c:pt>
                <c:pt idx="375">
                  <c:v>-1.6417963318841753</c:v>
                </c:pt>
                <c:pt idx="376">
                  <c:v>-1.6405580808469429</c:v>
                </c:pt>
                <c:pt idx="377">
                  <c:v>-1.6394082352106996</c:v>
                </c:pt>
                <c:pt idx="378">
                  <c:v>-1.6382613729911013</c:v>
                </c:pt>
                <c:pt idx="379">
                  <c:v>-1.6371215351214381</c:v>
                </c:pt>
                <c:pt idx="380">
                  <c:v>-1.6358920646301311</c:v>
                </c:pt>
                <c:pt idx="381">
                  <c:v>-1.6347536294297889</c:v>
                </c:pt>
                <c:pt idx="382">
                  <c:v>-1.6335385109603107</c:v>
                </c:pt>
                <c:pt idx="383">
                  <c:v>-1.6324062113283342</c:v>
                </c:pt>
                <c:pt idx="384">
                  <c:v>-1.6312005049062699</c:v>
                </c:pt>
                <c:pt idx="385">
                  <c:v>-1.6300695158643517</c:v>
                </c:pt>
                <c:pt idx="386">
                  <c:v>-1.6288662604185615</c:v>
                </c:pt>
                <c:pt idx="387">
                  <c:v>-1.6276697434283622</c:v>
                </c:pt>
                <c:pt idx="388">
                  <c:v>-1.626542821918032</c:v>
                </c:pt>
                <c:pt idx="389">
                  <c:v>-1.6254252210522375</c:v>
                </c:pt>
                <c:pt idx="390">
                  <c:v>-1.6243135212896063</c:v>
                </c:pt>
                <c:pt idx="391">
                  <c:v>-1.6232049200888441</c:v>
                </c:pt>
                <c:pt idx="392">
                  <c:v>-1.6220222949012362</c:v>
                </c:pt>
                <c:pt idx="393">
                  <c:v>-1.6208494255655452</c:v>
                </c:pt>
                <c:pt idx="394">
                  <c:v>-1.6197443524455559</c:v>
                </c:pt>
                <c:pt idx="395">
                  <c:v>-1.6185780126526421</c:v>
                </c:pt>
                <c:pt idx="396">
                  <c:v>-1.6174025627861282</c:v>
                </c:pt>
                <c:pt idx="397">
                  <c:v>-1.6163114420194027</c:v>
                </c:pt>
                <c:pt idx="398">
                  <c:v>-1.6152255352525311</c:v>
                </c:pt>
                <c:pt idx="399">
                  <c:v>-1.6141440570207732</c:v>
                </c:pt>
                <c:pt idx="400">
                  <c:v>-1.6129906321641811</c:v>
                </c:pt>
                <c:pt idx="401">
                  <c:v>-1.6118440193337722</c:v>
                </c:pt>
                <c:pt idx="402">
                  <c:v>-1.6107607476988646</c:v>
                </c:pt>
                <c:pt idx="403">
                  <c:v>-1.6096251267966104</c:v>
                </c:pt>
                <c:pt idx="404">
                  <c:v>-1.6085663298719661</c:v>
                </c:pt>
                <c:pt idx="405">
                  <c:v>-1.6074210406452341</c:v>
                </c:pt>
                <c:pt idx="406">
                  <c:v>-1.6063653668200621</c:v>
                </c:pt>
                <c:pt idx="407">
                  <c:v>-1.6052270260207873</c:v>
                </c:pt>
                <c:pt idx="408">
                  <c:v>-1.6040927055992149</c:v>
                </c:pt>
                <c:pt idx="409">
                  <c:v>-1.6029737898980616</c:v>
                </c:pt>
                <c:pt idx="410">
                  <c:v>-1.6019217804063108</c:v>
                </c:pt>
                <c:pt idx="411">
                  <c:v>-1.6008108347991503</c:v>
                </c:pt>
                <c:pt idx="412">
                  <c:v>-1.5996799904913703</c:v>
                </c:pt>
                <c:pt idx="413">
                  <c:v>-1.5986415458137853</c:v>
                </c:pt>
                <c:pt idx="414">
                  <c:v>-1.5975419850755934</c:v>
                </c:pt>
                <c:pt idx="415">
                  <c:v>-1.5964270153668898</c:v>
                </c:pt>
                <c:pt idx="416">
                  <c:v>-1.5953913072910471</c:v>
                </c:pt>
                <c:pt idx="417">
                  <c:v>-1.5942989802940746</c:v>
                </c:pt>
                <c:pt idx="418">
                  <c:v>-1.5932508753241748</c:v>
                </c:pt>
                <c:pt idx="419">
                  <c:v>-1.5921649459703973</c:v>
                </c:pt>
                <c:pt idx="420">
                  <c:v>-1.5910090078002661</c:v>
                </c:pt>
                <c:pt idx="421">
                  <c:v>-1.5899856101625374</c:v>
                </c:pt>
                <c:pt idx="422">
                  <c:v>-1.588893195758309</c:v>
                </c:pt>
                <c:pt idx="423">
                  <c:v>-1.5878139732316727</c:v>
                </c:pt>
                <c:pt idx="424">
                  <c:v>-1.5867227377249695</c:v>
                </c:pt>
                <c:pt idx="425">
                  <c:v>-1.5857128924304891</c:v>
                </c:pt>
                <c:pt idx="426">
                  <c:v>-1.5846400292115435</c:v>
                </c:pt>
                <c:pt idx="427">
                  <c:v>-1.5835629502110855</c:v>
                </c:pt>
                <c:pt idx="428">
                  <c:v>-1.5824867464897259</c:v>
                </c:pt>
                <c:pt idx="429">
                  <c:v>-1.5813507075808126</c:v>
                </c:pt>
                <c:pt idx="430">
                  <c:v>-1.5803466263799999</c:v>
                </c:pt>
                <c:pt idx="431">
                  <c:v>-1.5792188687538407</c:v>
                </c:pt>
                <c:pt idx="432">
                  <c:v>-1.5782241934970727</c:v>
                </c:pt>
                <c:pt idx="433">
                  <c:v>-1.5771643426816528</c:v>
                </c:pt>
                <c:pt idx="434">
                  <c:v>-1.5760489833722584</c:v>
                </c:pt>
                <c:pt idx="435">
                  <c:v>-1.5749905967485833</c:v>
                </c:pt>
                <c:pt idx="436">
                  <c:v>-1.5740110350791865</c:v>
                </c:pt>
                <c:pt idx="437">
                  <c:v>-1.5729681946653618</c:v>
                </c:pt>
                <c:pt idx="438">
                  <c:v>-1.5718554174579686</c:v>
                </c:pt>
                <c:pt idx="439">
                  <c:v>-1.5708128588914549</c:v>
                </c:pt>
                <c:pt idx="440">
                  <c:v>-1.5697663719183128</c:v>
                </c:pt>
                <c:pt idx="441">
                  <c:v>-1.5687325664224603</c:v>
                </c:pt>
                <c:pt idx="442">
                  <c:v>-1.5677077359353657</c:v>
                </c:pt>
                <c:pt idx="443">
                  <c:v>-1.5667405819065137</c:v>
                </c:pt>
                <c:pt idx="444">
                  <c:v>-1.5657036162064388</c:v>
                </c:pt>
                <c:pt idx="445">
                  <c:v>-1.5646895828319753</c:v>
                </c:pt>
                <c:pt idx="446">
                  <c:v>-1.5636135841127561</c:v>
                </c:pt>
                <c:pt idx="447">
                  <c:v>-1.5625986885568142</c:v>
                </c:pt>
                <c:pt idx="448">
                  <c:v>-1.5615219798394202</c:v>
                </c:pt>
                <c:pt idx="449">
                  <c:v>-1.5605051776828929</c:v>
                </c:pt>
                <c:pt idx="450">
                  <c:v>-1.5594802750561678</c:v>
                </c:pt>
                <c:pt idx="451">
                  <c:v>-1.5584748945298033</c:v>
                </c:pt>
                <c:pt idx="452">
                  <c:v>-1.5574206619654638</c:v>
                </c:pt>
                <c:pt idx="453">
                  <c:v>-1.5564061538602303</c:v>
                </c:pt>
                <c:pt idx="454">
                  <c:v>-1.5553988181243239</c:v>
                </c:pt>
                <c:pt idx="455">
                  <c:v>-1.5544083857019109</c:v>
                </c:pt>
                <c:pt idx="456">
                  <c:v>-1.5533545724819979</c:v>
                </c:pt>
                <c:pt idx="457">
                  <c:v>-1.5524309539671235</c:v>
                </c:pt>
                <c:pt idx="458">
                  <c:v>-1.5513255176121712</c:v>
                </c:pt>
                <c:pt idx="459">
                  <c:v>-1.550271326394375</c:v>
                </c:pt>
                <c:pt idx="460">
                  <c:v>-1.5492880605363535</c:v>
                </c:pt>
                <c:pt idx="461">
                  <c:v>-1.5482963687846429</c:v>
                </c:pt>
                <c:pt idx="462">
                  <c:v>-1.5473174848865447</c:v>
                </c:pt>
                <c:pt idx="463">
                  <c:v>-1.5463251010085792</c:v>
                </c:pt>
                <c:pt idx="464">
                  <c:v>-1.5452971053560589</c:v>
                </c:pt>
                <c:pt idx="465">
                  <c:v>-1.5442626537234452</c:v>
                </c:pt>
                <c:pt idx="466">
                  <c:v>-1.5432959655302205</c:v>
                </c:pt>
                <c:pt idx="467">
                  <c:v>-1.5423165571772983</c:v>
                </c:pt>
                <c:pt idx="468">
                  <c:v>-1.5412929970569234</c:v>
                </c:pt>
                <c:pt idx="469">
                  <c:v>-1.5403424832949835</c:v>
                </c:pt>
                <c:pt idx="470">
                  <c:v>-1.5393675390497457</c:v>
                </c:pt>
                <c:pt idx="471">
                  <c:v>-1.5383458740113571</c:v>
                </c:pt>
                <c:pt idx="472">
                  <c:v>-1.5373244647826911</c:v>
                </c:pt>
                <c:pt idx="473">
                  <c:v>-1.5363912072934871</c:v>
                </c:pt>
                <c:pt idx="474">
                  <c:v>-1.5353687637651912</c:v>
                </c:pt>
                <c:pt idx="475">
                  <c:v>-1.5343489997250461</c:v>
                </c:pt>
                <c:pt idx="476">
                  <c:v>-1.5333944201053373</c:v>
                </c:pt>
                <c:pt idx="477">
                  <c:v>-1.5324052346826584</c:v>
                </c:pt>
                <c:pt idx="478">
                  <c:v>-1.531445375009219</c:v>
                </c:pt>
                <c:pt idx="479">
                  <c:v>-1.5304494868978806</c:v>
                </c:pt>
                <c:pt idx="480">
                  <c:v>-1.5294604736280986</c:v>
                </c:pt>
                <c:pt idx="481">
                  <c:v>-1.5284551465706078</c:v>
                </c:pt>
                <c:pt idx="482">
                  <c:v>-1.5275188739182815</c:v>
                </c:pt>
                <c:pt idx="483">
                  <c:v>-1.5265239364350944</c:v>
                </c:pt>
                <c:pt idx="484">
                  <c:v>-1.525535910909106</c:v>
                </c:pt>
                <c:pt idx="485">
                  <c:v>-1.5246056054392736</c:v>
                </c:pt>
                <c:pt idx="486">
                  <c:v>-1.5236239824777467</c:v>
                </c:pt>
                <c:pt idx="487">
                  <c:v>-1.5226302993771472</c:v>
                </c:pt>
                <c:pt idx="488">
                  <c:v>-1.5217040180352042</c:v>
                </c:pt>
                <c:pt idx="489">
                  <c:v>-1.5207433319962018</c:v>
                </c:pt>
                <c:pt idx="490">
                  <c:v>-1.5197644758777402</c:v>
                </c:pt>
              </c:numCache>
            </c:numRef>
          </c:xVal>
          <c:yVal>
            <c:numRef>
              <c:f>'Alum 2 P'!$M$540:$M$1030</c:f>
              <c:numCache>
                <c:formatCode>General</c:formatCode>
                <c:ptCount val="491"/>
                <c:pt idx="0">
                  <c:v>2.5049059549154933</c:v>
                </c:pt>
                <c:pt idx="1">
                  <c:v>2.5050494660368328</c:v>
                </c:pt>
                <c:pt idx="2">
                  <c:v>2.5051696337372924</c:v>
                </c:pt>
                <c:pt idx="3">
                  <c:v>2.505266253071265</c:v>
                </c:pt>
                <c:pt idx="4">
                  <c:v>2.5055252978333034</c:v>
                </c:pt>
                <c:pt idx="5">
                  <c:v>2.5056868771336012</c:v>
                </c:pt>
                <c:pt idx="6">
                  <c:v>2.5058244857813854</c:v>
                </c:pt>
                <c:pt idx="7">
                  <c:v>2.506030046594081</c:v>
                </c:pt>
                <c:pt idx="8">
                  <c:v>2.5061952664938087</c:v>
                </c:pt>
                <c:pt idx="9">
                  <c:v>2.5063423171571735</c:v>
                </c:pt>
                <c:pt idx="10">
                  <c:v>2.5064738410781295</c:v>
                </c:pt>
                <c:pt idx="11">
                  <c:v>2.5066905346427779</c:v>
                </c:pt>
                <c:pt idx="12">
                  <c:v>2.5069002496110957</c:v>
                </c:pt>
                <c:pt idx="13">
                  <c:v>2.506993917870477</c:v>
                </c:pt>
                <c:pt idx="14">
                  <c:v>2.5071294167014186</c:v>
                </c:pt>
                <c:pt idx="15">
                  <c:v>2.5073385961607539</c:v>
                </c:pt>
                <c:pt idx="16">
                  <c:v>2.5074812717433588</c:v>
                </c:pt>
                <c:pt idx="17">
                  <c:v>2.5076934506610931</c:v>
                </c:pt>
                <c:pt idx="18">
                  <c:v>2.507886794120668</c:v>
                </c:pt>
                <c:pt idx="19">
                  <c:v>2.5079825165417056</c:v>
                </c:pt>
                <c:pt idx="20">
                  <c:v>2.5081328836760877</c:v>
                </c:pt>
                <c:pt idx="21">
                  <c:v>2.50840612842843</c:v>
                </c:pt>
                <c:pt idx="22">
                  <c:v>2.5085256498151947</c:v>
                </c:pt>
                <c:pt idx="23">
                  <c:v>2.5086498387246112</c:v>
                </c:pt>
                <c:pt idx="24">
                  <c:v>2.5089084081245083</c:v>
                </c:pt>
                <c:pt idx="25">
                  <c:v>2.5090117955652955</c:v>
                </c:pt>
                <c:pt idx="26">
                  <c:v>2.5092326969899208</c:v>
                </c:pt>
                <c:pt idx="27">
                  <c:v>2.5094150650181266</c:v>
                </c:pt>
                <c:pt idx="28">
                  <c:v>2.5095734717778426</c:v>
                </c:pt>
                <c:pt idx="29">
                  <c:v>2.5097013161756196</c:v>
                </c:pt>
                <c:pt idx="30">
                  <c:v>2.5097714495622898</c:v>
                </c:pt>
                <c:pt idx="31">
                  <c:v>2.509954954645961</c:v>
                </c:pt>
                <c:pt idx="32">
                  <c:v>2.5100547153042876</c:v>
                </c:pt>
                <c:pt idx="33">
                  <c:v>2.5101703763924466</c:v>
                </c:pt>
                <c:pt idx="34">
                  <c:v>2.5103365073649981</c:v>
                </c:pt>
                <c:pt idx="35">
                  <c:v>2.5104444836519026</c:v>
                </c:pt>
                <c:pt idx="36">
                  <c:v>2.5105538267207907</c:v>
                </c:pt>
                <c:pt idx="37">
                  <c:v>2.5107157436001475</c:v>
                </c:pt>
                <c:pt idx="38">
                  <c:v>2.5108303612150276</c:v>
                </c:pt>
                <c:pt idx="39">
                  <c:v>2.5108547198469124</c:v>
                </c:pt>
                <c:pt idx="40">
                  <c:v>2.5109874952852094</c:v>
                </c:pt>
                <c:pt idx="41">
                  <c:v>2.51107226862911</c:v>
                </c:pt>
                <c:pt idx="42">
                  <c:v>2.5112102945695889</c:v>
                </c:pt>
                <c:pt idx="43">
                  <c:v>2.5113161416762231</c:v>
                </c:pt>
                <c:pt idx="44">
                  <c:v>2.511402046531618</c:v>
                </c:pt>
                <c:pt idx="45">
                  <c:v>2.511469536369388</c:v>
                </c:pt>
                <c:pt idx="46">
                  <c:v>2.5115457199208757</c:v>
                </c:pt>
                <c:pt idx="47">
                  <c:v>2.5116921823892575</c:v>
                </c:pt>
                <c:pt idx="48">
                  <c:v>2.5117527690325039</c:v>
                </c:pt>
                <c:pt idx="49">
                  <c:v>2.5118609844343283</c:v>
                </c:pt>
                <c:pt idx="50">
                  <c:v>2.5119614418643614</c:v>
                </c:pt>
                <c:pt idx="51">
                  <c:v>2.5120967840212338</c:v>
                </c:pt>
                <c:pt idx="52">
                  <c:v>2.5121519246880926</c:v>
                </c:pt>
                <c:pt idx="53">
                  <c:v>2.5122466182920982</c:v>
                </c:pt>
                <c:pt idx="54">
                  <c:v>2.5124068164486388</c:v>
                </c:pt>
                <c:pt idx="55">
                  <c:v>2.5124758421677047</c:v>
                </c:pt>
                <c:pt idx="56">
                  <c:v>2.5125829033674032</c:v>
                </c:pt>
                <c:pt idx="57">
                  <c:v>2.5126709737584854</c:v>
                </c:pt>
                <c:pt idx="58">
                  <c:v>2.5128669226670102</c:v>
                </c:pt>
                <c:pt idx="59">
                  <c:v>2.5129888784139811</c:v>
                </c:pt>
                <c:pt idx="60">
                  <c:v>2.5131004329809432</c:v>
                </c:pt>
                <c:pt idx="61">
                  <c:v>2.5132493713165611</c:v>
                </c:pt>
                <c:pt idx="62">
                  <c:v>2.5133698963387974</c:v>
                </c:pt>
                <c:pt idx="63">
                  <c:v>2.5135404981886431</c:v>
                </c:pt>
                <c:pt idx="64">
                  <c:v>2.5136851045194391</c:v>
                </c:pt>
                <c:pt idx="65">
                  <c:v>2.5138131918537159</c:v>
                </c:pt>
                <c:pt idx="66">
                  <c:v>2.5139642287067541</c:v>
                </c:pt>
                <c:pt idx="67">
                  <c:v>2.5140899264062084</c:v>
                </c:pt>
                <c:pt idx="68">
                  <c:v>2.5142408085373136</c:v>
                </c:pt>
                <c:pt idx="69">
                  <c:v>2.5143940968605465</c:v>
                </c:pt>
                <c:pt idx="70">
                  <c:v>2.5146111268476652</c:v>
                </c:pt>
                <c:pt idx="71">
                  <c:v>2.5147636063605163</c:v>
                </c:pt>
                <c:pt idx="72">
                  <c:v>2.5148632878615236</c:v>
                </c:pt>
                <c:pt idx="73">
                  <c:v>2.5149642474358154</c:v>
                </c:pt>
                <c:pt idx="74">
                  <c:v>2.5150566118287863</c:v>
                </c:pt>
                <c:pt idx="75">
                  <c:v>2.5151917890146986</c:v>
                </c:pt>
                <c:pt idx="76">
                  <c:v>2.515318576375873</c:v>
                </c:pt>
                <c:pt idx="77">
                  <c:v>2.5154281454958416</c:v>
                </c:pt>
                <c:pt idx="78">
                  <c:v>2.5155428768271166</c:v>
                </c:pt>
                <c:pt idx="79">
                  <c:v>2.5156356009682566</c:v>
                </c:pt>
                <c:pt idx="80">
                  <c:v>2.51584873069491</c:v>
                </c:pt>
                <c:pt idx="81">
                  <c:v>2.5160257803100783</c:v>
                </c:pt>
                <c:pt idx="82">
                  <c:v>2.5161646888627995</c:v>
                </c:pt>
                <c:pt idx="83">
                  <c:v>2.5162821742251342</c:v>
                </c:pt>
                <c:pt idx="84">
                  <c:v>2.5164956576694077</c:v>
                </c:pt>
                <c:pt idx="85">
                  <c:v>2.5165887085701226</c:v>
                </c:pt>
                <c:pt idx="86">
                  <c:v>2.5168082032111885</c:v>
                </c:pt>
                <c:pt idx="87">
                  <c:v>2.5169443469430326</c:v>
                </c:pt>
                <c:pt idx="88">
                  <c:v>2.5171306677417475</c:v>
                </c:pt>
                <c:pt idx="89">
                  <c:v>2.5172457065252249</c:v>
                </c:pt>
                <c:pt idx="90">
                  <c:v>2.517421925197842</c:v>
                </c:pt>
                <c:pt idx="91">
                  <c:v>2.5176395243724947</c:v>
                </c:pt>
                <c:pt idx="92">
                  <c:v>2.5178160745749278</c:v>
                </c:pt>
                <c:pt idx="93">
                  <c:v>2.5178968860574185</c:v>
                </c:pt>
                <c:pt idx="94">
                  <c:v>2.5181244319948988</c:v>
                </c:pt>
                <c:pt idx="95">
                  <c:v>2.5182860660212381</c:v>
                </c:pt>
                <c:pt idx="96">
                  <c:v>2.5184967672216478</c:v>
                </c:pt>
                <c:pt idx="97">
                  <c:v>2.518672734464332</c:v>
                </c:pt>
                <c:pt idx="98">
                  <c:v>2.5187928328530442</c:v>
                </c:pt>
                <c:pt idx="99">
                  <c:v>2.5189374865993104</c:v>
                </c:pt>
                <c:pt idx="100">
                  <c:v>2.5190828804010383</c:v>
                </c:pt>
                <c:pt idx="101">
                  <c:v>2.5191161823539905</c:v>
                </c:pt>
                <c:pt idx="102">
                  <c:v>2.5193473723203952</c:v>
                </c:pt>
                <c:pt idx="103">
                  <c:v>2.5194578932753067</c:v>
                </c:pt>
                <c:pt idx="104">
                  <c:v>2.5195747321929112</c:v>
                </c:pt>
                <c:pt idx="105">
                  <c:v>2.5197042350395686</c:v>
                </c:pt>
                <c:pt idx="106">
                  <c:v>2.5198096696238848</c:v>
                </c:pt>
                <c:pt idx="107">
                  <c:v>2.5198940128196869</c:v>
                </c:pt>
                <c:pt idx="108">
                  <c:v>2.5200521320223439</c:v>
                </c:pt>
                <c:pt idx="109">
                  <c:v>2.5201719060955807</c:v>
                </c:pt>
                <c:pt idx="110">
                  <c:v>2.5202828468119525</c:v>
                </c:pt>
                <c:pt idx="111">
                  <c:v>2.5205124566024777</c:v>
                </c:pt>
                <c:pt idx="112">
                  <c:v>2.5207401347709415</c:v>
                </c:pt>
                <c:pt idx="113">
                  <c:v>2.5210479061109834</c:v>
                </c:pt>
                <c:pt idx="114">
                  <c:v>2.5212944462609697</c:v>
                </c:pt>
                <c:pt idx="115">
                  <c:v>2.5213583109823783</c:v>
                </c:pt>
                <c:pt idx="116">
                  <c:v>2.521588762712371</c:v>
                </c:pt>
                <c:pt idx="117">
                  <c:v>2.521816906669192</c:v>
                </c:pt>
                <c:pt idx="118">
                  <c:v>2.5219761087454082</c:v>
                </c:pt>
                <c:pt idx="119">
                  <c:v>2.5221929733393762</c:v>
                </c:pt>
                <c:pt idx="120">
                  <c:v>2.5223186238574065</c:v>
                </c:pt>
                <c:pt idx="121">
                  <c:v>2.522469359889274</c:v>
                </c:pt>
                <c:pt idx="122">
                  <c:v>2.5225345554604033</c:v>
                </c:pt>
                <c:pt idx="123">
                  <c:v>2.5226959214676614</c:v>
                </c:pt>
                <c:pt idx="124">
                  <c:v>2.5227940002743976</c:v>
                </c:pt>
                <c:pt idx="125">
                  <c:v>2.5228757571135749</c:v>
                </c:pt>
                <c:pt idx="126">
                  <c:v>2.5229794961960401</c:v>
                </c:pt>
                <c:pt idx="127">
                  <c:v>2.523055310141904</c:v>
                </c:pt>
                <c:pt idx="128">
                  <c:v>2.5231214613800423</c:v>
                </c:pt>
                <c:pt idx="129">
                  <c:v>2.523221996715332</c:v>
                </c:pt>
                <c:pt idx="130">
                  <c:v>2.5233177120435006</c:v>
                </c:pt>
                <c:pt idx="131">
                  <c:v>2.5233692046281888</c:v>
                </c:pt>
                <c:pt idx="132">
                  <c:v>2.5234629156495743</c:v>
                </c:pt>
                <c:pt idx="133">
                  <c:v>2.5235935397376528</c:v>
                </c:pt>
                <c:pt idx="134">
                  <c:v>2.523684822683951</c:v>
                </c:pt>
                <c:pt idx="135">
                  <c:v>2.5237946223002061</c:v>
                </c:pt>
                <c:pt idx="136">
                  <c:v>2.523915413938878</c:v>
                </c:pt>
                <c:pt idx="137">
                  <c:v>2.5240198571289882</c:v>
                </c:pt>
                <c:pt idx="138">
                  <c:v>2.5240754756040231</c:v>
                </c:pt>
                <c:pt idx="139">
                  <c:v>2.5242072283600248</c:v>
                </c:pt>
                <c:pt idx="140">
                  <c:v>2.524320093323476</c:v>
                </c:pt>
                <c:pt idx="141">
                  <c:v>2.524411296392131</c:v>
                </c:pt>
                <c:pt idx="142">
                  <c:v>2.5245648509653615</c:v>
                </c:pt>
                <c:pt idx="143">
                  <c:v>2.5246328533248845</c:v>
                </c:pt>
                <c:pt idx="144">
                  <c:v>2.5247507443188471</c:v>
                </c:pt>
                <c:pt idx="145">
                  <c:v>2.5249046242561302</c:v>
                </c:pt>
                <c:pt idx="146">
                  <c:v>2.5250277998630191</c:v>
                </c:pt>
                <c:pt idx="147">
                  <c:v>2.5251577721142002</c:v>
                </c:pt>
                <c:pt idx="148">
                  <c:v>2.5252741315128735</c:v>
                </c:pt>
                <c:pt idx="149">
                  <c:v>2.5254156436531088</c:v>
                </c:pt>
                <c:pt idx="150">
                  <c:v>2.5255620001006931</c:v>
                </c:pt>
                <c:pt idx="151">
                  <c:v>2.5257418986852822</c:v>
                </c:pt>
                <c:pt idx="152">
                  <c:v>2.525878191697025</c:v>
                </c:pt>
                <c:pt idx="153">
                  <c:v>2.5260471128294246</c:v>
                </c:pt>
                <c:pt idx="154">
                  <c:v>2.5261142791268871</c:v>
                </c:pt>
                <c:pt idx="155">
                  <c:v>2.5263437787311442</c:v>
                </c:pt>
                <c:pt idx="156">
                  <c:v>2.526568275887489</c:v>
                </c:pt>
                <c:pt idx="157">
                  <c:v>2.5267099518067901</c:v>
                </c:pt>
                <c:pt idx="158">
                  <c:v>2.526808721610228</c:v>
                </c:pt>
                <c:pt idx="159">
                  <c:v>2.5270191789771856</c:v>
                </c:pt>
                <c:pt idx="160">
                  <c:v>2.5271859542254087</c:v>
                </c:pt>
                <c:pt idx="161">
                  <c:v>2.5272927857146366</c:v>
                </c:pt>
                <c:pt idx="162">
                  <c:v>2.5275170470561408</c:v>
                </c:pt>
                <c:pt idx="163">
                  <c:v>2.5277037811444747</c:v>
                </c:pt>
                <c:pt idx="164">
                  <c:v>2.5278593976173722</c:v>
                </c:pt>
                <c:pt idx="165">
                  <c:v>2.5279631352657503</c:v>
                </c:pt>
                <c:pt idx="166">
                  <c:v>2.5281902142579216</c:v>
                </c:pt>
                <c:pt idx="167">
                  <c:v>2.5283542537369486</c:v>
                </c:pt>
                <c:pt idx="168">
                  <c:v>2.5285541809965393</c:v>
                </c:pt>
                <c:pt idx="169">
                  <c:v>2.5287512942473707</c:v>
                </c:pt>
                <c:pt idx="170">
                  <c:v>2.5288365620402389</c:v>
                </c:pt>
                <c:pt idx="171">
                  <c:v>2.5290030642577888</c:v>
                </c:pt>
                <c:pt idx="172">
                  <c:v>2.5291821248305268</c:v>
                </c:pt>
                <c:pt idx="173">
                  <c:v>2.5294038218565404</c:v>
                </c:pt>
                <c:pt idx="174">
                  <c:v>2.5294497366567494</c:v>
                </c:pt>
                <c:pt idx="175">
                  <c:v>2.5296128398048432</c:v>
                </c:pt>
                <c:pt idx="176">
                  <c:v>2.5297379340963744</c:v>
                </c:pt>
                <c:pt idx="177">
                  <c:v>2.5298568356260822</c:v>
                </c:pt>
                <c:pt idx="178">
                  <c:v>2.5300593937630431</c:v>
                </c:pt>
                <c:pt idx="179">
                  <c:v>2.5301544864163428</c:v>
                </c:pt>
                <c:pt idx="180">
                  <c:v>2.5302818843619814</c:v>
                </c:pt>
                <c:pt idx="181">
                  <c:v>2.5303808878164982</c:v>
                </c:pt>
                <c:pt idx="182">
                  <c:v>2.5304825119512677</c:v>
                </c:pt>
                <c:pt idx="183">
                  <c:v>2.5305905000143407</c:v>
                </c:pt>
                <c:pt idx="184">
                  <c:v>2.5307262201067946</c:v>
                </c:pt>
                <c:pt idx="185">
                  <c:v>2.5308511973446155</c:v>
                </c:pt>
                <c:pt idx="186">
                  <c:v>2.5309948451123936</c:v>
                </c:pt>
                <c:pt idx="187">
                  <c:v>2.5310915341456677</c:v>
                </c:pt>
                <c:pt idx="188">
                  <c:v>2.5311642223057853</c:v>
                </c:pt>
                <c:pt idx="189">
                  <c:v>2.53131417371968</c:v>
                </c:pt>
                <c:pt idx="190">
                  <c:v>2.5314177136856917</c:v>
                </c:pt>
                <c:pt idx="191">
                  <c:v>2.5314977000806254</c:v>
                </c:pt>
                <c:pt idx="192">
                  <c:v>2.5315767034202681</c:v>
                </c:pt>
                <c:pt idx="193">
                  <c:v>2.5317081347375012</c:v>
                </c:pt>
                <c:pt idx="194">
                  <c:v>2.53181979568236</c:v>
                </c:pt>
                <c:pt idx="195">
                  <c:v>2.5319184566531128</c:v>
                </c:pt>
                <c:pt idx="196">
                  <c:v>2.5320043465961608</c:v>
                </c:pt>
                <c:pt idx="197">
                  <c:v>2.532087745682841</c:v>
                </c:pt>
                <c:pt idx="198">
                  <c:v>2.5321767592318483</c:v>
                </c:pt>
                <c:pt idx="199">
                  <c:v>2.5323140967187689</c:v>
                </c:pt>
                <c:pt idx="200">
                  <c:v>2.5324368405540234</c:v>
                </c:pt>
                <c:pt idx="201">
                  <c:v>2.5325548137950955</c:v>
                </c:pt>
                <c:pt idx="202">
                  <c:v>2.5326961617325328</c:v>
                </c:pt>
                <c:pt idx="203">
                  <c:v>2.5327845553973574</c:v>
                </c:pt>
                <c:pt idx="204">
                  <c:v>2.5328508327397006</c:v>
                </c:pt>
                <c:pt idx="205">
                  <c:v>2.5330027718906747</c:v>
                </c:pt>
                <c:pt idx="206">
                  <c:v>2.5332442017447954</c:v>
                </c:pt>
                <c:pt idx="207">
                  <c:v>2.5332999190121708</c:v>
                </c:pt>
                <c:pt idx="208">
                  <c:v>2.5334606118582448</c:v>
                </c:pt>
                <c:pt idx="209">
                  <c:v>2.5336591424956953</c:v>
                </c:pt>
                <c:pt idx="210">
                  <c:v>2.5338890795346152</c:v>
                </c:pt>
                <c:pt idx="211">
                  <c:v>2.5340189651655205</c:v>
                </c:pt>
                <c:pt idx="212">
                  <c:v>2.5341402292019417</c:v>
                </c:pt>
                <c:pt idx="213">
                  <c:v>2.5343236388302133</c:v>
                </c:pt>
                <c:pt idx="214">
                  <c:v>2.5344010986786119</c:v>
                </c:pt>
                <c:pt idx="215">
                  <c:v>2.5345735731440069</c:v>
                </c:pt>
                <c:pt idx="216">
                  <c:v>2.5347387539201116</c:v>
                </c:pt>
                <c:pt idx="217">
                  <c:v>2.5347648268548064</c:v>
                </c:pt>
                <c:pt idx="218">
                  <c:v>2.5348846474101139</c:v>
                </c:pt>
                <c:pt idx="219">
                  <c:v>2.5350015084274697</c:v>
                </c:pt>
                <c:pt idx="220">
                  <c:v>2.5351069802342963</c:v>
                </c:pt>
                <c:pt idx="221">
                  <c:v>2.5352421416632978</c:v>
                </c:pt>
                <c:pt idx="222">
                  <c:v>2.5353318300134648</c:v>
                </c:pt>
                <c:pt idx="223">
                  <c:v>2.5354630004822636</c:v>
                </c:pt>
                <c:pt idx="224">
                  <c:v>2.5355450475833825</c:v>
                </c:pt>
                <c:pt idx="225">
                  <c:v>2.5357048439284524</c:v>
                </c:pt>
                <c:pt idx="226">
                  <c:v>2.5358516436755005</c:v>
                </c:pt>
                <c:pt idx="227">
                  <c:v>2.5359795455276801</c:v>
                </c:pt>
                <c:pt idx="228">
                  <c:v>2.5361280467703402</c:v>
                </c:pt>
                <c:pt idx="229">
                  <c:v>2.5362594043997291</c:v>
                </c:pt>
                <c:pt idx="230">
                  <c:v>2.5363903305781554</c:v>
                </c:pt>
                <c:pt idx="231">
                  <c:v>2.5365610247715686</c:v>
                </c:pt>
                <c:pt idx="232">
                  <c:v>2.5367754074825486</c:v>
                </c:pt>
                <c:pt idx="233">
                  <c:v>2.5368730626357987</c:v>
                </c:pt>
                <c:pt idx="234">
                  <c:v>2.5370282899370604</c:v>
                </c:pt>
                <c:pt idx="235">
                  <c:v>2.5371922754319494</c:v>
                </c:pt>
                <c:pt idx="236">
                  <c:v>2.5372959910384631</c:v>
                </c:pt>
                <c:pt idx="237">
                  <c:v>2.5373856809117927</c:v>
                </c:pt>
                <c:pt idx="238">
                  <c:v>2.5375945669825315</c:v>
                </c:pt>
                <c:pt idx="239">
                  <c:v>2.5377619776458569</c:v>
                </c:pt>
                <c:pt idx="240">
                  <c:v>2.5378099533226193</c:v>
                </c:pt>
                <c:pt idx="241">
                  <c:v>2.5379930786502745</c:v>
                </c:pt>
                <c:pt idx="242">
                  <c:v>2.5381994934765153</c:v>
                </c:pt>
                <c:pt idx="243">
                  <c:v>2.5382990928650329</c:v>
                </c:pt>
                <c:pt idx="244">
                  <c:v>2.5383694027096921</c:v>
                </c:pt>
                <c:pt idx="245">
                  <c:v>2.5384852865061927</c:v>
                </c:pt>
                <c:pt idx="246">
                  <c:v>2.5385833680609688</c:v>
                </c:pt>
                <c:pt idx="247">
                  <c:v>2.5386944041657311</c:v>
                </c:pt>
                <c:pt idx="248">
                  <c:v>2.5387784159021982</c:v>
                </c:pt>
                <c:pt idx="249">
                  <c:v>2.5388632384670116</c:v>
                </c:pt>
                <c:pt idx="250">
                  <c:v>2.5389418444787224</c:v>
                </c:pt>
                <c:pt idx="251">
                  <c:v>2.5390400199084957</c:v>
                </c:pt>
                <c:pt idx="252">
                  <c:v>2.5391438775946136</c:v>
                </c:pt>
                <c:pt idx="253">
                  <c:v>2.5392169765137123</c:v>
                </c:pt>
                <c:pt idx="254">
                  <c:v>2.5393311053573706</c:v>
                </c:pt>
                <c:pt idx="255">
                  <c:v>2.5394295989673092</c:v>
                </c:pt>
                <c:pt idx="256">
                  <c:v>2.5395334537497085</c:v>
                </c:pt>
                <c:pt idx="257">
                  <c:v>2.5395998999936675</c:v>
                </c:pt>
                <c:pt idx="258">
                  <c:v>2.5397137282259319</c:v>
                </c:pt>
                <c:pt idx="259">
                  <c:v>2.5398237515414985</c:v>
                </c:pt>
                <c:pt idx="260">
                  <c:v>2.5399752836467346</c:v>
                </c:pt>
                <c:pt idx="261">
                  <c:v>2.5401086204251704</c:v>
                </c:pt>
                <c:pt idx="262">
                  <c:v>2.540318142966659</c:v>
                </c:pt>
                <c:pt idx="263">
                  <c:v>2.5404262483544744</c:v>
                </c:pt>
                <c:pt idx="264">
                  <c:v>2.540585448287846</c:v>
                </c:pt>
                <c:pt idx="265">
                  <c:v>2.5407425256522664</c:v>
                </c:pt>
                <c:pt idx="266">
                  <c:v>2.5408410658427663</c:v>
                </c:pt>
                <c:pt idx="267">
                  <c:v>2.5409746194743521</c:v>
                </c:pt>
                <c:pt idx="268">
                  <c:v>2.5410976197833701</c:v>
                </c:pt>
                <c:pt idx="269">
                  <c:v>2.5412064467276276</c:v>
                </c:pt>
                <c:pt idx="270">
                  <c:v>2.5413253248244878</c:v>
                </c:pt>
                <c:pt idx="271">
                  <c:v>2.5414133713839218</c:v>
                </c:pt>
                <c:pt idx="272">
                  <c:v>2.5415028844173673</c:v>
                </c:pt>
                <c:pt idx="273">
                  <c:v>2.5416066517124101</c:v>
                </c:pt>
                <c:pt idx="274">
                  <c:v>2.5416994135036588</c:v>
                </c:pt>
                <c:pt idx="275">
                  <c:v>2.5417740308713799</c:v>
                </c:pt>
                <c:pt idx="276">
                  <c:v>2.5418899691953283</c:v>
                </c:pt>
                <c:pt idx="277">
                  <c:v>2.5419765670361891</c:v>
                </c:pt>
                <c:pt idx="278">
                  <c:v>2.5420453323838763</c:v>
                </c:pt>
                <c:pt idx="279">
                  <c:v>2.542141106549836</c:v>
                </c:pt>
                <c:pt idx="280">
                  <c:v>2.5422293684393082</c:v>
                </c:pt>
                <c:pt idx="281">
                  <c:v>2.5422805785324516</c:v>
                </c:pt>
                <c:pt idx="282">
                  <c:v>2.5423839843830205</c:v>
                </c:pt>
                <c:pt idx="283">
                  <c:v>2.5424704812690493</c:v>
                </c:pt>
                <c:pt idx="284">
                  <c:v>2.5425928608804234</c:v>
                </c:pt>
                <c:pt idx="285">
                  <c:v>2.5426596659747309</c:v>
                </c:pt>
                <c:pt idx="286">
                  <c:v>2.5427897798636212</c:v>
                </c:pt>
                <c:pt idx="287">
                  <c:v>2.5428676562175103</c:v>
                </c:pt>
                <c:pt idx="288">
                  <c:v>2.5429387230691347</c:v>
                </c:pt>
                <c:pt idx="289">
                  <c:v>2.543019441122186</c:v>
                </c:pt>
                <c:pt idx="290">
                  <c:v>2.5431493999085415</c:v>
                </c:pt>
                <c:pt idx="291">
                  <c:v>2.5432744396515536</c:v>
                </c:pt>
                <c:pt idx="292">
                  <c:v>2.5433601665823673</c:v>
                </c:pt>
                <c:pt idx="293">
                  <c:v>2.5434904828332665</c:v>
                </c:pt>
                <c:pt idx="294">
                  <c:v>2.5436333918510585</c:v>
                </c:pt>
                <c:pt idx="295">
                  <c:v>2.5436754760088189</c:v>
                </c:pt>
                <c:pt idx="296">
                  <c:v>2.5438313516645357</c:v>
                </c:pt>
                <c:pt idx="297">
                  <c:v>2.5439276304897245</c:v>
                </c:pt>
                <c:pt idx="298">
                  <c:v>2.5440196138343203</c:v>
                </c:pt>
                <c:pt idx="299">
                  <c:v>2.5441838927682547</c:v>
                </c:pt>
                <c:pt idx="300">
                  <c:v>2.544241076772829</c:v>
                </c:pt>
                <c:pt idx="301">
                  <c:v>2.5443973626815013</c:v>
                </c:pt>
                <c:pt idx="302">
                  <c:v>2.5445117231822274</c:v>
                </c:pt>
                <c:pt idx="303">
                  <c:v>2.5446129824825494</c:v>
                </c:pt>
                <c:pt idx="304">
                  <c:v>2.5447079492736702</c:v>
                </c:pt>
                <c:pt idx="305">
                  <c:v>2.5448877924456101</c:v>
                </c:pt>
                <c:pt idx="306">
                  <c:v>2.5449479848290348</c:v>
                </c:pt>
                <c:pt idx="307">
                  <c:v>2.54513232364789</c:v>
                </c:pt>
                <c:pt idx="308">
                  <c:v>2.545305760881404</c:v>
                </c:pt>
                <c:pt idx="309">
                  <c:v>2.5454334435958827</c:v>
                </c:pt>
                <c:pt idx="310">
                  <c:v>2.5454093848338166</c:v>
                </c:pt>
                <c:pt idx="311">
                  <c:v>2.5456026263529252</c:v>
                </c:pt>
                <c:pt idx="312">
                  <c:v>2.5457451281692571</c:v>
                </c:pt>
                <c:pt idx="313">
                  <c:v>2.5459072485808782</c:v>
                </c:pt>
                <c:pt idx="314">
                  <c:v>2.5460170976148291</c:v>
                </c:pt>
                <c:pt idx="315">
                  <c:v>2.5461273790814247</c:v>
                </c:pt>
                <c:pt idx="316">
                  <c:v>2.5462148177070572</c:v>
                </c:pt>
                <c:pt idx="317">
                  <c:v>2.5463589481367714</c:v>
                </c:pt>
                <c:pt idx="318">
                  <c:v>2.546697669030753</c:v>
                </c:pt>
                <c:pt idx="319">
                  <c:v>2.5466857736363298</c:v>
                </c:pt>
                <c:pt idx="320">
                  <c:v>2.5468092887606768</c:v>
                </c:pt>
                <c:pt idx="321">
                  <c:v>2.5470064727755908</c:v>
                </c:pt>
                <c:pt idx="322">
                  <c:v>2.547008294025801</c:v>
                </c:pt>
                <c:pt idx="323">
                  <c:v>2.5471646893340814</c:v>
                </c:pt>
                <c:pt idx="324">
                  <c:v>2.5473831876537281</c:v>
                </c:pt>
                <c:pt idx="325">
                  <c:v>2.547483851899262</c:v>
                </c:pt>
                <c:pt idx="326">
                  <c:v>2.5475425560682154</c:v>
                </c:pt>
                <c:pt idx="327">
                  <c:v>2.5476723475963401</c:v>
                </c:pt>
                <c:pt idx="328">
                  <c:v>2.5478877108035984</c:v>
                </c:pt>
                <c:pt idx="329">
                  <c:v>2.5480131867486802</c:v>
                </c:pt>
                <c:pt idx="330">
                  <c:v>2.5483493916469504</c:v>
                </c:pt>
                <c:pt idx="331">
                  <c:v>2.5483516915827424</c:v>
                </c:pt>
                <c:pt idx="332">
                  <c:v>2.5484276950707119</c:v>
                </c:pt>
                <c:pt idx="333">
                  <c:v>2.5486428149513674</c:v>
                </c:pt>
                <c:pt idx="334">
                  <c:v>2.5489069787520582</c:v>
                </c:pt>
                <c:pt idx="335">
                  <c:v>2.5488649377858366</c:v>
                </c:pt>
                <c:pt idx="336">
                  <c:v>2.5490298083116847</c:v>
                </c:pt>
                <c:pt idx="337">
                  <c:v>2.5492481526927753</c:v>
                </c:pt>
                <c:pt idx="338">
                  <c:v>2.5494112216174125</c:v>
                </c:pt>
                <c:pt idx="339">
                  <c:v>2.5496571018638372</c:v>
                </c:pt>
                <c:pt idx="340">
                  <c:v>2.5498255535672905</c:v>
                </c:pt>
                <c:pt idx="341">
                  <c:v>2.5500718999078074</c:v>
                </c:pt>
                <c:pt idx="342">
                  <c:v>2.5501630601643677</c:v>
                </c:pt>
                <c:pt idx="343">
                  <c:v>2.5503066200830324</c:v>
                </c:pt>
                <c:pt idx="344">
                  <c:v>2.5504800960691001</c:v>
                </c:pt>
                <c:pt idx="345">
                  <c:v>2.550636397852061</c:v>
                </c:pt>
                <c:pt idx="346">
                  <c:v>2.5507627358609897</c:v>
                </c:pt>
                <c:pt idx="347">
                  <c:v>2.5508950740970309</c:v>
                </c:pt>
                <c:pt idx="348">
                  <c:v>2.5510117250254507</c:v>
                </c:pt>
                <c:pt idx="349">
                  <c:v>2.5511763642497907</c:v>
                </c:pt>
                <c:pt idx="350">
                  <c:v>2.5512575102553634</c:v>
                </c:pt>
                <c:pt idx="351">
                  <c:v>2.5513930061786105</c:v>
                </c:pt>
                <c:pt idx="352">
                  <c:v>2.5515083240188794</c:v>
                </c:pt>
                <c:pt idx="353">
                  <c:v>2.5516060034436405</c:v>
                </c:pt>
                <c:pt idx="354">
                  <c:v>2.5517041761937147</c:v>
                </c:pt>
                <c:pt idx="355">
                  <c:v>2.5517858744379613</c:v>
                </c:pt>
                <c:pt idx="356">
                  <c:v>2.551894730006981</c:v>
                </c:pt>
                <c:pt idx="357">
                  <c:v>2.5520016531307306</c:v>
                </c:pt>
                <c:pt idx="358">
                  <c:v>2.552089928777963</c:v>
                </c:pt>
                <c:pt idx="359">
                  <c:v>2.5521214012171893</c:v>
                </c:pt>
                <c:pt idx="360">
                  <c:v>2.5522310199305789</c:v>
                </c:pt>
                <c:pt idx="361">
                  <c:v>2.5522825128315292</c:v>
                </c:pt>
                <c:pt idx="362">
                  <c:v>2.5524065470150878</c:v>
                </c:pt>
                <c:pt idx="363">
                  <c:v>2.5524838244010595</c:v>
                </c:pt>
                <c:pt idx="364">
                  <c:v>2.5525780518407739</c:v>
                </c:pt>
                <c:pt idx="365">
                  <c:v>2.552650263007449</c:v>
                </c:pt>
                <c:pt idx="366">
                  <c:v>2.5527177210175198</c:v>
                </c:pt>
                <c:pt idx="367">
                  <c:v>2.552810808480495</c:v>
                </c:pt>
                <c:pt idx="368">
                  <c:v>2.5529418737336118</c:v>
                </c:pt>
                <c:pt idx="369">
                  <c:v>2.5529769079445148</c:v>
                </c:pt>
                <c:pt idx="370">
                  <c:v>2.5530983616210423</c:v>
                </c:pt>
                <c:pt idx="371">
                  <c:v>2.5532175376928152</c:v>
                </c:pt>
                <c:pt idx="372">
                  <c:v>2.5533007807007717</c:v>
                </c:pt>
                <c:pt idx="373">
                  <c:v>2.5534005995567646</c:v>
                </c:pt>
                <c:pt idx="374">
                  <c:v>2.5534720187004925</c:v>
                </c:pt>
                <c:pt idx="375">
                  <c:v>2.5535413104919615</c:v>
                </c:pt>
                <c:pt idx="376">
                  <c:v>2.5536105312560746</c:v>
                </c:pt>
                <c:pt idx="377">
                  <c:v>2.5537111771650873</c:v>
                </c:pt>
                <c:pt idx="378">
                  <c:v>2.5538108022556751</c:v>
                </c:pt>
                <c:pt idx="379">
                  <c:v>2.553928467725628</c:v>
                </c:pt>
                <c:pt idx="380">
                  <c:v>2.5539733447977193</c:v>
                </c:pt>
                <c:pt idx="381">
                  <c:v>2.5540667853154977</c:v>
                </c:pt>
                <c:pt idx="382">
                  <c:v>2.5541463354315752</c:v>
                </c:pt>
                <c:pt idx="383">
                  <c:v>2.5542381413482729</c:v>
                </c:pt>
                <c:pt idx="384">
                  <c:v>2.5543296699597033</c:v>
                </c:pt>
                <c:pt idx="385">
                  <c:v>2.5543971551523925</c:v>
                </c:pt>
                <c:pt idx="386">
                  <c:v>2.5544677921633983</c:v>
                </c:pt>
                <c:pt idx="387">
                  <c:v>2.5545539462359277</c:v>
                </c:pt>
                <c:pt idx="388">
                  <c:v>2.5545945849565075</c:v>
                </c:pt>
                <c:pt idx="389">
                  <c:v>2.5546653617540054</c:v>
                </c:pt>
                <c:pt idx="390">
                  <c:v>2.5547500430233949</c:v>
                </c:pt>
                <c:pt idx="391">
                  <c:v>2.5548352185045631</c:v>
                </c:pt>
                <c:pt idx="392">
                  <c:v>2.5549095286867654</c:v>
                </c:pt>
                <c:pt idx="393">
                  <c:v>2.5550148770484569</c:v>
                </c:pt>
                <c:pt idx="394">
                  <c:v>2.5550718985101328</c:v>
                </c:pt>
                <c:pt idx="395">
                  <c:v>2.5551775270155144</c:v>
                </c:pt>
                <c:pt idx="396">
                  <c:v>2.5552221633778358</c:v>
                </c:pt>
                <c:pt idx="397">
                  <c:v>2.5553025429532727</c:v>
                </c:pt>
                <c:pt idx="398">
                  <c:v>2.555394402922027</c:v>
                </c:pt>
                <c:pt idx="399">
                  <c:v>2.5554940120795129</c:v>
                </c:pt>
                <c:pt idx="400">
                  <c:v>2.5555854758041168</c:v>
                </c:pt>
                <c:pt idx="401">
                  <c:v>2.5556947632704103</c:v>
                </c:pt>
                <c:pt idx="402">
                  <c:v>2.5557412363192351</c:v>
                </c:pt>
                <c:pt idx="403">
                  <c:v>2.5558744807340825</c:v>
                </c:pt>
                <c:pt idx="404">
                  <c:v>2.5560144256360844</c:v>
                </c:pt>
                <c:pt idx="405">
                  <c:v>2.5560686608203365</c:v>
                </c:pt>
                <c:pt idx="406">
                  <c:v>2.5561957847347467</c:v>
                </c:pt>
                <c:pt idx="407">
                  <c:v>2.5562542327038158</c:v>
                </c:pt>
                <c:pt idx="408">
                  <c:v>2.5563171025528622</c:v>
                </c:pt>
                <c:pt idx="409">
                  <c:v>2.5564423037486605</c:v>
                </c:pt>
                <c:pt idx="410">
                  <c:v>2.5565302037056825</c:v>
                </c:pt>
                <c:pt idx="411">
                  <c:v>2.5566659457890837</c:v>
                </c:pt>
                <c:pt idx="412">
                  <c:v>2.5566845761119881</c:v>
                </c:pt>
                <c:pt idx="413">
                  <c:v>2.5567989260483666</c:v>
                </c:pt>
                <c:pt idx="414">
                  <c:v>2.5569477131061586</c:v>
                </c:pt>
                <c:pt idx="415">
                  <c:v>2.5570019611832451</c:v>
                </c:pt>
                <c:pt idx="416">
                  <c:v>2.5570880854999505</c:v>
                </c:pt>
                <c:pt idx="417">
                  <c:v>2.5572293777418622</c:v>
                </c:pt>
                <c:pt idx="418">
                  <c:v>2.5572233883336311</c:v>
                </c:pt>
                <c:pt idx="419">
                  <c:v>2.5573683837186389</c:v>
                </c:pt>
                <c:pt idx="420">
                  <c:v>2.557494863328035</c:v>
                </c:pt>
                <c:pt idx="421">
                  <c:v>2.5575742919767248</c:v>
                </c:pt>
                <c:pt idx="422">
                  <c:v>2.5576401500025048</c:v>
                </c:pt>
                <c:pt idx="423">
                  <c:v>2.5577600273694729</c:v>
                </c:pt>
                <c:pt idx="424">
                  <c:v>2.5578017198041345</c:v>
                </c:pt>
                <c:pt idx="425">
                  <c:v>2.5578965032485708</c:v>
                </c:pt>
                <c:pt idx="426">
                  <c:v>2.5580058822771394</c:v>
                </c:pt>
                <c:pt idx="427">
                  <c:v>2.5580780297129659</c:v>
                </c:pt>
                <c:pt idx="428">
                  <c:v>2.5581398064849927</c:v>
                </c:pt>
                <c:pt idx="429">
                  <c:v>2.5582285506760263</c:v>
                </c:pt>
                <c:pt idx="430">
                  <c:v>2.5582838517150437</c:v>
                </c:pt>
                <c:pt idx="431">
                  <c:v>2.5583852482127023</c:v>
                </c:pt>
                <c:pt idx="432">
                  <c:v>2.558463061475285</c:v>
                </c:pt>
                <c:pt idx="433">
                  <c:v>2.5585378654761253</c:v>
                </c:pt>
                <c:pt idx="434">
                  <c:v>2.5586590381357248</c:v>
                </c:pt>
                <c:pt idx="435">
                  <c:v>2.5587113952325216</c:v>
                </c:pt>
                <c:pt idx="436">
                  <c:v>2.5588157172575947</c:v>
                </c:pt>
                <c:pt idx="437">
                  <c:v>2.5589239635591419</c:v>
                </c:pt>
                <c:pt idx="438">
                  <c:v>2.5589972233857021</c:v>
                </c:pt>
                <c:pt idx="439">
                  <c:v>2.5590770933915583</c:v>
                </c:pt>
                <c:pt idx="440">
                  <c:v>2.5591209593617918</c:v>
                </c:pt>
                <c:pt idx="441">
                  <c:v>2.5592197118819522</c:v>
                </c:pt>
                <c:pt idx="442">
                  <c:v>2.5593534351246632</c:v>
                </c:pt>
                <c:pt idx="443">
                  <c:v>2.5594308375383794</c:v>
                </c:pt>
                <c:pt idx="444">
                  <c:v>2.5594700463967395</c:v>
                </c:pt>
                <c:pt idx="445">
                  <c:v>2.559621621811432</c:v>
                </c:pt>
                <c:pt idx="446">
                  <c:v>2.5597751927619314</c:v>
                </c:pt>
                <c:pt idx="447">
                  <c:v>2.5598931577078119</c:v>
                </c:pt>
                <c:pt idx="448">
                  <c:v>2.560012123711596</c:v>
                </c:pt>
                <c:pt idx="449">
                  <c:v>2.5600904779626088</c:v>
                </c:pt>
                <c:pt idx="450">
                  <c:v>2.5601093496316034</c:v>
                </c:pt>
                <c:pt idx="451">
                  <c:v>2.5602233490339743</c:v>
                </c:pt>
                <c:pt idx="452">
                  <c:v>2.5604078508842423</c:v>
                </c:pt>
                <c:pt idx="453">
                  <c:v>2.5604418719476914</c:v>
                </c:pt>
                <c:pt idx="454">
                  <c:v>2.5605021966045722</c:v>
                </c:pt>
                <c:pt idx="455">
                  <c:v>2.560644160036107</c:v>
                </c:pt>
                <c:pt idx="456">
                  <c:v>2.5607716520154753</c:v>
                </c:pt>
                <c:pt idx="457">
                  <c:v>2.560906634564196</c:v>
                </c:pt>
                <c:pt idx="458">
                  <c:v>2.5610694287175275</c:v>
                </c:pt>
                <c:pt idx="459">
                  <c:v>2.5611493886692025</c:v>
                </c:pt>
                <c:pt idx="460">
                  <c:v>2.5612614426902405</c:v>
                </c:pt>
                <c:pt idx="461">
                  <c:v>2.5613115661428112</c:v>
                </c:pt>
                <c:pt idx="462">
                  <c:v>2.5614214901432932</c:v>
                </c:pt>
                <c:pt idx="463">
                  <c:v>2.5614400846072582</c:v>
                </c:pt>
                <c:pt idx="464">
                  <c:v>2.5615971576366139</c:v>
                </c:pt>
                <c:pt idx="465">
                  <c:v>2.5617018337012789</c:v>
                </c:pt>
                <c:pt idx="466">
                  <c:v>2.561826552026532</c:v>
                </c:pt>
                <c:pt idx="467">
                  <c:v>2.5618639825207561</c:v>
                </c:pt>
                <c:pt idx="468">
                  <c:v>2.5619881821353991</c:v>
                </c:pt>
                <c:pt idx="469">
                  <c:v>2.5621663119968865</c:v>
                </c:pt>
                <c:pt idx="470">
                  <c:v>2.5621884782339066</c:v>
                </c:pt>
                <c:pt idx="471">
                  <c:v>2.5622804400528398</c:v>
                </c:pt>
                <c:pt idx="472">
                  <c:v>2.5623588518441718</c:v>
                </c:pt>
                <c:pt idx="473">
                  <c:v>2.5625842334334918</c:v>
                </c:pt>
                <c:pt idx="474">
                  <c:v>2.5626276340033374</c:v>
                </c:pt>
                <c:pt idx="475">
                  <c:v>2.562671724222827</c:v>
                </c:pt>
                <c:pt idx="476">
                  <c:v>2.5627302364584503</c:v>
                </c:pt>
                <c:pt idx="477">
                  <c:v>2.5629267790685648</c:v>
                </c:pt>
                <c:pt idx="478">
                  <c:v>2.5629267349600817</c:v>
                </c:pt>
                <c:pt idx="479">
                  <c:v>2.5630549866896839</c:v>
                </c:pt>
                <c:pt idx="480">
                  <c:v>2.5632097758318735</c:v>
                </c:pt>
                <c:pt idx="481">
                  <c:v>2.5632523098387328</c:v>
                </c:pt>
                <c:pt idx="482">
                  <c:v>2.5633383239496457</c:v>
                </c:pt>
                <c:pt idx="483">
                  <c:v>2.563414608654401</c:v>
                </c:pt>
                <c:pt idx="484">
                  <c:v>2.5635179375534993</c:v>
                </c:pt>
                <c:pt idx="485">
                  <c:v>2.5635995101407492</c:v>
                </c:pt>
                <c:pt idx="486">
                  <c:v>2.563713433885483</c:v>
                </c:pt>
                <c:pt idx="487">
                  <c:v>2.5637396796189069</c:v>
                </c:pt>
                <c:pt idx="488">
                  <c:v>2.5638053911698311</c:v>
                </c:pt>
                <c:pt idx="489">
                  <c:v>2.5640044317153885</c:v>
                </c:pt>
                <c:pt idx="490">
                  <c:v>2.5640784355760964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46-4E2F-B92F-68BFEB99F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360591"/>
        <c:axId val="737376399"/>
      </c:scatterChart>
      <c:valAx>
        <c:axId val="737360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76399"/>
        <c:crosses val="autoZero"/>
        <c:crossBetween val="midCat"/>
      </c:valAx>
      <c:valAx>
        <c:axId val="73737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60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'Alum 2 P'!$L$627:$L$1030</c:f>
              <c:numCache>
                <c:formatCode>General</c:formatCode>
                <c:ptCount val="404"/>
                <c:pt idx="0">
                  <c:v>-2.2523857099856461</c:v>
                </c:pt>
                <c:pt idx="1">
                  <c:v>-2.2475754705881172</c:v>
                </c:pt>
                <c:pt idx="2">
                  <c:v>-2.242760112897737</c:v>
                </c:pt>
                <c:pt idx="3">
                  <c:v>-2.2383700770000106</c:v>
                </c:pt>
                <c:pt idx="4">
                  <c:v>-2.2337390774046137</c:v>
                </c:pt>
                <c:pt idx="5">
                  <c:v>-2.2294404173942457</c:v>
                </c:pt>
                <c:pt idx="6">
                  <c:v>-2.2251089212111448</c:v>
                </c:pt>
                <c:pt idx="7">
                  <c:v>-2.220935525335443</c:v>
                </c:pt>
                <c:pt idx="8">
                  <c:v>-2.2164451669814174</c:v>
                </c:pt>
                <c:pt idx="9">
                  <c:v>-2.2123421698979002</c:v>
                </c:pt>
                <c:pt idx="10">
                  <c:v>-2.2079515499652489</c:v>
                </c:pt>
                <c:pt idx="11">
                  <c:v>-2.2035635187510914</c:v>
                </c:pt>
                <c:pt idx="12">
                  <c:v>-2.1995324990854459</c:v>
                </c:pt>
                <c:pt idx="13">
                  <c:v>-2.1952482193347462</c:v>
                </c:pt>
                <c:pt idx="14">
                  <c:v>-2.1912130106539691</c:v>
                </c:pt>
                <c:pt idx="15">
                  <c:v>-2.1873589446006547</c:v>
                </c:pt>
                <c:pt idx="16">
                  <c:v>-2.1834526168876258</c:v>
                </c:pt>
                <c:pt idx="17">
                  <c:v>-2.179305369661761</c:v>
                </c:pt>
                <c:pt idx="18">
                  <c:v>-2.1754850058415367</c:v>
                </c:pt>
                <c:pt idx="19">
                  <c:v>-2.1716816460387336</c:v>
                </c:pt>
                <c:pt idx="20">
                  <c:v>-2.1676239798749477</c:v>
                </c:pt>
                <c:pt idx="21">
                  <c:v>-2.163925850860617</c:v>
                </c:pt>
                <c:pt idx="22">
                  <c:v>-2.1602333250397963</c:v>
                </c:pt>
                <c:pt idx="23">
                  <c:v>-2.1565664699375371</c:v>
                </c:pt>
                <c:pt idx="24">
                  <c:v>-2.1530104317603485</c:v>
                </c:pt>
                <c:pt idx="25">
                  <c:v>-2.1492208315924568</c:v>
                </c:pt>
                <c:pt idx="26">
                  <c:v>-2.1457769280753096</c:v>
                </c:pt>
                <c:pt idx="27">
                  <c:v>-2.1423205569686363</c:v>
                </c:pt>
                <c:pt idx="28">
                  <c:v>-2.1387731886434289</c:v>
                </c:pt>
                <c:pt idx="29">
                  <c:v>-2.1351093349652537</c:v>
                </c:pt>
                <c:pt idx="30">
                  <c:v>-2.1317262947614446</c:v>
                </c:pt>
                <c:pt idx="31">
                  <c:v>-2.1283261065357633</c:v>
                </c:pt>
                <c:pt idx="32">
                  <c:v>-2.1247420683981888</c:v>
                </c:pt>
                <c:pt idx="33">
                  <c:v>-2.1213759263106247</c:v>
                </c:pt>
                <c:pt idx="34">
                  <c:v>-2.118051721970486</c:v>
                </c:pt>
                <c:pt idx="35">
                  <c:v>-2.1144592806503666</c:v>
                </c:pt>
                <c:pt idx="36">
                  <c:v>-2.111194857606844</c:v>
                </c:pt>
                <c:pt idx="37">
                  <c:v>-2.1079168421930286</c:v>
                </c:pt>
                <c:pt idx="38">
                  <c:v>-2.1046540021335716</c:v>
                </c:pt>
                <c:pt idx="39">
                  <c:v>-2.1011952347887322</c:v>
                </c:pt>
                <c:pt idx="40">
                  <c:v>-2.0977477456255875</c:v>
                </c:pt>
                <c:pt idx="41">
                  <c:v>-2.0945523354467319</c:v>
                </c:pt>
                <c:pt idx="42">
                  <c:v>-2.0914007931642464</c:v>
                </c:pt>
                <c:pt idx="43">
                  <c:v>-2.0882695929859501</c:v>
                </c:pt>
                <c:pt idx="44">
                  <c:v>-2.0851357585244727</c:v>
                </c:pt>
                <c:pt idx="45">
                  <c:v>-2.0820489506080588</c:v>
                </c:pt>
                <c:pt idx="46">
                  <c:v>-2.0787834527073139</c:v>
                </c:pt>
                <c:pt idx="47">
                  <c:v>-2.0757408126511856</c:v>
                </c:pt>
                <c:pt idx="48">
                  <c:v>-2.0725115022792178</c:v>
                </c:pt>
                <c:pt idx="49">
                  <c:v>-2.0697467048250386</c:v>
                </c:pt>
                <c:pt idx="50">
                  <c:v>-2.0665594234916886</c:v>
                </c:pt>
                <c:pt idx="51">
                  <c:v>-2.0635830428096016</c:v>
                </c:pt>
                <c:pt idx="52">
                  <c:v>-2.0606688120477634</c:v>
                </c:pt>
                <c:pt idx="53">
                  <c:v>-2.0575531086716308</c:v>
                </c:pt>
                <c:pt idx="54">
                  <c:v>-2.0546579634285318</c:v>
                </c:pt>
                <c:pt idx="55">
                  <c:v>-2.0516075417312618</c:v>
                </c:pt>
                <c:pt idx="56">
                  <c:v>-2.0487401435825801</c:v>
                </c:pt>
                <c:pt idx="57">
                  <c:v>-2.04591823608127</c:v>
                </c:pt>
                <c:pt idx="58">
                  <c:v>-2.0431337883979119</c:v>
                </c:pt>
                <c:pt idx="59">
                  <c:v>-2.0403514908544405</c:v>
                </c:pt>
                <c:pt idx="60">
                  <c:v>-2.0373895004484455</c:v>
                </c:pt>
                <c:pt idx="61">
                  <c:v>-2.0346409394572924</c:v>
                </c:pt>
                <c:pt idx="62">
                  <c:v>-2.031724249634641</c:v>
                </c:pt>
                <c:pt idx="63">
                  <c:v>-2.0290272066103254</c:v>
                </c:pt>
                <c:pt idx="64">
                  <c:v>-2.0263641125604699</c:v>
                </c:pt>
                <c:pt idx="65">
                  <c:v>-2.0236957645323512</c:v>
                </c:pt>
                <c:pt idx="66">
                  <c:v>-2.0208667214188432</c:v>
                </c:pt>
                <c:pt idx="67">
                  <c:v>-2.0181983613186416</c:v>
                </c:pt>
                <c:pt idx="68">
                  <c:v>-2.0154354331732143</c:v>
                </c:pt>
                <c:pt idx="69">
                  <c:v>-2.0128779070914518</c:v>
                </c:pt>
                <c:pt idx="70">
                  <c:v>-2.0102954124375145</c:v>
                </c:pt>
                <c:pt idx="71">
                  <c:v>-2.0077077773262135</c:v>
                </c:pt>
                <c:pt idx="72">
                  <c:v>-2.0050030482776</c:v>
                </c:pt>
                <c:pt idx="73">
                  <c:v>-2.0024799379372693</c:v>
                </c:pt>
                <c:pt idx="74">
                  <c:v>-1.9999432395850305</c:v>
                </c:pt>
                <c:pt idx="75">
                  <c:v>-1.9972940121855098</c:v>
                </c:pt>
                <c:pt idx="76">
                  <c:v>-1.9948256550896466</c:v>
                </c:pt>
                <c:pt idx="77">
                  <c:v>-1.9923570455095274</c:v>
                </c:pt>
                <c:pt idx="78">
                  <c:v>-1.9898785953041997</c:v>
                </c:pt>
                <c:pt idx="79">
                  <c:v>-1.9872927326986685</c:v>
                </c:pt>
                <c:pt idx="80">
                  <c:v>-1.9848713971906244</c:v>
                </c:pt>
                <c:pt idx="81">
                  <c:v>-1.982480266201968</c:v>
                </c:pt>
                <c:pt idx="82">
                  <c:v>-1.9799254732325666</c:v>
                </c:pt>
                <c:pt idx="83">
                  <c:v>-1.9775101336946916</c:v>
                </c:pt>
                <c:pt idx="84">
                  <c:v>-1.9751450768102115</c:v>
                </c:pt>
                <c:pt idx="85">
                  <c:v>-1.9726259727711868</c:v>
                </c:pt>
                <c:pt idx="86">
                  <c:v>-1.9703125977745246</c:v>
                </c:pt>
                <c:pt idx="87">
                  <c:v>-1.9679338675719942</c:v>
                </c:pt>
                <c:pt idx="88">
                  <c:v>-1.9654501806318423</c:v>
                </c:pt>
                <c:pt idx="89">
                  <c:v>-1.9631332540188342</c:v>
                </c:pt>
                <c:pt idx="90">
                  <c:v>-1.9606582305666869</c:v>
                </c:pt>
                <c:pt idx="91">
                  <c:v>-1.9584009488510938</c:v>
                </c:pt>
                <c:pt idx="92">
                  <c:v>-1.9561092529430291</c:v>
                </c:pt>
                <c:pt idx="93">
                  <c:v>-1.9538437811624305</c:v>
                </c:pt>
                <c:pt idx="94">
                  <c:v>-1.9515782417203231</c:v>
                </c:pt>
                <c:pt idx="95">
                  <c:v>-1.9491623736935428</c:v>
                </c:pt>
                <c:pt idx="96">
                  <c:v>-1.9469255019319434</c:v>
                </c:pt>
                <c:pt idx="97">
                  <c:v>-1.9447120739177668</c:v>
                </c:pt>
                <c:pt idx="98">
                  <c:v>-1.9423447813977974</c:v>
                </c:pt>
                <c:pt idx="99">
                  <c:v>-1.9401584583259144</c:v>
                </c:pt>
                <c:pt idx="100">
                  <c:v>-1.9378047409321231</c:v>
                </c:pt>
                <c:pt idx="101">
                  <c:v>-1.9357708154525026</c:v>
                </c:pt>
                <c:pt idx="102">
                  <c:v>-1.9334631940544333</c:v>
                </c:pt>
                <c:pt idx="103">
                  <c:v>-1.9313058582014273</c:v>
                </c:pt>
                <c:pt idx="104">
                  <c:v>-1.9289940097916158</c:v>
                </c:pt>
                <c:pt idx="105">
                  <c:v>-1.9268493935865245</c:v>
                </c:pt>
                <c:pt idx="106">
                  <c:v>-1.9247367051073592</c:v>
                </c:pt>
                <c:pt idx="107">
                  <c:v>-1.9226266197024025</c:v>
                </c:pt>
                <c:pt idx="108">
                  <c:v>-1.920369096436833</c:v>
                </c:pt>
                <c:pt idx="109">
                  <c:v>-1.9182704513491131</c:v>
                </c:pt>
                <c:pt idx="110">
                  <c:v>-1.9161812014190953</c:v>
                </c:pt>
                <c:pt idx="111">
                  <c:v>-1.9139539974278372</c:v>
                </c:pt>
                <c:pt idx="112">
                  <c:v>-1.9119070320118219</c:v>
                </c:pt>
                <c:pt idx="113">
                  <c:v>-1.9098642760333873</c:v>
                </c:pt>
                <c:pt idx="114">
                  <c:v>-1.9078295183211118</c:v>
                </c:pt>
                <c:pt idx="115">
                  <c:v>-1.905666023211871</c:v>
                </c:pt>
                <c:pt idx="116">
                  <c:v>-1.9036400224418062</c:v>
                </c:pt>
                <c:pt idx="117">
                  <c:v>-1.9016152561938522</c:v>
                </c:pt>
                <c:pt idx="118">
                  <c:v>-1.8994873586594765</c:v>
                </c:pt>
                <c:pt idx="119">
                  <c:v>-1.8974040285873337</c:v>
                </c:pt>
                <c:pt idx="120">
                  <c:v>-1.8954049365768741</c:v>
                </c:pt>
                <c:pt idx="121">
                  <c:v>-1.8934546563095733</c:v>
                </c:pt>
                <c:pt idx="122">
                  <c:v>-1.8915275107723744</c:v>
                </c:pt>
                <c:pt idx="123">
                  <c:v>-1.889620851578643</c:v>
                </c:pt>
                <c:pt idx="124">
                  <c:v>-1.8875444133203041</c:v>
                </c:pt>
                <c:pt idx="125">
                  <c:v>-1.8856156120669119</c:v>
                </c:pt>
                <c:pt idx="126">
                  <c:v>-1.8837184347157092</c:v>
                </c:pt>
                <c:pt idx="127">
                  <c:v>-1.8816516664723313</c:v>
                </c:pt>
                <c:pt idx="128">
                  <c:v>-1.8796295708567654</c:v>
                </c:pt>
                <c:pt idx="129">
                  <c:v>-1.8777525408277751</c:v>
                </c:pt>
                <c:pt idx="130">
                  <c:v>-1.8758336365920012</c:v>
                </c:pt>
                <c:pt idx="131">
                  <c:v>-1.873957122436247</c:v>
                </c:pt>
                <c:pt idx="132">
                  <c:v>-1.8719516945827297</c:v>
                </c:pt>
                <c:pt idx="133">
                  <c:v>-1.8700872640419985</c:v>
                </c:pt>
                <c:pt idx="134">
                  <c:v>-1.8681066453797364</c:v>
                </c:pt>
                <c:pt idx="135">
                  <c:v>-1.8662535654059693</c:v>
                </c:pt>
                <c:pt idx="136">
                  <c:v>-1.8644232053767456</c:v>
                </c:pt>
                <c:pt idx="137">
                  <c:v>-1.862583568328112</c:v>
                </c:pt>
                <c:pt idx="138">
                  <c:v>-1.8606464938846368</c:v>
                </c:pt>
                <c:pt idx="139">
                  <c:v>-1.8587137976901893</c:v>
                </c:pt>
                <c:pt idx="140">
                  <c:v>-1.8569147827333317</c:v>
                </c:pt>
                <c:pt idx="141">
                  <c:v>-1.8549997275385712</c:v>
                </c:pt>
                <c:pt idx="142">
                  <c:v>-1.8532177019076095</c:v>
                </c:pt>
                <c:pt idx="143">
                  <c:v>-1.8514430586689958</c:v>
                </c:pt>
                <c:pt idx="144">
                  <c:v>-1.849689428268869</c:v>
                </c:pt>
                <c:pt idx="145">
                  <c:v>-1.8478293268039163</c:v>
                </c:pt>
                <c:pt idx="146">
                  <c:v>-1.8460660354869163</c:v>
                </c:pt>
                <c:pt idx="147">
                  <c:v>-1.8442019990698735</c:v>
                </c:pt>
                <c:pt idx="148">
                  <c:v>-1.8424760793707493</c:v>
                </c:pt>
                <c:pt idx="149">
                  <c:v>-1.8406106953278463</c:v>
                </c:pt>
                <c:pt idx="150">
                  <c:v>-1.838874750027939</c:v>
                </c:pt>
                <c:pt idx="151">
                  <c:v>-1.8371854463201713</c:v>
                </c:pt>
                <c:pt idx="152">
                  <c:v>-1.8353644015647115</c:v>
                </c:pt>
                <c:pt idx="153">
                  <c:v>-1.8336362665775452</c:v>
                </c:pt>
                <c:pt idx="154">
                  <c:v>-1.831959479331607</c:v>
                </c:pt>
                <c:pt idx="155">
                  <c:v>-1.8301736780592015</c:v>
                </c:pt>
                <c:pt idx="156">
                  <c:v>-1.8283607450159753</c:v>
                </c:pt>
                <c:pt idx="157">
                  <c:v>-1.8266683794785841</c:v>
                </c:pt>
                <c:pt idx="158">
                  <c:v>-1.8248757489917289</c:v>
                </c:pt>
                <c:pt idx="159">
                  <c:v>-1.8232062765809149</c:v>
                </c:pt>
                <c:pt idx="160">
                  <c:v>-1.8214268049995224</c:v>
                </c:pt>
                <c:pt idx="161">
                  <c:v>-1.8197664966453633</c:v>
                </c:pt>
                <c:pt idx="162">
                  <c:v>-1.8181129937856035</c:v>
                </c:pt>
                <c:pt idx="163">
                  <c:v>-1.8163447071201868</c:v>
                </c:pt>
                <c:pt idx="164">
                  <c:v>-1.8145900122523857</c:v>
                </c:pt>
                <c:pt idx="165">
                  <c:v>-1.8129627374990569</c:v>
                </c:pt>
                <c:pt idx="166">
                  <c:v>-1.8113321385531329</c:v>
                </c:pt>
                <c:pt idx="167">
                  <c:v>-1.8096032353716711</c:v>
                </c:pt>
                <c:pt idx="168">
                  <c:v>-1.8079935150711606</c:v>
                </c:pt>
                <c:pt idx="169">
                  <c:v>-1.8062751354093352</c:v>
                </c:pt>
                <c:pt idx="170">
                  <c:v>-1.8045522550466508</c:v>
                </c:pt>
                <c:pt idx="171">
                  <c:v>-1.8029665021658532</c:v>
                </c:pt>
                <c:pt idx="172">
                  <c:v>-1.8013855719668579</c:v>
                </c:pt>
                <c:pt idx="173">
                  <c:v>-1.7997085742028771</c:v>
                </c:pt>
                <c:pt idx="174">
                  <c:v>-1.798146965471999</c:v>
                </c:pt>
                <c:pt idx="175">
                  <c:v>-1.796500434870141</c:v>
                </c:pt>
                <c:pt idx="176">
                  <c:v>-1.7949431389864636</c:v>
                </c:pt>
                <c:pt idx="177">
                  <c:v>-1.7932940512694553</c:v>
                </c:pt>
                <c:pt idx="178">
                  <c:v>-1.7917632987416665</c:v>
                </c:pt>
                <c:pt idx="179">
                  <c:v>-1.7902206634251898</c:v>
                </c:pt>
                <c:pt idx="180">
                  <c:v>-1.7885824508677799</c:v>
                </c:pt>
                <c:pt idx="181">
                  <c:v>-1.7869475089086131</c:v>
                </c:pt>
                <c:pt idx="182">
                  <c:v>-1.7854255485344919</c:v>
                </c:pt>
                <c:pt idx="183">
                  <c:v>-1.7838016746911431</c:v>
                </c:pt>
                <c:pt idx="184">
                  <c:v>-1.7822850139947095</c:v>
                </c:pt>
                <c:pt idx="185">
                  <c:v>-1.7806646948547125</c:v>
                </c:pt>
                <c:pt idx="186">
                  <c:v>-1.7791639323605701</c:v>
                </c:pt>
                <c:pt idx="187">
                  <c:v>-1.7775565889440388</c:v>
                </c:pt>
                <c:pt idx="188">
                  <c:v>-1.7760585010690431</c:v>
                </c:pt>
                <c:pt idx="189">
                  <c:v>-1.7744697154481959</c:v>
                </c:pt>
                <c:pt idx="190">
                  <c:v>-1.7728785280554198</c:v>
                </c:pt>
                <c:pt idx="191">
                  <c:v>-1.7713954176335465</c:v>
                </c:pt>
                <c:pt idx="192">
                  <c:v>-1.7698184927479335</c:v>
                </c:pt>
                <c:pt idx="193">
                  <c:v>-1.7683517299586538</c:v>
                </c:pt>
                <c:pt idx="194">
                  <c:v>-1.7667736181771845</c:v>
                </c:pt>
                <c:pt idx="195">
                  <c:v>-1.7652161735643277</c:v>
                </c:pt>
                <c:pt idx="196">
                  <c:v>-1.7637649676548188</c:v>
                </c:pt>
                <c:pt idx="197">
                  <c:v>-1.762224009718907</c:v>
                </c:pt>
                <c:pt idx="198">
                  <c:v>-1.7606732022303186</c:v>
                </c:pt>
                <c:pt idx="199">
                  <c:v>-1.7591457568080799</c:v>
                </c:pt>
                <c:pt idx="200">
                  <c:v>-1.7577130863813464</c:v>
                </c:pt>
                <c:pt idx="201">
                  <c:v>-1.7561801018106353</c:v>
                </c:pt>
                <c:pt idx="202">
                  <c:v>-1.7547583460634884</c:v>
                </c:pt>
                <c:pt idx="203">
                  <c:v>-1.7532523375271816</c:v>
                </c:pt>
                <c:pt idx="204">
                  <c:v>-1.7517504079488007</c:v>
                </c:pt>
                <c:pt idx="205">
                  <c:v>-1.7502431476156217</c:v>
                </c:pt>
                <c:pt idx="206">
                  <c:v>-1.7487534431345775</c:v>
                </c:pt>
                <c:pt idx="207">
                  <c:v>-1.7473736151342614</c:v>
                </c:pt>
                <c:pt idx="208">
                  <c:v>-1.7459710957639656</c:v>
                </c:pt>
                <c:pt idx="209">
                  <c:v>-1.7445034553329657</c:v>
                </c:pt>
                <c:pt idx="210">
                  <c:v>-1.7430249728958531</c:v>
                </c:pt>
                <c:pt idx="211">
                  <c:v>-1.7415505707242254</c:v>
                </c:pt>
                <c:pt idx="212">
                  <c:v>-1.740100656109123</c:v>
                </c:pt>
                <c:pt idx="213">
                  <c:v>-1.7386273038153415</c:v>
                </c:pt>
                <c:pt idx="214">
                  <c:v>-1.7371854085519436</c:v>
                </c:pt>
                <c:pt idx="215">
                  <c:v>-1.7357374218998933</c:v>
                </c:pt>
                <c:pt idx="216">
                  <c:v>-1.7343890569696734</c:v>
                </c:pt>
                <c:pt idx="217">
                  <c:v>-1.7329456620481052</c:v>
                </c:pt>
                <c:pt idx="218">
                  <c:v>-1.7315294735607885</c:v>
                </c:pt>
                <c:pt idx="219">
                  <c:v>-1.7300868789758348</c:v>
                </c:pt>
                <c:pt idx="220">
                  <c:v>-1.7287782950765984</c:v>
                </c:pt>
                <c:pt idx="221">
                  <c:v>-1.7273745674222101</c:v>
                </c:pt>
                <c:pt idx="222">
                  <c:v>-1.7259637400873726</c:v>
                </c:pt>
                <c:pt idx="223">
                  <c:v>-1.7245185717591764</c:v>
                </c:pt>
                <c:pt idx="224">
                  <c:v>-1.7231342287270173</c:v>
                </c:pt>
                <c:pt idx="225">
                  <c:v>-1.72174149645604</c:v>
                </c:pt>
                <c:pt idx="226">
                  <c:v>-1.7203584334856625</c:v>
                </c:pt>
                <c:pt idx="227">
                  <c:v>-1.7190611613311435</c:v>
                </c:pt>
                <c:pt idx="228">
                  <c:v>-1.7176738266073437</c:v>
                </c:pt>
                <c:pt idx="229">
                  <c:v>-1.7163792264984608</c:v>
                </c:pt>
                <c:pt idx="230">
                  <c:v>-1.7150093513505538</c:v>
                </c:pt>
                <c:pt idx="231">
                  <c:v>-1.7136929788539934</c:v>
                </c:pt>
                <c:pt idx="232">
                  <c:v>-1.7122927805961565</c:v>
                </c:pt>
                <c:pt idx="233">
                  <c:v>-1.7109311612024205</c:v>
                </c:pt>
                <c:pt idx="234">
                  <c:v>-1.7095923782912272</c:v>
                </c:pt>
                <c:pt idx="235">
                  <c:v>-1.7082093116579833</c:v>
                </c:pt>
                <c:pt idx="236">
                  <c:v>-1.706869160105249</c:v>
                </c:pt>
                <c:pt idx="237">
                  <c:v>-1.7056401942274502</c:v>
                </c:pt>
                <c:pt idx="238">
                  <c:v>-1.7042945762983752</c:v>
                </c:pt>
                <c:pt idx="239">
                  <c:v>-1.7029429908195153</c:v>
                </c:pt>
                <c:pt idx="240">
                  <c:v>-1.7016132183936741</c:v>
                </c:pt>
                <c:pt idx="241">
                  <c:v>-1.7003086218438179</c:v>
                </c:pt>
                <c:pt idx="242">
                  <c:v>-1.6989862181382449</c:v>
                </c:pt>
                <c:pt idx="243">
                  <c:v>-1.6977192689676681</c:v>
                </c:pt>
                <c:pt idx="244">
                  <c:v>-1.6962857491555272</c:v>
                </c:pt>
                <c:pt idx="245">
                  <c:v>-1.6949641528039581</c:v>
                </c:pt>
                <c:pt idx="246">
                  <c:v>-1.6937692097955155</c:v>
                </c:pt>
                <c:pt idx="247">
                  <c:v>-1.6925008492527549</c:v>
                </c:pt>
                <c:pt idx="248">
                  <c:v>-1.6911629531685903</c:v>
                </c:pt>
                <c:pt idx="249">
                  <c:v>-1.6898788131087867</c:v>
                </c:pt>
                <c:pt idx="250">
                  <c:v>-1.6886114021980592</c:v>
                </c:pt>
                <c:pt idx="251">
                  <c:v>-1.6873347315631171</c:v>
                </c:pt>
                <c:pt idx="252">
                  <c:v>-1.6860816378452508</c:v>
                </c:pt>
                <c:pt idx="253">
                  <c:v>-1.6848140302427264</c:v>
                </c:pt>
                <c:pt idx="254">
                  <c:v>-1.6835686856739323</c:v>
                </c:pt>
                <c:pt idx="255">
                  <c:v>-1.6822905721507919</c:v>
                </c:pt>
                <c:pt idx="256">
                  <c:v>-1.6810286905858292</c:v>
                </c:pt>
                <c:pt idx="257">
                  <c:v>-1.6797776540048217</c:v>
                </c:pt>
                <c:pt idx="258">
                  <c:v>-1.6786121225675055</c:v>
                </c:pt>
                <c:pt idx="259">
                  <c:v>-1.6772719285826818</c:v>
                </c:pt>
                <c:pt idx="260">
                  <c:v>-1.6760226569809267</c:v>
                </c:pt>
                <c:pt idx="261">
                  <c:v>-1.6747735185993236</c:v>
                </c:pt>
                <c:pt idx="262">
                  <c:v>-1.6735392269713165</c:v>
                </c:pt>
                <c:pt idx="263">
                  <c:v>-1.6722893857863042</c:v>
                </c:pt>
                <c:pt idx="264">
                  <c:v>-1.6710557930980541</c:v>
                </c:pt>
                <c:pt idx="265">
                  <c:v>-1.6697373202005021</c:v>
                </c:pt>
                <c:pt idx="266">
                  <c:v>-1.6685026784504482</c:v>
                </c:pt>
                <c:pt idx="267">
                  <c:v>-1.6672718264169117</c:v>
                </c:pt>
                <c:pt idx="268">
                  <c:v>-1.666040887664517</c:v>
                </c:pt>
                <c:pt idx="269">
                  <c:v>-1.6648197554020274</c:v>
                </c:pt>
                <c:pt idx="270">
                  <c:v>-1.6636017866965742</c:v>
                </c:pt>
                <c:pt idx="271">
                  <c:v>-1.6623007612554195</c:v>
                </c:pt>
                <c:pt idx="272">
                  <c:v>-1.6610732397253909</c:v>
                </c:pt>
                <c:pt idx="273">
                  <c:v>-1.659866854952855</c:v>
                </c:pt>
                <c:pt idx="274">
                  <c:v>-1.6585693047786345</c:v>
                </c:pt>
                <c:pt idx="275">
                  <c:v>-1.6573734137972702</c:v>
                </c:pt>
                <c:pt idx="276">
                  <c:v>-1.6561705934569904</c:v>
                </c:pt>
                <c:pt idx="277">
                  <c:v>-1.6549750217393493</c:v>
                </c:pt>
                <c:pt idx="278">
                  <c:v>-1.6537780391412573</c:v>
                </c:pt>
                <c:pt idx="279">
                  <c:v>-1.6525834695279569</c:v>
                </c:pt>
                <c:pt idx="280">
                  <c:v>-1.6513979783435866</c:v>
                </c:pt>
                <c:pt idx="281">
                  <c:v>-1.6501441607076754</c:v>
                </c:pt>
                <c:pt idx="282">
                  <c:v>-1.6489529627055175</c:v>
                </c:pt>
                <c:pt idx="283">
                  <c:v>-1.6477044511797849</c:v>
                </c:pt>
                <c:pt idx="284">
                  <c:v>-1.6465385520770941</c:v>
                </c:pt>
                <c:pt idx="285">
                  <c:v>-1.6453681523133861</c:v>
                </c:pt>
                <c:pt idx="286">
                  <c:v>-1.6441257605752553</c:v>
                </c:pt>
                <c:pt idx="287">
                  <c:v>-1.6429596307463388</c:v>
                </c:pt>
                <c:pt idx="288">
                  <c:v>-1.6417963318841753</c:v>
                </c:pt>
                <c:pt idx="289">
                  <c:v>-1.6405580808469429</c:v>
                </c:pt>
                <c:pt idx="290">
                  <c:v>-1.6394082352106996</c:v>
                </c:pt>
                <c:pt idx="291">
                  <c:v>-1.6382613729911013</c:v>
                </c:pt>
                <c:pt idx="292">
                  <c:v>-1.6371215351214381</c:v>
                </c:pt>
                <c:pt idx="293">
                  <c:v>-1.6358920646301311</c:v>
                </c:pt>
                <c:pt idx="294">
                  <c:v>-1.6347536294297889</c:v>
                </c:pt>
                <c:pt idx="295">
                  <c:v>-1.6335385109603107</c:v>
                </c:pt>
                <c:pt idx="296">
                  <c:v>-1.6324062113283342</c:v>
                </c:pt>
                <c:pt idx="297">
                  <c:v>-1.6312005049062699</c:v>
                </c:pt>
                <c:pt idx="298">
                  <c:v>-1.6300695158643517</c:v>
                </c:pt>
                <c:pt idx="299">
                  <c:v>-1.6288662604185615</c:v>
                </c:pt>
                <c:pt idx="300">
                  <c:v>-1.6276697434283622</c:v>
                </c:pt>
                <c:pt idx="301">
                  <c:v>-1.626542821918032</c:v>
                </c:pt>
                <c:pt idx="302">
                  <c:v>-1.6254252210522375</c:v>
                </c:pt>
                <c:pt idx="303">
                  <c:v>-1.6243135212896063</c:v>
                </c:pt>
                <c:pt idx="304">
                  <c:v>-1.6232049200888441</c:v>
                </c:pt>
                <c:pt idx="305">
                  <c:v>-1.6220222949012362</c:v>
                </c:pt>
                <c:pt idx="306">
                  <c:v>-1.6208494255655452</c:v>
                </c:pt>
                <c:pt idx="307">
                  <c:v>-1.6197443524455559</c:v>
                </c:pt>
                <c:pt idx="308">
                  <c:v>-1.6185780126526421</c:v>
                </c:pt>
                <c:pt idx="309">
                  <c:v>-1.6174025627861282</c:v>
                </c:pt>
                <c:pt idx="310">
                  <c:v>-1.6163114420194027</c:v>
                </c:pt>
                <c:pt idx="311">
                  <c:v>-1.6152255352525311</c:v>
                </c:pt>
                <c:pt idx="312">
                  <c:v>-1.6141440570207732</c:v>
                </c:pt>
                <c:pt idx="313">
                  <c:v>-1.6129906321641811</c:v>
                </c:pt>
                <c:pt idx="314">
                  <c:v>-1.6118440193337722</c:v>
                </c:pt>
                <c:pt idx="315">
                  <c:v>-1.6107607476988646</c:v>
                </c:pt>
                <c:pt idx="316">
                  <c:v>-1.6096251267966104</c:v>
                </c:pt>
                <c:pt idx="317">
                  <c:v>-1.6085663298719661</c:v>
                </c:pt>
                <c:pt idx="318">
                  <c:v>-1.6074210406452341</c:v>
                </c:pt>
                <c:pt idx="319">
                  <c:v>-1.6063653668200621</c:v>
                </c:pt>
                <c:pt idx="320">
                  <c:v>-1.6052270260207873</c:v>
                </c:pt>
                <c:pt idx="321">
                  <c:v>-1.6040927055992149</c:v>
                </c:pt>
                <c:pt idx="322">
                  <c:v>-1.6029737898980616</c:v>
                </c:pt>
                <c:pt idx="323">
                  <c:v>-1.6019217804063108</c:v>
                </c:pt>
                <c:pt idx="324">
                  <c:v>-1.6008108347991503</c:v>
                </c:pt>
                <c:pt idx="325">
                  <c:v>-1.5996799904913703</c:v>
                </c:pt>
                <c:pt idx="326">
                  <c:v>-1.5986415458137853</c:v>
                </c:pt>
                <c:pt idx="327">
                  <c:v>-1.5975419850755934</c:v>
                </c:pt>
                <c:pt idx="328">
                  <c:v>-1.5964270153668898</c:v>
                </c:pt>
                <c:pt idx="329">
                  <c:v>-1.5953913072910471</c:v>
                </c:pt>
                <c:pt idx="330">
                  <c:v>-1.5942989802940746</c:v>
                </c:pt>
                <c:pt idx="331">
                  <c:v>-1.5932508753241748</c:v>
                </c:pt>
                <c:pt idx="332">
                  <c:v>-1.5921649459703973</c:v>
                </c:pt>
                <c:pt idx="333">
                  <c:v>-1.5910090078002661</c:v>
                </c:pt>
                <c:pt idx="334">
                  <c:v>-1.5899856101625374</c:v>
                </c:pt>
                <c:pt idx="335">
                  <c:v>-1.588893195758309</c:v>
                </c:pt>
                <c:pt idx="336">
                  <c:v>-1.5878139732316727</c:v>
                </c:pt>
                <c:pt idx="337">
                  <c:v>-1.5867227377249695</c:v>
                </c:pt>
                <c:pt idx="338">
                  <c:v>-1.5857128924304891</c:v>
                </c:pt>
                <c:pt idx="339">
                  <c:v>-1.5846400292115435</c:v>
                </c:pt>
                <c:pt idx="340">
                  <c:v>-1.5835629502110855</c:v>
                </c:pt>
                <c:pt idx="341">
                  <c:v>-1.5824867464897259</c:v>
                </c:pt>
                <c:pt idx="342">
                  <c:v>-1.5813507075808126</c:v>
                </c:pt>
                <c:pt idx="343">
                  <c:v>-1.5803466263799999</c:v>
                </c:pt>
                <c:pt idx="344">
                  <c:v>-1.5792188687538407</c:v>
                </c:pt>
                <c:pt idx="345">
                  <c:v>-1.5782241934970727</c:v>
                </c:pt>
                <c:pt idx="346">
                  <c:v>-1.5771643426816528</c:v>
                </c:pt>
                <c:pt idx="347">
                  <c:v>-1.5760489833722584</c:v>
                </c:pt>
                <c:pt idx="348">
                  <c:v>-1.5749905967485833</c:v>
                </c:pt>
                <c:pt idx="349">
                  <c:v>-1.5740110350791865</c:v>
                </c:pt>
                <c:pt idx="350">
                  <c:v>-1.5729681946653618</c:v>
                </c:pt>
                <c:pt idx="351">
                  <c:v>-1.5718554174579686</c:v>
                </c:pt>
                <c:pt idx="352">
                  <c:v>-1.5708128588914549</c:v>
                </c:pt>
                <c:pt idx="353">
                  <c:v>-1.5697663719183128</c:v>
                </c:pt>
                <c:pt idx="354">
                  <c:v>-1.5687325664224603</c:v>
                </c:pt>
                <c:pt idx="355">
                  <c:v>-1.5677077359353657</c:v>
                </c:pt>
                <c:pt idx="356">
                  <c:v>-1.5667405819065137</c:v>
                </c:pt>
                <c:pt idx="357">
                  <c:v>-1.5657036162064388</c:v>
                </c:pt>
                <c:pt idx="358">
                  <c:v>-1.5646895828319753</c:v>
                </c:pt>
                <c:pt idx="359">
                  <c:v>-1.5636135841127561</c:v>
                </c:pt>
                <c:pt idx="360">
                  <c:v>-1.5625986885568142</c:v>
                </c:pt>
                <c:pt idx="361">
                  <c:v>-1.5615219798394202</c:v>
                </c:pt>
                <c:pt idx="362">
                  <c:v>-1.5605051776828929</c:v>
                </c:pt>
                <c:pt idx="363">
                  <c:v>-1.5594802750561678</c:v>
                </c:pt>
                <c:pt idx="364">
                  <c:v>-1.5584748945298033</c:v>
                </c:pt>
                <c:pt idx="365">
                  <c:v>-1.5574206619654638</c:v>
                </c:pt>
                <c:pt idx="366">
                  <c:v>-1.5564061538602303</c:v>
                </c:pt>
                <c:pt idx="367">
                  <c:v>-1.5553988181243239</c:v>
                </c:pt>
                <c:pt idx="368">
                  <c:v>-1.5544083857019109</c:v>
                </c:pt>
                <c:pt idx="369">
                  <c:v>-1.5533545724819979</c:v>
                </c:pt>
                <c:pt idx="370">
                  <c:v>-1.5524309539671235</c:v>
                </c:pt>
                <c:pt idx="371">
                  <c:v>-1.5513255176121712</c:v>
                </c:pt>
                <c:pt idx="372">
                  <c:v>-1.550271326394375</c:v>
                </c:pt>
                <c:pt idx="373">
                  <c:v>-1.5492880605363535</c:v>
                </c:pt>
                <c:pt idx="374">
                  <c:v>-1.5482963687846429</c:v>
                </c:pt>
                <c:pt idx="375">
                  <c:v>-1.5473174848865447</c:v>
                </c:pt>
                <c:pt idx="376">
                  <c:v>-1.5463251010085792</c:v>
                </c:pt>
                <c:pt idx="377">
                  <c:v>-1.5452971053560589</c:v>
                </c:pt>
                <c:pt idx="378">
                  <c:v>-1.5442626537234452</c:v>
                </c:pt>
                <c:pt idx="379">
                  <c:v>-1.5432959655302205</c:v>
                </c:pt>
                <c:pt idx="380">
                  <c:v>-1.5423165571772983</c:v>
                </c:pt>
                <c:pt idx="381">
                  <c:v>-1.5412929970569234</c:v>
                </c:pt>
                <c:pt idx="382">
                  <c:v>-1.5403424832949835</c:v>
                </c:pt>
                <c:pt idx="383">
                  <c:v>-1.5393675390497457</c:v>
                </c:pt>
                <c:pt idx="384">
                  <c:v>-1.5383458740113571</c:v>
                </c:pt>
                <c:pt idx="385">
                  <c:v>-1.5373244647826911</c:v>
                </c:pt>
                <c:pt idx="386">
                  <c:v>-1.5363912072934871</c:v>
                </c:pt>
                <c:pt idx="387">
                  <c:v>-1.5353687637651912</c:v>
                </c:pt>
                <c:pt idx="388">
                  <c:v>-1.5343489997250461</c:v>
                </c:pt>
                <c:pt idx="389">
                  <c:v>-1.5333944201053373</c:v>
                </c:pt>
                <c:pt idx="390">
                  <c:v>-1.5324052346826584</c:v>
                </c:pt>
                <c:pt idx="391">
                  <c:v>-1.531445375009219</c:v>
                </c:pt>
                <c:pt idx="392">
                  <c:v>-1.5304494868978806</c:v>
                </c:pt>
                <c:pt idx="393">
                  <c:v>-1.5294604736280986</c:v>
                </c:pt>
                <c:pt idx="394">
                  <c:v>-1.5284551465706078</c:v>
                </c:pt>
                <c:pt idx="395">
                  <c:v>-1.5275188739182815</c:v>
                </c:pt>
                <c:pt idx="396">
                  <c:v>-1.5265239364350944</c:v>
                </c:pt>
                <c:pt idx="397">
                  <c:v>-1.525535910909106</c:v>
                </c:pt>
                <c:pt idx="398">
                  <c:v>-1.5246056054392736</c:v>
                </c:pt>
                <c:pt idx="399">
                  <c:v>-1.5236239824777467</c:v>
                </c:pt>
                <c:pt idx="400">
                  <c:v>-1.5226302993771472</c:v>
                </c:pt>
                <c:pt idx="401">
                  <c:v>-1.5217040180352042</c:v>
                </c:pt>
                <c:pt idx="402">
                  <c:v>-1.5207433319962018</c:v>
                </c:pt>
                <c:pt idx="403">
                  <c:v>-1.5197644758777402</c:v>
                </c:pt>
              </c:numCache>
            </c:numRef>
          </c:xVal>
          <c:yVal>
            <c:numRef>
              <c:f>'Alum 2 P'!$M$627:$M$1030</c:f>
              <c:numCache>
                <c:formatCode>General</c:formatCode>
                <c:ptCount val="404"/>
                <c:pt idx="0">
                  <c:v>2.5169443469430326</c:v>
                </c:pt>
                <c:pt idx="1">
                  <c:v>2.5171306677417475</c:v>
                </c:pt>
                <c:pt idx="2">
                  <c:v>2.5172457065252249</c:v>
                </c:pt>
                <c:pt idx="3">
                  <c:v>2.517421925197842</c:v>
                </c:pt>
                <c:pt idx="4">
                  <c:v>2.5176395243724947</c:v>
                </c:pt>
                <c:pt idx="5">
                  <c:v>2.5178160745749278</c:v>
                </c:pt>
                <c:pt idx="6">
                  <c:v>2.5178968860574185</c:v>
                </c:pt>
                <c:pt idx="7">
                  <c:v>2.5181244319948988</c:v>
                </c:pt>
                <c:pt idx="8">
                  <c:v>2.5182860660212381</c:v>
                </c:pt>
                <c:pt idx="9">
                  <c:v>2.5184967672216478</c:v>
                </c:pt>
                <c:pt idx="10">
                  <c:v>2.518672734464332</c:v>
                </c:pt>
                <c:pt idx="11">
                  <c:v>2.5187928328530442</c:v>
                </c:pt>
                <c:pt idx="12">
                  <c:v>2.5189374865993104</c:v>
                </c:pt>
                <c:pt idx="13">
                  <c:v>2.5190828804010383</c:v>
                </c:pt>
                <c:pt idx="14">
                  <c:v>2.5191161823539905</c:v>
                </c:pt>
                <c:pt idx="15">
                  <c:v>2.5193473723203952</c:v>
                </c:pt>
                <c:pt idx="16">
                  <c:v>2.5194578932753067</c:v>
                </c:pt>
                <c:pt idx="17">
                  <c:v>2.5195747321929112</c:v>
                </c:pt>
                <c:pt idx="18">
                  <c:v>2.5197042350395686</c:v>
                </c:pt>
                <c:pt idx="19">
                  <c:v>2.5198096696238848</c:v>
                </c:pt>
                <c:pt idx="20">
                  <c:v>2.5198940128196869</c:v>
                </c:pt>
                <c:pt idx="21">
                  <c:v>2.5200521320223439</c:v>
                </c:pt>
                <c:pt idx="22">
                  <c:v>2.5201719060955807</c:v>
                </c:pt>
                <c:pt idx="23">
                  <c:v>2.5202828468119525</c:v>
                </c:pt>
                <c:pt idx="24">
                  <c:v>2.5205124566024777</c:v>
                </c:pt>
                <c:pt idx="25">
                  <c:v>2.5207401347709415</c:v>
                </c:pt>
                <c:pt idx="26">
                  <c:v>2.5210479061109834</c:v>
                </c:pt>
                <c:pt idx="27">
                  <c:v>2.5212944462609697</c:v>
                </c:pt>
                <c:pt idx="28">
                  <c:v>2.5213583109823783</c:v>
                </c:pt>
                <c:pt idx="29">
                  <c:v>2.521588762712371</c:v>
                </c:pt>
                <c:pt idx="30">
                  <c:v>2.521816906669192</c:v>
                </c:pt>
                <c:pt idx="31">
                  <c:v>2.5219761087454082</c:v>
                </c:pt>
                <c:pt idx="32">
                  <c:v>2.5221929733393762</c:v>
                </c:pt>
                <c:pt idx="33">
                  <c:v>2.5223186238574065</c:v>
                </c:pt>
                <c:pt idx="34">
                  <c:v>2.522469359889274</c:v>
                </c:pt>
                <c:pt idx="35">
                  <c:v>2.5225345554604033</c:v>
                </c:pt>
                <c:pt idx="36">
                  <c:v>2.5226959214676614</c:v>
                </c:pt>
                <c:pt idx="37">
                  <c:v>2.5227940002743976</c:v>
                </c:pt>
                <c:pt idx="38">
                  <c:v>2.5228757571135749</c:v>
                </c:pt>
                <c:pt idx="39">
                  <c:v>2.5229794961960401</c:v>
                </c:pt>
                <c:pt idx="40">
                  <c:v>2.523055310141904</c:v>
                </c:pt>
                <c:pt idx="41">
                  <c:v>2.5231214613800423</c:v>
                </c:pt>
                <c:pt idx="42">
                  <c:v>2.523221996715332</c:v>
                </c:pt>
                <c:pt idx="43">
                  <c:v>2.5233177120435006</c:v>
                </c:pt>
                <c:pt idx="44">
                  <c:v>2.5233692046281888</c:v>
                </c:pt>
                <c:pt idx="45">
                  <c:v>2.5234629156495743</c:v>
                </c:pt>
                <c:pt idx="46">
                  <c:v>2.5235935397376528</c:v>
                </c:pt>
                <c:pt idx="47">
                  <c:v>2.523684822683951</c:v>
                </c:pt>
                <c:pt idx="48">
                  <c:v>2.5237946223002061</c:v>
                </c:pt>
                <c:pt idx="49">
                  <c:v>2.523915413938878</c:v>
                </c:pt>
                <c:pt idx="50">
                  <c:v>2.5240198571289882</c:v>
                </c:pt>
                <c:pt idx="51">
                  <c:v>2.5240754756040231</c:v>
                </c:pt>
                <c:pt idx="52">
                  <c:v>2.5242072283600248</c:v>
                </c:pt>
                <c:pt idx="53">
                  <c:v>2.524320093323476</c:v>
                </c:pt>
                <c:pt idx="54">
                  <c:v>2.524411296392131</c:v>
                </c:pt>
                <c:pt idx="55">
                  <c:v>2.5245648509653615</c:v>
                </c:pt>
                <c:pt idx="56">
                  <c:v>2.5246328533248845</c:v>
                </c:pt>
                <c:pt idx="57">
                  <c:v>2.5247507443188471</c:v>
                </c:pt>
                <c:pt idx="58">
                  <c:v>2.5249046242561302</c:v>
                </c:pt>
                <c:pt idx="59">
                  <c:v>2.5250277998630191</c:v>
                </c:pt>
                <c:pt idx="60">
                  <c:v>2.5251577721142002</c:v>
                </c:pt>
                <c:pt idx="61">
                  <c:v>2.5252741315128735</c:v>
                </c:pt>
                <c:pt idx="62">
                  <c:v>2.5254156436531088</c:v>
                </c:pt>
                <c:pt idx="63">
                  <c:v>2.5255620001006931</c:v>
                </c:pt>
                <c:pt idx="64">
                  <c:v>2.5257418986852822</c:v>
                </c:pt>
                <c:pt idx="65">
                  <c:v>2.525878191697025</c:v>
                </c:pt>
                <c:pt idx="66">
                  <c:v>2.5260471128294246</c:v>
                </c:pt>
                <c:pt idx="67">
                  <c:v>2.5261142791268871</c:v>
                </c:pt>
                <c:pt idx="68">
                  <c:v>2.5263437787311442</c:v>
                </c:pt>
                <c:pt idx="69">
                  <c:v>2.526568275887489</c:v>
                </c:pt>
                <c:pt idx="70">
                  <c:v>2.5267099518067901</c:v>
                </c:pt>
                <c:pt idx="71">
                  <c:v>2.526808721610228</c:v>
                </c:pt>
                <c:pt idx="72">
                  <c:v>2.5270191789771856</c:v>
                </c:pt>
                <c:pt idx="73">
                  <c:v>2.5271859542254087</c:v>
                </c:pt>
                <c:pt idx="74">
                  <c:v>2.5272927857146366</c:v>
                </c:pt>
                <c:pt idx="75">
                  <c:v>2.5275170470561408</c:v>
                </c:pt>
                <c:pt idx="76">
                  <c:v>2.5277037811444747</c:v>
                </c:pt>
                <c:pt idx="77">
                  <c:v>2.5278593976173722</c:v>
                </c:pt>
                <c:pt idx="78">
                  <c:v>2.5279631352657503</c:v>
                </c:pt>
                <c:pt idx="79">
                  <c:v>2.5281902142579216</c:v>
                </c:pt>
                <c:pt idx="80">
                  <c:v>2.5283542537369486</c:v>
                </c:pt>
                <c:pt idx="81">
                  <c:v>2.5285541809965393</c:v>
                </c:pt>
                <c:pt idx="82">
                  <c:v>2.5287512942473707</c:v>
                </c:pt>
                <c:pt idx="83">
                  <c:v>2.5288365620402389</c:v>
                </c:pt>
                <c:pt idx="84">
                  <c:v>2.5290030642577888</c:v>
                </c:pt>
                <c:pt idx="85">
                  <c:v>2.5291821248305268</c:v>
                </c:pt>
                <c:pt idx="86">
                  <c:v>2.5294038218565404</c:v>
                </c:pt>
                <c:pt idx="87">
                  <c:v>2.5294497366567494</c:v>
                </c:pt>
                <c:pt idx="88">
                  <c:v>2.5296128398048432</c:v>
                </c:pt>
                <c:pt idx="89">
                  <c:v>2.5297379340963744</c:v>
                </c:pt>
                <c:pt idx="90">
                  <c:v>2.5298568356260822</c:v>
                </c:pt>
                <c:pt idx="91">
                  <c:v>2.5300593937630431</c:v>
                </c:pt>
                <c:pt idx="92">
                  <c:v>2.5301544864163428</c:v>
                </c:pt>
                <c:pt idx="93">
                  <c:v>2.5302818843619814</c:v>
                </c:pt>
                <c:pt idx="94">
                  <c:v>2.5303808878164982</c:v>
                </c:pt>
                <c:pt idx="95">
                  <c:v>2.5304825119512677</c:v>
                </c:pt>
                <c:pt idx="96">
                  <c:v>2.5305905000143407</c:v>
                </c:pt>
                <c:pt idx="97">
                  <c:v>2.5307262201067946</c:v>
                </c:pt>
                <c:pt idx="98">
                  <c:v>2.5308511973446155</c:v>
                </c:pt>
                <c:pt idx="99">
                  <c:v>2.5309948451123936</c:v>
                </c:pt>
                <c:pt idx="100">
                  <c:v>2.5310915341456677</c:v>
                </c:pt>
                <c:pt idx="101">
                  <c:v>2.5311642223057853</c:v>
                </c:pt>
                <c:pt idx="102">
                  <c:v>2.53131417371968</c:v>
                </c:pt>
                <c:pt idx="103">
                  <c:v>2.5314177136856917</c:v>
                </c:pt>
                <c:pt idx="104">
                  <c:v>2.5314977000806254</c:v>
                </c:pt>
                <c:pt idx="105">
                  <c:v>2.5315767034202681</c:v>
                </c:pt>
                <c:pt idx="106">
                  <c:v>2.5317081347375012</c:v>
                </c:pt>
                <c:pt idx="107">
                  <c:v>2.53181979568236</c:v>
                </c:pt>
                <c:pt idx="108">
                  <c:v>2.5319184566531128</c:v>
                </c:pt>
                <c:pt idx="109">
                  <c:v>2.5320043465961608</c:v>
                </c:pt>
                <c:pt idx="110">
                  <c:v>2.532087745682841</c:v>
                </c:pt>
                <c:pt idx="111">
                  <c:v>2.5321767592318483</c:v>
                </c:pt>
                <c:pt idx="112">
                  <c:v>2.5323140967187689</c:v>
                </c:pt>
                <c:pt idx="113">
                  <c:v>2.5324368405540234</c:v>
                </c:pt>
                <c:pt idx="114">
                  <c:v>2.5325548137950955</c:v>
                </c:pt>
                <c:pt idx="115">
                  <c:v>2.5326961617325328</c:v>
                </c:pt>
                <c:pt idx="116">
                  <c:v>2.5327845553973574</c:v>
                </c:pt>
                <c:pt idx="117">
                  <c:v>2.5328508327397006</c:v>
                </c:pt>
                <c:pt idx="118">
                  <c:v>2.5330027718906747</c:v>
                </c:pt>
                <c:pt idx="119">
                  <c:v>2.5332442017447954</c:v>
                </c:pt>
                <c:pt idx="120">
                  <c:v>2.5332999190121708</c:v>
                </c:pt>
                <c:pt idx="121">
                  <c:v>2.5334606118582448</c:v>
                </c:pt>
                <c:pt idx="122">
                  <c:v>2.5336591424956953</c:v>
                </c:pt>
                <c:pt idx="123">
                  <c:v>2.5338890795346152</c:v>
                </c:pt>
                <c:pt idx="124">
                  <c:v>2.5340189651655205</c:v>
                </c:pt>
                <c:pt idx="125">
                  <c:v>2.5341402292019417</c:v>
                </c:pt>
                <c:pt idx="126">
                  <c:v>2.5343236388302133</c:v>
                </c:pt>
                <c:pt idx="127">
                  <c:v>2.5344010986786119</c:v>
                </c:pt>
                <c:pt idx="128">
                  <c:v>2.5345735731440069</c:v>
                </c:pt>
                <c:pt idx="129">
                  <c:v>2.5347387539201116</c:v>
                </c:pt>
                <c:pt idx="130">
                  <c:v>2.5347648268548064</c:v>
                </c:pt>
                <c:pt idx="131">
                  <c:v>2.5348846474101139</c:v>
                </c:pt>
                <c:pt idx="132">
                  <c:v>2.5350015084274697</c:v>
                </c:pt>
                <c:pt idx="133">
                  <c:v>2.5351069802342963</c:v>
                </c:pt>
                <c:pt idx="134">
                  <c:v>2.5352421416632978</c:v>
                </c:pt>
                <c:pt idx="135">
                  <c:v>2.5353318300134648</c:v>
                </c:pt>
                <c:pt idx="136">
                  <c:v>2.5354630004822636</c:v>
                </c:pt>
                <c:pt idx="137">
                  <c:v>2.5355450475833825</c:v>
                </c:pt>
                <c:pt idx="138">
                  <c:v>2.5357048439284524</c:v>
                </c:pt>
                <c:pt idx="139">
                  <c:v>2.5358516436755005</c:v>
                </c:pt>
                <c:pt idx="140">
                  <c:v>2.5359795455276801</c:v>
                </c:pt>
                <c:pt idx="141">
                  <c:v>2.5361280467703402</c:v>
                </c:pt>
                <c:pt idx="142">
                  <c:v>2.5362594043997291</c:v>
                </c:pt>
                <c:pt idx="143">
                  <c:v>2.5363903305781554</c:v>
                </c:pt>
                <c:pt idx="144">
                  <c:v>2.5365610247715686</c:v>
                </c:pt>
                <c:pt idx="145">
                  <c:v>2.5367754074825486</c:v>
                </c:pt>
                <c:pt idx="146">
                  <c:v>2.5368730626357987</c:v>
                </c:pt>
                <c:pt idx="147">
                  <c:v>2.5370282899370604</c:v>
                </c:pt>
                <c:pt idx="148">
                  <c:v>2.5371922754319494</c:v>
                </c:pt>
                <c:pt idx="149">
                  <c:v>2.5372959910384631</c:v>
                </c:pt>
                <c:pt idx="150">
                  <c:v>2.5373856809117927</c:v>
                </c:pt>
                <c:pt idx="151">
                  <c:v>2.5375945669825315</c:v>
                </c:pt>
                <c:pt idx="152">
                  <c:v>2.5377619776458569</c:v>
                </c:pt>
                <c:pt idx="153">
                  <c:v>2.5378099533226193</c:v>
                </c:pt>
                <c:pt idx="154">
                  <c:v>2.5379930786502745</c:v>
                </c:pt>
                <c:pt idx="155">
                  <c:v>2.5381994934765153</c:v>
                </c:pt>
                <c:pt idx="156">
                  <c:v>2.5382990928650329</c:v>
                </c:pt>
                <c:pt idx="157">
                  <c:v>2.5383694027096921</c:v>
                </c:pt>
                <c:pt idx="158">
                  <c:v>2.5384852865061927</c:v>
                </c:pt>
                <c:pt idx="159">
                  <c:v>2.5385833680609688</c:v>
                </c:pt>
                <c:pt idx="160">
                  <c:v>2.5386944041657311</c:v>
                </c:pt>
                <c:pt idx="161">
                  <c:v>2.5387784159021982</c:v>
                </c:pt>
                <c:pt idx="162">
                  <c:v>2.5388632384670116</c:v>
                </c:pt>
                <c:pt idx="163">
                  <c:v>2.5389418444787224</c:v>
                </c:pt>
                <c:pt idx="164">
                  <c:v>2.5390400199084957</c:v>
                </c:pt>
                <c:pt idx="165">
                  <c:v>2.5391438775946136</c:v>
                </c:pt>
                <c:pt idx="166">
                  <c:v>2.5392169765137123</c:v>
                </c:pt>
                <c:pt idx="167">
                  <c:v>2.5393311053573706</c:v>
                </c:pt>
                <c:pt idx="168">
                  <c:v>2.5394295989673092</c:v>
                </c:pt>
                <c:pt idx="169">
                  <c:v>2.5395334537497085</c:v>
                </c:pt>
                <c:pt idx="170">
                  <c:v>2.5395998999936675</c:v>
                </c:pt>
                <c:pt idx="171">
                  <c:v>2.5397137282259319</c:v>
                </c:pt>
                <c:pt idx="172">
                  <c:v>2.5398237515414985</c:v>
                </c:pt>
                <c:pt idx="173">
                  <c:v>2.5399752836467346</c:v>
                </c:pt>
                <c:pt idx="174">
                  <c:v>2.5401086204251704</c:v>
                </c:pt>
                <c:pt idx="175">
                  <c:v>2.540318142966659</c:v>
                </c:pt>
                <c:pt idx="176">
                  <c:v>2.5404262483544744</c:v>
                </c:pt>
                <c:pt idx="177">
                  <c:v>2.540585448287846</c:v>
                </c:pt>
                <c:pt idx="178">
                  <c:v>2.5407425256522664</c:v>
                </c:pt>
                <c:pt idx="179">
                  <c:v>2.5408410658427663</c:v>
                </c:pt>
                <c:pt idx="180">
                  <c:v>2.5409746194743521</c:v>
                </c:pt>
                <c:pt idx="181">
                  <c:v>2.5410976197833701</c:v>
                </c:pt>
                <c:pt idx="182">
                  <c:v>2.5412064467276276</c:v>
                </c:pt>
                <c:pt idx="183">
                  <c:v>2.5413253248244878</c:v>
                </c:pt>
                <c:pt idx="184">
                  <c:v>2.5414133713839218</c:v>
                </c:pt>
                <c:pt idx="185">
                  <c:v>2.5415028844173673</c:v>
                </c:pt>
                <c:pt idx="186">
                  <c:v>2.5416066517124101</c:v>
                </c:pt>
                <c:pt idx="187">
                  <c:v>2.5416994135036588</c:v>
                </c:pt>
                <c:pt idx="188">
                  <c:v>2.5417740308713799</c:v>
                </c:pt>
                <c:pt idx="189">
                  <c:v>2.5418899691953283</c:v>
                </c:pt>
                <c:pt idx="190">
                  <c:v>2.5419765670361891</c:v>
                </c:pt>
                <c:pt idx="191">
                  <c:v>2.5420453323838763</c:v>
                </c:pt>
                <c:pt idx="192">
                  <c:v>2.542141106549836</c:v>
                </c:pt>
                <c:pt idx="193">
                  <c:v>2.5422293684393082</c:v>
                </c:pt>
                <c:pt idx="194">
                  <c:v>2.5422805785324516</c:v>
                </c:pt>
                <c:pt idx="195">
                  <c:v>2.5423839843830205</c:v>
                </c:pt>
                <c:pt idx="196">
                  <c:v>2.5424704812690493</c:v>
                </c:pt>
                <c:pt idx="197">
                  <c:v>2.5425928608804234</c:v>
                </c:pt>
                <c:pt idx="198">
                  <c:v>2.5426596659747309</c:v>
                </c:pt>
                <c:pt idx="199">
                  <c:v>2.5427897798636212</c:v>
                </c:pt>
                <c:pt idx="200">
                  <c:v>2.5428676562175103</c:v>
                </c:pt>
                <c:pt idx="201">
                  <c:v>2.5429387230691347</c:v>
                </c:pt>
                <c:pt idx="202">
                  <c:v>2.543019441122186</c:v>
                </c:pt>
                <c:pt idx="203">
                  <c:v>2.5431493999085415</c:v>
                </c:pt>
                <c:pt idx="204">
                  <c:v>2.5432744396515536</c:v>
                </c:pt>
                <c:pt idx="205">
                  <c:v>2.5433601665823673</c:v>
                </c:pt>
                <c:pt idx="206">
                  <c:v>2.5434904828332665</c:v>
                </c:pt>
                <c:pt idx="207">
                  <c:v>2.5436333918510585</c:v>
                </c:pt>
                <c:pt idx="208">
                  <c:v>2.5436754760088189</c:v>
                </c:pt>
                <c:pt idx="209">
                  <c:v>2.5438313516645357</c:v>
                </c:pt>
                <c:pt idx="210">
                  <c:v>2.5439276304897245</c:v>
                </c:pt>
                <c:pt idx="211">
                  <c:v>2.5440196138343203</c:v>
                </c:pt>
                <c:pt idx="212">
                  <c:v>2.5441838927682547</c:v>
                </c:pt>
                <c:pt idx="213">
                  <c:v>2.544241076772829</c:v>
                </c:pt>
                <c:pt idx="214">
                  <c:v>2.5443973626815013</c:v>
                </c:pt>
                <c:pt idx="215">
                  <c:v>2.5445117231822274</c:v>
                </c:pt>
                <c:pt idx="216">
                  <c:v>2.5446129824825494</c:v>
                </c:pt>
                <c:pt idx="217">
                  <c:v>2.5447079492736702</c:v>
                </c:pt>
                <c:pt idx="218">
                  <c:v>2.5448877924456101</c:v>
                </c:pt>
                <c:pt idx="219">
                  <c:v>2.5449479848290348</c:v>
                </c:pt>
                <c:pt idx="220">
                  <c:v>2.54513232364789</c:v>
                </c:pt>
                <c:pt idx="221">
                  <c:v>2.545305760881404</c:v>
                </c:pt>
                <c:pt idx="222">
                  <c:v>2.5454334435958827</c:v>
                </c:pt>
                <c:pt idx="223">
                  <c:v>2.5454093848338166</c:v>
                </c:pt>
                <c:pt idx="224">
                  <c:v>2.5456026263529252</c:v>
                </c:pt>
                <c:pt idx="225">
                  <c:v>2.5457451281692571</c:v>
                </c:pt>
                <c:pt idx="226">
                  <c:v>2.5459072485808782</c:v>
                </c:pt>
                <c:pt idx="227">
                  <c:v>2.5460170976148291</c:v>
                </c:pt>
                <c:pt idx="228">
                  <c:v>2.5461273790814247</c:v>
                </c:pt>
                <c:pt idx="229">
                  <c:v>2.5462148177070572</c:v>
                </c:pt>
                <c:pt idx="230">
                  <c:v>2.5463589481367714</c:v>
                </c:pt>
                <c:pt idx="231">
                  <c:v>2.546697669030753</c:v>
                </c:pt>
                <c:pt idx="232">
                  <c:v>2.5466857736363298</c:v>
                </c:pt>
                <c:pt idx="233">
                  <c:v>2.5468092887606768</c:v>
                </c:pt>
                <c:pt idx="234">
                  <c:v>2.5470064727755908</c:v>
                </c:pt>
                <c:pt idx="235">
                  <c:v>2.547008294025801</c:v>
                </c:pt>
                <c:pt idx="236">
                  <c:v>2.5471646893340814</c:v>
                </c:pt>
                <c:pt idx="237">
                  <c:v>2.5473831876537281</c:v>
                </c:pt>
                <c:pt idx="238">
                  <c:v>2.547483851899262</c:v>
                </c:pt>
                <c:pt idx="239">
                  <c:v>2.5475425560682154</c:v>
                </c:pt>
                <c:pt idx="240">
                  <c:v>2.5476723475963401</c:v>
                </c:pt>
                <c:pt idx="241">
                  <c:v>2.5478877108035984</c:v>
                </c:pt>
                <c:pt idx="242">
                  <c:v>2.5480131867486802</c:v>
                </c:pt>
                <c:pt idx="243">
                  <c:v>2.5483493916469504</c:v>
                </c:pt>
                <c:pt idx="244">
                  <c:v>2.5483516915827424</c:v>
                </c:pt>
                <c:pt idx="245">
                  <c:v>2.5484276950707119</c:v>
                </c:pt>
                <c:pt idx="246">
                  <c:v>2.5486428149513674</c:v>
                </c:pt>
                <c:pt idx="247">
                  <c:v>2.5489069787520582</c:v>
                </c:pt>
                <c:pt idx="248">
                  <c:v>2.5488649377858366</c:v>
                </c:pt>
                <c:pt idx="249">
                  <c:v>2.5490298083116847</c:v>
                </c:pt>
                <c:pt idx="250">
                  <c:v>2.5492481526927753</c:v>
                </c:pt>
                <c:pt idx="251">
                  <c:v>2.5494112216174125</c:v>
                </c:pt>
                <c:pt idx="252">
                  <c:v>2.5496571018638372</c:v>
                </c:pt>
                <c:pt idx="253">
                  <c:v>2.5498255535672905</c:v>
                </c:pt>
                <c:pt idx="254">
                  <c:v>2.5500718999078074</c:v>
                </c:pt>
                <c:pt idx="255">
                  <c:v>2.5501630601643677</c:v>
                </c:pt>
                <c:pt idx="256">
                  <c:v>2.5503066200830324</c:v>
                </c:pt>
                <c:pt idx="257">
                  <c:v>2.5504800960691001</c:v>
                </c:pt>
                <c:pt idx="258">
                  <c:v>2.550636397852061</c:v>
                </c:pt>
                <c:pt idx="259">
                  <c:v>2.5507627358609897</c:v>
                </c:pt>
                <c:pt idx="260">
                  <c:v>2.5508950740970309</c:v>
                </c:pt>
                <c:pt idx="261">
                  <c:v>2.5510117250254507</c:v>
                </c:pt>
                <c:pt idx="262">
                  <c:v>2.5511763642497907</c:v>
                </c:pt>
                <c:pt idx="263">
                  <c:v>2.5512575102553634</c:v>
                </c:pt>
                <c:pt idx="264">
                  <c:v>2.5513930061786105</c:v>
                </c:pt>
                <c:pt idx="265">
                  <c:v>2.5515083240188794</c:v>
                </c:pt>
                <c:pt idx="266">
                  <c:v>2.5516060034436405</c:v>
                </c:pt>
                <c:pt idx="267">
                  <c:v>2.5517041761937147</c:v>
                </c:pt>
                <c:pt idx="268">
                  <c:v>2.5517858744379613</c:v>
                </c:pt>
                <c:pt idx="269">
                  <c:v>2.551894730006981</c:v>
                </c:pt>
                <c:pt idx="270">
                  <c:v>2.5520016531307306</c:v>
                </c:pt>
                <c:pt idx="271">
                  <c:v>2.552089928777963</c:v>
                </c:pt>
                <c:pt idx="272">
                  <c:v>2.5521214012171893</c:v>
                </c:pt>
                <c:pt idx="273">
                  <c:v>2.5522310199305789</c:v>
                </c:pt>
                <c:pt idx="274">
                  <c:v>2.5522825128315292</c:v>
                </c:pt>
                <c:pt idx="275">
                  <c:v>2.5524065470150878</c:v>
                </c:pt>
                <c:pt idx="276">
                  <c:v>2.5524838244010595</c:v>
                </c:pt>
                <c:pt idx="277">
                  <c:v>2.5525780518407739</c:v>
                </c:pt>
                <c:pt idx="278">
                  <c:v>2.552650263007449</c:v>
                </c:pt>
                <c:pt idx="279">
                  <c:v>2.5527177210175198</c:v>
                </c:pt>
                <c:pt idx="280">
                  <c:v>2.552810808480495</c:v>
                </c:pt>
                <c:pt idx="281">
                  <c:v>2.5529418737336118</c:v>
                </c:pt>
                <c:pt idx="282">
                  <c:v>2.5529769079445148</c:v>
                </c:pt>
                <c:pt idx="283">
                  <c:v>2.5530983616210423</c:v>
                </c:pt>
                <c:pt idx="284">
                  <c:v>2.5532175376928152</c:v>
                </c:pt>
                <c:pt idx="285">
                  <c:v>2.5533007807007717</c:v>
                </c:pt>
                <c:pt idx="286">
                  <c:v>2.5534005995567646</c:v>
                </c:pt>
                <c:pt idx="287">
                  <c:v>2.5534720187004925</c:v>
                </c:pt>
                <c:pt idx="288">
                  <c:v>2.5535413104919615</c:v>
                </c:pt>
                <c:pt idx="289">
                  <c:v>2.5536105312560746</c:v>
                </c:pt>
                <c:pt idx="290">
                  <c:v>2.5537111771650873</c:v>
                </c:pt>
                <c:pt idx="291">
                  <c:v>2.5538108022556751</c:v>
                </c:pt>
                <c:pt idx="292">
                  <c:v>2.553928467725628</c:v>
                </c:pt>
                <c:pt idx="293">
                  <c:v>2.5539733447977193</c:v>
                </c:pt>
                <c:pt idx="294">
                  <c:v>2.5540667853154977</c:v>
                </c:pt>
                <c:pt idx="295">
                  <c:v>2.5541463354315752</c:v>
                </c:pt>
                <c:pt idx="296">
                  <c:v>2.5542381413482729</c:v>
                </c:pt>
                <c:pt idx="297">
                  <c:v>2.5543296699597033</c:v>
                </c:pt>
                <c:pt idx="298">
                  <c:v>2.5543971551523925</c:v>
                </c:pt>
                <c:pt idx="299">
                  <c:v>2.5544677921633983</c:v>
                </c:pt>
                <c:pt idx="300">
                  <c:v>2.5545539462359277</c:v>
                </c:pt>
                <c:pt idx="301">
                  <c:v>2.5545945849565075</c:v>
                </c:pt>
                <c:pt idx="302">
                  <c:v>2.5546653617540054</c:v>
                </c:pt>
                <c:pt idx="303">
                  <c:v>2.5547500430233949</c:v>
                </c:pt>
                <c:pt idx="304">
                  <c:v>2.5548352185045631</c:v>
                </c:pt>
                <c:pt idx="305">
                  <c:v>2.5549095286867654</c:v>
                </c:pt>
                <c:pt idx="306">
                  <c:v>2.5550148770484569</c:v>
                </c:pt>
                <c:pt idx="307">
                  <c:v>2.5550718985101328</c:v>
                </c:pt>
                <c:pt idx="308">
                  <c:v>2.5551775270155144</c:v>
                </c:pt>
                <c:pt idx="309">
                  <c:v>2.5552221633778358</c:v>
                </c:pt>
                <c:pt idx="310">
                  <c:v>2.5553025429532727</c:v>
                </c:pt>
                <c:pt idx="311">
                  <c:v>2.555394402922027</c:v>
                </c:pt>
                <c:pt idx="312">
                  <c:v>2.5554940120795129</c:v>
                </c:pt>
                <c:pt idx="313">
                  <c:v>2.5555854758041168</c:v>
                </c:pt>
                <c:pt idx="314">
                  <c:v>2.5556947632704103</c:v>
                </c:pt>
                <c:pt idx="315">
                  <c:v>2.5557412363192351</c:v>
                </c:pt>
                <c:pt idx="316">
                  <c:v>2.5558744807340825</c:v>
                </c:pt>
                <c:pt idx="317">
                  <c:v>2.5560144256360844</c:v>
                </c:pt>
                <c:pt idx="318">
                  <c:v>2.5560686608203365</c:v>
                </c:pt>
                <c:pt idx="319">
                  <c:v>2.5561957847347467</c:v>
                </c:pt>
                <c:pt idx="320">
                  <c:v>2.5562542327038158</c:v>
                </c:pt>
                <c:pt idx="321">
                  <c:v>2.5563171025528622</c:v>
                </c:pt>
                <c:pt idx="322">
                  <c:v>2.5564423037486605</c:v>
                </c:pt>
                <c:pt idx="323">
                  <c:v>2.5565302037056825</c:v>
                </c:pt>
                <c:pt idx="324">
                  <c:v>2.5566659457890837</c:v>
                </c:pt>
                <c:pt idx="325">
                  <c:v>2.5566845761119881</c:v>
                </c:pt>
                <c:pt idx="326">
                  <c:v>2.5567989260483666</c:v>
                </c:pt>
                <c:pt idx="327">
                  <c:v>2.5569477131061586</c:v>
                </c:pt>
                <c:pt idx="328">
                  <c:v>2.5570019611832451</c:v>
                </c:pt>
                <c:pt idx="329">
                  <c:v>2.5570880854999505</c:v>
                </c:pt>
                <c:pt idx="330">
                  <c:v>2.5572293777418622</c:v>
                </c:pt>
                <c:pt idx="331">
                  <c:v>2.5572233883336311</c:v>
                </c:pt>
                <c:pt idx="332">
                  <c:v>2.5573683837186389</c:v>
                </c:pt>
                <c:pt idx="333">
                  <c:v>2.557494863328035</c:v>
                </c:pt>
                <c:pt idx="334">
                  <c:v>2.5575742919767248</c:v>
                </c:pt>
                <c:pt idx="335">
                  <c:v>2.5576401500025048</c:v>
                </c:pt>
                <c:pt idx="336">
                  <c:v>2.5577600273694729</c:v>
                </c:pt>
                <c:pt idx="337">
                  <c:v>2.5578017198041345</c:v>
                </c:pt>
                <c:pt idx="338">
                  <c:v>2.5578965032485708</c:v>
                </c:pt>
                <c:pt idx="339">
                  <c:v>2.5580058822771394</c:v>
                </c:pt>
                <c:pt idx="340">
                  <c:v>2.5580780297129659</c:v>
                </c:pt>
                <c:pt idx="341">
                  <c:v>2.5581398064849927</c:v>
                </c:pt>
                <c:pt idx="342">
                  <c:v>2.5582285506760263</c:v>
                </c:pt>
                <c:pt idx="343">
                  <c:v>2.5582838517150437</c:v>
                </c:pt>
                <c:pt idx="344">
                  <c:v>2.5583852482127023</c:v>
                </c:pt>
                <c:pt idx="345">
                  <c:v>2.558463061475285</c:v>
                </c:pt>
                <c:pt idx="346">
                  <c:v>2.5585378654761253</c:v>
                </c:pt>
                <c:pt idx="347">
                  <c:v>2.5586590381357248</c:v>
                </c:pt>
                <c:pt idx="348">
                  <c:v>2.5587113952325216</c:v>
                </c:pt>
                <c:pt idx="349">
                  <c:v>2.5588157172575947</c:v>
                </c:pt>
                <c:pt idx="350">
                  <c:v>2.5589239635591419</c:v>
                </c:pt>
                <c:pt idx="351">
                  <c:v>2.5589972233857021</c:v>
                </c:pt>
                <c:pt idx="352">
                  <c:v>2.5590770933915583</c:v>
                </c:pt>
                <c:pt idx="353">
                  <c:v>2.5591209593617918</c:v>
                </c:pt>
                <c:pt idx="354">
                  <c:v>2.5592197118819522</c:v>
                </c:pt>
                <c:pt idx="355">
                  <c:v>2.5593534351246632</c:v>
                </c:pt>
                <c:pt idx="356">
                  <c:v>2.5594308375383794</c:v>
                </c:pt>
                <c:pt idx="357">
                  <c:v>2.5594700463967395</c:v>
                </c:pt>
                <c:pt idx="358">
                  <c:v>2.559621621811432</c:v>
                </c:pt>
                <c:pt idx="359">
                  <c:v>2.5597751927619314</c:v>
                </c:pt>
                <c:pt idx="360">
                  <c:v>2.5598931577078119</c:v>
                </c:pt>
                <c:pt idx="361">
                  <c:v>2.560012123711596</c:v>
                </c:pt>
                <c:pt idx="362">
                  <c:v>2.5600904779626088</c:v>
                </c:pt>
                <c:pt idx="363">
                  <c:v>2.5601093496316034</c:v>
                </c:pt>
                <c:pt idx="364">
                  <c:v>2.5602233490339743</c:v>
                </c:pt>
                <c:pt idx="365">
                  <c:v>2.5604078508842423</c:v>
                </c:pt>
                <c:pt idx="366">
                  <c:v>2.5604418719476914</c:v>
                </c:pt>
                <c:pt idx="367">
                  <c:v>2.5605021966045722</c:v>
                </c:pt>
                <c:pt idx="368">
                  <c:v>2.560644160036107</c:v>
                </c:pt>
                <c:pt idx="369">
                  <c:v>2.5607716520154753</c:v>
                </c:pt>
                <c:pt idx="370">
                  <c:v>2.560906634564196</c:v>
                </c:pt>
                <c:pt idx="371">
                  <c:v>2.5610694287175275</c:v>
                </c:pt>
                <c:pt idx="372">
                  <c:v>2.5611493886692025</c:v>
                </c:pt>
                <c:pt idx="373">
                  <c:v>2.5612614426902405</c:v>
                </c:pt>
                <c:pt idx="374">
                  <c:v>2.5613115661428112</c:v>
                </c:pt>
                <c:pt idx="375">
                  <c:v>2.5614214901432932</c:v>
                </c:pt>
                <c:pt idx="376">
                  <c:v>2.5614400846072582</c:v>
                </c:pt>
                <c:pt idx="377">
                  <c:v>2.5615971576366139</c:v>
                </c:pt>
                <c:pt idx="378">
                  <c:v>2.5617018337012789</c:v>
                </c:pt>
                <c:pt idx="379">
                  <c:v>2.561826552026532</c:v>
                </c:pt>
                <c:pt idx="380">
                  <c:v>2.5618639825207561</c:v>
                </c:pt>
                <c:pt idx="381">
                  <c:v>2.5619881821353991</c:v>
                </c:pt>
                <c:pt idx="382">
                  <c:v>2.5621663119968865</c:v>
                </c:pt>
                <c:pt idx="383">
                  <c:v>2.5621884782339066</c:v>
                </c:pt>
                <c:pt idx="384">
                  <c:v>2.5622804400528398</c:v>
                </c:pt>
                <c:pt idx="385">
                  <c:v>2.5623588518441718</c:v>
                </c:pt>
                <c:pt idx="386">
                  <c:v>2.5625842334334918</c:v>
                </c:pt>
                <c:pt idx="387">
                  <c:v>2.5626276340033374</c:v>
                </c:pt>
                <c:pt idx="388">
                  <c:v>2.562671724222827</c:v>
                </c:pt>
                <c:pt idx="389">
                  <c:v>2.5627302364584503</c:v>
                </c:pt>
                <c:pt idx="390">
                  <c:v>2.5629267790685648</c:v>
                </c:pt>
                <c:pt idx="391">
                  <c:v>2.5629267349600817</c:v>
                </c:pt>
                <c:pt idx="392">
                  <c:v>2.5630549866896839</c:v>
                </c:pt>
                <c:pt idx="393">
                  <c:v>2.5632097758318735</c:v>
                </c:pt>
                <c:pt idx="394">
                  <c:v>2.5632523098387328</c:v>
                </c:pt>
                <c:pt idx="395">
                  <c:v>2.5633383239496457</c:v>
                </c:pt>
                <c:pt idx="396">
                  <c:v>2.563414608654401</c:v>
                </c:pt>
                <c:pt idx="397">
                  <c:v>2.5635179375534993</c:v>
                </c:pt>
                <c:pt idx="398">
                  <c:v>2.5635995101407492</c:v>
                </c:pt>
                <c:pt idx="399">
                  <c:v>2.563713433885483</c:v>
                </c:pt>
                <c:pt idx="400">
                  <c:v>2.5637396796189069</c:v>
                </c:pt>
                <c:pt idx="401">
                  <c:v>2.5638053911698311</c:v>
                </c:pt>
                <c:pt idx="402">
                  <c:v>2.5640044317153885</c:v>
                </c:pt>
                <c:pt idx="403">
                  <c:v>2.5640784355760964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C0-4E62-A3C5-8B97DA011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366831"/>
        <c:axId val="737358511"/>
      </c:scatterChart>
      <c:valAx>
        <c:axId val="73736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58511"/>
        <c:crosses val="autoZero"/>
        <c:crossBetween val="midCat"/>
      </c:valAx>
      <c:valAx>
        <c:axId val="7373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36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1684</xdr:row>
      <xdr:rowOff>161925</xdr:rowOff>
    </xdr:from>
    <xdr:to>
      <xdr:col>22</xdr:col>
      <xdr:colOff>295275</xdr:colOff>
      <xdr:row>1699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409575</xdr:colOff>
      <xdr:row>514</xdr:row>
      <xdr:rowOff>0</xdr:rowOff>
    </xdr:from>
    <xdr:to>
      <xdr:col>17</xdr:col>
      <xdr:colOff>219075</xdr:colOff>
      <xdr:row>528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409575</xdr:colOff>
      <xdr:row>402</xdr:row>
      <xdr:rowOff>152400</xdr:rowOff>
    </xdr:from>
    <xdr:to>
      <xdr:col>8</xdr:col>
      <xdr:colOff>0</xdr:colOff>
      <xdr:row>417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395287</xdr:colOff>
      <xdr:row>3</xdr:row>
      <xdr:rowOff>177165</xdr:rowOff>
    </xdr:from>
    <xdr:to>
      <xdr:col>21</xdr:col>
      <xdr:colOff>117157</xdr:colOff>
      <xdr:row>18</xdr:row>
      <xdr:rowOff>70485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228600</xdr:colOff>
      <xdr:row>2</xdr:row>
      <xdr:rowOff>142875</xdr:rowOff>
    </xdr:from>
    <xdr:to>
      <xdr:col>19</xdr:col>
      <xdr:colOff>533400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447675</xdr:colOff>
      <xdr:row>10</xdr:row>
      <xdr:rowOff>76200</xdr:rowOff>
    </xdr:from>
    <xdr:to>
      <xdr:col>19</xdr:col>
      <xdr:colOff>142875</xdr:colOff>
      <xdr:row>24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314325</xdr:colOff>
      <xdr:row>14</xdr:row>
      <xdr:rowOff>180975</xdr:rowOff>
    </xdr:from>
    <xdr:to>
      <xdr:col>19</xdr:col>
      <xdr:colOff>9525</xdr:colOff>
      <xdr:row>29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1013</xdr:row>
      <xdr:rowOff>66675</xdr:rowOff>
    </xdr:from>
    <xdr:to>
      <xdr:col>21</xdr:col>
      <xdr:colOff>104775</xdr:colOff>
      <xdr:row>1027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590550</xdr:colOff>
      <xdr:row>504</xdr:row>
      <xdr:rowOff>123825</xdr:rowOff>
    </xdr:from>
    <xdr:to>
      <xdr:col>20</xdr:col>
      <xdr:colOff>285750</xdr:colOff>
      <xdr:row>519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123825</xdr:colOff>
      <xdr:row>997</xdr:row>
      <xdr:rowOff>28575</xdr:rowOff>
    </xdr:from>
    <xdr:to>
      <xdr:col>21</xdr:col>
      <xdr:colOff>428625</xdr:colOff>
      <xdr:row>1011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200025</xdr:colOff>
      <xdr:row>1014</xdr:row>
      <xdr:rowOff>161925</xdr:rowOff>
    </xdr:from>
    <xdr:to>
      <xdr:col>21</xdr:col>
      <xdr:colOff>504825</xdr:colOff>
      <xdr:row>1029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610</xdr:row>
      <xdr:rowOff>171450</xdr:rowOff>
    </xdr:from>
    <xdr:to>
      <xdr:col>21</xdr:col>
      <xdr:colOff>38100</xdr:colOff>
      <xdr:row>625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2"/>
  <sheetViews>
    <sheetView workbookViewId="0">
      <selection activeCell="G1" sqref="G1:G1048576"/>
    </sheetView>
  </sheetViews>
  <sheetFormatPr defaultColWidth="13.46484375" defaultRowHeight="14.25" x14ac:dyDescent="0.45"/>
  <sheetData>
    <row r="1" spans="1:5" x14ac:dyDescent="0.45">
      <c r="A1" t="s">
        <v>0</v>
      </c>
      <c r="B1" t="s">
        <v>20</v>
      </c>
    </row>
    <row r="2" spans="1:5" x14ac:dyDescent="0.45">
      <c r="A2" t="s">
        <v>1</v>
      </c>
      <c r="B2" t="s">
        <v>2</v>
      </c>
    </row>
    <row r="3" spans="1:5" x14ac:dyDescent="0.45">
      <c r="A3" t="s">
        <v>3</v>
      </c>
      <c r="B3">
        <v>12.78</v>
      </c>
      <c r="C3" t="s">
        <v>4</v>
      </c>
    </row>
    <row r="4" spans="1:5" x14ac:dyDescent="0.45">
      <c r="A4" t="s">
        <v>5</v>
      </c>
      <c r="B4">
        <v>9.15</v>
      </c>
      <c r="C4" t="s">
        <v>4</v>
      </c>
    </row>
    <row r="5" spans="1:5" x14ac:dyDescent="0.45">
      <c r="A5" t="s">
        <v>6</v>
      </c>
      <c r="B5">
        <v>61.2</v>
      </c>
      <c r="C5" t="s">
        <v>4</v>
      </c>
    </row>
    <row r="6" spans="1:5" x14ac:dyDescent="0.45">
      <c r="A6" t="s">
        <v>7</v>
      </c>
      <c r="B6">
        <v>25</v>
      </c>
      <c r="C6" t="s">
        <v>4</v>
      </c>
    </row>
    <row r="7" spans="1:5" x14ac:dyDescent="0.45">
      <c r="A7" t="s">
        <v>8</v>
      </c>
      <c r="B7">
        <v>12.78</v>
      </c>
      <c r="C7" t="s">
        <v>4</v>
      </c>
    </row>
    <row r="8" spans="1:5" x14ac:dyDescent="0.45">
      <c r="A8" t="s">
        <v>9</v>
      </c>
      <c r="B8">
        <v>5</v>
      </c>
      <c r="C8" t="s">
        <v>10</v>
      </c>
    </row>
    <row r="10" spans="1:5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</row>
    <row r="11" spans="1:5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</row>
    <row r="12" spans="1:5" x14ac:dyDescent="0.45">
      <c r="A12">
        <v>0</v>
      </c>
      <c r="B12">
        <v>0</v>
      </c>
      <c r="C12">
        <v>4.08</v>
      </c>
      <c r="D12">
        <v>0</v>
      </c>
      <c r="E12">
        <v>0</v>
      </c>
    </row>
    <row r="13" spans="1:5" x14ac:dyDescent="0.45">
      <c r="A13">
        <v>0.1</v>
      </c>
      <c r="B13">
        <v>4.0000000000000001E-3</v>
      </c>
      <c r="C13">
        <v>19.18</v>
      </c>
      <c r="D13">
        <v>0</v>
      </c>
      <c r="E13">
        <v>0</v>
      </c>
    </row>
    <row r="14" spans="1:5" x14ac:dyDescent="0.45">
      <c r="A14">
        <v>0.2</v>
      </c>
      <c r="B14">
        <v>1.4E-2</v>
      </c>
      <c r="C14">
        <v>223.31</v>
      </c>
      <c r="D14">
        <v>3.0000000000000001E-5</v>
      </c>
      <c r="E14">
        <v>1.0000000000000001E-5</v>
      </c>
    </row>
    <row r="15" spans="1:5" x14ac:dyDescent="0.45">
      <c r="A15">
        <v>0.3</v>
      </c>
      <c r="B15">
        <v>2.4E-2</v>
      </c>
      <c r="C15">
        <v>357.94</v>
      </c>
      <c r="D15">
        <v>4.0000000000000003E-5</v>
      </c>
      <c r="E15">
        <v>1.0000000000000001E-5</v>
      </c>
    </row>
    <row r="16" spans="1:5" x14ac:dyDescent="0.45">
      <c r="A16">
        <v>0.4</v>
      </c>
      <c r="B16">
        <v>3.4000000000000002E-2</v>
      </c>
      <c r="C16">
        <v>467.3</v>
      </c>
      <c r="D16">
        <v>5.0000000000000002E-5</v>
      </c>
      <c r="E16">
        <v>2.0000000000000002E-5</v>
      </c>
    </row>
    <row r="17" spans="1:5" x14ac:dyDescent="0.45">
      <c r="A17">
        <v>0.5</v>
      </c>
      <c r="B17">
        <v>4.2000000000000003E-2</v>
      </c>
      <c r="C17">
        <v>549.75</v>
      </c>
      <c r="D17">
        <v>6.0000000000000002E-5</v>
      </c>
      <c r="E17">
        <v>2.0000000000000002E-5</v>
      </c>
    </row>
    <row r="18" spans="1:5" x14ac:dyDescent="0.45">
      <c r="A18">
        <v>0.6</v>
      </c>
      <c r="B18">
        <v>0.05</v>
      </c>
      <c r="C18">
        <v>617.16</v>
      </c>
      <c r="D18">
        <v>6.0000000000000002E-5</v>
      </c>
      <c r="E18">
        <v>2.0000000000000002E-5</v>
      </c>
    </row>
    <row r="19" spans="1:5" x14ac:dyDescent="0.45">
      <c r="A19">
        <v>0.7</v>
      </c>
      <c r="B19">
        <v>5.8999999999999997E-2</v>
      </c>
      <c r="C19">
        <v>669.86</v>
      </c>
      <c r="D19">
        <v>6.9999999999999994E-5</v>
      </c>
      <c r="E19">
        <v>2.0000000000000002E-5</v>
      </c>
    </row>
    <row r="20" spans="1:5" x14ac:dyDescent="0.45">
      <c r="A20">
        <v>0.8</v>
      </c>
      <c r="B20">
        <v>6.7000000000000004E-2</v>
      </c>
      <c r="C20">
        <v>703.63</v>
      </c>
      <c r="D20">
        <v>6.9999999999999994E-5</v>
      </c>
      <c r="E20">
        <v>3.0000000000000001E-5</v>
      </c>
    </row>
    <row r="21" spans="1:5" x14ac:dyDescent="0.45">
      <c r="A21">
        <v>0.9</v>
      </c>
      <c r="B21">
        <v>7.4999999999999997E-2</v>
      </c>
      <c r="C21">
        <v>727.35</v>
      </c>
      <c r="D21">
        <v>6.9999999999999994E-5</v>
      </c>
      <c r="E21">
        <v>3.0000000000000001E-5</v>
      </c>
    </row>
    <row r="22" spans="1:5" x14ac:dyDescent="0.45">
      <c r="A22">
        <v>1</v>
      </c>
      <c r="B22">
        <v>8.4000000000000005E-2</v>
      </c>
      <c r="C22">
        <v>754.27</v>
      </c>
      <c r="D22">
        <v>8.0000000000000007E-5</v>
      </c>
      <c r="E22">
        <v>3.0000000000000001E-5</v>
      </c>
    </row>
    <row r="23" spans="1:5" x14ac:dyDescent="0.45">
      <c r="A23">
        <v>1.1000000000000001</v>
      </c>
      <c r="B23">
        <v>9.1999999999999998E-2</v>
      </c>
      <c r="C23">
        <v>796.1</v>
      </c>
      <c r="D23">
        <v>9.0000000000000006E-5</v>
      </c>
      <c r="E23">
        <v>3.0000000000000001E-5</v>
      </c>
    </row>
    <row r="24" spans="1:5" x14ac:dyDescent="0.45">
      <c r="A24">
        <v>1.2</v>
      </c>
      <c r="B24">
        <v>0.1</v>
      </c>
      <c r="C24">
        <v>845.42</v>
      </c>
      <c r="D24">
        <v>9.0000000000000006E-5</v>
      </c>
      <c r="E24">
        <v>3.0000000000000001E-5</v>
      </c>
    </row>
    <row r="25" spans="1:5" x14ac:dyDescent="0.45">
      <c r="A25">
        <v>1.3</v>
      </c>
      <c r="B25">
        <v>0.109</v>
      </c>
      <c r="C25">
        <v>871.64</v>
      </c>
      <c r="D25">
        <v>1E-4</v>
      </c>
      <c r="E25">
        <v>3.0000000000000001E-5</v>
      </c>
    </row>
    <row r="26" spans="1:5" x14ac:dyDescent="0.45">
      <c r="A26">
        <v>1.4</v>
      </c>
      <c r="B26">
        <v>0.11700000000000001</v>
      </c>
      <c r="C26">
        <v>898.05</v>
      </c>
      <c r="D26">
        <v>1E-4</v>
      </c>
      <c r="E26">
        <v>4.0000000000000003E-5</v>
      </c>
    </row>
    <row r="27" spans="1:5" x14ac:dyDescent="0.45">
      <c r="A27">
        <v>1.5</v>
      </c>
      <c r="B27">
        <v>0.125</v>
      </c>
      <c r="C27">
        <v>935.46</v>
      </c>
      <c r="D27">
        <v>1E-4</v>
      </c>
      <c r="E27">
        <v>4.0000000000000003E-5</v>
      </c>
    </row>
    <row r="28" spans="1:5" x14ac:dyDescent="0.45">
      <c r="A28">
        <v>1.6</v>
      </c>
      <c r="B28">
        <v>0.13400000000000001</v>
      </c>
      <c r="C28">
        <v>980.37</v>
      </c>
      <c r="D28">
        <v>1.1E-4</v>
      </c>
      <c r="E28">
        <v>4.0000000000000003E-5</v>
      </c>
    </row>
    <row r="29" spans="1:5" x14ac:dyDescent="0.45">
      <c r="A29">
        <v>1.7</v>
      </c>
      <c r="B29">
        <v>0.14199999999999999</v>
      </c>
      <c r="C29">
        <v>1037.74</v>
      </c>
      <c r="D29">
        <v>1.2E-4</v>
      </c>
      <c r="E29">
        <v>4.0000000000000003E-5</v>
      </c>
    </row>
    <row r="30" spans="1:5" x14ac:dyDescent="0.45">
      <c r="A30">
        <v>1.8</v>
      </c>
      <c r="B30">
        <v>0.15</v>
      </c>
      <c r="C30">
        <v>1084.1600000000001</v>
      </c>
      <c r="D30">
        <v>1.2E-4</v>
      </c>
      <c r="E30">
        <v>4.0000000000000003E-5</v>
      </c>
    </row>
    <row r="31" spans="1:5" x14ac:dyDescent="0.45">
      <c r="A31">
        <v>1.9</v>
      </c>
      <c r="B31">
        <v>0.159</v>
      </c>
      <c r="C31">
        <v>1107.96</v>
      </c>
      <c r="D31">
        <v>1.2999999999999999E-4</v>
      </c>
      <c r="E31">
        <v>4.0000000000000003E-5</v>
      </c>
    </row>
    <row r="32" spans="1:5" x14ac:dyDescent="0.45">
      <c r="A32">
        <v>2</v>
      </c>
      <c r="B32">
        <v>0.16700000000000001</v>
      </c>
      <c r="C32">
        <v>1142.33</v>
      </c>
      <c r="D32">
        <v>1.2999999999999999E-4</v>
      </c>
      <c r="E32">
        <v>4.0000000000000003E-5</v>
      </c>
    </row>
    <row r="33" spans="1:5" x14ac:dyDescent="0.45">
      <c r="A33">
        <v>2.1</v>
      </c>
      <c r="B33">
        <v>0.17499999999999999</v>
      </c>
      <c r="C33">
        <v>1195.95</v>
      </c>
      <c r="D33">
        <v>1.3999999999999999E-4</v>
      </c>
      <c r="E33">
        <v>5.0000000000000002E-5</v>
      </c>
    </row>
    <row r="34" spans="1:5" x14ac:dyDescent="0.45">
      <c r="A34">
        <v>2.2000000000000002</v>
      </c>
      <c r="B34">
        <v>0.184</v>
      </c>
      <c r="C34">
        <v>1235.79</v>
      </c>
      <c r="D34">
        <v>1.4999999999999999E-4</v>
      </c>
      <c r="E34">
        <v>5.0000000000000002E-5</v>
      </c>
    </row>
    <row r="35" spans="1:5" x14ac:dyDescent="0.45">
      <c r="A35">
        <v>2.2999999999999998</v>
      </c>
      <c r="B35">
        <v>0.192</v>
      </c>
      <c r="C35">
        <v>1265.96</v>
      </c>
      <c r="D35">
        <v>1.4999999999999999E-4</v>
      </c>
      <c r="E35">
        <v>5.0000000000000002E-5</v>
      </c>
    </row>
    <row r="36" spans="1:5" x14ac:dyDescent="0.45">
      <c r="A36">
        <v>2.4</v>
      </c>
      <c r="B36">
        <v>0.2</v>
      </c>
      <c r="C36">
        <v>1300.96</v>
      </c>
      <c r="D36">
        <v>1.6000000000000001E-4</v>
      </c>
      <c r="E36">
        <v>5.0000000000000002E-5</v>
      </c>
    </row>
    <row r="37" spans="1:5" x14ac:dyDescent="0.45">
      <c r="A37">
        <v>2.5</v>
      </c>
      <c r="B37">
        <v>0.20899999999999999</v>
      </c>
      <c r="C37">
        <v>1345.67</v>
      </c>
      <c r="D37">
        <v>1.6000000000000001E-4</v>
      </c>
      <c r="E37">
        <v>5.0000000000000002E-5</v>
      </c>
    </row>
    <row r="38" spans="1:5" x14ac:dyDescent="0.45">
      <c r="A38">
        <v>2.6</v>
      </c>
      <c r="B38">
        <v>0.217</v>
      </c>
      <c r="C38">
        <v>1390.27</v>
      </c>
      <c r="D38">
        <v>1.7000000000000001E-4</v>
      </c>
      <c r="E38">
        <v>5.0000000000000002E-5</v>
      </c>
    </row>
    <row r="39" spans="1:5" x14ac:dyDescent="0.45">
      <c r="A39">
        <v>2.7</v>
      </c>
      <c r="B39">
        <v>0.22500000000000001</v>
      </c>
      <c r="C39">
        <v>1422.61</v>
      </c>
      <c r="D39">
        <v>1.7000000000000001E-4</v>
      </c>
      <c r="E39">
        <v>5.0000000000000002E-5</v>
      </c>
    </row>
    <row r="40" spans="1:5" x14ac:dyDescent="0.45">
      <c r="A40">
        <v>2.8</v>
      </c>
      <c r="B40">
        <v>0.23400000000000001</v>
      </c>
      <c r="C40">
        <v>1489.93</v>
      </c>
      <c r="D40">
        <v>1.8000000000000001E-4</v>
      </c>
      <c r="E40">
        <v>6.0000000000000002E-5</v>
      </c>
    </row>
    <row r="41" spans="1:5" x14ac:dyDescent="0.45">
      <c r="A41">
        <v>2.9</v>
      </c>
      <c r="B41">
        <v>0.24199999999999999</v>
      </c>
      <c r="C41">
        <v>1550.35</v>
      </c>
      <c r="D41">
        <v>1.9000000000000001E-4</v>
      </c>
      <c r="E41">
        <v>6.0000000000000002E-5</v>
      </c>
    </row>
    <row r="42" spans="1:5" x14ac:dyDescent="0.45">
      <c r="A42">
        <v>3</v>
      </c>
      <c r="B42">
        <v>0.25</v>
      </c>
      <c r="C42">
        <v>1586.5</v>
      </c>
      <c r="D42">
        <v>1.9000000000000001E-4</v>
      </c>
      <c r="E42">
        <v>6.0000000000000002E-5</v>
      </c>
    </row>
    <row r="43" spans="1:5" x14ac:dyDescent="0.45">
      <c r="A43">
        <v>3.1</v>
      </c>
      <c r="B43">
        <v>0.25900000000000001</v>
      </c>
      <c r="C43">
        <v>1627.5</v>
      </c>
      <c r="D43">
        <v>2.0000000000000001E-4</v>
      </c>
      <c r="E43">
        <v>6.0000000000000002E-5</v>
      </c>
    </row>
    <row r="44" spans="1:5" x14ac:dyDescent="0.45">
      <c r="A44">
        <v>3.2</v>
      </c>
      <c r="B44">
        <v>0.26700000000000002</v>
      </c>
      <c r="C44">
        <v>1666.88</v>
      </c>
      <c r="D44">
        <v>2.0000000000000001E-4</v>
      </c>
      <c r="E44">
        <v>6.0000000000000002E-5</v>
      </c>
    </row>
    <row r="45" spans="1:5" x14ac:dyDescent="0.45">
      <c r="A45">
        <v>3.3</v>
      </c>
      <c r="B45">
        <v>0.27500000000000002</v>
      </c>
      <c r="C45">
        <v>1692.17</v>
      </c>
      <c r="D45">
        <v>2.1000000000000001E-4</v>
      </c>
      <c r="E45">
        <v>6.9999999999999994E-5</v>
      </c>
    </row>
    <row r="46" spans="1:5" x14ac:dyDescent="0.45">
      <c r="A46">
        <v>3.4</v>
      </c>
      <c r="B46">
        <v>0.28399999999999997</v>
      </c>
      <c r="C46">
        <v>1723.75</v>
      </c>
      <c r="D46">
        <v>2.1000000000000001E-4</v>
      </c>
      <c r="E46">
        <v>6.9999999999999994E-5</v>
      </c>
    </row>
    <row r="47" spans="1:5" x14ac:dyDescent="0.45">
      <c r="A47">
        <v>3.5</v>
      </c>
      <c r="B47">
        <v>0.29199999999999998</v>
      </c>
      <c r="C47">
        <v>1788.61</v>
      </c>
      <c r="D47">
        <v>2.2000000000000001E-4</v>
      </c>
      <c r="E47">
        <v>6.9999999999999994E-5</v>
      </c>
    </row>
    <row r="48" spans="1:5" x14ac:dyDescent="0.45">
      <c r="A48">
        <v>3.6</v>
      </c>
      <c r="B48">
        <v>0.3</v>
      </c>
      <c r="C48">
        <v>1860.7</v>
      </c>
      <c r="D48">
        <v>2.3000000000000001E-4</v>
      </c>
      <c r="E48">
        <v>6.9999999999999994E-5</v>
      </c>
    </row>
    <row r="49" spans="1:5" x14ac:dyDescent="0.45">
      <c r="A49">
        <v>3.7</v>
      </c>
      <c r="B49">
        <v>0.309</v>
      </c>
      <c r="C49">
        <v>1894.55</v>
      </c>
      <c r="D49">
        <v>2.3000000000000001E-4</v>
      </c>
      <c r="E49">
        <v>6.9999999999999994E-5</v>
      </c>
    </row>
    <row r="50" spans="1:5" x14ac:dyDescent="0.45">
      <c r="A50">
        <v>3.8</v>
      </c>
      <c r="B50">
        <v>0.317</v>
      </c>
      <c r="C50">
        <v>1919.24</v>
      </c>
      <c r="D50">
        <v>2.4000000000000001E-4</v>
      </c>
      <c r="E50">
        <v>6.9999999999999994E-5</v>
      </c>
    </row>
    <row r="51" spans="1:5" x14ac:dyDescent="0.45">
      <c r="A51">
        <v>3.9</v>
      </c>
      <c r="B51">
        <v>0.32500000000000001</v>
      </c>
      <c r="C51">
        <v>1963.32</v>
      </c>
      <c r="D51">
        <v>2.5000000000000001E-4</v>
      </c>
      <c r="E51">
        <v>8.0000000000000007E-5</v>
      </c>
    </row>
    <row r="52" spans="1:5" x14ac:dyDescent="0.45">
      <c r="A52">
        <v>4</v>
      </c>
      <c r="B52">
        <v>0.33400000000000002</v>
      </c>
      <c r="C52">
        <v>2022.69</v>
      </c>
      <c r="D52">
        <v>2.5000000000000001E-4</v>
      </c>
      <c r="E52">
        <v>8.0000000000000007E-5</v>
      </c>
    </row>
    <row r="53" spans="1:5" x14ac:dyDescent="0.45">
      <c r="A53">
        <v>4.0999999999999996</v>
      </c>
      <c r="B53">
        <v>0.34200000000000003</v>
      </c>
      <c r="C53">
        <v>2095.44</v>
      </c>
      <c r="D53">
        <v>2.5000000000000001E-4</v>
      </c>
      <c r="E53">
        <v>8.0000000000000007E-5</v>
      </c>
    </row>
    <row r="54" spans="1:5" x14ac:dyDescent="0.45">
      <c r="A54">
        <v>4.2</v>
      </c>
      <c r="B54">
        <v>0.35</v>
      </c>
      <c r="C54">
        <v>2146.27</v>
      </c>
      <c r="D54">
        <v>2.5999999999999998E-4</v>
      </c>
      <c r="E54">
        <v>8.0000000000000007E-5</v>
      </c>
    </row>
    <row r="55" spans="1:5" x14ac:dyDescent="0.45">
      <c r="A55">
        <v>4.3</v>
      </c>
      <c r="B55">
        <v>0.35799999999999998</v>
      </c>
      <c r="C55">
        <v>2161.16</v>
      </c>
      <c r="D55">
        <v>2.7E-4</v>
      </c>
      <c r="E55">
        <v>8.0000000000000007E-5</v>
      </c>
    </row>
    <row r="56" spans="1:5" x14ac:dyDescent="0.45">
      <c r="A56">
        <v>4.4000000000000004</v>
      </c>
      <c r="B56">
        <v>0.36699999999999999</v>
      </c>
      <c r="C56">
        <v>2212.81</v>
      </c>
      <c r="D56">
        <v>2.7E-4</v>
      </c>
      <c r="E56">
        <v>8.0000000000000007E-5</v>
      </c>
    </row>
    <row r="57" spans="1:5" x14ac:dyDescent="0.45">
      <c r="A57">
        <v>4.5</v>
      </c>
      <c r="B57">
        <v>0.375</v>
      </c>
      <c r="C57">
        <v>2272.38</v>
      </c>
      <c r="D57">
        <v>2.7999999999999998E-4</v>
      </c>
      <c r="E57">
        <v>9.0000000000000006E-5</v>
      </c>
    </row>
    <row r="58" spans="1:5" x14ac:dyDescent="0.45">
      <c r="A58">
        <v>4.5999999999999996</v>
      </c>
      <c r="B58">
        <v>0.38400000000000001</v>
      </c>
      <c r="C58">
        <v>2306.0500000000002</v>
      </c>
      <c r="D58">
        <v>2.9E-4</v>
      </c>
      <c r="E58">
        <v>9.0000000000000006E-5</v>
      </c>
    </row>
    <row r="59" spans="1:5" x14ac:dyDescent="0.45">
      <c r="A59">
        <v>4.7</v>
      </c>
      <c r="B59">
        <v>0.39200000000000002</v>
      </c>
      <c r="C59">
        <v>2330.39</v>
      </c>
      <c r="D59">
        <v>2.9E-4</v>
      </c>
      <c r="E59">
        <v>9.0000000000000006E-5</v>
      </c>
    </row>
    <row r="60" spans="1:5" x14ac:dyDescent="0.45">
      <c r="A60">
        <v>4.8</v>
      </c>
      <c r="B60">
        <v>0.4</v>
      </c>
      <c r="C60">
        <v>2362.21</v>
      </c>
      <c r="D60">
        <v>2.9E-4</v>
      </c>
      <c r="E60">
        <v>9.0000000000000006E-5</v>
      </c>
    </row>
    <row r="61" spans="1:5" x14ac:dyDescent="0.45">
      <c r="A61">
        <v>4.9000000000000004</v>
      </c>
      <c r="B61">
        <v>0.40899999999999997</v>
      </c>
      <c r="C61">
        <v>2404.37</v>
      </c>
      <c r="D61">
        <v>2.9999999999999997E-4</v>
      </c>
      <c r="E61">
        <v>9.0000000000000006E-5</v>
      </c>
    </row>
    <row r="62" spans="1:5" x14ac:dyDescent="0.45">
      <c r="A62">
        <v>5</v>
      </c>
      <c r="B62">
        <v>0.41699999999999998</v>
      </c>
      <c r="C62">
        <v>2458.54</v>
      </c>
      <c r="D62">
        <v>3.1E-4</v>
      </c>
      <c r="E62">
        <v>1E-4</v>
      </c>
    </row>
    <row r="63" spans="1:5" x14ac:dyDescent="0.45">
      <c r="A63">
        <v>5.0999999999999996</v>
      </c>
      <c r="B63">
        <v>0.42499999999999999</v>
      </c>
      <c r="C63">
        <v>2563.5100000000002</v>
      </c>
      <c r="D63">
        <v>3.1E-4</v>
      </c>
      <c r="E63">
        <v>1E-4</v>
      </c>
    </row>
    <row r="64" spans="1:5" x14ac:dyDescent="0.45">
      <c r="A64">
        <v>5.2</v>
      </c>
      <c r="B64">
        <v>0.434</v>
      </c>
      <c r="C64">
        <v>2629.73</v>
      </c>
      <c r="D64">
        <v>3.2000000000000003E-4</v>
      </c>
      <c r="E64">
        <v>1E-4</v>
      </c>
    </row>
    <row r="65" spans="1:5" x14ac:dyDescent="0.45">
      <c r="A65">
        <v>5.3</v>
      </c>
      <c r="B65">
        <v>0.442</v>
      </c>
      <c r="C65">
        <v>2664.63</v>
      </c>
      <c r="D65">
        <v>3.2000000000000003E-4</v>
      </c>
      <c r="E65">
        <v>1E-4</v>
      </c>
    </row>
    <row r="66" spans="1:5" x14ac:dyDescent="0.45">
      <c r="A66">
        <v>5.4</v>
      </c>
      <c r="B66">
        <v>0.45</v>
      </c>
      <c r="C66">
        <v>2695.35</v>
      </c>
      <c r="D66">
        <v>3.3E-4</v>
      </c>
      <c r="E66">
        <v>1E-4</v>
      </c>
    </row>
    <row r="67" spans="1:5" x14ac:dyDescent="0.45">
      <c r="A67">
        <v>5.5</v>
      </c>
      <c r="B67">
        <v>0.45900000000000002</v>
      </c>
      <c r="C67">
        <v>2732</v>
      </c>
      <c r="D67">
        <v>3.3E-4</v>
      </c>
      <c r="E67">
        <v>1.1E-4</v>
      </c>
    </row>
    <row r="68" spans="1:5" x14ac:dyDescent="0.45">
      <c r="A68">
        <v>5.6</v>
      </c>
      <c r="B68">
        <v>0.46700000000000003</v>
      </c>
      <c r="C68">
        <v>2783.36</v>
      </c>
      <c r="D68">
        <v>3.4000000000000002E-4</v>
      </c>
      <c r="E68">
        <v>1.1E-4</v>
      </c>
    </row>
    <row r="69" spans="1:5" x14ac:dyDescent="0.45">
      <c r="A69">
        <v>5.7</v>
      </c>
      <c r="B69">
        <v>0.47499999999999998</v>
      </c>
      <c r="C69">
        <v>2850.96</v>
      </c>
      <c r="D69">
        <v>3.5E-4</v>
      </c>
      <c r="E69">
        <v>1.1E-4</v>
      </c>
    </row>
    <row r="70" spans="1:5" x14ac:dyDescent="0.45">
      <c r="A70">
        <v>5.8</v>
      </c>
      <c r="B70">
        <v>0.48399999999999999</v>
      </c>
      <c r="C70">
        <v>2902.12</v>
      </c>
      <c r="D70">
        <v>3.5E-4</v>
      </c>
      <c r="E70">
        <v>1.1E-4</v>
      </c>
    </row>
    <row r="71" spans="1:5" x14ac:dyDescent="0.45">
      <c r="A71">
        <v>5.9</v>
      </c>
      <c r="B71">
        <v>0.49199999999999999</v>
      </c>
      <c r="C71">
        <v>2928.19</v>
      </c>
      <c r="D71">
        <v>3.6000000000000002E-4</v>
      </c>
      <c r="E71">
        <v>1.1E-4</v>
      </c>
    </row>
    <row r="72" spans="1:5" x14ac:dyDescent="0.45">
      <c r="A72">
        <v>6</v>
      </c>
      <c r="B72">
        <v>0.5</v>
      </c>
      <c r="C72">
        <v>2972.06</v>
      </c>
      <c r="D72">
        <v>3.6000000000000002E-4</v>
      </c>
      <c r="E72">
        <v>1.2E-4</v>
      </c>
    </row>
    <row r="73" spans="1:5" x14ac:dyDescent="0.45">
      <c r="A73">
        <v>6.1</v>
      </c>
      <c r="B73">
        <v>0.50900000000000001</v>
      </c>
      <c r="C73">
        <v>3020.55</v>
      </c>
      <c r="D73">
        <v>3.6999999999999999E-4</v>
      </c>
      <c r="E73">
        <v>1.2E-4</v>
      </c>
    </row>
    <row r="74" spans="1:5" x14ac:dyDescent="0.45">
      <c r="A74">
        <v>6.2</v>
      </c>
      <c r="B74">
        <v>0.51700000000000002</v>
      </c>
      <c r="C74">
        <v>3095.16</v>
      </c>
      <c r="D74">
        <v>3.8000000000000002E-4</v>
      </c>
      <c r="E74">
        <v>1.2E-4</v>
      </c>
    </row>
    <row r="75" spans="1:5" x14ac:dyDescent="0.45">
      <c r="A75">
        <v>6.3</v>
      </c>
      <c r="B75">
        <v>0.52500000000000002</v>
      </c>
      <c r="C75">
        <v>3132.04</v>
      </c>
      <c r="D75">
        <v>3.8999999999999999E-4</v>
      </c>
      <c r="E75">
        <v>1.2E-4</v>
      </c>
    </row>
    <row r="76" spans="1:5" x14ac:dyDescent="0.45">
      <c r="A76">
        <v>6.4</v>
      </c>
      <c r="B76">
        <v>0.53300000000000003</v>
      </c>
      <c r="C76">
        <v>3182.08</v>
      </c>
      <c r="D76">
        <v>3.8999999999999999E-4</v>
      </c>
      <c r="E76">
        <v>1.2E-4</v>
      </c>
    </row>
    <row r="77" spans="1:5" x14ac:dyDescent="0.45">
      <c r="A77">
        <v>6.5</v>
      </c>
      <c r="B77">
        <v>0.54200000000000004</v>
      </c>
      <c r="C77">
        <v>3278.88</v>
      </c>
      <c r="D77">
        <v>4.0000000000000002E-4</v>
      </c>
      <c r="E77">
        <v>1.2999999999999999E-4</v>
      </c>
    </row>
    <row r="78" spans="1:5" x14ac:dyDescent="0.45">
      <c r="A78">
        <v>6.6</v>
      </c>
      <c r="B78">
        <v>0.55000000000000004</v>
      </c>
      <c r="C78">
        <v>3325.46</v>
      </c>
      <c r="D78">
        <v>4.0999999999999999E-4</v>
      </c>
      <c r="E78">
        <v>1.2999999999999999E-4</v>
      </c>
    </row>
    <row r="79" spans="1:5" x14ac:dyDescent="0.45">
      <c r="A79">
        <v>6.7</v>
      </c>
      <c r="B79">
        <v>0.55900000000000005</v>
      </c>
      <c r="C79">
        <v>3363.89</v>
      </c>
      <c r="D79">
        <v>4.0999999999999999E-4</v>
      </c>
      <c r="E79">
        <v>1.2999999999999999E-4</v>
      </c>
    </row>
    <row r="80" spans="1:5" x14ac:dyDescent="0.45">
      <c r="A80">
        <v>6.8</v>
      </c>
      <c r="B80">
        <v>0.56699999999999995</v>
      </c>
      <c r="C80">
        <v>3407.26</v>
      </c>
      <c r="D80">
        <v>4.2000000000000002E-4</v>
      </c>
      <c r="E80">
        <v>1.2999999999999999E-4</v>
      </c>
    </row>
    <row r="81" spans="1:5" x14ac:dyDescent="0.45">
      <c r="A81">
        <v>6.9</v>
      </c>
      <c r="B81">
        <v>0.57499999999999996</v>
      </c>
      <c r="C81">
        <v>3444.8</v>
      </c>
      <c r="D81">
        <v>4.2000000000000002E-4</v>
      </c>
      <c r="E81">
        <v>1.3999999999999999E-4</v>
      </c>
    </row>
    <row r="82" spans="1:5" x14ac:dyDescent="0.45">
      <c r="A82">
        <v>7</v>
      </c>
      <c r="B82">
        <v>0.58399999999999996</v>
      </c>
      <c r="C82">
        <v>3523.46</v>
      </c>
      <c r="D82">
        <v>4.2999999999999999E-4</v>
      </c>
      <c r="E82">
        <v>1.3999999999999999E-4</v>
      </c>
    </row>
    <row r="83" spans="1:5" x14ac:dyDescent="0.45">
      <c r="A83">
        <v>7.1</v>
      </c>
      <c r="B83">
        <v>0.59199999999999997</v>
      </c>
      <c r="C83">
        <v>3648.58</v>
      </c>
      <c r="D83">
        <v>4.4000000000000002E-4</v>
      </c>
      <c r="E83">
        <v>1.3999999999999999E-4</v>
      </c>
    </row>
    <row r="84" spans="1:5" x14ac:dyDescent="0.45">
      <c r="A84">
        <v>7.2</v>
      </c>
      <c r="B84">
        <v>0.6</v>
      </c>
      <c r="C84">
        <v>3702.28</v>
      </c>
      <c r="D84">
        <v>4.4000000000000002E-4</v>
      </c>
      <c r="E84">
        <v>1.3999999999999999E-4</v>
      </c>
    </row>
    <row r="85" spans="1:5" x14ac:dyDescent="0.45">
      <c r="A85">
        <v>7.3</v>
      </c>
      <c r="B85">
        <v>0.60899999999999999</v>
      </c>
      <c r="C85">
        <v>3757.88</v>
      </c>
      <c r="D85">
        <v>4.4999999999999999E-4</v>
      </c>
      <c r="E85">
        <v>1.3999999999999999E-4</v>
      </c>
    </row>
    <row r="86" spans="1:5" x14ac:dyDescent="0.45">
      <c r="A86">
        <v>7.4</v>
      </c>
      <c r="B86">
        <v>0.61699999999999999</v>
      </c>
      <c r="C86">
        <v>3791.36</v>
      </c>
      <c r="D86">
        <v>4.6000000000000001E-4</v>
      </c>
      <c r="E86">
        <v>1.4999999999999999E-4</v>
      </c>
    </row>
    <row r="87" spans="1:5" x14ac:dyDescent="0.45">
      <c r="A87">
        <v>7.5</v>
      </c>
      <c r="B87">
        <v>0.625</v>
      </c>
      <c r="C87">
        <v>3826.12</v>
      </c>
      <c r="D87">
        <v>4.6000000000000001E-4</v>
      </c>
      <c r="E87">
        <v>1.4999999999999999E-4</v>
      </c>
    </row>
    <row r="88" spans="1:5" x14ac:dyDescent="0.45">
      <c r="A88">
        <v>7.6</v>
      </c>
      <c r="B88">
        <v>0.63400000000000001</v>
      </c>
      <c r="C88">
        <v>3899.26</v>
      </c>
      <c r="D88">
        <v>4.6999999999999999E-4</v>
      </c>
      <c r="E88">
        <v>1.4999999999999999E-4</v>
      </c>
    </row>
    <row r="89" spans="1:5" x14ac:dyDescent="0.45">
      <c r="A89">
        <v>7.7</v>
      </c>
      <c r="B89">
        <v>0.64200000000000002</v>
      </c>
      <c r="C89">
        <v>3950.47</v>
      </c>
      <c r="D89">
        <v>4.8000000000000001E-4</v>
      </c>
      <c r="E89">
        <v>1.6000000000000001E-4</v>
      </c>
    </row>
    <row r="90" spans="1:5" x14ac:dyDescent="0.45">
      <c r="A90">
        <v>7.8</v>
      </c>
      <c r="B90">
        <v>0.65</v>
      </c>
      <c r="C90">
        <v>4005.44</v>
      </c>
      <c r="D90">
        <v>4.8000000000000001E-4</v>
      </c>
      <c r="E90">
        <v>1.6000000000000001E-4</v>
      </c>
    </row>
    <row r="91" spans="1:5" x14ac:dyDescent="0.45">
      <c r="A91">
        <v>7.9</v>
      </c>
      <c r="B91">
        <v>0.65800000000000003</v>
      </c>
      <c r="C91">
        <v>4075.42</v>
      </c>
      <c r="D91">
        <v>4.8999999999999998E-4</v>
      </c>
      <c r="E91">
        <v>1.6000000000000001E-4</v>
      </c>
    </row>
    <row r="92" spans="1:5" x14ac:dyDescent="0.45">
      <c r="A92">
        <v>8</v>
      </c>
      <c r="B92">
        <v>0.66700000000000004</v>
      </c>
      <c r="C92">
        <v>4126.59</v>
      </c>
      <c r="D92">
        <v>5.0000000000000001E-4</v>
      </c>
      <c r="E92">
        <v>1.6000000000000001E-4</v>
      </c>
    </row>
    <row r="93" spans="1:5" x14ac:dyDescent="0.45">
      <c r="A93">
        <v>8.1</v>
      </c>
      <c r="B93">
        <v>0.67500000000000004</v>
      </c>
      <c r="C93">
        <v>4173.3100000000004</v>
      </c>
      <c r="D93">
        <v>5.1000000000000004E-4</v>
      </c>
      <c r="E93">
        <v>1.7000000000000001E-4</v>
      </c>
    </row>
    <row r="94" spans="1:5" x14ac:dyDescent="0.45">
      <c r="A94">
        <v>8.1999999999999993</v>
      </c>
      <c r="B94">
        <v>0.68400000000000005</v>
      </c>
      <c r="C94">
        <v>4231.32</v>
      </c>
      <c r="D94">
        <v>5.1000000000000004E-4</v>
      </c>
      <c r="E94">
        <v>1.7000000000000001E-4</v>
      </c>
    </row>
    <row r="95" spans="1:5" x14ac:dyDescent="0.45">
      <c r="A95">
        <v>8.3000000000000007</v>
      </c>
      <c r="B95">
        <v>0.69199999999999995</v>
      </c>
      <c r="C95">
        <v>4303.49</v>
      </c>
      <c r="D95">
        <v>5.1999999999999995E-4</v>
      </c>
      <c r="E95">
        <v>1.7000000000000001E-4</v>
      </c>
    </row>
    <row r="96" spans="1:5" x14ac:dyDescent="0.45">
      <c r="A96">
        <v>8.4</v>
      </c>
      <c r="B96">
        <v>0.7</v>
      </c>
      <c r="C96">
        <v>4354.2299999999996</v>
      </c>
      <c r="D96">
        <v>5.2999999999999998E-4</v>
      </c>
      <c r="E96">
        <v>1.7000000000000001E-4</v>
      </c>
    </row>
    <row r="97" spans="1:5" x14ac:dyDescent="0.45">
      <c r="A97">
        <v>8.5</v>
      </c>
      <c r="B97">
        <v>0.70899999999999996</v>
      </c>
      <c r="C97">
        <v>4398.08</v>
      </c>
      <c r="D97">
        <v>5.4000000000000001E-4</v>
      </c>
      <c r="E97">
        <v>1.7000000000000001E-4</v>
      </c>
    </row>
    <row r="98" spans="1:5" x14ac:dyDescent="0.45">
      <c r="A98">
        <v>8.6</v>
      </c>
      <c r="B98">
        <v>0.71699999999999997</v>
      </c>
      <c r="C98">
        <v>4447.45</v>
      </c>
      <c r="D98">
        <v>5.4000000000000001E-4</v>
      </c>
      <c r="E98">
        <v>1.8000000000000001E-4</v>
      </c>
    </row>
    <row r="99" spans="1:5" x14ac:dyDescent="0.45">
      <c r="A99">
        <v>8.6999999999999993</v>
      </c>
      <c r="B99">
        <v>0.72499999999999998</v>
      </c>
      <c r="C99">
        <v>4492.8599999999997</v>
      </c>
      <c r="D99">
        <v>5.5000000000000003E-4</v>
      </c>
      <c r="E99">
        <v>1.8000000000000001E-4</v>
      </c>
    </row>
    <row r="100" spans="1:5" x14ac:dyDescent="0.45">
      <c r="A100">
        <v>8.8000000000000007</v>
      </c>
      <c r="B100">
        <v>0.73399999999999999</v>
      </c>
      <c r="C100">
        <v>4631.1899999999996</v>
      </c>
      <c r="D100">
        <v>5.5000000000000003E-4</v>
      </c>
      <c r="E100">
        <v>1.8000000000000001E-4</v>
      </c>
    </row>
    <row r="101" spans="1:5" x14ac:dyDescent="0.45">
      <c r="A101">
        <v>8.9</v>
      </c>
      <c r="B101">
        <v>0.74199999999999999</v>
      </c>
      <c r="C101">
        <v>4727.6099999999997</v>
      </c>
      <c r="D101">
        <v>5.5999999999999995E-4</v>
      </c>
      <c r="E101">
        <v>1.8000000000000001E-4</v>
      </c>
    </row>
    <row r="102" spans="1:5" x14ac:dyDescent="0.45">
      <c r="A102">
        <v>9</v>
      </c>
      <c r="B102">
        <v>0.75</v>
      </c>
      <c r="C102">
        <v>4777.5200000000004</v>
      </c>
      <c r="D102">
        <v>5.6999999999999998E-4</v>
      </c>
      <c r="E102">
        <v>1.9000000000000001E-4</v>
      </c>
    </row>
    <row r="103" spans="1:5" x14ac:dyDescent="0.45">
      <c r="A103">
        <v>9.1</v>
      </c>
      <c r="B103">
        <v>0.75900000000000001</v>
      </c>
      <c r="C103">
        <v>4819.1400000000003</v>
      </c>
      <c r="D103">
        <v>5.8E-4</v>
      </c>
      <c r="E103">
        <v>1.9000000000000001E-4</v>
      </c>
    </row>
    <row r="104" spans="1:5" x14ac:dyDescent="0.45">
      <c r="A104">
        <v>9.1999999999999993</v>
      </c>
      <c r="B104">
        <v>0.76700000000000002</v>
      </c>
      <c r="C104">
        <v>4857.2700000000004</v>
      </c>
      <c r="D104">
        <v>5.8E-4</v>
      </c>
      <c r="E104">
        <v>1.9000000000000001E-4</v>
      </c>
    </row>
    <row r="105" spans="1:5" x14ac:dyDescent="0.45">
      <c r="A105">
        <v>9.3000000000000007</v>
      </c>
      <c r="B105">
        <v>0.77500000000000002</v>
      </c>
      <c r="C105">
        <v>4925.79</v>
      </c>
      <c r="D105">
        <v>5.9000000000000003E-4</v>
      </c>
      <c r="E105">
        <v>2.0000000000000001E-4</v>
      </c>
    </row>
    <row r="106" spans="1:5" x14ac:dyDescent="0.45">
      <c r="A106">
        <v>9.4</v>
      </c>
      <c r="B106">
        <v>0.78400000000000003</v>
      </c>
      <c r="C106">
        <v>4965.29</v>
      </c>
      <c r="D106">
        <v>5.9999999999999995E-4</v>
      </c>
      <c r="E106">
        <v>2.0000000000000001E-4</v>
      </c>
    </row>
    <row r="107" spans="1:5" x14ac:dyDescent="0.45">
      <c r="A107">
        <v>9.5</v>
      </c>
      <c r="B107">
        <v>0.79200000000000004</v>
      </c>
      <c r="C107">
        <v>5047.04</v>
      </c>
      <c r="D107">
        <v>6.0999999999999997E-4</v>
      </c>
      <c r="E107">
        <v>2.0000000000000001E-4</v>
      </c>
    </row>
    <row r="108" spans="1:5" x14ac:dyDescent="0.45">
      <c r="A108">
        <v>9.6</v>
      </c>
      <c r="B108">
        <v>0.8</v>
      </c>
      <c r="C108">
        <v>5155.3500000000004</v>
      </c>
      <c r="D108">
        <v>6.0999999999999997E-4</v>
      </c>
      <c r="E108">
        <v>2.0000000000000001E-4</v>
      </c>
    </row>
    <row r="109" spans="1:5" x14ac:dyDescent="0.45">
      <c r="A109">
        <v>9.6999999999999993</v>
      </c>
      <c r="B109">
        <v>0.80900000000000005</v>
      </c>
      <c r="C109">
        <v>5212.25</v>
      </c>
      <c r="D109">
        <v>6.2E-4</v>
      </c>
      <c r="E109">
        <v>2.1000000000000001E-4</v>
      </c>
    </row>
    <row r="110" spans="1:5" x14ac:dyDescent="0.45">
      <c r="A110">
        <v>9.8000000000000007</v>
      </c>
      <c r="B110">
        <v>0.81699999999999995</v>
      </c>
      <c r="C110">
        <v>5249.12</v>
      </c>
      <c r="D110">
        <v>6.3000000000000003E-4</v>
      </c>
      <c r="E110">
        <v>2.1000000000000001E-4</v>
      </c>
    </row>
    <row r="111" spans="1:5" x14ac:dyDescent="0.45">
      <c r="A111">
        <v>9.9</v>
      </c>
      <c r="B111">
        <v>0.82499999999999996</v>
      </c>
      <c r="C111">
        <v>5334.51</v>
      </c>
      <c r="D111">
        <v>6.4000000000000005E-4</v>
      </c>
      <c r="E111">
        <v>2.1000000000000001E-4</v>
      </c>
    </row>
    <row r="112" spans="1:5" x14ac:dyDescent="0.45">
      <c r="A112">
        <v>10</v>
      </c>
      <c r="B112">
        <v>0.83399999999999996</v>
      </c>
      <c r="C112">
        <v>5393.31</v>
      </c>
      <c r="D112">
        <v>6.4999999999999997E-4</v>
      </c>
      <c r="E112">
        <v>2.1000000000000001E-4</v>
      </c>
    </row>
    <row r="113" spans="1:5" x14ac:dyDescent="0.45">
      <c r="A113">
        <v>10.1</v>
      </c>
      <c r="B113">
        <v>0.84199999999999997</v>
      </c>
      <c r="C113">
        <v>5444.71</v>
      </c>
      <c r="D113">
        <v>6.4999999999999997E-4</v>
      </c>
      <c r="E113">
        <v>2.2000000000000001E-4</v>
      </c>
    </row>
    <row r="114" spans="1:5" x14ac:dyDescent="0.45">
      <c r="A114">
        <v>10.199999999999999</v>
      </c>
      <c r="B114">
        <v>0.85</v>
      </c>
      <c r="C114">
        <v>5501</v>
      </c>
      <c r="D114">
        <v>6.6E-4</v>
      </c>
      <c r="E114">
        <v>2.2000000000000001E-4</v>
      </c>
    </row>
    <row r="115" spans="1:5" x14ac:dyDescent="0.45">
      <c r="A115">
        <v>10.3</v>
      </c>
      <c r="B115">
        <v>0.85899999999999999</v>
      </c>
      <c r="C115">
        <v>5564.13</v>
      </c>
      <c r="D115">
        <v>6.7000000000000002E-4</v>
      </c>
      <c r="E115">
        <v>2.2000000000000001E-4</v>
      </c>
    </row>
    <row r="116" spans="1:5" x14ac:dyDescent="0.45">
      <c r="A116">
        <v>10.4</v>
      </c>
      <c r="B116">
        <v>0.86699999999999999</v>
      </c>
      <c r="C116">
        <v>5682.23</v>
      </c>
      <c r="D116">
        <v>6.8000000000000005E-4</v>
      </c>
      <c r="E116">
        <v>2.3000000000000001E-4</v>
      </c>
    </row>
    <row r="117" spans="1:5" x14ac:dyDescent="0.45">
      <c r="A117">
        <v>10.5</v>
      </c>
      <c r="B117">
        <v>0.875</v>
      </c>
      <c r="C117">
        <v>5738.12</v>
      </c>
      <c r="D117">
        <v>6.8999999999999997E-4</v>
      </c>
      <c r="E117">
        <v>2.3000000000000001E-4</v>
      </c>
    </row>
    <row r="118" spans="1:5" x14ac:dyDescent="0.45">
      <c r="A118">
        <v>10.6</v>
      </c>
      <c r="B118">
        <v>0.88400000000000001</v>
      </c>
      <c r="C118">
        <v>5799.77</v>
      </c>
      <c r="D118">
        <v>6.8999999999999997E-4</v>
      </c>
      <c r="E118">
        <v>2.3000000000000001E-4</v>
      </c>
    </row>
    <row r="119" spans="1:5" x14ac:dyDescent="0.45">
      <c r="A119">
        <v>10.7</v>
      </c>
      <c r="B119">
        <v>0.89200000000000002</v>
      </c>
      <c r="C119">
        <v>5857</v>
      </c>
      <c r="D119">
        <v>7.1000000000000002E-4</v>
      </c>
      <c r="E119">
        <v>2.4000000000000001E-4</v>
      </c>
    </row>
    <row r="120" spans="1:5" x14ac:dyDescent="0.45">
      <c r="A120">
        <v>10.8</v>
      </c>
      <c r="B120">
        <v>0.9</v>
      </c>
      <c r="C120">
        <v>5931.28</v>
      </c>
      <c r="D120">
        <v>7.1000000000000002E-4</v>
      </c>
      <c r="E120">
        <v>2.4000000000000001E-4</v>
      </c>
    </row>
    <row r="121" spans="1:5" x14ac:dyDescent="0.45">
      <c r="A121">
        <v>10.9</v>
      </c>
      <c r="B121">
        <v>0.90900000000000003</v>
      </c>
      <c r="C121">
        <v>5989.84</v>
      </c>
      <c r="D121">
        <v>7.2000000000000005E-4</v>
      </c>
      <c r="E121">
        <v>2.4000000000000001E-4</v>
      </c>
    </row>
    <row r="122" spans="1:5" x14ac:dyDescent="0.45">
      <c r="A122">
        <v>11</v>
      </c>
      <c r="B122">
        <v>0.91700000000000004</v>
      </c>
      <c r="C122">
        <v>6084.61</v>
      </c>
      <c r="D122">
        <v>7.2000000000000005E-4</v>
      </c>
      <c r="E122">
        <v>2.5000000000000001E-4</v>
      </c>
    </row>
    <row r="123" spans="1:5" x14ac:dyDescent="0.45">
      <c r="A123">
        <v>11.1</v>
      </c>
      <c r="B123">
        <v>0.92500000000000004</v>
      </c>
      <c r="C123">
        <v>6175.71</v>
      </c>
      <c r="D123">
        <v>7.2999999999999996E-4</v>
      </c>
      <c r="E123">
        <v>2.5000000000000001E-4</v>
      </c>
    </row>
    <row r="124" spans="1:5" x14ac:dyDescent="0.45">
      <c r="A124">
        <v>11.2</v>
      </c>
      <c r="B124">
        <v>0.93300000000000005</v>
      </c>
      <c r="C124">
        <v>6244.59</v>
      </c>
      <c r="D124">
        <v>7.3999999999999999E-4</v>
      </c>
      <c r="E124">
        <v>2.5000000000000001E-4</v>
      </c>
    </row>
    <row r="125" spans="1:5" x14ac:dyDescent="0.45">
      <c r="A125">
        <v>11.3</v>
      </c>
      <c r="B125">
        <v>0.94199999999999995</v>
      </c>
      <c r="C125">
        <v>6284.13</v>
      </c>
      <c r="D125">
        <v>7.5000000000000002E-4</v>
      </c>
      <c r="E125">
        <v>2.5000000000000001E-4</v>
      </c>
    </row>
    <row r="126" spans="1:5" x14ac:dyDescent="0.45">
      <c r="A126">
        <v>11.4</v>
      </c>
      <c r="B126">
        <v>0.95</v>
      </c>
      <c r="C126">
        <v>6359.78</v>
      </c>
      <c r="D126">
        <v>7.6000000000000004E-4</v>
      </c>
      <c r="E126">
        <v>2.5999999999999998E-4</v>
      </c>
    </row>
    <row r="127" spans="1:5" x14ac:dyDescent="0.45">
      <c r="A127">
        <v>11.5</v>
      </c>
      <c r="B127">
        <v>0.95799999999999996</v>
      </c>
      <c r="C127">
        <v>6401.94</v>
      </c>
      <c r="D127">
        <v>7.6999999999999996E-4</v>
      </c>
      <c r="E127">
        <v>2.5999999999999998E-4</v>
      </c>
    </row>
    <row r="128" spans="1:5" x14ac:dyDescent="0.45">
      <c r="A128">
        <v>11.6</v>
      </c>
      <c r="B128">
        <v>0.96699999999999997</v>
      </c>
      <c r="C128">
        <v>6475.04</v>
      </c>
      <c r="D128">
        <v>7.7999999999999999E-4</v>
      </c>
      <c r="E128">
        <v>2.5999999999999998E-4</v>
      </c>
    </row>
    <row r="129" spans="1:5" x14ac:dyDescent="0.45">
      <c r="A129">
        <v>11.7</v>
      </c>
      <c r="B129">
        <v>0.97499999999999998</v>
      </c>
      <c r="C129">
        <v>6557.89</v>
      </c>
      <c r="D129">
        <v>7.7999999999999999E-4</v>
      </c>
      <c r="E129">
        <v>2.7E-4</v>
      </c>
    </row>
    <row r="130" spans="1:5" x14ac:dyDescent="0.45">
      <c r="A130">
        <v>11.8</v>
      </c>
      <c r="B130">
        <v>0.98299999999999998</v>
      </c>
      <c r="C130">
        <v>6669.79</v>
      </c>
      <c r="D130">
        <v>7.9000000000000001E-4</v>
      </c>
      <c r="E130">
        <v>2.7E-4</v>
      </c>
    </row>
    <row r="131" spans="1:5" x14ac:dyDescent="0.45">
      <c r="A131">
        <v>11.9</v>
      </c>
      <c r="B131">
        <v>0.99199999999999999</v>
      </c>
      <c r="C131">
        <v>6776.41</v>
      </c>
      <c r="D131">
        <v>8.0000000000000004E-4</v>
      </c>
      <c r="E131">
        <v>2.7E-4</v>
      </c>
    </row>
    <row r="132" spans="1:5" x14ac:dyDescent="0.45">
      <c r="A132">
        <v>12</v>
      </c>
      <c r="B132">
        <v>1</v>
      </c>
      <c r="C132">
        <v>6848.66</v>
      </c>
      <c r="D132">
        <v>8.0999999999999996E-4</v>
      </c>
      <c r="E132">
        <v>2.7999999999999998E-4</v>
      </c>
    </row>
    <row r="133" spans="1:5" x14ac:dyDescent="0.45">
      <c r="A133">
        <v>12.1</v>
      </c>
      <c r="B133">
        <v>1.0089999999999999</v>
      </c>
      <c r="C133">
        <v>6907.53</v>
      </c>
      <c r="D133">
        <v>8.0999999999999996E-4</v>
      </c>
      <c r="E133">
        <v>2.7999999999999998E-4</v>
      </c>
    </row>
    <row r="134" spans="1:5" x14ac:dyDescent="0.45">
      <c r="A134">
        <v>12.2</v>
      </c>
      <c r="B134">
        <v>1.0169999999999999</v>
      </c>
      <c r="C134">
        <v>6948.75</v>
      </c>
      <c r="D134">
        <v>8.3000000000000001E-4</v>
      </c>
      <c r="E134">
        <v>2.7999999999999998E-4</v>
      </c>
    </row>
    <row r="135" spans="1:5" x14ac:dyDescent="0.45">
      <c r="A135">
        <v>12.3</v>
      </c>
      <c r="B135">
        <v>1.0249999999999999</v>
      </c>
      <c r="C135">
        <v>7034.69</v>
      </c>
      <c r="D135">
        <v>8.3000000000000001E-4</v>
      </c>
      <c r="E135">
        <v>2.9E-4</v>
      </c>
    </row>
    <row r="136" spans="1:5" x14ac:dyDescent="0.45">
      <c r="A136">
        <v>12.4</v>
      </c>
      <c r="B136">
        <v>1.034</v>
      </c>
      <c r="C136">
        <v>7096.4</v>
      </c>
      <c r="D136">
        <v>8.4000000000000003E-4</v>
      </c>
      <c r="E136">
        <v>2.9E-4</v>
      </c>
    </row>
    <row r="137" spans="1:5" x14ac:dyDescent="0.45">
      <c r="A137">
        <v>12.5</v>
      </c>
      <c r="B137">
        <v>1.042</v>
      </c>
      <c r="C137">
        <v>7174.06</v>
      </c>
      <c r="D137">
        <v>8.4999999999999995E-4</v>
      </c>
      <c r="E137">
        <v>2.9E-4</v>
      </c>
    </row>
    <row r="138" spans="1:5" x14ac:dyDescent="0.45">
      <c r="A138">
        <v>12.6</v>
      </c>
      <c r="B138">
        <v>1.05</v>
      </c>
      <c r="C138">
        <v>7254.87</v>
      </c>
      <c r="D138">
        <v>8.5999999999999998E-4</v>
      </c>
      <c r="E138">
        <v>2.9E-4</v>
      </c>
    </row>
    <row r="139" spans="1:5" x14ac:dyDescent="0.45">
      <c r="A139">
        <v>12.7</v>
      </c>
      <c r="B139">
        <v>1.0589999999999999</v>
      </c>
      <c r="C139">
        <v>7312.42</v>
      </c>
      <c r="D139">
        <v>8.7000000000000001E-4</v>
      </c>
      <c r="E139">
        <v>2.9999999999999997E-4</v>
      </c>
    </row>
    <row r="140" spans="1:5" x14ac:dyDescent="0.45">
      <c r="A140">
        <v>12.8</v>
      </c>
      <c r="B140">
        <v>1.0669999999999999</v>
      </c>
      <c r="C140">
        <v>7407.41</v>
      </c>
      <c r="D140">
        <v>8.8000000000000003E-4</v>
      </c>
      <c r="E140">
        <v>2.9999999999999997E-4</v>
      </c>
    </row>
    <row r="141" spans="1:5" x14ac:dyDescent="0.45">
      <c r="A141">
        <v>12.9</v>
      </c>
      <c r="B141">
        <v>1.075</v>
      </c>
      <c r="C141">
        <v>7494.46</v>
      </c>
      <c r="D141">
        <v>8.8999999999999995E-4</v>
      </c>
      <c r="E141">
        <v>2.9999999999999997E-4</v>
      </c>
    </row>
    <row r="142" spans="1:5" x14ac:dyDescent="0.45">
      <c r="A142">
        <v>13</v>
      </c>
      <c r="B142">
        <v>1.0840000000000001</v>
      </c>
      <c r="C142">
        <v>7557.33</v>
      </c>
      <c r="D142">
        <v>8.9999999999999998E-4</v>
      </c>
      <c r="E142">
        <v>3.1E-4</v>
      </c>
    </row>
    <row r="143" spans="1:5" x14ac:dyDescent="0.45">
      <c r="A143">
        <v>13.1</v>
      </c>
      <c r="B143">
        <v>1.0920000000000001</v>
      </c>
      <c r="C143">
        <v>7632.57</v>
      </c>
      <c r="D143">
        <v>8.9999999999999998E-4</v>
      </c>
      <c r="E143">
        <v>3.1E-4</v>
      </c>
    </row>
    <row r="144" spans="1:5" x14ac:dyDescent="0.45">
      <c r="A144">
        <v>13.2</v>
      </c>
      <c r="B144">
        <v>1.1000000000000001</v>
      </c>
      <c r="C144">
        <v>7755.9</v>
      </c>
      <c r="D144">
        <v>9.1E-4</v>
      </c>
      <c r="E144">
        <v>3.1E-4</v>
      </c>
    </row>
    <row r="145" spans="1:5" x14ac:dyDescent="0.45">
      <c r="A145">
        <v>13.3</v>
      </c>
      <c r="B145">
        <v>1.109</v>
      </c>
      <c r="C145">
        <v>7810.98</v>
      </c>
      <c r="D145">
        <v>9.2000000000000003E-4</v>
      </c>
      <c r="E145">
        <v>3.2000000000000003E-4</v>
      </c>
    </row>
    <row r="146" spans="1:5" x14ac:dyDescent="0.45">
      <c r="A146">
        <v>13.4</v>
      </c>
      <c r="B146">
        <v>1.117</v>
      </c>
      <c r="C146">
        <v>7884.02</v>
      </c>
      <c r="D146">
        <v>9.3000000000000005E-4</v>
      </c>
      <c r="E146">
        <v>3.2000000000000003E-4</v>
      </c>
    </row>
    <row r="147" spans="1:5" x14ac:dyDescent="0.45">
      <c r="A147">
        <v>13.5</v>
      </c>
      <c r="B147">
        <v>1.125</v>
      </c>
      <c r="C147">
        <v>7945.76</v>
      </c>
      <c r="D147">
        <v>9.3999999999999997E-4</v>
      </c>
      <c r="E147">
        <v>3.2000000000000003E-4</v>
      </c>
    </row>
    <row r="148" spans="1:5" x14ac:dyDescent="0.45">
      <c r="A148">
        <v>13.6</v>
      </c>
      <c r="B148">
        <v>1.1339999999999999</v>
      </c>
      <c r="C148">
        <v>8020.01</v>
      </c>
      <c r="D148">
        <v>9.5E-4</v>
      </c>
      <c r="E148">
        <v>3.3E-4</v>
      </c>
    </row>
    <row r="149" spans="1:5" x14ac:dyDescent="0.45">
      <c r="A149">
        <v>13.7</v>
      </c>
      <c r="B149">
        <v>1.1419999999999999</v>
      </c>
      <c r="C149">
        <v>8114.75</v>
      </c>
      <c r="D149">
        <v>9.5E-4</v>
      </c>
      <c r="E149">
        <v>3.3E-4</v>
      </c>
    </row>
    <row r="150" spans="1:5" x14ac:dyDescent="0.45">
      <c r="A150">
        <v>13.8</v>
      </c>
      <c r="B150">
        <v>1.1499999999999999</v>
      </c>
      <c r="C150">
        <v>8208.8700000000008</v>
      </c>
      <c r="D150">
        <v>9.6000000000000002E-4</v>
      </c>
      <c r="E150">
        <v>3.3E-4</v>
      </c>
    </row>
    <row r="151" spans="1:5" x14ac:dyDescent="0.45">
      <c r="A151">
        <v>13.9</v>
      </c>
      <c r="B151">
        <v>1.1579999999999999</v>
      </c>
      <c r="C151">
        <v>8308.8799999999992</v>
      </c>
      <c r="D151">
        <v>9.7000000000000005E-4</v>
      </c>
      <c r="E151">
        <v>3.4000000000000002E-4</v>
      </c>
    </row>
    <row r="152" spans="1:5" x14ac:dyDescent="0.45">
      <c r="A152">
        <v>14</v>
      </c>
      <c r="B152">
        <v>1.167</v>
      </c>
      <c r="C152">
        <v>8352.5300000000007</v>
      </c>
      <c r="D152">
        <v>9.7999999999999997E-4</v>
      </c>
      <c r="E152">
        <v>3.4000000000000002E-4</v>
      </c>
    </row>
    <row r="153" spans="1:5" x14ac:dyDescent="0.45">
      <c r="A153">
        <v>14.1</v>
      </c>
      <c r="B153">
        <v>1.175</v>
      </c>
      <c r="C153">
        <v>8432.18</v>
      </c>
      <c r="D153">
        <v>9.8999999999999999E-4</v>
      </c>
      <c r="E153">
        <v>3.4000000000000002E-4</v>
      </c>
    </row>
    <row r="154" spans="1:5" x14ac:dyDescent="0.45">
      <c r="A154">
        <v>14.2</v>
      </c>
      <c r="B154">
        <v>1.1839999999999999</v>
      </c>
      <c r="C154">
        <v>8498.14</v>
      </c>
      <c r="D154">
        <v>1E-3</v>
      </c>
      <c r="E154">
        <v>3.5E-4</v>
      </c>
    </row>
    <row r="155" spans="1:5" x14ac:dyDescent="0.45">
      <c r="A155">
        <v>14.3</v>
      </c>
      <c r="B155">
        <v>1.1919999999999999</v>
      </c>
      <c r="C155">
        <v>8566.0400000000009</v>
      </c>
      <c r="D155">
        <v>1.01E-3</v>
      </c>
      <c r="E155">
        <v>3.5E-4</v>
      </c>
    </row>
    <row r="156" spans="1:5" x14ac:dyDescent="0.45">
      <c r="A156">
        <v>14.4</v>
      </c>
      <c r="B156">
        <v>1.2</v>
      </c>
      <c r="C156">
        <v>8625.69</v>
      </c>
      <c r="D156">
        <v>1.0200000000000001E-3</v>
      </c>
      <c r="E156">
        <v>3.6000000000000002E-4</v>
      </c>
    </row>
    <row r="157" spans="1:5" x14ac:dyDescent="0.45">
      <c r="A157">
        <v>14.5</v>
      </c>
      <c r="B157">
        <v>1.2090000000000001</v>
      </c>
      <c r="C157">
        <v>8756.9500000000007</v>
      </c>
      <c r="D157">
        <v>1.0300000000000001E-3</v>
      </c>
      <c r="E157">
        <v>3.6000000000000002E-4</v>
      </c>
    </row>
    <row r="158" spans="1:5" x14ac:dyDescent="0.45">
      <c r="A158">
        <v>14.6</v>
      </c>
      <c r="B158">
        <v>1.2170000000000001</v>
      </c>
      <c r="C158">
        <v>8837.2999999999993</v>
      </c>
      <c r="D158">
        <v>1.0300000000000001E-3</v>
      </c>
      <c r="E158">
        <v>3.6000000000000002E-4</v>
      </c>
    </row>
    <row r="159" spans="1:5" x14ac:dyDescent="0.45">
      <c r="A159">
        <v>14.7</v>
      </c>
      <c r="B159">
        <v>1.2250000000000001</v>
      </c>
      <c r="C159">
        <v>8954.9500000000007</v>
      </c>
      <c r="D159">
        <v>1.0399999999999999E-3</v>
      </c>
      <c r="E159">
        <v>3.6000000000000002E-4</v>
      </c>
    </row>
    <row r="160" spans="1:5" x14ac:dyDescent="0.45">
      <c r="A160">
        <v>14.8</v>
      </c>
      <c r="B160">
        <v>1.234</v>
      </c>
      <c r="C160">
        <v>9015.64</v>
      </c>
      <c r="D160">
        <v>1.0499999999999999E-3</v>
      </c>
      <c r="E160">
        <v>3.6999999999999999E-4</v>
      </c>
    </row>
    <row r="161" spans="1:5" x14ac:dyDescent="0.45">
      <c r="A161">
        <v>14.9</v>
      </c>
      <c r="B161">
        <v>1.242</v>
      </c>
      <c r="C161">
        <v>9092.2099999999991</v>
      </c>
      <c r="D161">
        <v>1.07E-3</v>
      </c>
      <c r="E161">
        <v>3.6999999999999999E-4</v>
      </c>
    </row>
    <row r="162" spans="1:5" x14ac:dyDescent="0.45">
      <c r="A162">
        <v>15</v>
      </c>
      <c r="B162">
        <v>1.25</v>
      </c>
      <c r="C162">
        <v>9151.6200000000008</v>
      </c>
      <c r="D162">
        <v>1.08E-3</v>
      </c>
      <c r="E162">
        <v>3.6999999999999999E-4</v>
      </c>
    </row>
    <row r="163" spans="1:5" x14ac:dyDescent="0.45">
      <c r="A163">
        <v>15.1</v>
      </c>
      <c r="B163">
        <v>1.2589999999999999</v>
      </c>
      <c r="C163">
        <v>9239.84</v>
      </c>
      <c r="D163">
        <v>1.08E-3</v>
      </c>
      <c r="E163">
        <v>3.8000000000000002E-4</v>
      </c>
    </row>
    <row r="164" spans="1:5" x14ac:dyDescent="0.45">
      <c r="A164">
        <v>15.2</v>
      </c>
      <c r="B164">
        <v>1.2669999999999999</v>
      </c>
      <c r="C164">
        <v>9329.36</v>
      </c>
      <c r="D164">
        <v>1.1000000000000001E-3</v>
      </c>
      <c r="E164">
        <v>3.8000000000000002E-4</v>
      </c>
    </row>
    <row r="165" spans="1:5" x14ac:dyDescent="0.45">
      <c r="A165">
        <v>15.3</v>
      </c>
      <c r="B165">
        <v>1.2749999999999999</v>
      </c>
      <c r="C165">
        <v>9381.92</v>
      </c>
      <c r="D165">
        <v>1.1000000000000001E-3</v>
      </c>
      <c r="E165">
        <v>3.8999999999999999E-4</v>
      </c>
    </row>
    <row r="166" spans="1:5" x14ac:dyDescent="0.45">
      <c r="A166">
        <v>15.4</v>
      </c>
      <c r="B166">
        <v>1.284</v>
      </c>
      <c r="C166">
        <v>9464.7999999999993</v>
      </c>
      <c r="D166">
        <v>1.1100000000000001E-3</v>
      </c>
      <c r="E166">
        <v>3.8999999999999999E-4</v>
      </c>
    </row>
    <row r="167" spans="1:5" x14ac:dyDescent="0.45">
      <c r="A167">
        <v>15.5</v>
      </c>
      <c r="B167">
        <v>1.292</v>
      </c>
      <c r="C167">
        <v>9550.81</v>
      </c>
      <c r="D167">
        <v>1.1199999999999999E-3</v>
      </c>
      <c r="E167">
        <v>3.8999999999999999E-4</v>
      </c>
    </row>
    <row r="168" spans="1:5" x14ac:dyDescent="0.45">
      <c r="A168">
        <v>15.6</v>
      </c>
      <c r="B168">
        <v>1.3</v>
      </c>
      <c r="C168">
        <v>9656.75</v>
      </c>
      <c r="D168">
        <v>1.1299999999999999E-3</v>
      </c>
      <c r="E168">
        <v>4.0000000000000002E-4</v>
      </c>
    </row>
    <row r="169" spans="1:5" x14ac:dyDescent="0.45">
      <c r="A169">
        <v>15.7</v>
      </c>
      <c r="B169">
        <v>1.3089999999999999</v>
      </c>
      <c r="C169">
        <v>9754.64</v>
      </c>
      <c r="D169">
        <v>1.14E-3</v>
      </c>
      <c r="E169">
        <v>4.0000000000000002E-4</v>
      </c>
    </row>
    <row r="170" spans="1:5" x14ac:dyDescent="0.45">
      <c r="A170">
        <v>15.8</v>
      </c>
      <c r="B170">
        <v>1.3169999999999999</v>
      </c>
      <c r="C170">
        <v>9858.73</v>
      </c>
      <c r="D170">
        <v>1.15E-3</v>
      </c>
      <c r="E170">
        <v>4.0000000000000002E-4</v>
      </c>
    </row>
    <row r="171" spans="1:5" x14ac:dyDescent="0.45">
      <c r="A171">
        <v>15.9</v>
      </c>
      <c r="B171">
        <v>1.325</v>
      </c>
      <c r="C171">
        <v>9935.32</v>
      </c>
      <c r="D171">
        <v>1.16E-3</v>
      </c>
      <c r="E171">
        <v>4.0999999999999999E-4</v>
      </c>
    </row>
    <row r="172" spans="1:5" x14ac:dyDescent="0.45">
      <c r="A172">
        <v>16</v>
      </c>
      <c r="B172">
        <v>1.333</v>
      </c>
      <c r="C172">
        <v>9991.31</v>
      </c>
      <c r="D172">
        <v>1.17E-3</v>
      </c>
      <c r="E172">
        <v>4.0999999999999999E-4</v>
      </c>
    </row>
    <row r="173" spans="1:5" x14ac:dyDescent="0.45">
      <c r="A173">
        <v>16.100000000000001</v>
      </c>
      <c r="B173">
        <v>1.3420000000000001</v>
      </c>
      <c r="C173">
        <v>10075.36</v>
      </c>
      <c r="D173">
        <v>1.1800000000000001E-3</v>
      </c>
      <c r="E173">
        <v>4.0999999999999999E-4</v>
      </c>
    </row>
    <row r="174" spans="1:5" x14ac:dyDescent="0.45">
      <c r="A174">
        <v>16.2</v>
      </c>
      <c r="B174">
        <v>1.35</v>
      </c>
      <c r="C174">
        <v>10139.08</v>
      </c>
      <c r="D174">
        <v>1.1900000000000001E-3</v>
      </c>
      <c r="E174">
        <v>4.2000000000000002E-4</v>
      </c>
    </row>
    <row r="175" spans="1:5" x14ac:dyDescent="0.45">
      <c r="A175">
        <v>16.3</v>
      </c>
      <c r="B175">
        <v>1.359</v>
      </c>
      <c r="C175">
        <v>10222.98</v>
      </c>
      <c r="D175">
        <v>1.1900000000000001E-3</v>
      </c>
      <c r="E175">
        <v>4.2000000000000002E-4</v>
      </c>
    </row>
    <row r="176" spans="1:5" x14ac:dyDescent="0.45">
      <c r="A176">
        <v>16.399999999999999</v>
      </c>
      <c r="B176">
        <v>1.367</v>
      </c>
      <c r="C176">
        <v>10369.76</v>
      </c>
      <c r="D176">
        <v>1.1999999999999999E-3</v>
      </c>
      <c r="E176">
        <v>4.2999999999999999E-4</v>
      </c>
    </row>
    <row r="177" spans="1:5" x14ac:dyDescent="0.45">
      <c r="A177">
        <v>16.5</v>
      </c>
      <c r="B177">
        <v>1.375</v>
      </c>
      <c r="C177">
        <v>10434.76</v>
      </c>
      <c r="D177">
        <v>1.2099999999999999E-3</v>
      </c>
      <c r="E177">
        <v>4.2999999999999999E-4</v>
      </c>
    </row>
    <row r="178" spans="1:5" x14ac:dyDescent="0.45">
      <c r="A178">
        <v>16.600000000000001</v>
      </c>
      <c r="B178">
        <v>1.3839999999999999</v>
      </c>
      <c r="C178">
        <v>10525.52</v>
      </c>
      <c r="D178">
        <v>1.23E-3</v>
      </c>
      <c r="E178">
        <v>4.2999999999999999E-4</v>
      </c>
    </row>
    <row r="179" spans="1:5" x14ac:dyDescent="0.45">
      <c r="A179">
        <v>16.7</v>
      </c>
      <c r="B179">
        <v>1.3919999999999999</v>
      </c>
      <c r="C179">
        <v>10574.89</v>
      </c>
      <c r="D179">
        <v>1.23E-3</v>
      </c>
      <c r="E179">
        <v>4.4000000000000002E-4</v>
      </c>
    </row>
    <row r="180" spans="1:5" x14ac:dyDescent="0.45">
      <c r="A180">
        <v>16.8</v>
      </c>
      <c r="B180">
        <v>1.4</v>
      </c>
      <c r="C180">
        <v>10655.56</v>
      </c>
      <c r="D180">
        <v>1.24E-3</v>
      </c>
      <c r="E180">
        <v>4.4000000000000002E-4</v>
      </c>
    </row>
    <row r="181" spans="1:5" x14ac:dyDescent="0.45">
      <c r="A181">
        <v>16.899999999999999</v>
      </c>
      <c r="B181">
        <v>1.409</v>
      </c>
      <c r="C181">
        <v>10755.3</v>
      </c>
      <c r="D181">
        <v>1.25E-3</v>
      </c>
      <c r="E181">
        <v>4.4000000000000002E-4</v>
      </c>
    </row>
    <row r="182" spans="1:5" x14ac:dyDescent="0.45">
      <c r="A182">
        <v>17</v>
      </c>
      <c r="B182">
        <v>1.417</v>
      </c>
      <c r="C182">
        <v>10868.19</v>
      </c>
      <c r="D182">
        <v>1.2600000000000001E-3</v>
      </c>
      <c r="E182">
        <v>4.4999999999999999E-4</v>
      </c>
    </row>
    <row r="183" spans="1:5" x14ac:dyDescent="0.45">
      <c r="A183">
        <v>17.100000000000001</v>
      </c>
      <c r="B183">
        <v>1.425</v>
      </c>
      <c r="C183">
        <v>10939.93</v>
      </c>
      <c r="D183">
        <v>1.2700000000000001E-3</v>
      </c>
      <c r="E183">
        <v>4.4999999999999999E-4</v>
      </c>
    </row>
    <row r="184" spans="1:5" x14ac:dyDescent="0.45">
      <c r="A184">
        <v>17.2</v>
      </c>
      <c r="B184">
        <v>1.4330000000000001</v>
      </c>
      <c r="C184">
        <v>11015.64</v>
      </c>
      <c r="D184">
        <v>1.2800000000000001E-3</v>
      </c>
      <c r="E184">
        <v>4.4999999999999999E-4</v>
      </c>
    </row>
    <row r="185" spans="1:5" x14ac:dyDescent="0.45">
      <c r="A185">
        <v>17.3</v>
      </c>
      <c r="B185">
        <v>1.4419999999999999</v>
      </c>
      <c r="C185">
        <v>11144.09</v>
      </c>
      <c r="D185">
        <v>1.2899999999999999E-3</v>
      </c>
      <c r="E185">
        <v>4.6000000000000001E-4</v>
      </c>
    </row>
    <row r="186" spans="1:5" x14ac:dyDescent="0.45">
      <c r="A186">
        <v>17.399999999999999</v>
      </c>
      <c r="B186">
        <v>1.45</v>
      </c>
      <c r="C186">
        <v>11208.95</v>
      </c>
      <c r="D186">
        <v>1.31E-3</v>
      </c>
      <c r="E186">
        <v>4.6000000000000001E-4</v>
      </c>
    </row>
    <row r="187" spans="1:5" x14ac:dyDescent="0.45">
      <c r="A187">
        <v>17.5</v>
      </c>
      <c r="B187">
        <v>1.4590000000000001</v>
      </c>
      <c r="C187">
        <v>11302.92</v>
      </c>
      <c r="D187">
        <v>1.31E-3</v>
      </c>
      <c r="E187">
        <v>4.6999999999999999E-4</v>
      </c>
    </row>
    <row r="188" spans="1:5" x14ac:dyDescent="0.45">
      <c r="A188">
        <v>17.600000000000001</v>
      </c>
      <c r="B188">
        <v>1.4670000000000001</v>
      </c>
      <c r="C188">
        <v>11392.84</v>
      </c>
      <c r="D188">
        <v>1.32E-3</v>
      </c>
      <c r="E188">
        <v>4.6999999999999999E-4</v>
      </c>
    </row>
    <row r="189" spans="1:5" x14ac:dyDescent="0.45">
      <c r="A189">
        <v>17.7</v>
      </c>
      <c r="B189">
        <v>1.4750000000000001</v>
      </c>
      <c r="C189">
        <v>11438.59</v>
      </c>
      <c r="D189">
        <v>1.33E-3</v>
      </c>
      <c r="E189">
        <v>4.6999999999999999E-4</v>
      </c>
    </row>
    <row r="190" spans="1:5" x14ac:dyDescent="0.45">
      <c r="A190">
        <v>17.8</v>
      </c>
      <c r="B190">
        <v>1.484</v>
      </c>
      <c r="C190">
        <v>11534.44</v>
      </c>
      <c r="D190">
        <v>1.34E-3</v>
      </c>
      <c r="E190">
        <v>4.8000000000000001E-4</v>
      </c>
    </row>
    <row r="191" spans="1:5" x14ac:dyDescent="0.45">
      <c r="A191">
        <v>17.899999999999999</v>
      </c>
      <c r="B191">
        <v>1.492</v>
      </c>
      <c r="C191">
        <v>11601.73</v>
      </c>
      <c r="D191">
        <v>1.3500000000000001E-3</v>
      </c>
      <c r="E191">
        <v>4.8000000000000001E-4</v>
      </c>
    </row>
    <row r="192" spans="1:5" x14ac:dyDescent="0.45">
      <c r="A192">
        <v>18</v>
      </c>
      <c r="B192">
        <v>1.5</v>
      </c>
      <c r="C192">
        <v>11706.45</v>
      </c>
      <c r="D192">
        <v>1.3600000000000001E-3</v>
      </c>
      <c r="E192">
        <v>4.8999999999999998E-4</v>
      </c>
    </row>
    <row r="193" spans="1:5" x14ac:dyDescent="0.45">
      <c r="A193">
        <v>18.100000000000001</v>
      </c>
      <c r="B193">
        <v>1.5089999999999999</v>
      </c>
      <c r="C193">
        <v>11835.08</v>
      </c>
      <c r="D193">
        <v>1.3699999999999999E-3</v>
      </c>
      <c r="E193">
        <v>4.8999999999999998E-4</v>
      </c>
    </row>
    <row r="194" spans="1:5" x14ac:dyDescent="0.45">
      <c r="A194">
        <v>18.2</v>
      </c>
      <c r="B194">
        <v>1.5169999999999999</v>
      </c>
      <c r="C194">
        <v>11946.1</v>
      </c>
      <c r="D194">
        <v>1.3799999999999999E-3</v>
      </c>
      <c r="E194">
        <v>4.8999999999999998E-4</v>
      </c>
    </row>
    <row r="195" spans="1:5" x14ac:dyDescent="0.45">
      <c r="A195">
        <v>18.3</v>
      </c>
      <c r="B195">
        <v>1.5249999999999999</v>
      </c>
      <c r="C195">
        <v>12020.6</v>
      </c>
      <c r="D195">
        <v>1.39E-3</v>
      </c>
      <c r="E195">
        <v>5.0000000000000001E-4</v>
      </c>
    </row>
    <row r="196" spans="1:5" x14ac:dyDescent="0.45">
      <c r="A196">
        <v>18.399999999999999</v>
      </c>
      <c r="B196">
        <v>1.534</v>
      </c>
      <c r="C196">
        <v>12078.99</v>
      </c>
      <c r="D196">
        <v>1.4E-3</v>
      </c>
      <c r="E196">
        <v>5.0000000000000001E-4</v>
      </c>
    </row>
    <row r="197" spans="1:5" x14ac:dyDescent="0.45">
      <c r="A197">
        <v>18.5</v>
      </c>
      <c r="B197">
        <v>1.542</v>
      </c>
      <c r="C197">
        <v>12197.39</v>
      </c>
      <c r="D197">
        <v>1.41E-3</v>
      </c>
      <c r="E197">
        <v>5.0000000000000001E-4</v>
      </c>
    </row>
    <row r="198" spans="1:5" x14ac:dyDescent="0.45">
      <c r="A198">
        <v>18.600000000000001</v>
      </c>
      <c r="B198">
        <v>1.55</v>
      </c>
      <c r="C198">
        <v>12237.59</v>
      </c>
      <c r="D198">
        <v>1.42E-3</v>
      </c>
      <c r="E198">
        <v>5.1000000000000004E-4</v>
      </c>
    </row>
    <row r="199" spans="1:5" x14ac:dyDescent="0.45">
      <c r="A199">
        <v>18.7</v>
      </c>
      <c r="B199">
        <v>1.5589999999999999</v>
      </c>
      <c r="C199">
        <v>12327.32</v>
      </c>
      <c r="D199">
        <v>1.4300000000000001E-3</v>
      </c>
      <c r="E199">
        <v>5.1000000000000004E-4</v>
      </c>
    </row>
    <row r="200" spans="1:5" x14ac:dyDescent="0.45">
      <c r="A200">
        <v>18.8</v>
      </c>
      <c r="B200">
        <v>1.5669999999999999</v>
      </c>
      <c r="C200">
        <v>12430.57</v>
      </c>
      <c r="D200">
        <v>1.4400000000000001E-3</v>
      </c>
      <c r="E200">
        <v>5.1999999999999995E-4</v>
      </c>
    </row>
    <row r="201" spans="1:5" x14ac:dyDescent="0.45">
      <c r="A201">
        <v>18.899999999999999</v>
      </c>
      <c r="B201">
        <v>1.575</v>
      </c>
      <c r="C201">
        <v>12524.77</v>
      </c>
      <c r="D201">
        <v>1.4499999999999999E-3</v>
      </c>
      <c r="E201">
        <v>5.1999999999999995E-4</v>
      </c>
    </row>
    <row r="202" spans="1:5" x14ac:dyDescent="0.45">
      <c r="A202">
        <v>19</v>
      </c>
      <c r="B202">
        <v>1.5840000000000001</v>
      </c>
      <c r="C202">
        <v>12606.21</v>
      </c>
      <c r="D202">
        <v>1.4599999999999999E-3</v>
      </c>
      <c r="E202">
        <v>5.1999999999999995E-4</v>
      </c>
    </row>
    <row r="203" spans="1:5" x14ac:dyDescent="0.45">
      <c r="A203">
        <v>19.100000000000001</v>
      </c>
      <c r="B203">
        <v>1.5920000000000001</v>
      </c>
      <c r="C203">
        <v>12696.72</v>
      </c>
      <c r="D203">
        <v>1.47E-3</v>
      </c>
      <c r="E203">
        <v>5.2999999999999998E-4</v>
      </c>
    </row>
    <row r="204" spans="1:5" x14ac:dyDescent="0.45">
      <c r="A204">
        <v>19.2</v>
      </c>
      <c r="B204">
        <v>1.6</v>
      </c>
      <c r="C204">
        <v>12780.38</v>
      </c>
      <c r="D204">
        <v>1.48E-3</v>
      </c>
      <c r="E204">
        <v>5.2999999999999998E-4</v>
      </c>
    </row>
    <row r="205" spans="1:5" x14ac:dyDescent="0.45">
      <c r="A205">
        <v>19.3</v>
      </c>
      <c r="B205">
        <v>1.609</v>
      </c>
      <c r="C205">
        <v>12913.57</v>
      </c>
      <c r="D205">
        <v>1.49E-3</v>
      </c>
      <c r="E205">
        <v>5.2999999999999998E-4</v>
      </c>
    </row>
    <row r="206" spans="1:5" x14ac:dyDescent="0.45">
      <c r="A206">
        <v>19.399999999999999</v>
      </c>
      <c r="B206">
        <v>1.617</v>
      </c>
      <c r="C206">
        <v>12986.44</v>
      </c>
      <c r="D206">
        <v>1.5E-3</v>
      </c>
      <c r="E206">
        <v>5.4000000000000001E-4</v>
      </c>
    </row>
    <row r="207" spans="1:5" x14ac:dyDescent="0.45">
      <c r="A207">
        <v>19.5</v>
      </c>
      <c r="B207">
        <v>1.625</v>
      </c>
      <c r="C207">
        <v>13055.37</v>
      </c>
      <c r="D207">
        <v>1.5100000000000001E-3</v>
      </c>
      <c r="E207">
        <v>5.4000000000000001E-4</v>
      </c>
    </row>
    <row r="208" spans="1:5" x14ac:dyDescent="0.45">
      <c r="A208">
        <v>19.600000000000001</v>
      </c>
      <c r="B208">
        <v>1.6339999999999999</v>
      </c>
      <c r="C208">
        <v>13171.72</v>
      </c>
      <c r="D208">
        <v>1.5200000000000001E-3</v>
      </c>
      <c r="E208">
        <v>5.5000000000000003E-4</v>
      </c>
    </row>
    <row r="209" spans="1:5" x14ac:dyDescent="0.45">
      <c r="A209">
        <v>19.7</v>
      </c>
      <c r="B209">
        <v>1.6419999999999999</v>
      </c>
      <c r="C209">
        <v>13249.04</v>
      </c>
      <c r="D209">
        <v>1.5299999999999999E-3</v>
      </c>
      <c r="E209">
        <v>5.5000000000000003E-4</v>
      </c>
    </row>
    <row r="210" spans="1:5" x14ac:dyDescent="0.45">
      <c r="A210">
        <v>19.8</v>
      </c>
      <c r="B210">
        <v>1.65</v>
      </c>
      <c r="C210">
        <v>13343.97</v>
      </c>
      <c r="D210">
        <v>1.5399999999999999E-3</v>
      </c>
      <c r="E210">
        <v>5.5000000000000003E-4</v>
      </c>
    </row>
    <row r="211" spans="1:5" x14ac:dyDescent="0.45">
      <c r="A211">
        <v>19.899999999999999</v>
      </c>
      <c r="B211">
        <v>1.659</v>
      </c>
      <c r="C211">
        <v>13438.95</v>
      </c>
      <c r="D211">
        <v>1.5499999999999999E-3</v>
      </c>
      <c r="E211">
        <v>5.5999999999999995E-4</v>
      </c>
    </row>
    <row r="212" spans="1:5" x14ac:dyDescent="0.45">
      <c r="A212">
        <v>20</v>
      </c>
      <c r="B212">
        <v>1.667</v>
      </c>
      <c r="C212">
        <v>13511.68</v>
      </c>
      <c r="D212">
        <v>1.56E-3</v>
      </c>
      <c r="E212">
        <v>5.5999999999999995E-4</v>
      </c>
    </row>
    <row r="213" spans="1:5" x14ac:dyDescent="0.45">
      <c r="A213">
        <v>20.100000000000001</v>
      </c>
      <c r="B213">
        <v>1.675</v>
      </c>
      <c r="C213">
        <v>13611.53</v>
      </c>
      <c r="D213">
        <v>1.57E-3</v>
      </c>
      <c r="E213">
        <v>5.6999999999999998E-4</v>
      </c>
    </row>
    <row r="214" spans="1:5" x14ac:dyDescent="0.45">
      <c r="A214">
        <v>20.2</v>
      </c>
      <c r="B214">
        <v>1.6839999999999999</v>
      </c>
      <c r="C214">
        <v>13673.74</v>
      </c>
      <c r="D214">
        <v>1.58E-3</v>
      </c>
      <c r="E214">
        <v>5.6999999999999998E-4</v>
      </c>
    </row>
    <row r="215" spans="1:5" x14ac:dyDescent="0.45">
      <c r="A215">
        <v>20.3</v>
      </c>
      <c r="B215">
        <v>1.6919999999999999</v>
      </c>
      <c r="C215">
        <v>13757.51</v>
      </c>
      <c r="D215">
        <v>1.6000000000000001E-3</v>
      </c>
      <c r="E215">
        <v>5.6999999999999998E-4</v>
      </c>
    </row>
    <row r="216" spans="1:5" x14ac:dyDescent="0.45">
      <c r="A216">
        <v>20.399999999999999</v>
      </c>
      <c r="B216">
        <v>1.7</v>
      </c>
      <c r="C216">
        <v>13862.56</v>
      </c>
      <c r="D216">
        <v>1.6000000000000001E-3</v>
      </c>
      <c r="E216">
        <v>5.8E-4</v>
      </c>
    </row>
    <row r="217" spans="1:5" x14ac:dyDescent="0.45">
      <c r="A217">
        <v>20.5</v>
      </c>
      <c r="B217">
        <v>1.708</v>
      </c>
      <c r="C217">
        <v>13982.73</v>
      </c>
      <c r="D217">
        <v>1.6100000000000001E-3</v>
      </c>
      <c r="E217">
        <v>5.8E-4</v>
      </c>
    </row>
    <row r="218" spans="1:5" x14ac:dyDescent="0.45">
      <c r="A218">
        <v>20.6</v>
      </c>
      <c r="B218">
        <v>1.7170000000000001</v>
      </c>
      <c r="C218">
        <v>14053.44</v>
      </c>
      <c r="D218">
        <v>1.6299999999999999E-3</v>
      </c>
      <c r="E218">
        <v>5.9000000000000003E-4</v>
      </c>
    </row>
    <row r="219" spans="1:5" x14ac:dyDescent="0.45">
      <c r="A219">
        <v>20.7</v>
      </c>
      <c r="B219">
        <v>1.7250000000000001</v>
      </c>
      <c r="C219">
        <v>14160.1</v>
      </c>
      <c r="D219">
        <v>1.64E-3</v>
      </c>
      <c r="E219">
        <v>5.9000000000000003E-4</v>
      </c>
    </row>
    <row r="220" spans="1:5" x14ac:dyDescent="0.45">
      <c r="A220">
        <v>20.8</v>
      </c>
      <c r="B220">
        <v>1.7330000000000001</v>
      </c>
      <c r="C220">
        <v>14258.04</v>
      </c>
      <c r="D220">
        <v>1.64E-3</v>
      </c>
      <c r="E220">
        <v>5.9000000000000003E-4</v>
      </c>
    </row>
    <row r="221" spans="1:5" x14ac:dyDescent="0.45">
      <c r="A221">
        <v>20.9</v>
      </c>
      <c r="B221">
        <v>1.742</v>
      </c>
      <c r="C221">
        <v>14319.88</v>
      </c>
      <c r="D221">
        <v>1.66E-3</v>
      </c>
      <c r="E221">
        <v>5.9999999999999995E-4</v>
      </c>
    </row>
    <row r="222" spans="1:5" x14ac:dyDescent="0.45">
      <c r="A222">
        <v>21</v>
      </c>
      <c r="B222">
        <v>1.75</v>
      </c>
      <c r="C222">
        <v>14409.22</v>
      </c>
      <c r="D222">
        <v>1.67E-3</v>
      </c>
      <c r="E222">
        <v>5.9999999999999995E-4</v>
      </c>
    </row>
    <row r="223" spans="1:5" x14ac:dyDescent="0.45">
      <c r="A223">
        <v>21.1</v>
      </c>
      <c r="B223">
        <v>1.7589999999999999</v>
      </c>
      <c r="C223">
        <v>14494.51</v>
      </c>
      <c r="D223">
        <v>1.6800000000000001E-3</v>
      </c>
      <c r="E223">
        <v>6.0999999999999997E-4</v>
      </c>
    </row>
    <row r="224" spans="1:5" x14ac:dyDescent="0.45">
      <c r="A224">
        <v>21.2</v>
      </c>
      <c r="B224">
        <v>1.7669999999999999</v>
      </c>
      <c r="C224">
        <v>14634.8</v>
      </c>
      <c r="D224">
        <v>1.6900000000000001E-3</v>
      </c>
      <c r="E224">
        <v>6.0999999999999997E-4</v>
      </c>
    </row>
    <row r="225" spans="1:5" x14ac:dyDescent="0.45">
      <c r="A225">
        <v>21.3</v>
      </c>
      <c r="B225">
        <v>1.7749999999999999</v>
      </c>
      <c r="C225">
        <v>14694.12</v>
      </c>
      <c r="D225">
        <v>1.6999999999999999E-3</v>
      </c>
      <c r="E225">
        <v>6.0999999999999997E-4</v>
      </c>
    </row>
    <row r="226" spans="1:5" x14ac:dyDescent="0.45">
      <c r="A226">
        <v>21.4</v>
      </c>
      <c r="B226">
        <v>1.7829999999999999</v>
      </c>
      <c r="C226">
        <v>14764.16</v>
      </c>
      <c r="D226">
        <v>1.7099999999999999E-3</v>
      </c>
      <c r="E226">
        <v>6.2E-4</v>
      </c>
    </row>
    <row r="227" spans="1:5" x14ac:dyDescent="0.45">
      <c r="A227">
        <v>21.5</v>
      </c>
      <c r="B227">
        <v>1.792</v>
      </c>
      <c r="C227">
        <v>14859.66</v>
      </c>
      <c r="D227">
        <v>1.72E-3</v>
      </c>
      <c r="E227">
        <v>6.2E-4</v>
      </c>
    </row>
    <row r="228" spans="1:5" x14ac:dyDescent="0.45">
      <c r="A228">
        <v>21.6</v>
      </c>
      <c r="B228">
        <v>1.8</v>
      </c>
      <c r="C228">
        <v>15014.03</v>
      </c>
      <c r="D228">
        <v>1.73E-3</v>
      </c>
      <c r="E228">
        <v>6.2E-4</v>
      </c>
    </row>
    <row r="229" spans="1:5" x14ac:dyDescent="0.45">
      <c r="A229">
        <v>21.7</v>
      </c>
      <c r="B229">
        <v>1.8089999999999999</v>
      </c>
      <c r="C229">
        <v>15090.87</v>
      </c>
      <c r="D229">
        <v>1.74E-3</v>
      </c>
      <c r="E229">
        <v>6.3000000000000003E-4</v>
      </c>
    </row>
    <row r="230" spans="1:5" x14ac:dyDescent="0.45">
      <c r="A230">
        <v>21.8</v>
      </c>
      <c r="B230">
        <v>1.8169999999999999</v>
      </c>
      <c r="C230">
        <v>15146.86</v>
      </c>
      <c r="D230">
        <v>1.75E-3</v>
      </c>
      <c r="E230">
        <v>6.3000000000000003E-4</v>
      </c>
    </row>
    <row r="231" spans="1:5" x14ac:dyDescent="0.45">
      <c r="A231">
        <v>21.9</v>
      </c>
      <c r="B231">
        <v>1.825</v>
      </c>
      <c r="C231">
        <v>15239.58</v>
      </c>
      <c r="D231">
        <v>1.7600000000000001E-3</v>
      </c>
      <c r="E231">
        <v>6.4000000000000005E-4</v>
      </c>
    </row>
    <row r="232" spans="1:5" x14ac:dyDescent="0.45">
      <c r="A232">
        <v>22</v>
      </c>
      <c r="B232">
        <v>1.8340000000000001</v>
      </c>
      <c r="C232">
        <v>15317.87</v>
      </c>
      <c r="D232">
        <v>1.7700000000000001E-3</v>
      </c>
      <c r="E232">
        <v>6.4000000000000005E-4</v>
      </c>
    </row>
    <row r="233" spans="1:5" x14ac:dyDescent="0.45">
      <c r="A233">
        <v>22.1</v>
      </c>
      <c r="B233">
        <v>1.8420000000000001</v>
      </c>
      <c r="C233">
        <v>15404.07</v>
      </c>
      <c r="D233">
        <v>1.7799999999999999E-3</v>
      </c>
      <c r="E233">
        <v>6.4999999999999997E-4</v>
      </c>
    </row>
    <row r="234" spans="1:5" x14ac:dyDescent="0.45">
      <c r="A234">
        <v>22.2</v>
      </c>
      <c r="B234">
        <v>1.85</v>
      </c>
      <c r="C234">
        <v>15499.18</v>
      </c>
      <c r="D234">
        <v>1.7899999999999999E-3</v>
      </c>
      <c r="E234">
        <v>6.4999999999999997E-4</v>
      </c>
    </row>
    <row r="235" spans="1:5" x14ac:dyDescent="0.45">
      <c r="A235">
        <v>22.3</v>
      </c>
      <c r="B235">
        <v>1.8580000000000001</v>
      </c>
      <c r="C235">
        <v>15603.12</v>
      </c>
      <c r="D235">
        <v>1.8E-3</v>
      </c>
      <c r="E235">
        <v>6.4999999999999997E-4</v>
      </c>
    </row>
    <row r="236" spans="1:5" x14ac:dyDescent="0.45">
      <c r="A236">
        <v>22.4</v>
      </c>
      <c r="B236">
        <v>1.867</v>
      </c>
      <c r="C236">
        <v>15708.26</v>
      </c>
      <c r="D236">
        <v>1.81E-3</v>
      </c>
      <c r="E236">
        <v>6.6E-4</v>
      </c>
    </row>
    <row r="237" spans="1:5" x14ac:dyDescent="0.45">
      <c r="A237">
        <v>22.5</v>
      </c>
      <c r="B237">
        <v>1.875</v>
      </c>
      <c r="C237">
        <v>15774.12</v>
      </c>
      <c r="D237">
        <v>1.82E-3</v>
      </c>
      <c r="E237">
        <v>6.6E-4</v>
      </c>
    </row>
    <row r="238" spans="1:5" x14ac:dyDescent="0.45">
      <c r="A238">
        <v>22.6</v>
      </c>
      <c r="B238">
        <v>1.883</v>
      </c>
      <c r="C238">
        <v>15845.17</v>
      </c>
      <c r="D238">
        <v>1.83E-3</v>
      </c>
      <c r="E238">
        <v>6.7000000000000002E-4</v>
      </c>
    </row>
    <row r="239" spans="1:5" x14ac:dyDescent="0.45">
      <c r="A239">
        <v>22.7</v>
      </c>
      <c r="B239">
        <v>1.8919999999999999</v>
      </c>
      <c r="C239">
        <v>16022.52</v>
      </c>
      <c r="D239">
        <v>1.8400000000000001E-3</v>
      </c>
      <c r="E239">
        <v>6.7000000000000002E-4</v>
      </c>
    </row>
    <row r="240" spans="1:5" x14ac:dyDescent="0.45">
      <c r="A240">
        <v>22.8</v>
      </c>
      <c r="B240">
        <v>1.9</v>
      </c>
      <c r="C240">
        <v>16109.26</v>
      </c>
      <c r="D240">
        <v>1.8500000000000001E-3</v>
      </c>
      <c r="E240">
        <v>6.7000000000000002E-4</v>
      </c>
    </row>
    <row r="241" spans="1:5" x14ac:dyDescent="0.45">
      <c r="A241">
        <v>22.9</v>
      </c>
      <c r="B241">
        <v>1.909</v>
      </c>
      <c r="C241">
        <v>16189.48</v>
      </c>
      <c r="D241">
        <v>1.8600000000000001E-3</v>
      </c>
      <c r="E241">
        <v>6.8000000000000005E-4</v>
      </c>
    </row>
    <row r="242" spans="1:5" x14ac:dyDescent="0.45">
      <c r="A242">
        <v>23</v>
      </c>
      <c r="B242">
        <v>1.917</v>
      </c>
      <c r="C242">
        <v>16242.8</v>
      </c>
      <c r="D242">
        <v>1.8699999999999999E-3</v>
      </c>
      <c r="E242">
        <v>6.8000000000000005E-4</v>
      </c>
    </row>
    <row r="243" spans="1:5" x14ac:dyDescent="0.45">
      <c r="A243">
        <v>23.1</v>
      </c>
      <c r="B243">
        <v>1.925</v>
      </c>
      <c r="C243">
        <v>16339.97</v>
      </c>
      <c r="D243">
        <v>1.8799999999999999E-3</v>
      </c>
      <c r="E243">
        <v>6.8999999999999997E-4</v>
      </c>
    </row>
    <row r="244" spans="1:5" x14ac:dyDescent="0.45">
      <c r="A244">
        <v>23.2</v>
      </c>
      <c r="B244">
        <v>1.9339999999999999</v>
      </c>
      <c r="C244">
        <v>16451.86</v>
      </c>
      <c r="D244">
        <v>1.89E-3</v>
      </c>
      <c r="E244">
        <v>6.8999999999999997E-4</v>
      </c>
    </row>
    <row r="245" spans="1:5" x14ac:dyDescent="0.45">
      <c r="A245">
        <v>23.3</v>
      </c>
      <c r="B245">
        <v>1.9419999999999999</v>
      </c>
      <c r="C245">
        <v>16543.93</v>
      </c>
      <c r="D245">
        <v>1.91E-3</v>
      </c>
      <c r="E245">
        <v>6.8999999999999997E-4</v>
      </c>
    </row>
    <row r="246" spans="1:5" x14ac:dyDescent="0.45">
      <c r="A246">
        <v>23.4</v>
      </c>
      <c r="B246">
        <v>1.95</v>
      </c>
      <c r="C246">
        <v>16614.95</v>
      </c>
      <c r="D246">
        <v>1.92E-3</v>
      </c>
      <c r="E246">
        <v>6.9999999999999999E-4</v>
      </c>
    </row>
    <row r="247" spans="1:5" x14ac:dyDescent="0.45">
      <c r="A247">
        <v>23.5</v>
      </c>
      <c r="B247">
        <v>1.9590000000000001</v>
      </c>
      <c r="C247">
        <v>16724.84</v>
      </c>
      <c r="D247">
        <v>1.92E-3</v>
      </c>
      <c r="E247">
        <v>6.9999999999999999E-4</v>
      </c>
    </row>
    <row r="248" spans="1:5" x14ac:dyDescent="0.45">
      <c r="A248">
        <v>23.6</v>
      </c>
      <c r="B248">
        <v>1.9670000000000001</v>
      </c>
      <c r="C248">
        <v>16782.53</v>
      </c>
      <c r="D248">
        <v>1.9300000000000001E-3</v>
      </c>
      <c r="E248">
        <v>6.9999999999999999E-4</v>
      </c>
    </row>
    <row r="249" spans="1:5" x14ac:dyDescent="0.45">
      <c r="A249">
        <v>23.7</v>
      </c>
      <c r="B249">
        <v>1.9750000000000001</v>
      </c>
      <c r="C249">
        <v>16852.82</v>
      </c>
      <c r="D249">
        <v>1.9499999999999999E-3</v>
      </c>
      <c r="E249">
        <v>7.1000000000000002E-4</v>
      </c>
    </row>
    <row r="250" spans="1:5" x14ac:dyDescent="0.45">
      <c r="A250">
        <v>23.8</v>
      </c>
      <c r="B250">
        <v>1.984</v>
      </c>
      <c r="C250">
        <v>16990.96</v>
      </c>
      <c r="D250">
        <v>1.9599999999999999E-3</v>
      </c>
      <c r="E250">
        <v>7.1000000000000002E-4</v>
      </c>
    </row>
    <row r="251" spans="1:5" x14ac:dyDescent="0.45">
      <c r="A251">
        <v>23.9</v>
      </c>
      <c r="B251">
        <v>1.992</v>
      </c>
      <c r="C251">
        <v>17089.93</v>
      </c>
      <c r="D251">
        <v>1.97E-3</v>
      </c>
      <c r="E251">
        <v>7.2000000000000005E-4</v>
      </c>
    </row>
    <row r="252" spans="1:5" x14ac:dyDescent="0.45">
      <c r="A252">
        <v>24</v>
      </c>
      <c r="B252">
        <v>2</v>
      </c>
      <c r="C252">
        <v>17197.349999999999</v>
      </c>
      <c r="D252">
        <v>1.98E-3</v>
      </c>
      <c r="E252">
        <v>7.2000000000000005E-4</v>
      </c>
    </row>
    <row r="253" spans="1:5" x14ac:dyDescent="0.45">
      <c r="A253">
        <v>24.1</v>
      </c>
      <c r="B253">
        <v>2.0089999999999999</v>
      </c>
      <c r="C253">
        <v>17256.47</v>
      </c>
      <c r="D253">
        <v>1.99E-3</v>
      </c>
      <c r="E253">
        <v>7.2999999999999996E-4</v>
      </c>
    </row>
    <row r="254" spans="1:5" x14ac:dyDescent="0.45">
      <c r="A254">
        <v>24.2</v>
      </c>
      <c r="B254">
        <v>2.0169999999999999</v>
      </c>
      <c r="C254">
        <v>17369.57</v>
      </c>
      <c r="D254">
        <v>2E-3</v>
      </c>
      <c r="E254">
        <v>7.2999999999999996E-4</v>
      </c>
    </row>
    <row r="255" spans="1:5" x14ac:dyDescent="0.45">
      <c r="A255">
        <v>24.3</v>
      </c>
      <c r="B255">
        <v>2.0249999999999999</v>
      </c>
      <c r="C255">
        <v>17482.39</v>
      </c>
      <c r="D255">
        <v>2.0100000000000001E-3</v>
      </c>
      <c r="E255">
        <v>7.2999999999999996E-4</v>
      </c>
    </row>
    <row r="256" spans="1:5" x14ac:dyDescent="0.45">
      <c r="A256">
        <v>24.4</v>
      </c>
      <c r="B256">
        <v>2.0339999999999998</v>
      </c>
      <c r="C256">
        <v>17572.64</v>
      </c>
      <c r="D256">
        <v>2.0200000000000001E-3</v>
      </c>
      <c r="E256">
        <v>7.3999999999999999E-4</v>
      </c>
    </row>
    <row r="257" spans="1:5" x14ac:dyDescent="0.45">
      <c r="A257">
        <v>24.5</v>
      </c>
      <c r="B257">
        <v>2.0419999999999998</v>
      </c>
      <c r="C257">
        <v>17654.98</v>
      </c>
      <c r="D257">
        <v>2.0300000000000001E-3</v>
      </c>
      <c r="E257">
        <v>7.3999999999999999E-4</v>
      </c>
    </row>
    <row r="258" spans="1:5" x14ac:dyDescent="0.45">
      <c r="A258">
        <v>24.6</v>
      </c>
      <c r="B258">
        <v>2.0499999999999998</v>
      </c>
      <c r="C258">
        <v>17736.03</v>
      </c>
      <c r="D258">
        <v>2.0400000000000001E-3</v>
      </c>
      <c r="E258">
        <v>7.3999999999999999E-4</v>
      </c>
    </row>
    <row r="259" spans="1:5" x14ac:dyDescent="0.45">
      <c r="A259">
        <v>24.7</v>
      </c>
      <c r="B259">
        <v>2.0579999999999998</v>
      </c>
      <c r="C259">
        <v>17809.759999999998</v>
      </c>
      <c r="D259">
        <v>2.0500000000000002E-3</v>
      </c>
      <c r="E259">
        <v>7.5000000000000002E-4</v>
      </c>
    </row>
    <row r="260" spans="1:5" x14ac:dyDescent="0.45">
      <c r="A260">
        <v>24.8</v>
      </c>
      <c r="B260">
        <v>2.0670000000000002</v>
      </c>
      <c r="C260">
        <v>17894.47</v>
      </c>
      <c r="D260">
        <v>2.0600000000000002E-3</v>
      </c>
      <c r="E260">
        <v>7.5000000000000002E-4</v>
      </c>
    </row>
    <row r="261" spans="1:5" x14ac:dyDescent="0.45">
      <c r="A261">
        <v>24.9</v>
      </c>
      <c r="B261">
        <v>2.0750000000000002</v>
      </c>
      <c r="C261">
        <v>18029.150000000001</v>
      </c>
      <c r="D261">
        <v>2.0699999999999998E-3</v>
      </c>
      <c r="E261">
        <v>7.6000000000000004E-4</v>
      </c>
    </row>
    <row r="262" spans="1:5" x14ac:dyDescent="0.45">
      <c r="A262">
        <v>25</v>
      </c>
      <c r="B262">
        <v>2.0840000000000001</v>
      </c>
      <c r="C262">
        <v>18135.240000000002</v>
      </c>
      <c r="D262">
        <v>2.0799999999999998E-3</v>
      </c>
      <c r="E262">
        <v>7.6000000000000004E-4</v>
      </c>
    </row>
    <row r="263" spans="1:5" x14ac:dyDescent="0.45">
      <c r="A263">
        <v>25.1</v>
      </c>
      <c r="B263">
        <v>2.0920000000000001</v>
      </c>
      <c r="C263">
        <v>18225.5</v>
      </c>
      <c r="D263">
        <v>2.0899999999999998E-3</v>
      </c>
      <c r="E263">
        <v>7.6999999999999996E-4</v>
      </c>
    </row>
    <row r="264" spans="1:5" x14ac:dyDescent="0.45">
      <c r="A264">
        <v>25.2</v>
      </c>
      <c r="B264">
        <v>2.1</v>
      </c>
      <c r="C264">
        <v>18273.12</v>
      </c>
      <c r="D264">
        <v>2.0999999999999999E-3</v>
      </c>
      <c r="E264">
        <v>7.6999999999999996E-4</v>
      </c>
    </row>
    <row r="265" spans="1:5" x14ac:dyDescent="0.45">
      <c r="A265">
        <v>25.3</v>
      </c>
      <c r="B265">
        <v>2.109</v>
      </c>
      <c r="C265">
        <v>18378.34</v>
      </c>
      <c r="D265">
        <v>2.1099999999999999E-3</v>
      </c>
      <c r="E265">
        <v>7.6999999999999996E-4</v>
      </c>
    </row>
    <row r="266" spans="1:5" x14ac:dyDescent="0.45">
      <c r="A266">
        <v>25.4</v>
      </c>
      <c r="B266">
        <v>2.117</v>
      </c>
      <c r="C266">
        <v>18450.259999999998</v>
      </c>
      <c r="D266">
        <v>2.1199999999999999E-3</v>
      </c>
      <c r="E266">
        <v>7.7999999999999999E-4</v>
      </c>
    </row>
    <row r="267" spans="1:5" x14ac:dyDescent="0.45">
      <c r="A267">
        <v>25.5</v>
      </c>
      <c r="B267">
        <v>2.125</v>
      </c>
      <c r="C267">
        <v>18562.990000000002</v>
      </c>
      <c r="D267">
        <v>2.1299999999999999E-3</v>
      </c>
      <c r="E267">
        <v>7.7999999999999999E-4</v>
      </c>
    </row>
    <row r="268" spans="1:5" x14ac:dyDescent="0.45">
      <c r="A268">
        <v>25.6</v>
      </c>
      <c r="B268">
        <v>2.1339999999999999</v>
      </c>
      <c r="C268">
        <v>18655.96</v>
      </c>
      <c r="D268">
        <v>2.14E-3</v>
      </c>
      <c r="E268">
        <v>7.9000000000000001E-4</v>
      </c>
    </row>
    <row r="269" spans="1:5" x14ac:dyDescent="0.45">
      <c r="A269">
        <v>25.7</v>
      </c>
      <c r="B269">
        <v>2.1419999999999999</v>
      </c>
      <c r="C269">
        <v>18777.400000000001</v>
      </c>
      <c r="D269">
        <v>2.16E-3</v>
      </c>
      <c r="E269">
        <v>7.9000000000000001E-4</v>
      </c>
    </row>
    <row r="270" spans="1:5" x14ac:dyDescent="0.45">
      <c r="A270">
        <v>25.8</v>
      </c>
      <c r="B270">
        <v>2.15</v>
      </c>
      <c r="C270">
        <v>18879.86</v>
      </c>
      <c r="D270">
        <v>2.16E-3</v>
      </c>
      <c r="E270">
        <v>7.9000000000000001E-4</v>
      </c>
    </row>
    <row r="271" spans="1:5" x14ac:dyDescent="0.45">
      <c r="A271">
        <v>25.9</v>
      </c>
      <c r="B271">
        <v>2.1589999999999998</v>
      </c>
      <c r="C271">
        <v>18947.38</v>
      </c>
      <c r="D271">
        <v>2.1700000000000001E-3</v>
      </c>
      <c r="E271">
        <v>8.0000000000000004E-4</v>
      </c>
    </row>
    <row r="272" spans="1:5" x14ac:dyDescent="0.45">
      <c r="A272">
        <v>26</v>
      </c>
      <c r="B272">
        <v>2.1669999999999998</v>
      </c>
      <c r="C272">
        <v>19058.96</v>
      </c>
      <c r="D272">
        <v>2.1900000000000001E-3</v>
      </c>
      <c r="E272">
        <v>8.0000000000000004E-4</v>
      </c>
    </row>
    <row r="273" spans="1:5" x14ac:dyDescent="0.45">
      <c r="A273">
        <v>26.1</v>
      </c>
      <c r="B273">
        <v>2.1749999999999998</v>
      </c>
      <c r="C273">
        <v>19169.509999999998</v>
      </c>
      <c r="D273">
        <v>2.2000000000000001E-3</v>
      </c>
      <c r="E273">
        <v>8.0000000000000004E-4</v>
      </c>
    </row>
    <row r="274" spans="1:5" x14ac:dyDescent="0.45">
      <c r="A274">
        <v>26.2</v>
      </c>
      <c r="B274">
        <v>2.1840000000000002</v>
      </c>
      <c r="C274">
        <v>19256.25</v>
      </c>
      <c r="D274">
        <v>2.2100000000000002E-3</v>
      </c>
      <c r="E274">
        <v>8.0999999999999996E-4</v>
      </c>
    </row>
    <row r="275" spans="1:5" x14ac:dyDescent="0.45">
      <c r="A275">
        <v>26.3</v>
      </c>
      <c r="B275">
        <v>2.1920000000000002</v>
      </c>
      <c r="C275">
        <v>19319.740000000002</v>
      </c>
      <c r="D275">
        <v>2.2200000000000002E-3</v>
      </c>
      <c r="E275">
        <v>8.0999999999999996E-4</v>
      </c>
    </row>
    <row r="276" spans="1:5" x14ac:dyDescent="0.45">
      <c r="A276">
        <v>26.4</v>
      </c>
      <c r="B276">
        <v>2.2000000000000002</v>
      </c>
      <c r="C276">
        <v>19424.28</v>
      </c>
      <c r="D276">
        <v>2.2300000000000002E-3</v>
      </c>
      <c r="E276">
        <v>8.1999999999999998E-4</v>
      </c>
    </row>
    <row r="277" spans="1:5" x14ac:dyDescent="0.45">
      <c r="A277">
        <v>26.5</v>
      </c>
      <c r="B277">
        <v>2.2090000000000001</v>
      </c>
      <c r="C277">
        <v>19523.53</v>
      </c>
      <c r="D277">
        <v>2.2300000000000002E-3</v>
      </c>
      <c r="E277">
        <v>8.1999999999999998E-4</v>
      </c>
    </row>
    <row r="278" spans="1:5" x14ac:dyDescent="0.45">
      <c r="A278">
        <v>26.6</v>
      </c>
      <c r="B278">
        <v>2.2170000000000001</v>
      </c>
      <c r="C278">
        <v>19626.509999999998</v>
      </c>
      <c r="D278">
        <v>2.2499999999999998E-3</v>
      </c>
      <c r="E278">
        <v>8.3000000000000001E-4</v>
      </c>
    </row>
    <row r="279" spans="1:5" x14ac:dyDescent="0.45">
      <c r="A279">
        <v>26.7</v>
      </c>
      <c r="B279">
        <v>2.2250000000000001</v>
      </c>
      <c r="C279">
        <v>19687.12</v>
      </c>
      <c r="D279">
        <v>2.2599999999999999E-3</v>
      </c>
      <c r="E279">
        <v>8.3000000000000001E-4</v>
      </c>
    </row>
    <row r="280" spans="1:5" x14ac:dyDescent="0.45">
      <c r="A280">
        <v>26.8</v>
      </c>
      <c r="B280">
        <v>2.2330000000000001</v>
      </c>
      <c r="C280">
        <v>19800.099999999999</v>
      </c>
      <c r="D280">
        <v>2.2699999999999999E-3</v>
      </c>
      <c r="E280">
        <v>8.4000000000000003E-4</v>
      </c>
    </row>
    <row r="281" spans="1:5" x14ac:dyDescent="0.45">
      <c r="A281">
        <v>26.9</v>
      </c>
      <c r="B281">
        <v>2.242</v>
      </c>
      <c r="C281">
        <v>19869.3</v>
      </c>
      <c r="D281">
        <v>2.2799999999999999E-3</v>
      </c>
      <c r="E281">
        <v>8.4000000000000003E-4</v>
      </c>
    </row>
    <row r="282" spans="1:5" x14ac:dyDescent="0.45">
      <c r="A282">
        <v>27</v>
      </c>
      <c r="B282">
        <v>2.25</v>
      </c>
      <c r="C282">
        <v>19939.73</v>
      </c>
      <c r="D282">
        <v>2.2899999999999999E-3</v>
      </c>
      <c r="E282">
        <v>8.4000000000000003E-4</v>
      </c>
    </row>
    <row r="283" spans="1:5" x14ac:dyDescent="0.45">
      <c r="A283">
        <v>27.1</v>
      </c>
      <c r="B283">
        <v>2.2589999999999999</v>
      </c>
      <c r="C283">
        <v>20063.84</v>
      </c>
      <c r="D283">
        <v>2.3E-3</v>
      </c>
      <c r="E283">
        <v>8.4999999999999995E-4</v>
      </c>
    </row>
    <row r="284" spans="1:5" x14ac:dyDescent="0.45">
      <c r="A284">
        <v>27.2</v>
      </c>
      <c r="B284">
        <v>2.2669999999999999</v>
      </c>
      <c r="C284">
        <v>20216.95</v>
      </c>
      <c r="D284">
        <v>2.31E-3</v>
      </c>
      <c r="E284">
        <v>8.4999999999999995E-4</v>
      </c>
    </row>
    <row r="285" spans="1:5" x14ac:dyDescent="0.45">
      <c r="A285">
        <v>27.3</v>
      </c>
      <c r="B285">
        <v>2.2749999999999999</v>
      </c>
      <c r="C285">
        <v>20329.830000000002</v>
      </c>
      <c r="D285">
        <v>2.32E-3</v>
      </c>
      <c r="E285">
        <v>8.4999999999999995E-4</v>
      </c>
    </row>
    <row r="286" spans="1:5" x14ac:dyDescent="0.45">
      <c r="A286">
        <v>27.4</v>
      </c>
      <c r="B286">
        <v>2.2829999999999999</v>
      </c>
      <c r="C286">
        <v>20387.96</v>
      </c>
      <c r="D286">
        <v>2.3400000000000001E-3</v>
      </c>
      <c r="E286">
        <v>8.5999999999999998E-4</v>
      </c>
    </row>
    <row r="287" spans="1:5" x14ac:dyDescent="0.45">
      <c r="A287">
        <v>27.5</v>
      </c>
      <c r="B287">
        <v>2.2919999999999998</v>
      </c>
      <c r="C287">
        <v>20477.93</v>
      </c>
      <c r="D287">
        <v>2.3400000000000001E-3</v>
      </c>
      <c r="E287">
        <v>8.5999999999999998E-4</v>
      </c>
    </row>
    <row r="288" spans="1:5" x14ac:dyDescent="0.45">
      <c r="A288">
        <v>27.6</v>
      </c>
      <c r="B288">
        <v>2.2999999999999998</v>
      </c>
      <c r="C288">
        <v>20553.84</v>
      </c>
      <c r="D288">
        <v>2.3500000000000001E-3</v>
      </c>
      <c r="E288">
        <v>8.7000000000000001E-4</v>
      </c>
    </row>
    <row r="289" spans="1:5" x14ac:dyDescent="0.45">
      <c r="A289">
        <v>27.7</v>
      </c>
      <c r="B289">
        <v>2.3090000000000002</v>
      </c>
      <c r="C289">
        <v>20686.509999999998</v>
      </c>
      <c r="D289">
        <v>2.3700000000000001E-3</v>
      </c>
      <c r="E289">
        <v>8.7000000000000001E-4</v>
      </c>
    </row>
    <row r="290" spans="1:5" x14ac:dyDescent="0.45">
      <c r="A290">
        <v>27.8</v>
      </c>
      <c r="B290">
        <v>2.3170000000000002</v>
      </c>
      <c r="C290">
        <v>20737.73</v>
      </c>
      <c r="D290">
        <v>2.3800000000000002E-3</v>
      </c>
      <c r="E290">
        <v>8.8000000000000003E-4</v>
      </c>
    </row>
    <row r="291" spans="1:5" x14ac:dyDescent="0.45">
      <c r="A291">
        <v>27.9</v>
      </c>
      <c r="B291">
        <v>2.3250000000000002</v>
      </c>
      <c r="C291">
        <v>20838.63</v>
      </c>
      <c r="D291">
        <v>2.3900000000000002E-3</v>
      </c>
      <c r="E291">
        <v>8.8000000000000003E-4</v>
      </c>
    </row>
    <row r="292" spans="1:5" x14ac:dyDescent="0.45">
      <c r="A292">
        <v>28</v>
      </c>
      <c r="B292">
        <v>2.3330000000000002</v>
      </c>
      <c r="C292">
        <v>20921.2</v>
      </c>
      <c r="D292">
        <v>2.3999999999999998E-3</v>
      </c>
      <c r="E292">
        <v>8.8000000000000003E-4</v>
      </c>
    </row>
    <row r="293" spans="1:5" x14ac:dyDescent="0.45">
      <c r="A293">
        <v>28.1</v>
      </c>
      <c r="B293">
        <v>2.3420000000000001</v>
      </c>
      <c r="C293">
        <v>21020.46</v>
      </c>
      <c r="D293">
        <v>2.4099999999999998E-3</v>
      </c>
      <c r="E293">
        <v>8.8999999999999995E-4</v>
      </c>
    </row>
    <row r="294" spans="1:5" x14ac:dyDescent="0.45">
      <c r="A294">
        <v>28.2</v>
      </c>
      <c r="B294">
        <v>2.35</v>
      </c>
      <c r="C294">
        <v>21134.19</v>
      </c>
      <c r="D294">
        <v>2.4199999999999998E-3</v>
      </c>
      <c r="E294">
        <v>8.8999999999999995E-4</v>
      </c>
    </row>
    <row r="295" spans="1:5" x14ac:dyDescent="0.45">
      <c r="A295">
        <v>28.3</v>
      </c>
      <c r="B295">
        <v>2.359</v>
      </c>
      <c r="C295">
        <v>21265.759999999998</v>
      </c>
      <c r="D295">
        <v>2.4299999999999999E-3</v>
      </c>
      <c r="E295">
        <v>8.9999999999999998E-4</v>
      </c>
    </row>
    <row r="296" spans="1:5" x14ac:dyDescent="0.45">
      <c r="A296">
        <v>28.4</v>
      </c>
      <c r="B296">
        <v>2.367</v>
      </c>
      <c r="C296">
        <v>21322.93</v>
      </c>
      <c r="D296">
        <v>2.4399999999999999E-3</v>
      </c>
      <c r="E296">
        <v>8.9999999999999998E-4</v>
      </c>
    </row>
    <row r="297" spans="1:5" x14ac:dyDescent="0.45">
      <c r="A297">
        <v>28.5</v>
      </c>
      <c r="B297">
        <v>2.375</v>
      </c>
      <c r="C297">
        <v>21371.98</v>
      </c>
      <c r="D297">
        <v>2.4499999999999999E-3</v>
      </c>
      <c r="E297">
        <v>8.9999999999999998E-4</v>
      </c>
    </row>
    <row r="298" spans="1:5" x14ac:dyDescent="0.45">
      <c r="A298">
        <v>28.6</v>
      </c>
      <c r="B298">
        <v>2.3839999999999999</v>
      </c>
      <c r="C298">
        <v>21464.37</v>
      </c>
      <c r="D298">
        <v>2.4599999999999999E-3</v>
      </c>
      <c r="E298">
        <v>9.1E-4</v>
      </c>
    </row>
    <row r="299" spans="1:5" x14ac:dyDescent="0.45">
      <c r="A299">
        <v>28.7</v>
      </c>
      <c r="B299">
        <v>2.3919999999999999</v>
      </c>
      <c r="C299">
        <v>21590.63</v>
      </c>
      <c r="D299">
        <v>2.47E-3</v>
      </c>
      <c r="E299">
        <v>9.1E-4</v>
      </c>
    </row>
    <row r="300" spans="1:5" x14ac:dyDescent="0.45">
      <c r="A300">
        <v>28.8</v>
      </c>
      <c r="B300">
        <v>2.4</v>
      </c>
      <c r="C300">
        <v>21757.02</v>
      </c>
      <c r="D300">
        <v>2.49E-3</v>
      </c>
      <c r="E300">
        <v>9.2000000000000003E-4</v>
      </c>
    </row>
    <row r="301" spans="1:5" x14ac:dyDescent="0.45">
      <c r="A301">
        <v>28.9</v>
      </c>
      <c r="B301">
        <v>2.4089999999999998</v>
      </c>
      <c r="C301">
        <v>21828.46</v>
      </c>
      <c r="D301">
        <v>2.49E-3</v>
      </c>
      <c r="E301">
        <v>9.2000000000000003E-4</v>
      </c>
    </row>
    <row r="302" spans="1:5" x14ac:dyDescent="0.45">
      <c r="A302">
        <v>29</v>
      </c>
      <c r="B302">
        <v>2.4169999999999998</v>
      </c>
      <c r="C302">
        <v>21914.33</v>
      </c>
      <c r="D302">
        <v>2.5000000000000001E-3</v>
      </c>
      <c r="E302">
        <v>9.3000000000000005E-4</v>
      </c>
    </row>
    <row r="303" spans="1:5" x14ac:dyDescent="0.45">
      <c r="A303">
        <v>29.1</v>
      </c>
      <c r="B303">
        <v>2.4249999999999998</v>
      </c>
      <c r="C303">
        <v>21973.29</v>
      </c>
      <c r="D303">
        <v>2.5100000000000001E-3</v>
      </c>
      <c r="E303">
        <v>9.3000000000000005E-4</v>
      </c>
    </row>
    <row r="304" spans="1:5" x14ac:dyDescent="0.45">
      <c r="A304">
        <v>29.2</v>
      </c>
      <c r="B304">
        <v>2.4340000000000002</v>
      </c>
      <c r="C304">
        <v>22070.65</v>
      </c>
      <c r="D304">
        <v>2.5300000000000001E-3</v>
      </c>
      <c r="E304">
        <v>9.3000000000000005E-4</v>
      </c>
    </row>
    <row r="305" spans="1:5" x14ac:dyDescent="0.45">
      <c r="A305">
        <v>29.3</v>
      </c>
      <c r="B305">
        <v>2.4420000000000002</v>
      </c>
      <c r="C305">
        <v>22199.759999999998</v>
      </c>
      <c r="D305">
        <v>2.5400000000000002E-3</v>
      </c>
      <c r="E305">
        <v>9.3999999999999997E-4</v>
      </c>
    </row>
    <row r="306" spans="1:5" x14ac:dyDescent="0.45">
      <c r="A306">
        <v>29.4</v>
      </c>
      <c r="B306">
        <v>2.4500000000000002</v>
      </c>
      <c r="C306">
        <v>22285.87</v>
      </c>
      <c r="D306">
        <v>2.5500000000000002E-3</v>
      </c>
      <c r="E306">
        <v>9.3999999999999997E-4</v>
      </c>
    </row>
    <row r="307" spans="1:5" x14ac:dyDescent="0.45">
      <c r="A307">
        <v>29.5</v>
      </c>
      <c r="B307">
        <v>2.4590000000000001</v>
      </c>
      <c r="C307">
        <v>22375.439999999999</v>
      </c>
      <c r="D307">
        <v>2.5600000000000002E-3</v>
      </c>
      <c r="E307">
        <v>9.3999999999999997E-4</v>
      </c>
    </row>
    <row r="308" spans="1:5" x14ac:dyDescent="0.45">
      <c r="A308">
        <v>29.6</v>
      </c>
      <c r="B308">
        <v>2.4670000000000001</v>
      </c>
      <c r="C308">
        <v>22465.7</v>
      </c>
      <c r="D308">
        <v>2.5699999999999998E-3</v>
      </c>
      <c r="E308">
        <v>9.5E-4</v>
      </c>
    </row>
    <row r="309" spans="1:5" x14ac:dyDescent="0.45">
      <c r="A309">
        <v>29.7</v>
      </c>
      <c r="B309">
        <v>2.4750000000000001</v>
      </c>
      <c r="C309">
        <v>22544.13</v>
      </c>
      <c r="D309">
        <v>2.5799999999999998E-3</v>
      </c>
      <c r="E309">
        <v>9.5E-4</v>
      </c>
    </row>
    <row r="310" spans="1:5" x14ac:dyDescent="0.45">
      <c r="A310">
        <v>29.8</v>
      </c>
      <c r="B310">
        <v>2.484</v>
      </c>
      <c r="C310">
        <v>22650.28</v>
      </c>
      <c r="D310">
        <v>2.5899999999999999E-3</v>
      </c>
      <c r="E310">
        <v>9.6000000000000002E-4</v>
      </c>
    </row>
    <row r="311" spans="1:5" x14ac:dyDescent="0.45">
      <c r="A311">
        <v>29.9</v>
      </c>
      <c r="B311">
        <v>2.492</v>
      </c>
      <c r="C311">
        <v>22757.05</v>
      </c>
      <c r="D311">
        <v>2.6099999999999999E-3</v>
      </c>
      <c r="E311">
        <v>9.6000000000000002E-4</v>
      </c>
    </row>
    <row r="312" spans="1:5" x14ac:dyDescent="0.45">
      <c r="A312">
        <v>30</v>
      </c>
      <c r="B312">
        <v>2.5</v>
      </c>
      <c r="C312">
        <v>22825.73</v>
      </c>
      <c r="D312">
        <v>2.6099999999999999E-3</v>
      </c>
      <c r="E312">
        <v>9.7000000000000005E-4</v>
      </c>
    </row>
    <row r="313" spans="1:5" x14ac:dyDescent="0.45">
      <c r="A313">
        <v>30.1</v>
      </c>
      <c r="B313">
        <v>2.5089999999999999</v>
      </c>
      <c r="C313">
        <v>22890.17</v>
      </c>
      <c r="D313">
        <v>2.6199999999999999E-3</v>
      </c>
      <c r="E313">
        <v>9.7000000000000005E-4</v>
      </c>
    </row>
    <row r="314" spans="1:5" x14ac:dyDescent="0.45">
      <c r="A314">
        <v>30.2</v>
      </c>
      <c r="B314">
        <v>2.5169999999999999</v>
      </c>
      <c r="C314">
        <v>22986.92</v>
      </c>
      <c r="D314">
        <v>2.64E-3</v>
      </c>
      <c r="E314">
        <v>9.7000000000000005E-4</v>
      </c>
    </row>
    <row r="315" spans="1:5" x14ac:dyDescent="0.45">
      <c r="A315">
        <v>30.3</v>
      </c>
      <c r="B315">
        <v>2.5249999999999999</v>
      </c>
      <c r="C315">
        <v>23125.64</v>
      </c>
      <c r="D315">
        <v>2.65E-3</v>
      </c>
      <c r="E315">
        <v>9.7999999999999997E-4</v>
      </c>
    </row>
    <row r="316" spans="1:5" x14ac:dyDescent="0.45">
      <c r="A316">
        <v>30.4</v>
      </c>
      <c r="B316">
        <v>2.5339999999999998</v>
      </c>
      <c r="C316">
        <v>23292.75</v>
      </c>
      <c r="D316">
        <v>2.66E-3</v>
      </c>
      <c r="E316">
        <v>9.7999999999999997E-4</v>
      </c>
    </row>
    <row r="317" spans="1:5" x14ac:dyDescent="0.45">
      <c r="A317">
        <v>30.5</v>
      </c>
      <c r="B317">
        <v>2.5419999999999998</v>
      </c>
      <c r="C317">
        <v>23364.41</v>
      </c>
      <c r="D317">
        <v>2.6700000000000001E-3</v>
      </c>
      <c r="E317">
        <v>9.8999999999999999E-4</v>
      </c>
    </row>
    <row r="318" spans="1:5" x14ac:dyDescent="0.45">
      <c r="A318">
        <v>30.6</v>
      </c>
      <c r="B318">
        <v>2.5499999999999998</v>
      </c>
      <c r="C318">
        <v>23437.62</v>
      </c>
      <c r="D318">
        <v>2.6800000000000001E-3</v>
      </c>
      <c r="E318">
        <v>9.8999999999999999E-4</v>
      </c>
    </row>
    <row r="319" spans="1:5" x14ac:dyDescent="0.45">
      <c r="A319">
        <v>30.7</v>
      </c>
      <c r="B319">
        <v>2.5590000000000002</v>
      </c>
      <c r="C319">
        <v>23538.53</v>
      </c>
      <c r="D319">
        <v>2.6900000000000001E-3</v>
      </c>
      <c r="E319">
        <v>1E-3</v>
      </c>
    </row>
    <row r="320" spans="1:5" x14ac:dyDescent="0.45">
      <c r="A320">
        <v>30.8</v>
      </c>
      <c r="B320">
        <v>2.5670000000000002</v>
      </c>
      <c r="C320">
        <v>23594.27</v>
      </c>
      <c r="D320">
        <v>2.7000000000000001E-3</v>
      </c>
      <c r="E320">
        <v>1E-3</v>
      </c>
    </row>
    <row r="321" spans="1:5" x14ac:dyDescent="0.45">
      <c r="A321">
        <v>30.9</v>
      </c>
      <c r="B321">
        <v>2.5750000000000002</v>
      </c>
      <c r="C321">
        <v>23715.51</v>
      </c>
      <c r="D321">
        <v>2.7200000000000002E-3</v>
      </c>
      <c r="E321">
        <v>1E-3</v>
      </c>
    </row>
    <row r="322" spans="1:5" x14ac:dyDescent="0.45">
      <c r="A322">
        <v>31</v>
      </c>
      <c r="B322">
        <v>2.5840000000000001</v>
      </c>
      <c r="C322">
        <v>23811.200000000001</v>
      </c>
      <c r="D322">
        <v>2.7299999999999998E-3</v>
      </c>
      <c r="E322">
        <v>1.01E-3</v>
      </c>
    </row>
    <row r="323" spans="1:5" x14ac:dyDescent="0.45">
      <c r="A323">
        <v>31.1</v>
      </c>
      <c r="B323">
        <v>2.5920000000000001</v>
      </c>
      <c r="C323">
        <v>23909.73</v>
      </c>
      <c r="D323">
        <v>2.7399999999999998E-3</v>
      </c>
      <c r="E323">
        <v>1.01E-3</v>
      </c>
    </row>
    <row r="324" spans="1:5" x14ac:dyDescent="0.45">
      <c r="A324">
        <v>31.2</v>
      </c>
      <c r="B324">
        <v>2.6</v>
      </c>
      <c r="C324">
        <v>23985.360000000001</v>
      </c>
      <c r="D324">
        <v>2.7499999999999998E-3</v>
      </c>
      <c r="E324">
        <v>1.0200000000000001E-3</v>
      </c>
    </row>
    <row r="325" spans="1:5" x14ac:dyDescent="0.45">
      <c r="A325">
        <v>31.3</v>
      </c>
      <c r="B325">
        <v>2.609</v>
      </c>
      <c r="C325">
        <v>24073.99</v>
      </c>
      <c r="D325">
        <v>2.7599999999999999E-3</v>
      </c>
      <c r="E325">
        <v>1.0200000000000001E-3</v>
      </c>
    </row>
    <row r="326" spans="1:5" x14ac:dyDescent="0.45">
      <c r="A326">
        <v>31.4</v>
      </c>
      <c r="B326">
        <v>2.617</v>
      </c>
      <c r="C326">
        <v>24179.45</v>
      </c>
      <c r="D326">
        <v>2.7699999999999999E-3</v>
      </c>
      <c r="E326">
        <v>1.0200000000000001E-3</v>
      </c>
    </row>
    <row r="327" spans="1:5" x14ac:dyDescent="0.45">
      <c r="A327">
        <v>31.5</v>
      </c>
      <c r="B327">
        <v>2.625</v>
      </c>
      <c r="C327">
        <v>24301.59</v>
      </c>
      <c r="D327">
        <v>2.7799999999999999E-3</v>
      </c>
      <c r="E327">
        <v>1.0300000000000001E-3</v>
      </c>
    </row>
    <row r="328" spans="1:5" x14ac:dyDescent="0.45">
      <c r="A328">
        <v>31.6</v>
      </c>
      <c r="B328">
        <v>2.6339999999999999</v>
      </c>
      <c r="C328">
        <v>24358.77</v>
      </c>
      <c r="D328">
        <v>2.7899999999999999E-3</v>
      </c>
      <c r="E328">
        <v>1.0300000000000001E-3</v>
      </c>
    </row>
    <row r="329" spans="1:5" x14ac:dyDescent="0.45">
      <c r="A329">
        <v>31.7</v>
      </c>
      <c r="B329">
        <v>2.6419999999999999</v>
      </c>
      <c r="C329">
        <v>24472.78</v>
      </c>
      <c r="D329">
        <v>2.81E-3</v>
      </c>
      <c r="E329">
        <v>1.0399999999999999E-3</v>
      </c>
    </row>
    <row r="330" spans="1:5" x14ac:dyDescent="0.45">
      <c r="A330">
        <v>31.8</v>
      </c>
      <c r="B330">
        <v>2.65</v>
      </c>
      <c r="C330">
        <v>24574.82</v>
      </c>
      <c r="D330">
        <v>2.82E-3</v>
      </c>
      <c r="E330">
        <v>1.0399999999999999E-3</v>
      </c>
    </row>
    <row r="331" spans="1:5" x14ac:dyDescent="0.45">
      <c r="A331">
        <v>31.9</v>
      </c>
      <c r="B331">
        <v>2.6589999999999998</v>
      </c>
      <c r="C331">
        <v>24672.33</v>
      </c>
      <c r="D331">
        <v>2.8300000000000001E-3</v>
      </c>
      <c r="E331">
        <v>1.0499999999999999E-3</v>
      </c>
    </row>
    <row r="332" spans="1:5" x14ac:dyDescent="0.45">
      <c r="A332">
        <v>32</v>
      </c>
      <c r="B332">
        <v>2.6669999999999998</v>
      </c>
      <c r="C332">
        <v>24801.24</v>
      </c>
      <c r="D332">
        <v>2.8400000000000001E-3</v>
      </c>
      <c r="E332">
        <v>1.0499999999999999E-3</v>
      </c>
    </row>
    <row r="333" spans="1:5" x14ac:dyDescent="0.45">
      <c r="A333">
        <v>32.1</v>
      </c>
      <c r="B333">
        <v>2.6749999999999998</v>
      </c>
      <c r="C333">
        <v>24880.47</v>
      </c>
      <c r="D333">
        <v>2.8500000000000001E-3</v>
      </c>
      <c r="E333">
        <v>1.0499999999999999E-3</v>
      </c>
    </row>
    <row r="334" spans="1:5" x14ac:dyDescent="0.45">
      <c r="A334">
        <v>32.200000000000003</v>
      </c>
      <c r="B334">
        <v>2.6829999999999998</v>
      </c>
      <c r="C334">
        <v>24980.43</v>
      </c>
      <c r="D334">
        <v>2.8600000000000001E-3</v>
      </c>
      <c r="E334">
        <v>1.06E-3</v>
      </c>
    </row>
    <row r="335" spans="1:5" x14ac:dyDescent="0.45">
      <c r="A335">
        <v>32.299999999999997</v>
      </c>
      <c r="B335">
        <v>2.6920000000000002</v>
      </c>
      <c r="C335">
        <v>25023.360000000001</v>
      </c>
      <c r="D335">
        <v>2.8700000000000002E-3</v>
      </c>
      <c r="E335">
        <v>1.06E-3</v>
      </c>
    </row>
    <row r="336" spans="1:5" x14ac:dyDescent="0.45">
      <c r="A336">
        <v>32.4</v>
      </c>
      <c r="B336">
        <v>2.7</v>
      </c>
      <c r="C336">
        <v>25123.51</v>
      </c>
      <c r="D336">
        <v>2.8800000000000002E-3</v>
      </c>
      <c r="E336">
        <v>1.07E-3</v>
      </c>
    </row>
    <row r="337" spans="1:5" x14ac:dyDescent="0.45">
      <c r="A337">
        <v>32.5</v>
      </c>
      <c r="B337">
        <v>2.7090000000000001</v>
      </c>
      <c r="C337">
        <v>25264.2</v>
      </c>
      <c r="D337">
        <v>2.8999999999999998E-3</v>
      </c>
      <c r="E337">
        <v>1.07E-3</v>
      </c>
    </row>
    <row r="338" spans="1:5" x14ac:dyDescent="0.45">
      <c r="A338">
        <v>32.6</v>
      </c>
      <c r="B338">
        <v>2.7170000000000001</v>
      </c>
      <c r="C338">
        <v>25361.27</v>
      </c>
      <c r="D338">
        <v>2.9099999999999998E-3</v>
      </c>
      <c r="E338">
        <v>1.07E-3</v>
      </c>
    </row>
    <row r="339" spans="1:5" x14ac:dyDescent="0.45">
      <c r="A339">
        <v>32.700000000000003</v>
      </c>
      <c r="B339">
        <v>2.7250000000000001</v>
      </c>
      <c r="C339">
        <v>25448.79</v>
      </c>
      <c r="D339">
        <v>2.9199999999999999E-3</v>
      </c>
      <c r="E339">
        <v>1.08E-3</v>
      </c>
    </row>
    <row r="340" spans="1:5" x14ac:dyDescent="0.45">
      <c r="A340">
        <v>32.799999999999997</v>
      </c>
      <c r="B340">
        <v>2.734</v>
      </c>
      <c r="C340">
        <v>25530.87</v>
      </c>
      <c r="D340">
        <v>2.9299999999999999E-3</v>
      </c>
      <c r="E340">
        <v>1.08E-3</v>
      </c>
    </row>
    <row r="341" spans="1:5" x14ac:dyDescent="0.45">
      <c r="A341">
        <v>32.9</v>
      </c>
      <c r="B341">
        <v>2.742</v>
      </c>
      <c r="C341">
        <v>25617.73</v>
      </c>
      <c r="D341">
        <v>2.9399999999999999E-3</v>
      </c>
      <c r="E341">
        <v>1.09E-3</v>
      </c>
    </row>
    <row r="342" spans="1:5" x14ac:dyDescent="0.45">
      <c r="A342">
        <v>33</v>
      </c>
      <c r="B342">
        <v>2.75</v>
      </c>
      <c r="C342">
        <v>25722.73</v>
      </c>
      <c r="D342">
        <v>2.9499999999999999E-3</v>
      </c>
      <c r="E342">
        <v>1.09E-3</v>
      </c>
    </row>
    <row r="343" spans="1:5" x14ac:dyDescent="0.45">
      <c r="A343">
        <v>33.1</v>
      </c>
      <c r="B343">
        <v>2.7589999999999999</v>
      </c>
      <c r="C343">
        <v>25827.3</v>
      </c>
      <c r="D343">
        <v>2.96E-3</v>
      </c>
      <c r="E343">
        <v>1.09E-3</v>
      </c>
    </row>
    <row r="344" spans="1:5" x14ac:dyDescent="0.45">
      <c r="A344">
        <v>33.200000000000003</v>
      </c>
      <c r="B344">
        <v>2.7669999999999999</v>
      </c>
      <c r="C344">
        <v>25945.11</v>
      </c>
      <c r="D344">
        <v>2.97E-3</v>
      </c>
      <c r="E344">
        <v>1.1000000000000001E-3</v>
      </c>
    </row>
    <row r="345" spans="1:5" x14ac:dyDescent="0.45">
      <c r="A345">
        <v>33.299999999999997</v>
      </c>
      <c r="B345">
        <v>2.7749999999999999</v>
      </c>
      <c r="C345">
        <v>26018.73</v>
      </c>
      <c r="D345">
        <v>2.98E-3</v>
      </c>
      <c r="E345">
        <v>1.1000000000000001E-3</v>
      </c>
    </row>
    <row r="346" spans="1:5" x14ac:dyDescent="0.45">
      <c r="A346">
        <v>33.4</v>
      </c>
      <c r="B346">
        <v>2.7839999999999998</v>
      </c>
      <c r="C346">
        <v>26091.88</v>
      </c>
      <c r="D346">
        <v>3.0000000000000001E-3</v>
      </c>
      <c r="E346">
        <v>1.1100000000000001E-3</v>
      </c>
    </row>
    <row r="347" spans="1:5" x14ac:dyDescent="0.45">
      <c r="A347">
        <v>33.5</v>
      </c>
      <c r="B347">
        <v>2.7919999999999998</v>
      </c>
      <c r="C347">
        <v>26207.7</v>
      </c>
      <c r="D347">
        <v>3.0100000000000001E-3</v>
      </c>
      <c r="E347">
        <v>1.1100000000000001E-3</v>
      </c>
    </row>
    <row r="348" spans="1:5" x14ac:dyDescent="0.45">
      <c r="A348">
        <v>33.6</v>
      </c>
      <c r="B348">
        <v>2.8</v>
      </c>
      <c r="C348">
        <v>26366.84</v>
      </c>
      <c r="D348">
        <v>3.0100000000000001E-3</v>
      </c>
      <c r="E348">
        <v>1.1199999999999999E-3</v>
      </c>
    </row>
    <row r="349" spans="1:5" x14ac:dyDescent="0.45">
      <c r="A349">
        <v>33.700000000000003</v>
      </c>
      <c r="B349">
        <v>2.8090000000000002</v>
      </c>
      <c r="C349">
        <v>26450.65</v>
      </c>
      <c r="D349">
        <v>3.0300000000000001E-3</v>
      </c>
      <c r="E349">
        <v>1.1199999999999999E-3</v>
      </c>
    </row>
    <row r="350" spans="1:5" x14ac:dyDescent="0.45">
      <c r="A350">
        <v>33.799999999999997</v>
      </c>
      <c r="B350">
        <v>2.8170000000000002</v>
      </c>
      <c r="C350">
        <v>26510.07</v>
      </c>
      <c r="D350">
        <v>3.0400000000000002E-3</v>
      </c>
      <c r="E350">
        <v>1.1199999999999999E-3</v>
      </c>
    </row>
    <row r="351" spans="1:5" x14ac:dyDescent="0.45">
      <c r="A351">
        <v>33.9</v>
      </c>
      <c r="B351">
        <v>2.8250000000000002</v>
      </c>
      <c r="C351">
        <v>26604.22</v>
      </c>
      <c r="D351">
        <v>3.0500000000000002E-3</v>
      </c>
      <c r="E351">
        <v>1.1299999999999999E-3</v>
      </c>
    </row>
    <row r="352" spans="1:5" x14ac:dyDescent="0.45">
      <c r="A352">
        <v>34</v>
      </c>
      <c r="B352">
        <v>2.8340000000000001</v>
      </c>
      <c r="C352">
        <v>26692</v>
      </c>
      <c r="D352">
        <v>3.0599999999999998E-3</v>
      </c>
      <c r="E352">
        <v>1.1299999999999999E-3</v>
      </c>
    </row>
    <row r="353" spans="1:5" x14ac:dyDescent="0.45">
      <c r="A353">
        <v>34.1</v>
      </c>
      <c r="B353">
        <v>2.8420000000000001</v>
      </c>
      <c r="C353">
        <v>26794.18</v>
      </c>
      <c r="D353">
        <v>3.0699999999999998E-3</v>
      </c>
      <c r="E353">
        <v>1.14E-3</v>
      </c>
    </row>
    <row r="354" spans="1:5" x14ac:dyDescent="0.45">
      <c r="A354">
        <v>34.200000000000003</v>
      </c>
      <c r="B354">
        <v>2.85</v>
      </c>
      <c r="C354">
        <v>26899.81</v>
      </c>
      <c r="D354">
        <v>3.0899999999999999E-3</v>
      </c>
      <c r="E354">
        <v>1.14E-3</v>
      </c>
    </row>
    <row r="355" spans="1:5" x14ac:dyDescent="0.45">
      <c r="A355">
        <v>34.299999999999997</v>
      </c>
      <c r="B355">
        <v>2.8580000000000001</v>
      </c>
      <c r="C355">
        <v>27006.5</v>
      </c>
      <c r="D355">
        <v>3.0899999999999999E-3</v>
      </c>
      <c r="E355">
        <v>1.15E-3</v>
      </c>
    </row>
    <row r="356" spans="1:5" x14ac:dyDescent="0.45">
      <c r="A356">
        <v>34.4</v>
      </c>
      <c r="B356">
        <v>2.867</v>
      </c>
      <c r="C356">
        <v>27069.37</v>
      </c>
      <c r="D356">
        <v>3.1099999999999999E-3</v>
      </c>
      <c r="E356">
        <v>1.15E-3</v>
      </c>
    </row>
    <row r="357" spans="1:5" x14ac:dyDescent="0.45">
      <c r="A357">
        <v>34.5</v>
      </c>
      <c r="B357">
        <v>2.875</v>
      </c>
      <c r="C357">
        <v>27141.439999999999</v>
      </c>
      <c r="D357">
        <v>3.1199999999999999E-3</v>
      </c>
      <c r="E357">
        <v>1.15E-3</v>
      </c>
    </row>
    <row r="358" spans="1:5" x14ac:dyDescent="0.45">
      <c r="A358">
        <v>34.6</v>
      </c>
      <c r="B358">
        <v>2.8839999999999999</v>
      </c>
      <c r="C358">
        <v>27303.63</v>
      </c>
      <c r="D358">
        <v>3.13E-3</v>
      </c>
      <c r="E358">
        <v>1.16E-3</v>
      </c>
    </row>
    <row r="359" spans="1:5" x14ac:dyDescent="0.45">
      <c r="A359">
        <v>34.700000000000003</v>
      </c>
      <c r="B359">
        <v>2.8919999999999999</v>
      </c>
      <c r="C359">
        <v>27427.19</v>
      </c>
      <c r="D359">
        <v>3.14E-3</v>
      </c>
      <c r="E359">
        <v>1.16E-3</v>
      </c>
    </row>
    <row r="360" spans="1:5" x14ac:dyDescent="0.45">
      <c r="A360">
        <v>34.799999999999997</v>
      </c>
      <c r="B360">
        <v>2.9</v>
      </c>
      <c r="C360">
        <v>27498.15</v>
      </c>
      <c r="D360">
        <v>3.15E-3</v>
      </c>
      <c r="E360">
        <v>1.17E-3</v>
      </c>
    </row>
    <row r="361" spans="1:5" x14ac:dyDescent="0.45">
      <c r="A361">
        <v>34.9</v>
      </c>
      <c r="B361">
        <v>2.9079999999999999</v>
      </c>
      <c r="C361">
        <v>27562.99</v>
      </c>
      <c r="D361">
        <v>3.16E-3</v>
      </c>
      <c r="E361">
        <v>1.17E-3</v>
      </c>
    </row>
    <row r="362" spans="1:5" x14ac:dyDescent="0.45">
      <c r="A362">
        <v>35</v>
      </c>
      <c r="B362">
        <v>2.9169999999999998</v>
      </c>
      <c r="C362">
        <v>27682.27</v>
      </c>
      <c r="D362">
        <v>3.1700000000000001E-3</v>
      </c>
      <c r="E362">
        <v>1.1800000000000001E-3</v>
      </c>
    </row>
    <row r="363" spans="1:5" x14ac:dyDescent="0.45">
      <c r="A363">
        <v>35.1</v>
      </c>
      <c r="B363">
        <v>2.9249999999999998</v>
      </c>
      <c r="C363">
        <v>27792.23</v>
      </c>
      <c r="D363">
        <v>3.1900000000000001E-3</v>
      </c>
      <c r="E363">
        <v>1.1800000000000001E-3</v>
      </c>
    </row>
    <row r="364" spans="1:5" x14ac:dyDescent="0.45">
      <c r="A364">
        <v>35.200000000000003</v>
      </c>
      <c r="B364">
        <v>2.9340000000000002</v>
      </c>
      <c r="C364">
        <v>27899.78</v>
      </c>
      <c r="D364">
        <v>3.1900000000000001E-3</v>
      </c>
      <c r="E364">
        <v>1.1800000000000001E-3</v>
      </c>
    </row>
    <row r="365" spans="1:5" x14ac:dyDescent="0.45">
      <c r="A365">
        <v>35.299999999999997</v>
      </c>
      <c r="B365">
        <v>2.9420000000000002</v>
      </c>
      <c r="C365">
        <v>27980.49</v>
      </c>
      <c r="D365">
        <v>3.2100000000000002E-3</v>
      </c>
      <c r="E365">
        <v>1.1900000000000001E-3</v>
      </c>
    </row>
    <row r="366" spans="1:5" x14ac:dyDescent="0.45">
      <c r="A366">
        <v>35.4</v>
      </c>
      <c r="B366">
        <v>2.95</v>
      </c>
      <c r="C366">
        <v>28080.14</v>
      </c>
      <c r="D366">
        <v>3.2200000000000002E-3</v>
      </c>
      <c r="E366">
        <v>1.1900000000000001E-3</v>
      </c>
    </row>
    <row r="367" spans="1:5" x14ac:dyDescent="0.45">
      <c r="A367">
        <v>35.5</v>
      </c>
      <c r="B367">
        <v>2.9590000000000001</v>
      </c>
      <c r="C367">
        <v>28142.21</v>
      </c>
      <c r="D367">
        <v>3.2299999999999998E-3</v>
      </c>
      <c r="E367">
        <v>1.1999999999999999E-3</v>
      </c>
    </row>
    <row r="368" spans="1:5" x14ac:dyDescent="0.45">
      <c r="A368">
        <v>35.6</v>
      </c>
      <c r="B368">
        <v>2.9670000000000001</v>
      </c>
      <c r="C368">
        <v>28231.24</v>
      </c>
      <c r="D368">
        <v>3.2399999999999998E-3</v>
      </c>
      <c r="E368">
        <v>1.1999999999999999E-3</v>
      </c>
    </row>
    <row r="369" spans="1:5" x14ac:dyDescent="0.45">
      <c r="A369">
        <v>35.700000000000003</v>
      </c>
      <c r="B369">
        <v>2.9750000000000001</v>
      </c>
      <c r="C369">
        <v>28367.46</v>
      </c>
      <c r="D369">
        <v>3.2499999999999999E-3</v>
      </c>
      <c r="E369">
        <v>1.1999999999999999E-3</v>
      </c>
    </row>
    <row r="370" spans="1:5" x14ac:dyDescent="0.45">
      <c r="A370">
        <v>35.799999999999997</v>
      </c>
      <c r="B370">
        <v>2.984</v>
      </c>
      <c r="C370">
        <v>28474.959999999999</v>
      </c>
      <c r="D370">
        <v>3.2599999999999999E-3</v>
      </c>
      <c r="E370">
        <v>1.2099999999999999E-3</v>
      </c>
    </row>
    <row r="371" spans="1:5" x14ac:dyDescent="0.45">
      <c r="A371">
        <v>35.9</v>
      </c>
      <c r="B371">
        <v>2.992</v>
      </c>
      <c r="C371">
        <v>28556.39</v>
      </c>
      <c r="D371">
        <v>3.2699999999999999E-3</v>
      </c>
      <c r="E371">
        <v>1.2099999999999999E-3</v>
      </c>
    </row>
    <row r="372" spans="1:5" x14ac:dyDescent="0.45">
      <c r="A372">
        <v>36</v>
      </c>
      <c r="B372">
        <v>3</v>
      </c>
      <c r="C372">
        <v>28620.16</v>
      </c>
      <c r="D372">
        <v>3.2799999999999999E-3</v>
      </c>
      <c r="E372">
        <v>1.2199999999999999E-3</v>
      </c>
    </row>
    <row r="373" spans="1:5" x14ac:dyDescent="0.45">
      <c r="A373">
        <v>36.1</v>
      </c>
      <c r="B373">
        <v>3.0089999999999999</v>
      </c>
      <c r="C373">
        <v>28775.66</v>
      </c>
      <c r="D373">
        <v>3.3E-3</v>
      </c>
      <c r="E373">
        <v>1.2199999999999999E-3</v>
      </c>
    </row>
    <row r="374" spans="1:5" x14ac:dyDescent="0.45">
      <c r="A374">
        <v>36.200000000000003</v>
      </c>
      <c r="B374">
        <v>3.0169999999999999</v>
      </c>
      <c r="C374">
        <v>28858.43</v>
      </c>
      <c r="D374">
        <v>3.3E-3</v>
      </c>
      <c r="E374">
        <v>1.23E-3</v>
      </c>
    </row>
    <row r="375" spans="1:5" x14ac:dyDescent="0.45">
      <c r="A375">
        <v>36.299999999999997</v>
      </c>
      <c r="B375">
        <v>3.0249999999999999</v>
      </c>
      <c r="C375">
        <v>28954.93</v>
      </c>
      <c r="D375">
        <v>3.32E-3</v>
      </c>
      <c r="E375">
        <v>1.23E-3</v>
      </c>
    </row>
    <row r="376" spans="1:5" x14ac:dyDescent="0.45">
      <c r="A376">
        <v>36.4</v>
      </c>
      <c r="B376">
        <v>3.0339999999999998</v>
      </c>
      <c r="C376">
        <v>29033.26</v>
      </c>
      <c r="D376">
        <v>3.3300000000000001E-3</v>
      </c>
      <c r="E376">
        <v>1.23E-3</v>
      </c>
    </row>
    <row r="377" spans="1:5" x14ac:dyDescent="0.45">
      <c r="A377">
        <v>36.5</v>
      </c>
      <c r="B377">
        <v>3.0419999999999998</v>
      </c>
      <c r="C377">
        <v>29127.93</v>
      </c>
      <c r="D377">
        <v>3.3400000000000001E-3</v>
      </c>
      <c r="E377">
        <v>1.24E-3</v>
      </c>
    </row>
    <row r="378" spans="1:5" x14ac:dyDescent="0.45">
      <c r="A378">
        <v>36.6</v>
      </c>
      <c r="B378">
        <v>3.05</v>
      </c>
      <c r="C378">
        <v>29208.95</v>
      </c>
      <c r="D378">
        <v>3.3500000000000001E-3</v>
      </c>
      <c r="E378">
        <v>1.24E-3</v>
      </c>
    </row>
    <row r="379" spans="1:5" x14ac:dyDescent="0.45">
      <c r="A379">
        <v>36.700000000000003</v>
      </c>
      <c r="B379">
        <v>3.0590000000000002</v>
      </c>
      <c r="C379">
        <v>29338.14</v>
      </c>
      <c r="D379">
        <v>3.3600000000000001E-3</v>
      </c>
      <c r="E379">
        <v>1.25E-3</v>
      </c>
    </row>
    <row r="380" spans="1:5" x14ac:dyDescent="0.45">
      <c r="A380">
        <v>36.799999999999997</v>
      </c>
      <c r="B380">
        <v>3.0670000000000002</v>
      </c>
      <c r="C380">
        <v>29484.7</v>
      </c>
      <c r="D380">
        <v>3.3800000000000002E-3</v>
      </c>
      <c r="E380">
        <v>1.25E-3</v>
      </c>
    </row>
    <row r="381" spans="1:5" x14ac:dyDescent="0.45">
      <c r="A381">
        <v>36.9</v>
      </c>
      <c r="B381">
        <v>3.0750000000000002</v>
      </c>
      <c r="C381">
        <v>29566</v>
      </c>
      <c r="D381">
        <v>3.3800000000000002E-3</v>
      </c>
      <c r="E381">
        <v>1.2600000000000001E-3</v>
      </c>
    </row>
    <row r="382" spans="1:5" x14ac:dyDescent="0.45">
      <c r="A382">
        <v>37</v>
      </c>
      <c r="B382">
        <v>3.0840000000000001</v>
      </c>
      <c r="C382">
        <v>29603.06</v>
      </c>
      <c r="D382">
        <v>3.3899999999999998E-3</v>
      </c>
      <c r="E382">
        <v>1.2600000000000001E-3</v>
      </c>
    </row>
    <row r="383" spans="1:5" x14ac:dyDescent="0.45">
      <c r="A383">
        <v>37.1</v>
      </c>
      <c r="B383">
        <v>3.0920000000000001</v>
      </c>
      <c r="C383">
        <v>29719.599999999999</v>
      </c>
      <c r="D383">
        <v>3.3999999999999998E-3</v>
      </c>
      <c r="E383">
        <v>1.2600000000000001E-3</v>
      </c>
    </row>
    <row r="384" spans="1:5" x14ac:dyDescent="0.45">
      <c r="A384">
        <v>37.200000000000003</v>
      </c>
      <c r="B384">
        <v>3.1</v>
      </c>
      <c r="C384">
        <v>29787.45</v>
      </c>
      <c r="D384">
        <v>3.4099999999999998E-3</v>
      </c>
      <c r="E384">
        <v>1.2700000000000001E-3</v>
      </c>
    </row>
    <row r="385" spans="1:5" x14ac:dyDescent="0.45">
      <c r="A385">
        <v>37.299999999999997</v>
      </c>
      <c r="B385">
        <v>3.1080000000000001</v>
      </c>
      <c r="C385">
        <v>29909.7</v>
      </c>
      <c r="D385">
        <v>3.4299999999999999E-3</v>
      </c>
      <c r="E385">
        <v>1.2700000000000001E-3</v>
      </c>
    </row>
    <row r="386" spans="1:5" x14ac:dyDescent="0.45">
      <c r="A386">
        <v>37.4</v>
      </c>
      <c r="B386">
        <v>3.117</v>
      </c>
      <c r="C386">
        <v>30007.41</v>
      </c>
      <c r="D386">
        <v>3.4399999999999999E-3</v>
      </c>
      <c r="E386">
        <v>1.2800000000000001E-3</v>
      </c>
    </row>
    <row r="387" spans="1:5" x14ac:dyDescent="0.45">
      <c r="A387">
        <v>37.5</v>
      </c>
      <c r="B387">
        <v>3.125</v>
      </c>
      <c r="C387">
        <v>30142.01</v>
      </c>
      <c r="D387">
        <v>3.4499999999999999E-3</v>
      </c>
      <c r="E387">
        <v>1.2800000000000001E-3</v>
      </c>
    </row>
    <row r="388" spans="1:5" x14ac:dyDescent="0.45">
      <c r="A388">
        <v>37.6</v>
      </c>
      <c r="B388">
        <v>3.133</v>
      </c>
      <c r="C388">
        <v>30218.63</v>
      </c>
      <c r="D388">
        <v>3.46E-3</v>
      </c>
      <c r="E388">
        <v>1.2899999999999999E-3</v>
      </c>
    </row>
    <row r="389" spans="1:5" x14ac:dyDescent="0.45">
      <c r="A389">
        <v>37.700000000000003</v>
      </c>
      <c r="B389">
        <v>3.1419999999999999</v>
      </c>
      <c r="C389">
        <v>30302.63</v>
      </c>
      <c r="D389">
        <v>3.48E-3</v>
      </c>
      <c r="E389">
        <v>1.2899999999999999E-3</v>
      </c>
    </row>
    <row r="390" spans="1:5" x14ac:dyDescent="0.45">
      <c r="A390">
        <v>37.799999999999997</v>
      </c>
      <c r="B390">
        <v>3.15</v>
      </c>
      <c r="C390">
        <v>30417.49</v>
      </c>
      <c r="D390">
        <v>3.48E-3</v>
      </c>
      <c r="E390">
        <v>1.2999999999999999E-3</v>
      </c>
    </row>
    <row r="391" spans="1:5" x14ac:dyDescent="0.45">
      <c r="A391">
        <v>37.9</v>
      </c>
      <c r="B391">
        <v>3.1589999999999998</v>
      </c>
      <c r="C391">
        <v>30517.07</v>
      </c>
      <c r="D391">
        <v>3.49E-3</v>
      </c>
      <c r="E391">
        <v>1.2999999999999999E-3</v>
      </c>
    </row>
    <row r="392" spans="1:5" x14ac:dyDescent="0.45">
      <c r="A392">
        <v>38</v>
      </c>
      <c r="B392">
        <v>3.1669999999999998</v>
      </c>
      <c r="C392">
        <v>30612.71</v>
      </c>
      <c r="D392">
        <v>3.5100000000000001E-3</v>
      </c>
      <c r="E392">
        <v>1.2999999999999999E-3</v>
      </c>
    </row>
    <row r="393" spans="1:5" x14ac:dyDescent="0.45">
      <c r="A393">
        <v>38.1</v>
      </c>
      <c r="B393">
        <v>3.1749999999999998</v>
      </c>
      <c r="C393">
        <v>30700.97</v>
      </c>
      <c r="D393">
        <v>3.5100000000000001E-3</v>
      </c>
      <c r="E393">
        <v>1.31E-3</v>
      </c>
    </row>
    <row r="394" spans="1:5" x14ac:dyDescent="0.45">
      <c r="A394">
        <v>38.200000000000003</v>
      </c>
      <c r="B394">
        <v>3.1840000000000002</v>
      </c>
      <c r="C394">
        <v>30812.31</v>
      </c>
      <c r="D394">
        <v>3.5300000000000002E-3</v>
      </c>
      <c r="E394">
        <v>1.31E-3</v>
      </c>
    </row>
    <row r="395" spans="1:5" x14ac:dyDescent="0.45">
      <c r="A395">
        <v>38.299999999999997</v>
      </c>
      <c r="B395">
        <v>3.1920000000000002</v>
      </c>
      <c r="C395">
        <v>30923.87</v>
      </c>
      <c r="D395">
        <v>3.5400000000000002E-3</v>
      </c>
      <c r="E395">
        <v>1.32E-3</v>
      </c>
    </row>
    <row r="396" spans="1:5" x14ac:dyDescent="0.45">
      <c r="A396">
        <v>38.4</v>
      </c>
      <c r="B396">
        <v>3.2</v>
      </c>
      <c r="C396">
        <v>31019.13</v>
      </c>
      <c r="D396">
        <v>3.5500000000000002E-3</v>
      </c>
      <c r="E396">
        <v>1.32E-3</v>
      </c>
    </row>
    <row r="397" spans="1:5" x14ac:dyDescent="0.45">
      <c r="A397">
        <v>38.5</v>
      </c>
      <c r="B397">
        <v>3.2090000000000001</v>
      </c>
      <c r="C397">
        <v>31082.25</v>
      </c>
      <c r="D397">
        <v>3.5599999999999998E-3</v>
      </c>
      <c r="E397">
        <v>1.33E-3</v>
      </c>
    </row>
    <row r="398" spans="1:5" x14ac:dyDescent="0.45">
      <c r="A398">
        <v>38.6</v>
      </c>
      <c r="B398">
        <v>3.2170000000000001</v>
      </c>
      <c r="C398">
        <v>31181.89</v>
      </c>
      <c r="D398">
        <v>3.5699999999999998E-3</v>
      </c>
      <c r="E398">
        <v>1.33E-3</v>
      </c>
    </row>
    <row r="399" spans="1:5" x14ac:dyDescent="0.45">
      <c r="A399">
        <v>38.700000000000003</v>
      </c>
      <c r="B399">
        <v>3.2250000000000001</v>
      </c>
      <c r="C399">
        <v>31249.97</v>
      </c>
      <c r="D399">
        <v>3.5799999999999998E-3</v>
      </c>
      <c r="E399">
        <v>1.34E-3</v>
      </c>
    </row>
    <row r="400" spans="1:5" x14ac:dyDescent="0.45">
      <c r="A400">
        <v>38.799999999999997</v>
      </c>
      <c r="B400">
        <v>3.234</v>
      </c>
      <c r="C400">
        <v>31350.93</v>
      </c>
      <c r="D400">
        <v>3.5999999999999999E-3</v>
      </c>
      <c r="E400">
        <v>1.34E-3</v>
      </c>
    </row>
    <row r="401" spans="1:5" x14ac:dyDescent="0.45">
      <c r="A401">
        <v>38.9</v>
      </c>
      <c r="B401">
        <v>3.242</v>
      </c>
      <c r="C401">
        <v>31510.91</v>
      </c>
      <c r="D401">
        <v>3.6099999999999999E-3</v>
      </c>
      <c r="E401">
        <v>1.3500000000000001E-3</v>
      </c>
    </row>
    <row r="402" spans="1:5" x14ac:dyDescent="0.45">
      <c r="A402">
        <v>39</v>
      </c>
      <c r="B402">
        <v>3.25</v>
      </c>
      <c r="C402">
        <v>31649.4</v>
      </c>
      <c r="D402">
        <v>3.62E-3</v>
      </c>
      <c r="E402">
        <v>1.3500000000000001E-3</v>
      </c>
    </row>
    <row r="403" spans="1:5" x14ac:dyDescent="0.45">
      <c r="A403">
        <v>39.1</v>
      </c>
      <c r="B403">
        <v>3.2589999999999999</v>
      </c>
      <c r="C403">
        <v>31705.89</v>
      </c>
      <c r="D403">
        <v>3.63E-3</v>
      </c>
      <c r="E403">
        <v>1.3500000000000001E-3</v>
      </c>
    </row>
    <row r="404" spans="1:5" x14ac:dyDescent="0.45">
      <c r="A404">
        <v>39.200000000000003</v>
      </c>
      <c r="B404">
        <v>3.2669999999999999</v>
      </c>
      <c r="C404">
        <v>31803.23</v>
      </c>
      <c r="D404">
        <v>3.64E-3</v>
      </c>
      <c r="E404">
        <v>1.3600000000000001E-3</v>
      </c>
    </row>
    <row r="405" spans="1:5" x14ac:dyDescent="0.45">
      <c r="A405">
        <v>39.299999999999997</v>
      </c>
      <c r="B405">
        <v>3.2749999999999999</v>
      </c>
      <c r="C405">
        <v>31868.1</v>
      </c>
      <c r="D405">
        <v>3.6600000000000001E-3</v>
      </c>
      <c r="E405">
        <v>1.3600000000000001E-3</v>
      </c>
    </row>
    <row r="406" spans="1:5" x14ac:dyDescent="0.45">
      <c r="A406">
        <v>39.4</v>
      </c>
      <c r="B406">
        <v>3.2839999999999998</v>
      </c>
      <c r="C406">
        <v>31997.64</v>
      </c>
      <c r="D406">
        <v>3.6700000000000001E-3</v>
      </c>
      <c r="E406">
        <v>1.3699999999999999E-3</v>
      </c>
    </row>
    <row r="407" spans="1:5" x14ac:dyDescent="0.45">
      <c r="A407">
        <v>39.5</v>
      </c>
      <c r="B407">
        <v>3.2919999999999998</v>
      </c>
      <c r="C407">
        <v>32060.98</v>
      </c>
      <c r="D407">
        <v>3.6700000000000001E-3</v>
      </c>
      <c r="E407">
        <v>1.3699999999999999E-3</v>
      </c>
    </row>
    <row r="408" spans="1:5" x14ac:dyDescent="0.45">
      <c r="A408">
        <v>39.6</v>
      </c>
      <c r="B408">
        <v>3.3</v>
      </c>
      <c r="C408">
        <v>32185.439999999999</v>
      </c>
      <c r="D408">
        <v>3.6900000000000001E-3</v>
      </c>
      <c r="E408">
        <v>1.3799999999999999E-3</v>
      </c>
    </row>
    <row r="409" spans="1:5" x14ac:dyDescent="0.45">
      <c r="A409">
        <v>39.700000000000003</v>
      </c>
      <c r="B409">
        <v>3.3090000000000002</v>
      </c>
      <c r="C409">
        <v>32283.77</v>
      </c>
      <c r="D409">
        <v>3.7000000000000002E-3</v>
      </c>
      <c r="E409">
        <v>1.3799999999999999E-3</v>
      </c>
    </row>
    <row r="410" spans="1:5" x14ac:dyDescent="0.45">
      <c r="A410">
        <v>39.799999999999997</v>
      </c>
      <c r="B410">
        <v>3.3170000000000002</v>
      </c>
      <c r="C410">
        <v>32369.85</v>
      </c>
      <c r="D410">
        <v>3.7100000000000002E-3</v>
      </c>
      <c r="E410">
        <v>1.39E-3</v>
      </c>
    </row>
    <row r="411" spans="1:5" x14ac:dyDescent="0.45">
      <c r="A411">
        <v>39.9</v>
      </c>
      <c r="B411">
        <v>3.3250000000000002</v>
      </c>
      <c r="C411">
        <v>32483.1</v>
      </c>
      <c r="D411">
        <v>3.7200000000000002E-3</v>
      </c>
      <c r="E411">
        <v>1.39E-3</v>
      </c>
    </row>
    <row r="412" spans="1:5" x14ac:dyDescent="0.45">
      <c r="A412">
        <v>40</v>
      </c>
      <c r="B412">
        <v>3.3340000000000001</v>
      </c>
      <c r="C412">
        <v>32607.86</v>
      </c>
      <c r="D412">
        <v>3.7299999999999998E-3</v>
      </c>
      <c r="E412">
        <v>1.39E-3</v>
      </c>
    </row>
    <row r="413" spans="1:5" x14ac:dyDescent="0.45">
      <c r="A413">
        <v>40.1</v>
      </c>
      <c r="B413">
        <v>3.3420000000000001</v>
      </c>
      <c r="C413">
        <v>32675.56</v>
      </c>
      <c r="D413">
        <v>3.7499999999999999E-3</v>
      </c>
      <c r="E413">
        <v>1.4E-3</v>
      </c>
    </row>
    <row r="414" spans="1:5" x14ac:dyDescent="0.45">
      <c r="A414">
        <v>40.200000000000003</v>
      </c>
      <c r="B414">
        <v>3.35</v>
      </c>
      <c r="C414">
        <v>32742.28</v>
      </c>
      <c r="D414">
        <v>3.7599999999999999E-3</v>
      </c>
      <c r="E414">
        <v>1.4E-3</v>
      </c>
    </row>
    <row r="415" spans="1:5" x14ac:dyDescent="0.45">
      <c r="A415">
        <v>40.299999999999997</v>
      </c>
      <c r="B415">
        <v>3.3580000000000001</v>
      </c>
      <c r="C415">
        <v>32827.93</v>
      </c>
      <c r="D415">
        <v>3.7699999999999999E-3</v>
      </c>
      <c r="E415">
        <v>1.41E-3</v>
      </c>
    </row>
    <row r="416" spans="1:5" x14ac:dyDescent="0.45">
      <c r="A416">
        <v>40.4</v>
      </c>
      <c r="B416">
        <v>3.367</v>
      </c>
      <c r="C416">
        <v>32972.660000000003</v>
      </c>
      <c r="D416">
        <v>3.7799999999999999E-3</v>
      </c>
      <c r="E416">
        <v>1.41E-3</v>
      </c>
    </row>
    <row r="417" spans="1:5" x14ac:dyDescent="0.45">
      <c r="A417">
        <v>40.5</v>
      </c>
      <c r="B417">
        <v>3.375</v>
      </c>
      <c r="C417">
        <v>33104.18</v>
      </c>
      <c r="D417">
        <v>3.79E-3</v>
      </c>
      <c r="E417">
        <v>1.42E-3</v>
      </c>
    </row>
    <row r="418" spans="1:5" x14ac:dyDescent="0.45">
      <c r="A418">
        <v>40.6</v>
      </c>
      <c r="B418">
        <v>3.3839999999999999</v>
      </c>
      <c r="C418">
        <v>33181.06</v>
      </c>
      <c r="D418">
        <v>3.81E-3</v>
      </c>
      <c r="E418">
        <v>1.42E-3</v>
      </c>
    </row>
    <row r="419" spans="1:5" x14ac:dyDescent="0.45">
      <c r="A419">
        <v>40.700000000000003</v>
      </c>
      <c r="B419">
        <v>3.3919999999999999</v>
      </c>
      <c r="C419">
        <v>33260.379999999997</v>
      </c>
      <c r="D419">
        <v>3.82E-3</v>
      </c>
      <c r="E419">
        <v>1.4300000000000001E-3</v>
      </c>
    </row>
    <row r="420" spans="1:5" x14ac:dyDescent="0.45">
      <c r="A420">
        <v>40.799999999999997</v>
      </c>
      <c r="B420">
        <v>3.4</v>
      </c>
      <c r="C420">
        <v>33331.24</v>
      </c>
      <c r="D420">
        <v>3.8300000000000001E-3</v>
      </c>
      <c r="E420">
        <v>1.4300000000000001E-3</v>
      </c>
    </row>
    <row r="421" spans="1:5" x14ac:dyDescent="0.45">
      <c r="A421">
        <v>40.9</v>
      </c>
      <c r="B421">
        <v>3.4079999999999999</v>
      </c>
      <c r="C421">
        <v>33435.51</v>
      </c>
      <c r="D421">
        <v>3.8400000000000001E-3</v>
      </c>
      <c r="E421">
        <v>1.4300000000000001E-3</v>
      </c>
    </row>
    <row r="422" spans="1:5" x14ac:dyDescent="0.45">
      <c r="A422">
        <v>41</v>
      </c>
      <c r="B422">
        <v>3.4169999999999998</v>
      </c>
      <c r="C422">
        <v>33559.68</v>
      </c>
      <c r="D422">
        <v>3.8500000000000001E-3</v>
      </c>
      <c r="E422">
        <v>1.4400000000000001E-3</v>
      </c>
    </row>
    <row r="423" spans="1:5" x14ac:dyDescent="0.45">
      <c r="A423">
        <v>41.1</v>
      </c>
      <c r="B423">
        <v>3.4249999999999998</v>
      </c>
      <c r="C423">
        <v>33667.65</v>
      </c>
      <c r="D423">
        <v>3.8600000000000001E-3</v>
      </c>
      <c r="E423">
        <v>1.4400000000000001E-3</v>
      </c>
    </row>
    <row r="424" spans="1:5" x14ac:dyDescent="0.45">
      <c r="A424">
        <v>41.2</v>
      </c>
      <c r="B424">
        <v>3.4340000000000002</v>
      </c>
      <c r="C424">
        <v>33770.17</v>
      </c>
      <c r="D424">
        <v>3.8700000000000002E-3</v>
      </c>
      <c r="E424">
        <v>1.4499999999999999E-3</v>
      </c>
    </row>
    <row r="425" spans="1:5" x14ac:dyDescent="0.45">
      <c r="A425">
        <v>41.3</v>
      </c>
      <c r="B425">
        <v>3.4420000000000002</v>
      </c>
      <c r="C425">
        <v>33857.769999999997</v>
      </c>
      <c r="D425">
        <v>3.8899999999999998E-3</v>
      </c>
      <c r="E425">
        <v>1.4499999999999999E-3</v>
      </c>
    </row>
    <row r="426" spans="1:5" x14ac:dyDescent="0.45">
      <c r="A426">
        <v>41.4</v>
      </c>
      <c r="B426">
        <v>3.45</v>
      </c>
      <c r="C426">
        <v>33953.230000000003</v>
      </c>
      <c r="D426">
        <v>3.8899999999999998E-3</v>
      </c>
      <c r="E426">
        <v>1.4599999999999999E-3</v>
      </c>
    </row>
    <row r="427" spans="1:5" x14ac:dyDescent="0.45">
      <c r="A427">
        <v>41.5</v>
      </c>
      <c r="B427">
        <v>3.4590000000000001</v>
      </c>
      <c r="C427">
        <v>34059.01</v>
      </c>
      <c r="D427">
        <v>3.9100000000000003E-3</v>
      </c>
      <c r="E427">
        <v>1.4599999999999999E-3</v>
      </c>
    </row>
    <row r="428" spans="1:5" x14ac:dyDescent="0.45">
      <c r="A428">
        <v>41.6</v>
      </c>
      <c r="B428">
        <v>3.4670000000000001</v>
      </c>
      <c r="C428">
        <v>34126.74</v>
      </c>
      <c r="D428">
        <v>3.9199999999999999E-3</v>
      </c>
      <c r="E428">
        <v>1.47E-3</v>
      </c>
    </row>
    <row r="429" spans="1:5" x14ac:dyDescent="0.45">
      <c r="A429">
        <v>41.7</v>
      </c>
      <c r="B429">
        <v>3.4750000000000001</v>
      </c>
      <c r="C429">
        <v>34233.18</v>
      </c>
      <c r="D429">
        <v>3.9300000000000003E-3</v>
      </c>
      <c r="E429">
        <v>1.47E-3</v>
      </c>
    </row>
    <row r="430" spans="1:5" x14ac:dyDescent="0.45">
      <c r="A430">
        <v>41.8</v>
      </c>
      <c r="B430">
        <v>3.4830000000000001</v>
      </c>
      <c r="C430">
        <v>34304.86</v>
      </c>
      <c r="D430">
        <v>3.9399999999999999E-3</v>
      </c>
      <c r="E430">
        <v>1.48E-3</v>
      </c>
    </row>
    <row r="431" spans="1:5" x14ac:dyDescent="0.45">
      <c r="A431">
        <v>41.9</v>
      </c>
      <c r="B431">
        <v>3.492</v>
      </c>
      <c r="C431">
        <v>34437.99</v>
      </c>
      <c r="D431">
        <v>3.96E-3</v>
      </c>
      <c r="E431">
        <v>1.48E-3</v>
      </c>
    </row>
    <row r="432" spans="1:5" x14ac:dyDescent="0.45">
      <c r="A432">
        <v>42</v>
      </c>
      <c r="B432">
        <v>3.5</v>
      </c>
      <c r="C432">
        <v>34570.1</v>
      </c>
      <c r="D432">
        <v>3.9699999999999996E-3</v>
      </c>
      <c r="E432">
        <v>1.49E-3</v>
      </c>
    </row>
    <row r="433" spans="1:5" x14ac:dyDescent="0.45">
      <c r="A433">
        <v>42.1</v>
      </c>
      <c r="B433">
        <v>3.5089999999999999</v>
      </c>
      <c r="C433">
        <v>34685.1</v>
      </c>
      <c r="D433">
        <v>3.98E-3</v>
      </c>
      <c r="E433">
        <v>1.49E-3</v>
      </c>
    </row>
    <row r="434" spans="1:5" x14ac:dyDescent="0.45">
      <c r="A434">
        <v>42.2</v>
      </c>
      <c r="B434">
        <v>3.5169999999999999</v>
      </c>
      <c r="C434">
        <v>34755.31</v>
      </c>
      <c r="D434">
        <v>3.9899999999999996E-3</v>
      </c>
      <c r="E434">
        <v>1.5E-3</v>
      </c>
    </row>
    <row r="435" spans="1:5" x14ac:dyDescent="0.45">
      <c r="A435">
        <v>42.3</v>
      </c>
      <c r="B435">
        <v>3.5249999999999999</v>
      </c>
      <c r="C435">
        <v>34830.720000000001</v>
      </c>
      <c r="D435">
        <v>4.0000000000000001E-3</v>
      </c>
      <c r="E435">
        <v>1.5E-3</v>
      </c>
    </row>
    <row r="436" spans="1:5" x14ac:dyDescent="0.45">
      <c r="A436">
        <v>42.4</v>
      </c>
      <c r="B436">
        <v>3.5339999999999998</v>
      </c>
      <c r="C436">
        <v>34903.78</v>
      </c>
      <c r="D436">
        <v>4.0200000000000001E-3</v>
      </c>
      <c r="E436">
        <v>1.5100000000000001E-3</v>
      </c>
    </row>
    <row r="437" spans="1:5" x14ac:dyDescent="0.45">
      <c r="A437">
        <v>42.5</v>
      </c>
      <c r="B437">
        <v>3.5419999999999998</v>
      </c>
      <c r="C437">
        <v>34994.82</v>
      </c>
      <c r="D437">
        <v>4.0299999999999997E-3</v>
      </c>
      <c r="E437">
        <v>1.5100000000000001E-3</v>
      </c>
    </row>
    <row r="438" spans="1:5" x14ac:dyDescent="0.45">
      <c r="A438">
        <v>42.6</v>
      </c>
      <c r="B438">
        <v>3.55</v>
      </c>
      <c r="C438">
        <v>35129.46</v>
      </c>
      <c r="D438">
        <v>4.0400000000000002E-3</v>
      </c>
      <c r="E438">
        <v>1.5200000000000001E-3</v>
      </c>
    </row>
    <row r="439" spans="1:5" x14ac:dyDescent="0.45">
      <c r="A439">
        <v>42.7</v>
      </c>
      <c r="B439">
        <v>3.5579999999999998</v>
      </c>
      <c r="C439">
        <v>35240.720000000001</v>
      </c>
      <c r="D439">
        <v>4.0499999999999998E-3</v>
      </c>
      <c r="E439">
        <v>1.5200000000000001E-3</v>
      </c>
    </row>
    <row r="440" spans="1:5" x14ac:dyDescent="0.45">
      <c r="A440">
        <v>42.8</v>
      </c>
      <c r="B440">
        <v>3.5670000000000002</v>
      </c>
      <c r="C440">
        <v>35322.339999999997</v>
      </c>
      <c r="D440">
        <v>4.0600000000000002E-3</v>
      </c>
      <c r="E440">
        <v>1.5299999999999999E-3</v>
      </c>
    </row>
    <row r="441" spans="1:5" x14ac:dyDescent="0.45">
      <c r="A441">
        <v>42.9</v>
      </c>
      <c r="B441">
        <v>3.5750000000000002</v>
      </c>
      <c r="C441">
        <v>35406.36</v>
      </c>
      <c r="D441">
        <v>4.0699999999999998E-3</v>
      </c>
      <c r="E441">
        <v>1.5299999999999999E-3</v>
      </c>
    </row>
    <row r="442" spans="1:5" x14ac:dyDescent="0.45">
      <c r="A442">
        <v>43</v>
      </c>
      <c r="B442">
        <v>3.5830000000000002</v>
      </c>
      <c r="C442">
        <v>35498.15</v>
      </c>
      <c r="D442">
        <v>4.0899999999999999E-3</v>
      </c>
      <c r="E442">
        <v>1.5399999999999999E-3</v>
      </c>
    </row>
    <row r="443" spans="1:5" x14ac:dyDescent="0.45">
      <c r="A443">
        <v>43.1</v>
      </c>
      <c r="B443">
        <v>3.5920000000000001</v>
      </c>
      <c r="C443">
        <v>35625.019999999997</v>
      </c>
      <c r="D443">
        <v>4.1000000000000003E-3</v>
      </c>
      <c r="E443">
        <v>1.5399999999999999E-3</v>
      </c>
    </row>
    <row r="444" spans="1:5" x14ac:dyDescent="0.45">
      <c r="A444">
        <v>43.2</v>
      </c>
      <c r="B444">
        <v>3.6</v>
      </c>
      <c r="C444">
        <v>35717.67</v>
      </c>
      <c r="D444">
        <v>4.1099999999999999E-3</v>
      </c>
      <c r="E444">
        <v>1.5499999999999999E-3</v>
      </c>
    </row>
    <row r="445" spans="1:5" x14ac:dyDescent="0.45">
      <c r="A445">
        <v>43.3</v>
      </c>
      <c r="B445">
        <v>3.609</v>
      </c>
      <c r="C445">
        <v>35836.11</v>
      </c>
      <c r="D445">
        <v>4.1200000000000004E-3</v>
      </c>
      <c r="E445">
        <v>1.5499999999999999E-3</v>
      </c>
    </row>
    <row r="446" spans="1:5" x14ac:dyDescent="0.45">
      <c r="A446">
        <v>43.4</v>
      </c>
      <c r="B446">
        <v>3.617</v>
      </c>
      <c r="C446">
        <v>35906.379999999997</v>
      </c>
      <c r="D446">
        <v>4.1399999999999996E-3</v>
      </c>
      <c r="E446">
        <v>1.5499999999999999E-3</v>
      </c>
    </row>
    <row r="447" spans="1:5" x14ac:dyDescent="0.45">
      <c r="A447">
        <v>43.5</v>
      </c>
      <c r="B447">
        <v>3.625</v>
      </c>
      <c r="C447">
        <v>35997.89</v>
      </c>
      <c r="D447">
        <v>4.15E-3</v>
      </c>
      <c r="E447">
        <v>1.56E-3</v>
      </c>
    </row>
    <row r="448" spans="1:5" x14ac:dyDescent="0.45">
      <c r="A448">
        <v>43.6</v>
      </c>
      <c r="B448">
        <v>3.6339999999999999</v>
      </c>
      <c r="C448">
        <v>36114.99</v>
      </c>
      <c r="D448">
        <v>4.1599999999999996E-3</v>
      </c>
      <c r="E448">
        <v>1.57E-3</v>
      </c>
    </row>
    <row r="449" spans="1:5" x14ac:dyDescent="0.45">
      <c r="A449">
        <v>43.7</v>
      </c>
      <c r="B449">
        <v>3.6419999999999999</v>
      </c>
      <c r="C449">
        <v>36207.71</v>
      </c>
      <c r="D449">
        <v>4.1700000000000001E-3</v>
      </c>
      <c r="E449">
        <v>1.57E-3</v>
      </c>
    </row>
    <row r="450" spans="1:5" x14ac:dyDescent="0.45">
      <c r="A450">
        <v>43.8</v>
      </c>
      <c r="B450">
        <v>3.65</v>
      </c>
      <c r="C450">
        <v>36318.79</v>
      </c>
      <c r="D450">
        <v>4.1799999999999997E-3</v>
      </c>
      <c r="E450">
        <v>1.58E-3</v>
      </c>
    </row>
    <row r="451" spans="1:5" x14ac:dyDescent="0.45">
      <c r="A451">
        <v>43.9</v>
      </c>
      <c r="B451">
        <v>3.6589999999999998</v>
      </c>
      <c r="C451">
        <v>36361.39</v>
      </c>
      <c r="D451">
        <v>4.1999999999999997E-3</v>
      </c>
      <c r="E451">
        <v>1.58E-3</v>
      </c>
    </row>
    <row r="452" spans="1:5" x14ac:dyDescent="0.45">
      <c r="A452">
        <v>44</v>
      </c>
      <c r="B452">
        <v>3.6669999999999998</v>
      </c>
      <c r="C452">
        <v>36445.53</v>
      </c>
      <c r="D452">
        <v>4.2100000000000002E-3</v>
      </c>
      <c r="E452">
        <v>1.5900000000000001E-3</v>
      </c>
    </row>
    <row r="453" spans="1:5" x14ac:dyDescent="0.45">
      <c r="A453">
        <v>44.1</v>
      </c>
      <c r="B453">
        <v>3.6749999999999998</v>
      </c>
      <c r="C453">
        <v>36567.68</v>
      </c>
      <c r="D453">
        <v>4.2199999999999998E-3</v>
      </c>
      <c r="E453">
        <v>1.5900000000000001E-3</v>
      </c>
    </row>
    <row r="454" spans="1:5" x14ac:dyDescent="0.45">
      <c r="A454">
        <v>44.2</v>
      </c>
      <c r="B454">
        <v>3.6840000000000002</v>
      </c>
      <c r="C454">
        <v>36693.279999999999</v>
      </c>
      <c r="D454">
        <v>4.2300000000000003E-3</v>
      </c>
      <c r="E454">
        <v>1.6000000000000001E-3</v>
      </c>
    </row>
    <row r="455" spans="1:5" x14ac:dyDescent="0.45">
      <c r="A455">
        <v>44.3</v>
      </c>
      <c r="B455">
        <v>3.6920000000000002</v>
      </c>
      <c r="C455">
        <v>36811.269999999997</v>
      </c>
      <c r="D455">
        <v>4.2500000000000003E-3</v>
      </c>
      <c r="E455">
        <v>1.6000000000000001E-3</v>
      </c>
    </row>
    <row r="456" spans="1:5" x14ac:dyDescent="0.45">
      <c r="A456">
        <v>44.4</v>
      </c>
      <c r="B456">
        <v>3.7</v>
      </c>
      <c r="C456">
        <v>36881.39</v>
      </c>
      <c r="D456">
        <v>4.2599999999999999E-3</v>
      </c>
      <c r="E456">
        <v>1.6100000000000001E-3</v>
      </c>
    </row>
    <row r="457" spans="1:5" x14ac:dyDescent="0.45">
      <c r="A457">
        <v>44.5</v>
      </c>
      <c r="B457">
        <v>3.7090000000000001</v>
      </c>
      <c r="C457">
        <v>36971.86</v>
      </c>
      <c r="D457">
        <v>4.2700000000000004E-3</v>
      </c>
      <c r="E457">
        <v>1.6100000000000001E-3</v>
      </c>
    </row>
    <row r="458" spans="1:5" x14ac:dyDescent="0.45">
      <c r="A458">
        <v>44.6</v>
      </c>
      <c r="B458">
        <v>3.7170000000000001</v>
      </c>
      <c r="C458">
        <v>37044.14</v>
      </c>
      <c r="D458">
        <v>4.2900000000000004E-3</v>
      </c>
      <c r="E458">
        <v>1.6199999999999999E-3</v>
      </c>
    </row>
    <row r="459" spans="1:5" x14ac:dyDescent="0.45">
      <c r="A459">
        <v>44.7</v>
      </c>
      <c r="B459">
        <v>3.7250000000000001</v>
      </c>
      <c r="C459">
        <v>37167.61</v>
      </c>
      <c r="D459">
        <v>4.3E-3</v>
      </c>
      <c r="E459">
        <v>1.6299999999999999E-3</v>
      </c>
    </row>
    <row r="460" spans="1:5" x14ac:dyDescent="0.45">
      <c r="A460">
        <v>44.8</v>
      </c>
      <c r="B460">
        <v>3.734</v>
      </c>
      <c r="C460">
        <v>37290.07</v>
      </c>
      <c r="D460">
        <v>4.3200000000000001E-3</v>
      </c>
      <c r="E460">
        <v>1.6299999999999999E-3</v>
      </c>
    </row>
    <row r="461" spans="1:5" x14ac:dyDescent="0.45">
      <c r="A461">
        <v>44.9</v>
      </c>
      <c r="B461">
        <v>3.742</v>
      </c>
      <c r="C461">
        <v>37367.519999999997</v>
      </c>
      <c r="D461">
        <v>4.3299999999999996E-3</v>
      </c>
      <c r="E461">
        <v>1.64E-3</v>
      </c>
    </row>
    <row r="462" spans="1:5" x14ac:dyDescent="0.45">
      <c r="A462">
        <v>45</v>
      </c>
      <c r="B462">
        <v>3.75</v>
      </c>
      <c r="C462">
        <v>37432.639999999999</v>
      </c>
      <c r="D462">
        <v>4.3499999999999997E-3</v>
      </c>
      <c r="E462">
        <v>1.64E-3</v>
      </c>
    </row>
    <row r="463" spans="1:5" x14ac:dyDescent="0.45">
      <c r="A463">
        <v>45.1</v>
      </c>
      <c r="B463">
        <v>3.758</v>
      </c>
      <c r="C463">
        <v>37528.89</v>
      </c>
      <c r="D463">
        <v>4.3600000000000002E-3</v>
      </c>
      <c r="E463">
        <v>1.65E-3</v>
      </c>
    </row>
    <row r="464" spans="1:5" x14ac:dyDescent="0.45">
      <c r="A464">
        <v>45.2</v>
      </c>
      <c r="B464">
        <v>3.7669999999999999</v>
      </c>
      <c r="C464">
        <v>37663.980000000003</v>
      </c>
      <c r="D464">
        <v>4.3699999999999998E-3</v>
      </c>
      <c r="E464">
        <v>1.66E-3</v>
      </c>
    </row>
    <row r="465" spans="1:5" x14ac:dyDescent="0.45">
      <c r="A465">
        <v>45.3</v>
      </c>
      <c r="B465">
        <v>3.7749999999999999</v>
      </c>
      <c r="C465">
        <v>37780.300000000003</v>
      </c>
      <c r="D465">
        <v>4.3899999999999998E-3</v>
      </c>
      <c r="E465">
        <v>1.66E-3</v>
      </c>
    </row>
    <row r="466" spans="1:5" x14ac:dyDescent="0.45">
      <c r="A466">
        <v>45.4</v>
      </c>
      <c r="B466">
        <v>3.7839999999999998</v>
      </c>
      <c r="C466">
        <v>37856.25</v>
      </c>
      <c r="D466">
        <v>4.4099999999999999E-3</v>
      </c>
      <c r="E466">
        <v>1.67E-3</v>
      </c>
    </row>
    <row r="467" spans="1:5" x14ac:dyDescent="0.45">
      <c r="A467">
        <v>45.5</v>
      </c>
      <c r="B467">
        <v>3.7919999999999998</v>
      </c>
      <c r="C467">
        <v>37898.39</v>
      </c>
      <c r="D467">
        <v>4.4299999999999999E-3</v>
      </c>
      <c r="E467">
        <v>1.6800000000000001E-3</v>
      </c>
    </row>
    <row r="468" spans="1:5" x14ac:dyDescent="0.45">
      <c r="A468">
        <v>45.6</v>
      </c>
      <c r="B468">
        <v>3.8</v>
      </c>
      <c r="C468">
        <v>37993.839999999997</v>
      </c>
      <c r="D468">
        <v>4.4400000000000004E-3</v>
      </c>
      <c r="E468">
        <v>1.6900000000000001E-3</v>
      </c>
    </row>
    <row r="469" spans="1:5" x14ac:dyDescent="0.45">
      <c r="A469">
        <v>45.7</v>
      </c>
      <c r="B469">
        <v>3.8090000000000002</v>
      </c>
      <c r="C469">
        <v>38069.980000000003</v>
      </c>
      <c r="D469">
        <v>4.4600000000000004E-3</v>
      </c>
      <c r="E469">
        <v>1.6999999999999999E-3</v>
      </c>
    </row>
    <row r="470" spans="1:5" x14ac:dyDescent="0.45">
      <c r="A470">
        <v>45.8</v>
      </c>
      <c r="B470">
        <v>3.8170000000000002</v>
      </c>
      <c r="C470">
        <v>38203.4</v>
      </c>
      <c r="D470">
        <v>4.4799999999999996E-3</v>
      </c>
      <c r="E470">
        <v>1.7099999999999999E-3</v>
      </c>
    </row>
    <row r="471" spans="1:5" x14ac:dyDescent="0.45">
      <c r="A471">
        <v>45.9</v>
      </c>
      <c r="B471">
        <v>3.8250000000000002</v>
      </c>
      <c r="C471">
        <v>38287.51</v>
      </c>
      <c r="D471">
        <v>4.4999999999999997E-3</v>
      </c>
      <c r="E471">
        <v>1.72E-3</v>
      </c>
    </row>
    <row r="472" spans="1:5" x14ac:dyDescent="0.45">
      <c r="A472">
        <v>46</v>
      </c>
      <c r="B472">
        <v>3.8340000000000001</v>
      </c>
      <c r="C472">
        <v>38394.81</v>
      </c>
      <c r="D472">
        <v>4.5199999999999997E-3</v>
      </c>
      <c r="E472">
        <v>1.73E-3</v>
      </c>
    </row>
    <row r="473" spans="1:5" x14ac:dyDescent="0.45">
      <c r="A473">
        <v>46.1</v>
      </c>
      <c r="B473">
        <v>3.8420000000000001</v>
      </c>
      <c r="C473">
        <v>38445.21</v>
      </c>
      <c r="D473">
        <v>4.5500000000000002E-3</v>
      </c>
      <c r="E473">
        <v>1.74E-3</v>
      </c>
    </row>
    <row r="474" spans="1:5" x14ac:dyDescent="0.45">
      <c r="A474">
        <v>46.2</v>
      </c>
      <c r="B474">
        <v>3.85</v>
      </c>
      <c r="C474">
        <v>38507.86</v>
      </c>
      <c r="D474">
        <v>4.5599999999999998E-3</v>
      </c>
      <c r="E474">
        <v>1.75E-3</v>
      </c>
    </row>
    <row r="475" spans="1:5" x14ac:dyDescent="0.45">
      <c r="A475">
        <v>46.3</v>
      </c>
      <c r="B475">
        <v>3.859</v>
      </c>
      <c r="C475">
        <v>38642.160000000003</v>
      </c>
      <c r="D475">
        <v>4.5900000000000003E-3</v>
      </c>
      <c r="E475">
        <v>1.7600000000000001E-3</v>
      </c>
    </row>
    <row r="476" spans="1:5" x14ac:dyDescent="0.45">
      <c r="A476">
        <v>46.4</v>
      </c>
      <c r="B476">
        <v>3.867</v>
      </c>
      <c r="C476">
        <v>38744.589999999997</v>
      </c>
      <c r="D476">
        <v>4.62E-3</v>
      </c>
      <c r="E476">
        <v>1.7700000000000001E-3</v>
      </c>
    </row>
    <row r="477" spans="1:5" x14ac:dyDescent="0.45">
      <c r="A477">
        <v>46.5</v>
      </c>
      <c r="B477">
        <v>3.875</v>
      </c>
      <c r="C477">
        <v>38832.730000000003</v>
      </c>
      <c r="D477">
        <v>4.64E-3</v>
      </c>
      <c r="E477">
        <v>1.7899999999999999E-3</v>
      </c>
    </row>
    <row r="478" spans="1:5" x14ac:dyDescent="0.45">
      <c r="A478">
        <v>46.6</v>
      </c>
      <c r="B478">
        <v>3.8839999999999999</v>
      </c>
      <c r="C478">
        <v>38884.36</v>
      </c>
      <c r="D478">
        <v>4.6699999999999997E-3</v>
      </c>
      <c r="E478">
        <v>1.8E-3</v>
      </c>
    </row>
    <row r="479" spans="1:5" x14ac:dyDescent="0.45">
      <c r="A479">
        <v>46.7</v>
      </c>
      <c r="B479">
        <v>3.8919999999999999</v>
      </c>
      <c r="C479">
        <v>38935.14</v>
      </c>
      <c r="D479">
        <v>4.7000000000000002E-3</v>
      </c>
      <c r="E479">
        <v>1.82E-3</v>
      </c>
    </row>
    <row r="480" spans="1:5" x14ac:dyDescent="0.45">
      <c r="A480">
        <v>46.8</v>
      </c>
      <c r="B480">
        <v>3.9</v>
      </c>
      <c r="C480">
        <v>39036.79</v>
      </c>
      <c r="D480">
        <v>4.7400000000000003E-3</v>
      </c>
      <c r="E480">
        <v>1.8400000000000001E-3</v>
      </c>
    </row>
    <row r="481" spans="1:5" x14ac:dyDescent="0.45">
      <c r="A481">
        <v>46.9</v>
      </c>
      <c r="B481">
        <v>3.9089999999999998</v>
      </c>
      <c r="C481">
        <v>39106.720000000001</v>
      </c>
      <c r="D481">
        <v>4.7699999999999999E-3</v>
      </c>
      <c r="E481">
        <v>1.8500000000000001E-3</v>
      </c>
    </row>
    <row r="482" spans="1:5" x14ac:dyDescent="0.45">
      <c r="A482">
        <v>47</v>
      </c>
      <c r="B482">
        <v>3.9169999999999998</v>
      </c>
      <c r="C482">
        <v>39169.78</v>
      </c>
      <c r="D482">
        <v>4.81E-3</v>
      </c>
      <c r="E482">
        <v>1.8799999999999999E-3</v>
      </c>
    </row>
    <row r="483" spans="1:5" x14ac:dyDescent="0.45">
      <c r="A483">
        <v>47.1</v>
      </c>
      <c r="B483">
        <v>3.9249999999999998</v>
      </c>
      <c r="C483">
        <v>39257.769999999997</v>
      </c>
      <c r="D483">
        <v>4.8500000000000001E-3</v>
      </c>
      <c r="E483">
        <v>1.9E-3</v>
      </c>
    </row>
    <row r="484" spans="1:5" x14ac:dyDescent="0.45">
      <c r="A484">
        <v>47.2</v>
      </c>
      <c r="B484">
        <v>3.9329999999999998</v>
      </c>
      <c r="C484">
        <v>39309.56</v>
      </c>
      <c r="D484">
        <v>4.8900000000000002E-3</v>
      </c>
      <c r="E484">
        <v>1.92E-3</v>
      </c>
    </row>
    <row r="485" spans="1:5" x14ac:dyDescent="0.45">
      <c r="A485">
        <v>47.3</v>
      </c>
      <c r="B485">
        <v>3.9420000000000002</v>
      </c>
      <c r="C485">
        <v>39386.46</v>
      </c>
      <c r="D485">
        <v>4.9300000000000004E-3</v>
      </c>
      <c r="E485">
        <v>1.9499999999999999E-3</v>
      </c>
    </row>
    <row r="486" spans="1:5" x14ac:dyDescent="0.45">
      <c r="A486">
        <v>47.4</v>
      </c>
      <c r="B486">
        <v>3.95</v>
      </c>
      <c r="C486">
        <v>39421.47</v>
      </c>
      <c r="D486">
        <v>4.9800000000000001E-3</v>
      </c>
      <c r="E486">
        <v>1.97E-3</v>
      </c>
    </row>
    <row r="487" spans="1:5" x14ac:dyDescent="0.45">
      <c r="A487">
        <v>47.5</v>
      </c>
      <c r="B487">
        <v>3.9590000000000001</v>
      </c>
      <c r="C487">
        <v>39446.269999999997</v>
      </c>
      <c r="D487">
        <v>5.0299999999999997E-3</v>
      </c>
      <c r="E487">
        <v>2E-3</v>
      </c>
    </row>
    <row r="488" spans="1:5" x14ac:dyDescent="0.45">
      <c r="A488">
        <v>47.6</v>
      </c>
      <c r="B488">
        <v>3.9670000000000001</v>
      </c>
      <c r="C488">
        <v>39481.040000000001</v>
      </c>
      <c r="D488">
        <v>5.0899999999999999E-3</v>
      </c>
      <c r="E488">
        <v>2.0300000000000001E-3</v>
      </c>
    </row>
    <row r="489" spans="1:5" x14ac:dyDescent="0.45">
      <c r="A489">
        <v>47.7</v>
      </c>
      <c r="B489">
        <v>3.9750000000000001</v>
      </c>
      <c r="C489">
        <v>39533.06</v>
      </c>
      <c r="D489">
        <v>5.1399999999999996E-3</v>
      </c>
      <c r="E489">
        <v>2.0600000000000002E-3</v>
      </c>
    </row>
    <row r="490" spans="1:5" x14ac:dyDescent="0.45">
      <c r="A490">
        <v>47.8</v>
      </c>
      <c r="B490">
        <v>3.9830000000000001</v>
      </c>
      <c r="C490">
        <v>39605.440000000002</v>
      </c>
      <c r="D490">
        <v>5.1900000000000002E-3</v>
      </c>
      <c r="E490">
        <v>2.0999999999999999E-3</v>
      </c>
    </row>
    <row r="491" spans="1:5" x14ac:dyDescent="0.45">
      <c r="A491">
        <v>47.9</v>
      </c>
      <c r="B491">
        <v>3.992</v>
      </c>
      <c r="C491">
        <v>39681.83</v>
      </c>
      <c r="D491">
        <v>5.2599999999999999E-3</v>
      </c>
      <c r="E491">
        <v>2.1299999999999999E-3</v>
      </c>
    </row>
    <row r="492" spans="1:5" x14ac:dyDescent="0.45">
      <c r="A492">
        <v>48</v>
      </c>
      <c r="B492">
        <v>4</v>
      </c>
      <c r="C492">
        <v>39765.360000000001</v>
      </c>
      <c r="D492">
        <v>5.3200000000000001E-3</v>
      </c>
      <c r="E492">
        <v>2.1700000000000001E-3</v>
      </c>
    </row>
    <row r="493" spans="1:5" x14ac:dyDescent="0.45">
      <c r="A493">
        <v>48.1</v>
      </c>
      <c r="B493">
        <v>4.008</v>
      </c>
      <c r="C493">
        <v>39816.19</v>
      </c>
      <c r="D493">
        <v>5.3800000000000002E-3</v>
      </c>
      <c r="E493">
        <v>2.2000000000000001E-3</v>
      </c>
    </row>
    <row r="494" spans="1:5" x14ac:dyDescent="0.45">
      <c r="A494">
        <v>48.2</v>
      </c>
      <c r="B494">
        <v>4.0170000000000003</v>
      </c>
      <c r="C494">
        <v>39859.79</v>
      </c>
      <c r="D494">
        <v>5.45E-3</v>
      </c>
      <c r="E494">
        <v>2.2399999999999998E-3</v>
      </c>
    </row>
    <row r="495" spans="1:5" x14ac:dyDescent="0.45">
      <c r="A495">
        <v>48.3</v>
      </c>
      <c r="B495">
        <v>4.0250000000000004</v>
      </c>
      <c r="C495">
        <v>39901.97</v>
      </c>
      <c r="D495">
        <v>5.5199999999999997E-3</v>
      </c>
      <c r="E495">
        <v>2.2799999999999999E-3</v>
      </c>
    </row>
    <row r="496" spans="1:5" x14ac:dyDescent="0.45">
      <c r="A496">
        <v>48.4</v>
      </c>
      <c r="B496">
        <v>4.0330000000000004</v>
      </c>
      <c r="C496">
        <v>39928.19</v>
      </c>
      <c r="D496">
        <v>5.5999999999999999E-3</v>
      </c>
      <c r="E496">
        <v>2.33E-3</v>
      </c>
    </row>
    <row r="497" spans="1:5" x14ac:dyDescent="0.45">
      <c r="A497">
        <v>48.5</v>
      </c>
      <c r="B497">
        <v>4.0419999999999998</v>
      </c>
      <c r="C497">
        <v>39948.879999999997</v>
      </c>
      <c r="D497">
        <v>5.6699999999999997E-3</v>
      </c>
      <c r="E497">
        <v>2.3700000000000001E-3</v>
      </c>
    </row>
    <row r="498" spans="1:5" x14ac:dyDescent="0.45">
      <c r="A498">
        <v>48.6</v>
      </c>
      <c r="B498">
        <v>4.05</v>
      </c>
      <c r="C498">
        <v>39976.019999999997</v>
      </c>
      <c r="D498">
        <v>5.7600000000000004E-3</v>
      </c>
      <c r="E498">
        <v>2.4199999999999998E-3</v>
      </c>
    </row>
    <row r="499" spans="1:5" x14ac:dyDescent="0.45">
      <c r="A499">
        <v>48.7</v>
      </c>
      <c r="B499">
        <v>4.0590000000000002</v>
      </c>
      <c r="C499">
        <v>40028.04</v>
      </c>
      <c r="D499">
        <v>5.8399999999999997E-3</v>
      </c>
      <c r="E499">
        <v>2.47E-3</v>
      </c>
    </row>
    <row r="500" spans="1:5" x14ac:dyDescent="0.45">
      <c r="A500">
        <v>48.8</v>
      </c>
      <c r="B500">
        <v>4.0670000000000002</v>
      </c>
      <c r="C500">
        <v>40079.949999999997</v>
      </c>
      <c r="D500">
        <v>5.9300000000000004E-3</v>
      </c>
      <c r="E500">
        <v>2.5100000000000001E-3</v>
      </c>
    </row>
    <row r="501" spans="1:5" x14ac:dyDescent="0.45">
      <c r="A501">
        <v>48.9</v>
      </c>
      <c r="B501">
        <v>4.0750000000000002</v>
      </c>
      <c r="C501">
        <v>40114.99</v>
      </c>
      <c r="D501">
        <v>6.0200000000000002E-3</v>
      </c>
      <c r="E501">
        <v>2.5600000000000002E-3</v>
      </c>
    </row>
    <row r="502" spans="1:5" x14ac:dyDescent="0.45">
      <c r="A502">
        <v>49</v>
      </c>
      <c r="B502">
        <v>4.0839999999999996</v>
      </c>
      <c r="C502">
        <v>40125.58</v>
      </c>
      <c r="D502">
        <v>6.1000000000000004E-3</v>
      </c>
      <c r="E502">
        <v>2.6099999999999999E-3</v>
      </c>
    </row>
    <row r="503" spans="1:5" x14ac:dyDescent="0.45">
      <c r="A503">
        <v>49.1</v>
      </c>
      <c r="B503">
        <v>4.0919999999999996</v>
      </c>
      <c r="C503">
        <v>40139.15</v>
      </c>
      <c r="D503">
        <v>6.1900000000000002E-3</v>
      </c>
      <c r="E503">
        <v>2.66E-3</v>
      </c>
    </row>
    <row r="504" spans="1:5" x14ac:dyDescent="0.45">
      <c r="A504">
        <v>49.2</v>
      </c>
      <c r="B504">
        <v>4.0999999999999996</v>
      </c>
      <c r="C504">
        <v>40163.589999999997</v>
      </c>
      <c r="D504">
        <v>6.2899999999999996E-3</v>
      </c>
      <c r="E504">
        <v>2.7200000000000002E-3</v>
      </c>
    </row>
    <row r="505" spans="1:5" x14ac:dyDescent="0.45">
      <c r="A505">
        <v>49.3</v>
      </c>
      <c r="B505">
        <v>4.109</v>
      </c>
      <c r="C505">
        <v>40198.39</v>
      </c>
      <c r="D505">
        <v>6.3800000000000003E-3</v>
      </c>
      <c r="E505">
        <v>2.7699999999999999E-3</v>
      </c>
    </row>
    <row r="506" spans="1:5" x14ac:dyDescent="0.45">
      <c r="A506">
        <v>49.4</v>
      </c>
      <c r="B506">
        <v>4.117</v>
      </c>
      <c r="C506">
        <v>40213.769999999997</v>
      </c>
      <c r="D506">
        <v>6.4799999999999996E-3</v>
      </c>
      <c r="E506">
        <v>2.8300000000000001E-3</v>
      </c>
    </row>
    <row r="507" spans="1:5" x14ac:dyDescent="0.45">
      <c r="A507">
        <v>49.5</v>
      </c>
      <c r="B507">
        <v>4.125</v>
      </c>
      <c r="C507">
        <v>40248.61</v>
      </c>
      <c r="D507">
        <v>6.5799999999999999E-3</v>
      </c>
      <c r="E507">
        <v>2.8900000000000002E-3</v>
      </c>
    </row>
    <row r="508" spans="1:5" x14ac:dyDescent="0.45">
      <c r="A508">
        <v>49.6</v>
      </c>
      <c r="B508">
        <v>4.1340000000000003</v>
      </c>
      <c r="C508">
        <v>40280.949999999997</v>
      </c>
      <c r="D508">
        <v>6.6800000000000002E-3</v>
      </c>
      <c r="E508">
        <v>2.9399999999999999E-3</v>
      </c>
    </row>
    <row r="509" spans="1:5" x14ac:dyDescent="0.45">
      <c r="A509">
        <v>49.7</v>
      </c>
      <c r="B509">
        <v>4.1420000000000003</v>
      </c>
      <c r="C509">
        <v>40299.910000000003</v>
      </c>
      <c r="D509">
        <v>6.79E-3</v>
      </c>
      <c r="E509">
        <v>3.0000000000000001E-3</v>
      </c>
    </row>
    <row r="510" spans="1:5" x14ac:dyDescent="0.45">
      <c r="A510">
        <v>49.8</v>
      </c>
      <c r="B510">
        <v>4.1500000000000004</v>
      </c>
      <c r="C510">
        <v>40315.86</v>
      </c>
      <c r="D510">
        <v>6.8900000000000003E-3</v>
      </c>
      <c r="E510">
        <v>3.0599999999999998E-3</v>
      </c>
    </row>
    <row r="511" spans="1:5" x14ac:dyDescent="0.45">
      <c r="A511">
        <v>49.9</v>
      </c>
      <c r="B511">
        <v>4.1589999999999998</v>
      </c>
      <c r="C511">
        <v>40326.239999999998</v>
      </c>
      <c r="D511">
        <v>7.0000000000000001E-3</v>
      </c>
      <c r="E511">
        <v>3.1199999999999999E-3</v>
      </c>
    </row>
    <row r="512" spans="1:5" x14ac:dyDescent="0.45">
      <c r="A512">
        <v>50</v>
      </c>
      <c r="B512">
        <v>4.1669999999999998</v>
      </c>
      <c r="C512">
        <v>40334.44</v>
      </c>
      <c r="D512">
        <v>7.1199999999999996E-3</v>
      </c>
      <c r="E512">
        <v>3.1800000000000001E-3</v>
      </c>
    </row>
    <row r="513" spans="1:5" x14ac:dyDescent="0.45">
      <c r="A513">
        <v>50.1</v>
      </c>
      <c r="B513">
        <v>4.1749999999999998</v>
      </c>
      <c r="C513">
        <v>40345.64</v>
      </c>
      <c r="D513">
        <v>7.2300000000000003E-3</v>
      </c>
      <c r="E513">
        <v>3.2399999999999998E-3</v>
      </c>
    </row>
    <row r="514" spans="1:5" x14ac:dyDescent="0.45">
      <c r="A514">
        <v>50.2</v>
      </c>
      <c r="B514">
        <v>4.1840000000000002</v>
      </c>
      <c r="C514">
        <v>40364.239999999998</v>
      </c>
      <c r="D514">
        <v>7.3400000000000002E-3</v>
      </c>
      <c r="E514">
        <v>3.31E-3</v>
      </c>
    </row>
    <row r="515" spans="1:5" x14ac:dyDescent="0.45">
      <c r="A515">
        <v>50.3</v>
      </c>
      <c r="B515">
        <v>4.1920000000000002</v>
      </c>
      <c r="C515">
        <v>40379.949999999997</v>
      </c>
      <c r="D515">
        <v>7.4599999999999996E-3</v>
      </c>
      <c r="E515">
        <v>3.3700000000000002E-3</v>
      </c>
    </row>
    <row r="516" spans="1:5" x14ac:dyDescent="0.45">
      <c r="A516">
        <v>50.4</v>
      </c>
      <c r="B516">
        <v>4.2</v>
      </c>
      <c r="C516">
        <v>40394.29</v>
      </c>
      <c r="D516">
        <v>7.5799999999999999E-3</v>
      </c>
      <c r="E516">
        <v>3.4299999999999999E-3</v>
      </c>
    </row>
    <row r="517" spans="1:5" x14ac:dyDescent="0.45">
      <c r="A517">
        <v>50.5</v>
      </c>
      <c r="B517">
        <v>4.2089999999999996</v>
      </c>
      <c r="C517">
        <v>40407.33</v>
      </c>
      <c r="D517">
        <v>7.7000000000000002E-3</v>
      </c>
      <c r="E517">
        <v>3.5000000000000001E-3</v>
      </c>
    </row>
    <row r="518" spans="1:5" x14ac:dyDescent="0.45">
      <c r="A518">
        <v>50.6</v>
      </c>
      <c r="B518">
        <v>4.2169999999999996</v>
      </c>
      <c r="C518">
        <v>40431.480000000003</v>
      </c>
      <c r="D518">
        <v>7.8200000000000006E-3</v>
      </c>
      <c r="E518">
        <v>3.5599999999999998E-3</v>
      </c>
    </row>
    <row r="519" spans="1:5" x14ac:dyDescent="0.45">
      <c r="A519">
        <v>50.7</v>
      </c>
      <c r="B519">
        <v>4.2249999999999996</v>
      </c>
      <c r="C519">
        <v>40441.040000000001</v>
      </c>
      <c r="D519">
        <v>7.9399999999999991E-3</v>
      </c>
      <c r="E519">
        <v>3.63E-3</v>
      </c>
    </row>
    <row r="520" spans="1:5" x14ac:dyDescent="0.45">
      <c r="A520">
        <v>50.8</v>
      </c>
      <c r="B520">
        <v>4.234</v>
      </c>
      <c r="C520">
        <v>40450.92</v>
      </c>
      <c r="D520">
        <v>8.0599999999999995E-3</v>
      </c>
      <c r="E520">
        <v>3.7000000000000002E-3</v>
      </c>
    </row>
    <row r="521" spans="1:5" x14ac:dyDescent="0.45">
      <c r="A521">
        <v>50.9</v>
      </c>
      <c r="B521">
        <v>4.242</v>
      </c>
      <c r="C521">
        <v>40464.550000000003</v>
      </c>
      <c r="D521">
        <v>8.1899999999999994E-3</v>
      </c>
      <c r="E521">
        <v>3.7699999999999999E-3</v>
      </c>
    </row>
    <row r="522" spans="1:5" x14ac:dyDescent="0.45">
      <c r="A522">
        <v>51</v>
      </c>
      <c r="B522">
        <v>4.25</v>
      </c>
      <c r="C522">
        <v>40469.980000000003</v>
      </c>
      <c r="D522">
        <v>8.3199999999999993E-3</v>
      </c>
      <c r="E522">
        <v>3.8400000000000001E-3</v>
      </c>
    </row>
    <row r="523" spans="1:5" x14ac:dyDescent="0.45">
      <c r="A523">
        <v>51.1</v>
      </c>
      <c r="B523">
        <v>4.2590000000000003</v>
      </c>
      <c r="C523">
        <v>40478.03</v>
      </c>
      <c r="D523">
        <v>8.4399999999999996E-3</v>
      </c>
      <c r="E523">
        <v>3.9100000000000003E-3</v>
      </c>
    </row>
    <row r="524" spans="1:5" x14ac:dyDescent="0.45">
      <c r="A524">
        <v>51.2</v>
      </c>
      <c r="B524">
        <v>4.2670000000000003</v>
      </c>
      <c r="C524">
        <v>40489.81</v>
      </c>
      <c r="D524">
        <v>8.5699999999999995E-3</v>
      </c>
      <c r="E524">
        <v>3.98E-3</v>
      </c>
    </row>
    <row r="525" spans="1:5" x14ac:dyDescent="0.45">
      <c r="A525">
        <v>51.3</v>
      </c>
      <c r="B525">
        <v>4.2750000000000004</v>
      </c>
      <c r="C525">
        <v>40494.03</v>
      </c>
      <c r="D525">
        <v>8.6999999999999994E-3</v>
      </c>
      <c r="E525">
        <v>4.0499999999999998E-3</v>
      </c>
    </row>
    <row r="526" spans="1:5" x14ac:dyDescent="0.45">
      <c r="A526">
        <v>51.4</v>
      </c>
      <c r="B526">
        <v>4.2839999999999998</v>
      </c>
      <c r="C526">
        <v>40502.230000000003</v>
      </c>
      <c r="D526">
        <v>8.8400000000000006E-3</v>
      </c>
      <c r="E526">
        <v>4.13E-3</v>
      </c>
    </row>
    <row r="527" spans="1:5" x14ac:dyDescent="0.45">
      <c r="A527">
        <v>51.5</v>
      </c>
      <c r="B527">
        <v>4.2919999999999998</v>
      </c>
      <c r="C527">
        <v>40506.78</v>
      </c>
      <c r="D527">
        <v>8.9800000000000001E-3</v>
      </c>
      <c r="E527">
        <v>4.1999999999999997E-3</v>
      </c>
    </row>
    <row r="528" spans="1:5" x14ac:dyDescent="0.45">
      <c r="A528">
        <v>51.6</v>
      </c>
      <c r="B528">
        <v>4.3</v>
      </c>
      <c r="C528">
        <v>40509.760000000002</v>
      </c>
      <c r="D528">
        <v>9.1199999999999996E-3</v>
      </c>
      <c r="E528">
        <v>4.2700000000000004E-3</v>
      </c>
    </row>
    <row r="529" spans="1:5" x14ac:dyDescent="0.45">
      <c r="A529">
        <v>51.7</v>
      </c>
      <c r="B529">
        <v>4.3090000000000002</v>
      </c>
      <c r="C529">
        <v>40518.85</v>
      </c>
      <c r="D529">
        <v>9.2499999999999995E-3</v>
      </c>
      <c r="E529">
        <v>4.3499999999999997E-3</v>
      </c>
    </row>
    <row r="530" spans="1:5" x14ac:dyDescent="0.45">
      <c r="A530">
        <v>51.8</v>
      </c>
      <c r="B530">
        <v>4.3170000000000002</v>
      </c>
      <c r="C530">
        <v>40524.43</v>
      </c>
      <c r="D530">
        <v>9.3900000000000008E-3</v>
      </c>
      <c r="E530">
        <v>4.4299999999999999E-3</v>
      </c>
    </row>
    <row r="531" spans="1:5" x14ac:dyDescent="0.45">
      <c r="A531">
        <v>51.9</v>
      </c>
      <c r="B531">
        <v>4.3250000000000002</v>
      </c>
      <c r="C531">
        <v>40528.97</v>
      </c>
      <c r="D531">
        <v>9.5300000000000003E-3</v>
      </c>
      <c r="E531">
        <v>4.4999999999999997E-3</v>
      </c>
    </row>
    <row r="532" spans="1:5" x14ac:dyDescent="0.45">
      <c r="A532">
        <v>52</v>
      </c>
      <c r="B532">
        <v>4.3339999999999996</v>
      </c>
      <c r="C532">
        <v>40536.43</v>
      </c>
      <c r="D532">
        <v>9.6699999999999998E-3</v>
      </c>
      <c r="E532">
        <v>4.5799999999999999E-3</v>
      </c>
    </row>
    <row r="533" spans="1:5" x14ac:dyDescent="0.45">
      <c r="A533">
        <v>52.1</v>
      </c>
      <c r="B533">
        <v>4.3419999999999996</v>
      </c>
      <c r="C533">
        <v>40540.25</v>
      </c>
      <c r="D533">
        <v>9.8099999999999993E-3</v>
      </c>
      <c r="E533">
        <v>4.6600000000000001E-3</v>
      </c>
    </row>
    <row r="534" spans="1:5" x14ac:dyDescent="0.45">
      <c r="A534">
        <v>52.2</v>
      </c>
      <c r="B534">
        <v>4.3499999999999996</v>
      </c>
      <c r="C534">
        <v>40544.5</v>
      </c>
      <c r="D534">
        <v>9.9600000000000001E-3</v>
      </c>
      <c r="E534">
        <v>4.7400000000000003E-3</v>
      </c>
    </row>
    <row r="535" spans="1:5" x14ac:dyDescent="0.45">
      <c r="A535">
        <v>52.3</v>
      </c>
      <c r="B535">
        <v>4.359</v>
      </c>
      <c r="C535">
        <v>40554.65</v>
      </c>
      <c r="D535">
        <v>1.01E-2</v>
      </c>
      <c r="E535">
        <v>4.8199999999999996E-3</v>
      </c>
    </row>
    <row r="536" spans="1:5" x14ac:dyDescent="0.45">
      <c r="A536">
        <v>52.4</v>
      </c>
      <c r="B536">
        <v>4.367</v>
      </c>
      <c r="C536">
        <v>40562.379999999997</v>
      </c>
      <c r="D536">
        <v>1.025E-2</v>
      </c>
      <c r="E536">
        <v>4.8999999999999998E-3</v>
      </c>
    </row>
    <row r="537" spans="1:5" x14ac:dyDescent="0.45">
      <c r="A537">
        <v>52.5</v>
      </c>
      <c r="B537">
        <v>4.375</v>
      </c>
      <c r="C537">
        <v>40563.379999999997</v>
      </c>
      <c r="D537">
        <v>1.04E-2</v>
      </c>
      <c r="E537">
        <v>4.9800000000000001E-3</v>
      </c>
    </row>
    <row r="538" spans="1:5" x14ac:dyDescent="0.45">
      <c r="A538">
        <v>52.6</v>
      </c>
      <c r="B538">
        <v>4.3840000000000003</v>
      </c>
      <c r="C538">
        <v>40571.019999999997</v>
      </c>
      <c r="D538">
        <v>1.0540000000000001E-2</v>
      </c>
      <c r="E538">
        <v>5.0600000000000003E-3</v>
      </c>
    </row>
    <row r="539" spans="1:5" x14ac:dyDescent="0.45">
      <c r="A539">
        <v>52.7</v>
      </c>
      <c r="B539">
        <v>4.3920000000000003</v>
      </c>
      <c r="C539">
        <v>40577.9</v>
      </c>
      <c r="D539">
        <v>1.069E-2</v>
      </c>
      <c r="E539">
        <v>5.1500000000000001E-3</v>
      </c>
    </row>
    <row r="540" spans="1:5" x14ac:dyDescent="0.45">
      <c r="A540">
        <v>52.8</v>
      </c>
      <c r="B540">
        <v>4.4000000000000004</v>
      </c>
      <c r="C540">
        <v>40585.949999999997</v>
      </c>
      <c r="D540">
        <v>1.0840000000000001E-2</v>
      </c>
      <c r="E540">
        <v>5.2300000000000003E-3</v>
      </c>
    </row>
    <row r="541" spans="1:5" x14ac:dyDescent="0.45">
      <c r="A541">
        <v>52.9</v>
      </c>
      <c r="B541">
        <v>4.4089999999999998</v>
      </c>
      <c r="C541">
        <v>40593.339999999997</v>
      </c>
      <c r="D541">
        <v>1.099E-2</v>
      </c>
      <c r="E541">
        <v>5.3200000000000001E-3</v>
      </c>
    </row>
    <row r="542" spans="1:5" x14ac:dyDescent="0.45">
      <c r="A542">
        <v>53</v>
      </c>
      <c r="B542">
        <v>4.4169999999999998</v>
      </c>
      <c r="C542">
        <v>40598.550000000003</v>
      </c>
      <c r="D542">
        <v>1.1140000000000001E-2</v>
      </c>
      <c r="E542">
        <v>5.4000000000000003E-3</v>
      </c>
    </row>
    <row r="543" spans="1:5" x14ac:dyDescent="0.45">
      <c r="A543">
        <v>53.1</v>
      </c>
      <c r="B543">
        <v>4.4249999999999998</v>
      </c>
      <c r="C543">
        <v>40601.56</v>
      </c>
      <c r="D543">
        <v>1.129E-2</v>
      </c>
      <c r="E543">
        <v>5.4900000000000001E-3</v>
      </c>
    </row>
    <row r="544" spans="1:5" x14ac:dyDescent="0.45">
      <c r="A544">
        <v>53.2</v>
      </c>
      <c r="B544">
        <v>4.4340000000000002</v>
      </c>
      <c r="C544">
        <v>40619.760000000002</v>
      </c>
      <c r="D544">
        <v>1.1440000000000001E-2</v>
      </c>
      <c r="E544">
        <v>5.5700000000000003E-3</v>
      </c>
    </row>
    <row r="545" spans="1:5" x14ac:dyDescent="0.45">
      <c r="A545">
        <v>53.3</v>
      </c>
      <c r="B545">
        <v>4.4420000000000002</v>
      </c>
      <c r="C545">
        <v>40628.85</v>
      </c>
      <c r="D545">
        <v>1.159E-2</v>
      </c>
      <c r="E545">
        <v>5.6600000000000001E-3</v>
      </c>
    </row>
    <row r="546" spans="1:5" x14ac:dyDescent="0.45">
      <c r="A546">
        <v>53.4</v>
      </c>
      <c r="B546">
        <v>4.45</v>
      </c>
      <c r="C546">
        <v>40635.699999999997</v>
      </c>
      <c r="D546">
        <v>1.174E-2</v>
      </c>
      <c r="E546">
        <v>5.7499999999999999E-3</v>
      </c>
    </row>
    <row r="547" spans="1:5" x14ac:dyDescent="0.45">
      <c r="A547">
        <v>53.5</v>
      </c>
      <c r="B547">
        <v>4.4589999999999996</v>
      </c>
      <c r="C547">
        <v>40648.51</v>
      </c>
      <c r="D547">
        <v>1.1900000000000001E-2</v>
      </c>
      <c r="E547">
        <v>5.8399999999999997E-3</v>
      </c>
    </row>
    <row r="548" spans="1:5" x14ac:dyDescent="0.45">
      <c r="A548">
        <v>53.6</v>
      </c>
      <c r="B548">
        <v>4.4669999999999996</v>
      </c>
      <c r="C548">
        <v>40657.949999999997</v>
      </c>
      <c r="D548">
        <v>1.205E-2</v>
      </c>
      <c r="E548">
        <v>5.9300000000000004E-3</v>
      </c>
    </row>
    <row r="549" spans="1:5" x14ac:dyDescent="0.45">
      <c r="A549">
        <v>53.7</v>
      </c>
      <c r="B549">
        <v>4.4749999999999996</v>
      </c>
      <c r="C549">
        <v>40665.29</v>
      </c>
      <c r="D549">
        <v>1.221E-2</v>
      </c>
      <c r="E549">
        <v>6.0200000000000002E-3</v>
      </c>
    </row>
    <row r="550" spans="1:5" x14ac:dyDescent="0.45">
      <c r="A550">
        <v>53.8</v>
      </c>
      <c r="B550">
        <v>4.4829999999999997</v>
      </c>
      <c r="C550">
        <v>40671.58</v>
      </c>
      <c r="D550">
        <v>1.2359999999999999E-2</v>
      </c>
      <c r="E550">
        <v>6.11E-3</v>
      </c>
    </row>
    <row r="551" spans="1:5" x14ac:dyDescent="0.45">
      <c r="A551">
        <v>53.9</v>
      </c>
      <c r="B551">
        <v>4.492</v>
      </c>
      <c r="C551">
        <v>40685.85</v>
      </c>
      <c r="D551">
        <v>1.251E-2</v>
      </c>
      <c r="E551">
        <v>6.1999999999999998E-3</v>
      </c>
    </row>
    <row r="552" spans="1:5" x14ac:dyDescent="0.45">
      <c r="A552">
        <v>54</v>
      </c>
      <c r="B552">
        <v>4.5</v>
      </c>
      <c r="C552">
        <v>40699.07</v>
      </c>
      <c r="D552">
        <v>1.2670000000000001E-2</v>
      </c>
      <c r="E552">
        <v>6.2899999999999996E-3</v>
      </c>
    </row>
    <row r="553" spans="1:5" x14ac:dyDescent="0.45">
      <c r="A553">
        <v>54.1</v>
      </c>
      <c r="B553">
        <v>4.5090000000000003</v>
      </c>
      <c r="C553">
        <v>40701.82</v>
      </c>
      <c r="D553">
        <v>1.282E-2</v>
      </c>
      <c r="E553">
        <v>6.3800000000000003E-3</v>
      </c>
    </row>
    <row r="554" spans="1:5" x14ac:dyDescent="0.45">
      <c r="A554">
        <v>54.2</v>
      </c>
      <c r="B554">
        <v>4.5170000000000003</v>
      </c>
      <c r="C554">
        <v>40708.089999999997</v>
      </c>
      <c r="D554">
        <v>1.298E-2</v>
      </c>
      <c r="E554">
        <v>6.4700000000000001E-3</v>
      </c>
    </row>
    <row r="555" spans="1:5" x14ac:dyDescent="0.45">
      <c r="A555">
        <v>54.3</v>
      </c>
      <c r="B555">
        <v>4.5250000000000004</v>
      </c>
      <c r="C555">
        <v>40721.269999999997</v>
      </c>
      <c r="D555">
        <v>1.3140000000000001E-2</v>
      </c>
      <c r="E555">
        <v>6.5599999999999999E-3</v>
      </c>
    </row>
    <row r="556" spans="1:5" x14ac:dyDescent="0.45">
      <c r="A556">
        <v>54.4</v>
      </c>
      <c r="B556">
        <v>4.5339999999999998</v>
      </c>
      <c r="C556">
        <v>40728.620000000003</v>
      </c>
      <c r="D556">
        <v>1.329E-2</v>
      </c>
      <c r="E556">
        <v>6.6600000000000001E-3</v>
      </c>
    </row>
    <row r="557" spans="1:5" x14ac:dyDescent="0.45">
      <c r="A557">
        <v>54.5</v>
      </c>
      <c r="B557">
        <v>4.5419999999999998</v>
      </c>
      <c r="C557">
        <v>40742.089999999997</v>
      </c>
      <c r="D557">
        <v>1.345E-2</v>
      </c>
      <c r="E557">
        <v>6.7499999999999999E-3</v>
      </c>
    </row>
    <row r="558" spans="1:5" x14ac:dyDescent="0.45">
      <c r="A558">
        <v>54.6</v>
      </c>
      <c r="B558">
        <v>4.55</v>
      </c>
      <c r="C558">
        <v>40754.199999999997</v>
      </c>
      <c r="D558">
        <v>1.3599999999999999E-2</v>
      </c>
      <c r="E558">
        <v>6.8399999999999997E-3</v>
      </c>
    </row>
    <row r="559" spans="1:5" x14ac:dyDescent="0.45">
      <c r="A559">
        <v>54.7</v>
      </c>
      <c r="B559">
        <v>4.5579999999999998</v>
      </c>
      <c r="C559">
        <v>40756.75</v>
      </c>
      <c r="D559">
        <v>1.376E-2</v>
      </c>
      <c r="E559">
        <v>6.94E-3</v>
      </c>
    </row>
    <row r="560" spans="1:5" x14ac:dyDescent="0.45">
      <c r="A560">
        <v>54.8</v>
      </c>
      <c r="B560">
        <v>4.5670000000000002</v>
      </c>
      <c r="C560">
        <v>40764.43</v>
      </c>
      <c r="D560">
        <v>1.392E-2</v>
      </c>
      <c r="E560">
        <v>7.0299999999999998E-3</v>
      </c>
    </row>
    <row r="561" spans="1:5" x14ac:dyDescent="0.45">
      <c r="A561">
        <v>54.9</v>
      </c>
      <c r="B561">
        <v>4.5750000000000002</v>
      </c>
      <c r="C561">
        <v>40783.65</v>
      </c>
      <c r="D561">
        <v>1.4080000000000001E-2</v>
      </c>
      <c r="E561">
        <v>7.1199999999999996E-3</v>
      </c>
    </row>
    <row r="562" spans="1:5" x14ac:dyDescent="0.45">
      <c r="A562">
        <v>55</v>
      </c>
      <c r="B562">
        <v>4.5839999999999996</v>
      </c>
      <c r="C562">
        <v>40788.44</v>
      </c>
      <c r="D562">
        <v>1.4239999999999999E-2</v>
      </c>
      <c r="E562">
        <v>7.2199999999999999E-3</v>
      </c>
    </row>
    <row r="563" spans="1:5" x14ac:dyDescent="0.45">
      <c r="A563">
        <v>55.1</v>
      </c>
      <c r="B563">
        <v>4.5919999999999996</v>
      </c>
      <c r="C563">
        <v>40793.67</v>
      </c>
      <c r="D563">
        <v>1.44E-2</v>
      </c>
      <c r="E563">
        <v>7.3099999999999997E-3</v>
      </c>
    </row>
    <row r="564" spans="1:5" x14ac:dyDescent="0.45">
      <c r="A564">
        <v>55.2</v>
      </c>
      <c r="B564">
        <v>4.5999999999999996</v>
      </c>
      <c r="C564">
        <v>40811.93</v>
      </c>
      <c r="D564">
        <v>1.455E-2</v>
      </c>
      <c r="E564">
        <v>7.4000000000000003E-3</v>
      </c>
    </row>
    <row r="565" spans="1:5" x14ac:dyDescent="0.45">
      <c r="A565">
        <v>55.3</v>
      </c>
      <c r="B565">
        <v>4.609</v>
      </c>
      <c r="C565">
        <v>40815.21</v>
      </c>
      <c r="D565">
        <v>1.4710000000000001E-2</v>
      </c>
      <c r="E565">
        <v>7.4999999999999997E-3</v>
      </c>
    </row>
    <row r="566" spans="1:5" x14ac:dyDescent="0.45">
      <c r="A566">
        <v>55.4</v>
      </c>
      <c r="B566">
        <v>4.617</v>
      </c>
      <c r="C566">
        <v>40829.94</v>
      </c>
      <c r="D566">
        <v>1.486E-2</v>
      </c>
      <c r="E566">
        <v>7.5900000000000004E-3</v>
      </c>
    </row>
    <row r="567" spans="1:5" x14ac:dyDescent="0.45">
      <c r="A567">
        <v>55.5</v>
      </c>
      <c r="B567">
        <v>4.625</v>
      </c>
      <c r="C567">
        <v>40840.65</v>
      </c>
      <c r="D567">
        <v>1.502E-2</v>
      </c>
      <c r="E567">
        <v>7.6899999999999998E-3</v>
      </c>
    </row>
    <row r="568" spans="1:5" x14ac:dyDescent="0.45">
      <c r="A568">
        <v>55.6</v>
      </c>
      <c r="B568">
        <v>4.6340000000000003</v>
      </c>
      <c r="C568">
        <v>40849.11</v>
      </c>
      <c r="D568">
        <v>1.5180000000000001E-2</v>
      </c>
      <c r="E568">
        <v>7.7799999999999996E-3</v>
      </c>
    </row>
    <row r="569" spans="1:5" x14ac:dyDescent="0.45">
      <c r="A569">
        <v>55.7</v>
      </c>
      <c r="B569">
        <v>4.6420000000000003</v>
      </c>
      <c r="C569">
        <v>40855.1</v>
      </c>
      <c r="D569">
        <v>1.533E-2</v>
      </c>
      <c r="E569">
        <v>7.8700000000000003E-3</v>
      </c>
    </row>
    <row r="570" spans="1:5" x14ac:dyDescent="0.45">
      <c r="A570">
        <v>55.8</v>
      </c>
      <c r="B570">
        <v>4.6500000000000004</v>
      </c>
      <c r="C570">
        <v>40855.26</v>
      </c>
      <c r="D570">
        <v>1.549E-2</v>
      </c>
      <c r="E570">
        <v>7.9699999999999997E-3</v>
      </c>
    </row>
    <row r="571" spans="1:5" x14ac:dyDescent="0.45">
      <c r="A571">
        <v>55.9</v>
      </c>
      <c r="B571">
        <v>4.6589999999999998</v>
      </c>
      <c r="C571">
        <v>40866.49</v>
      </c>
      <c r="D571">
        <v>1.5640000000000001E-2</v>
      </c>
      <c r="E571">
        <v>8.0599999999999995E-3</v>
      </c>
    </row>
    <row r="572" spans="1:5" x14ac:dyDescent="0.45">
      <c r="A572">
        <v>56</v>
      </c>
      <c r="B572">
        <v>4.6669999999999998</v>
      </c>
      <c r="C572">
        <v>40869.440000000002</v>
      </c>
      <c r="D572">
        <v>1.5800000000000002E-2</v>
      </c>
      <c r="E572">
        <v>8.1499999999999993E-3</v>
      </c>
    </row>
    <row r="573" spans="1:5" x14ac:dyDescent="0.45">
      <c r="A573">
        <v>56.1</v>
      </c>
      <c r="B573">
        <v>4.6749999999999998</v>
      </c>
      <c r="C573">
        <v>40874.29</v>
      </c>
      <c r="D573">
        <v>1.5949999999999999E-2</v>
      </c>
      <c r="E573">
        <v>8.2400000000000008E-3</v>
      </c>
    </row>
    <row r="574" spans="1:5" x14ac:dyDescent="0.45">
      <c r="A574">
        <v>56.2</v>
      </c>
      <c r="B574">
        <v>4.6840000000000002</v>
      </c>
      <c r="C574">
        <v>40883.49</v>
      </c>
      <c r="D574">
        <v>1.6109999999999999E-2</v>
      </c>
      <c r="E574">
        <v>8.3400000000000002E-3</v>
      </c>
    </row>
    <row r="575" spans="1:5" x14ac:dyDescent="0.45">
      <c r="A575">
        <v>56.3</v>
      </c>
      <c r="B575">
        <v>4.6920000000000002</v>
      </c>
      <c r="C575">
        <v>40887.620000000003</v>
      </c>
      <c r="D575">
        <v>1.626E-2</v>
      </c>
      <c r="E575">
        <v>8.43E-3</v>
      </c>
    </row>
    <row r="576" spans="1:5" x14ac:dyDescent="0.45">
      <c r="A576">
        <v>56.4</v>
      </c>
      <c r="B576">
        <v>4.7</v>
      </c>
      <c r="C576">
        <v>40891.879999999997</v>
      </c>
      <c r="D576">
        <v>1.6410000000000001E-2</v>
      </c>
      <c r="E576">
        <v>8.5199999999999998E-3</v>
      </c>
    </row>
    <row r="577" spans="1:5" x14ac:dyDescent="0.45">
      <c r="A577">
        <v>56.5</v>
      </c>
      <c r="B577">
        <v>4.7089999999999996</v>
      </c>
      <c r="C577">
        <v>40900.69</v>
      </c>
      <c r="D577">
        <v>1.6570000000000001E-2</v>
      </c>
      <c r="E577">
        <v>8.6099999999999996E-3</v>
      </c>
    </row>
    <row r="578" spans="1:5" x14ac:dyDescent="0.45">
      <c r="A578">
        <v>56.6</v>
      </c>
      <c r="B578">
        <v>4.7169999999999996</v>
      </c>
      <c r="C578">
        <v>40905.449999999997</v>
      </c>
      <c r="D578">
        <v>1.6719999999999999E-2</v>
      </c>
      <c r="E578">
        <v>8.6999999999999994E-3</v>
      </c>
    </row>
    <row r="579" spans="1:5" x14ac:dyDescent="0.45">
      <c r="A579">
        <v>56.7</v>
      </c>
      <c r="B579">
        <v>4.7249999999999996</v>
      </c>
      <c r="C579">
        <v>40901.71</v>
      </c>
      <c r="D579">
        <v>1.687E-2</v>
      </c>
      <c r="E579">
        <v>8.7899999999999992E-3</v>
      </c>
    </row>
    <row r="580" spans="1:5" x14ac:dyDescent="0.45">
      <c r="A580">
        <v>56.8</v>
      </c>
      <c r="B580">
        <v>4.734</v>
      </c>
      <c r="C580">
        <v>40907.78</v>
      </c>
      <c r="D580">
        <v>1.703E-2</v>
      </c>
      <c r="E580">
        <v>8.8900000000000003E-3</v>
      </c>
    </row>
    <row r="581" spans="1:5" x14ac:dyDescent="0.45">
      <c r="A581">
        <v>56.9</v>
      </c>
      <c r="B581">
        <v>4.742</v>
      </c>
      <c r="C581">
        <v>40909.33</v>
      </c>
      <c r="D581">
        <v>1.719E-2</v>
      </c>
      <c r="E581">
        <v>8.9800000000000001E-3</v>
      </c>
    </row>
    <row r="582" spans="1:5" x14ac:dyDescent="0.45">
      <c r="A582">
        <v>57</v>
      </c>
      <c r="B582">
        <v>4.75</v>
      </c>
      <c r="C582">
        <v>40916.300000000003</v>
      </c>
      <c r="D582">
        <v>1.7340000000000001E-2</v>
      </c>
      <c r="E582">
        <v>9.0699999999999999E-3</v>
      </c>
    </row>
    <row r="583" spans="1:5" x14ac:dyDescent="0.45">
      <c r="A583">
        <v>57.1</v>
      </c>
      <c r="B583">
        <v>4.7590000000000003</v>
      </c>
      <c r="C583">
        <v>40920.239999999998</v>
      </c>
      <c r="D583">
        <v>1.7489999999999999E-2</v>
      </c>
      <c r="E583">
        <v>9.1599999999999997E-3</v>
      </c>
    </row>
    <row r="584" spans="1:5" x14ac:dyDescent="0.45">
      <c r="A584">
        <v>57.2</v>
      </c>
      <c r="B584">
        <v>4.7670000000000003</v>
      </c>
      <c r="C584">
        <v>40921.9</v>
      </c>
      <c r="D584">
        <v>1.7649999999999999E-2</v>
      </c>
      <c r="E584">
        <v>9.2499999999999995E-3</v>
      </c>
    </row>
    <row r="585" spans="1:5" x14ac:dyDescent="0.45">
      <c r="A585">
        <v>57.3</v>
      </c>
      <c r="B585">
        <v>4.7750000000000004</v>
      </c>
      <c r="C585">
        <v>40922.629999999997</v>
      </c>
      <c r="D585">
        <v>1.779E-2</v>
      </c>
      <c r="E585">
        <v>9.3399999999999993E-3</v>
      </c>
    </row>
    <row r="586" spans="1:5" x14ac:dyDescent="0.45">
      <c r="A586">
        <v>57.4</v>
      </c>
      <c r="B586">
        <v>4.7839999999999998</v>
      </c>
      <c r="C586">
        <v>40924.18</v>
      </c>
      <c r="D586">
        <v>1.7930000000000001E-2</v>
      </c>
      <c r="E586">
        <v>9.4299999999999991E-3</v>
      </c>
    </row>
    <row r="587" spans="1:5" x14ac:dyDescent="0.45">
      <c r="A587">
        <v>57.5</v>
      </c>
      <c r="B587">
        <v>4.7919999999999998</v>
      </c>
      <c r="C587">
        <v>40931.550000000003</v>
      </c>
      <c r="D587">
        <v>1.8089999999999998E-2</v>
      </c>
      <c r="E587">
        <v>9.5200000000000007E-3</v>
      </c>
    </row>
    <row r="588" spans="1:5" x14ac:dyDescent="0.45">
      <c r="A588">
        <v>57.6</v>
      </c>
      <c r="B588">
        <v>4.8</v>
      </c>
      <c r="C588">
        <v>40931.230000000003</v>
      </c>
      <c r="D588">
        <v>1.8239999999999999E-2</v>
      </c>
      <c r="E588">
        <v>9.6100000000000005E-3</v>
      </c>
    </row>
    <row r="589" spans="1:5" x14ac:dyDescent="0.45">
      <c r="A589">
        <v>57.7</v>
      </c>
      <c r="B589">
        <v>4.8090000000000002</v>
      </c>
      <c r="C589">
        <v>40935.4</v>
      </c>
      <c r="D589">
        <v>1.839E-2</v>
      </c>
      <c r="E589">
        <v>9.7000000000000003E-3</v>
      </c>
    </row>
    <row r="590" spans="1:5" x14ac:dyDescent="0.45">
      <c r="A590">
        <v>57.8</v>
      </c>
      <c r="B590">
        <v>4.8170000000000002</v>
      </c>
      <c r="C590">
        <v>40938.839999999997</v>
      </c>
      <c r="D590">
        <v>1.8540000000000001E-2</v>
      </c>
      <c r="E590">
        <v>9.7900000000000001E-3</v>
      </c>
    </row>
    <row r="591" spans="1:5" x14ac:dyDescent="0.45">
      <c r="A591">
        <v>57.9</v>
      </c>
      <c r="B591">
        <v>4.8250000000000002</v>
      </c>
      <c r="C591">
        <v>40945.57</v>
      </c>
      <c r="D591">
        <v>1.8689999999999998E-2</v>
      </c>
      <c r="E591">
        <v>9.8700000000000003E-3</v>
      </c>
    </row>
    <row r="592" spans="1:5" x14ac:dyDescent="0.45">
      <c r="A592">
        <v>58</v>
      </c>
      <c r="B592">
        <v>4.8339999999999996</v>
      </c>
      <c r="C592">
        <v>40944.74</v>
      </c>
      <c r="D592">
        <v>1.8839999999999999E-2</v>
      </c>
      <c r="E592">
        <v>9.9600000000000001E-3</v>
      </c>
    </row>
    <row r="593" spans="1:5" x14ac:dyDescent="0.45">
      <c r="A593">
        <v>58.1</v>
      </c>
      <c r="B593">
        <v>4.8419999999999996</v>
      </c>
      <c r="C593">
        <v>40947.64</v>
      </c>
      <c r="D593">
        <v>1.899E-2</v>
      </c>
      <c r="E593">
        <v>1.005E-2</v>
      </c>
    </row>
    <row r="594" spans="1:5" x14ac:dyDescent="0.45">
      <c r="A594">
        <v>58.2</v>
      </c>
      <c r="B594">
        <v>4.8499999999999996</v>
      </c>
      <c r="C594">
        <v>40957.120000000003</v>
      </c>
      <c r="D594">
        <v>1.9130000000000001E-2</v>
      </c>
      <c r="E594">
        <v>1.014E-2</v>
      </c>
    </row>
    <row r="595" spans="1:5" x14ac:dyDescent="0.45">
      <c r="A595">
        <v>58.3</v>
      </c>
      <c r="B595">
        <v>4.859</v>
      </c>
      <c r="C595">
        <v>40957.199999999997</v>
      </c>
      <c r="D595">
        <v>1.9290000000000002E-2</v>
      </c>
      <c r="E595">
        <v>1.022E-2</v>
      </c>
    </row>
    <row r="596" spans="1:5" x14ac:dyDescent="0.45">
      <c r="A596">
        <v>58.4</v>
      </c>
      <c r="B596">
        <v>4.867</v>
      </c>
      <c r="C596">
        <v>40961.269999999997</v>
      </c>
      <c r="D596">
        <v>1.9439999999999999E-2</v>
      </c>
      <c r="E596">
        <v>1.031E-2</v>
      </c>
    </row>
    <row r="597" spans="1:5" x14ac:dyDescent="0.45">
      <c r="A597">
        <v>58.5</v>
      </c>
      <c r="B597">
        <v>4.875</v>
      </c>
      <c r="C597">
        <v>40963.550000000003</v>
      </c>
      <c r="D597">
        <v>1.959E-2</v>
      </c>
      <c r="E597">
        <v>1.039E-2</v>
      </c>
    </row>
    <row r="598" spans="1:5" x14ac:dyDescent="0.45">
      <c r="A598">
        <v>58.6</v>
      </c>
      <c r="B598">
        <v>4.8840000000000003</v>
      </c>
      <c r="C598">
        <v>40976.410000000003</v>
      </c>
      <c r="D598">
        <v>1.9730000000000001E-2</v>
      </c>
      <c r="E598">
        <v>1.048E-2</v>
      </c>
    </row>
    <row r="599" spans="1:5" x14ac:dyDescent="0.45">
      <c r="A599">
        <v>58.7</v>
      </c>
      <c r="B599">
        <v>4.8920000000000003</v>
      </c>
      <c r="C599">
        <v>40981.89</v>
      </c>
      <c r="D599">
        <v>1.9879999999999998E-2</v>
      </c>
      <c r="E599">
        <v>1.057E-2</v>
      </c>
    </row>
    <row r="600" spans="1:5" x14ac:dyDescent="0.45">
      <c r="A600">
        <v>58.8</v>
      </c>
      <c r="B600">
        <v>4.9000000000000004</v>
      </c>
      <c r="C600">
        <v>40986.39</v>
      </c>
      <c r="D600">
        <v>2.0029999999999999E-2</v>
      </c>
      <c r="E600">
        <v>1.065E-2</v>
      </c>
    </row>
    <row r="601" spans="1:5" x14ac:dyDescent="0.45">
      <c r="A601">
        <v>58.9</v>
      </c>
      <c r="B601">
        <v>4.9089999999999998</v>
      </c>
      <c r="C601">
        <v>40994.42</v>
      </c>
      <c r="D601">
        <v>2.018E-2</v>
      </c>
      <c r="E601">
        <v>1.074E-2</v>
      </c>
    </row>
    <row r="602" spans="1:5" x14ac:dyDescent="0.45">
      <c r="A602">
        <v>59</v>
      </c>
      <c r="B602">
        <v>4.9169999999999998</v>
      </c>
      <c r="C602">
        <v>40999.769999999997</v>
      </c>
      <c r="D602">
        <v>2.0330000000000001E-2</v>
      </c>
      <c r="E602">
        <v>1.082E-2</v>
      </c>
    </row>
    <row r="603" spans="1:5" x14ac:dyDescent="0.45">
      <c r="A603">
        <v>59.1</v>
      </c>
      <c r="B603">
        <v>4.9249999999999998</v>
      </c>
      <c r="C603">
        <v>41009.85</v>
      </c>
      <c r="D603">
        <v>2.0480000000000002E-2</v>
      </c>
      <c r="E603">
        <v>1.091E-2</v>
      </c>
    </row>
    <row r="604" spans="1:5" x14ac:dyDescent="0.45">
      <c r="A604">
        <v>59.2</v>
      </c>
      <c r="B604">
        <v>4.9340000000000002</v>
      </c>
      <c r="C604">
        <v>41017.879999999997</v>
      </c>
      <c r="D604">
        <v>2.0619999999999999E-2</v>
      </c>
      <c r="E604">
        <v>1.0999999999999999E-2</v>
      </c>
    </row>
    <row r="605" spans="1:5" x14ac:dyDescent="0.45">
      <c r="A605">
        <v>59.3</v>
      </c>
      <c r="B605">
        <v>4.9420000000000002</v>
      </c>
      <c r="C605">
        <v>41023.949999999997</v>
      </c>
      <c r="D605">
        <v>2.077E-2</v>
      </c>
      <c r="E605">
        <v>1.108E-2</v>
      </c>
    </row>
    <row r="606" spans="1:5" x14ac:dyDescent="0.45">
      <c r="A606">
        <v>59.4</v>
      </c>
      <c r="B606">
        <v>4.95</v>
      </c>
      <c r="C606">
        <v>41032.19</v>
      </c>
      <c r="D606">
        <v>2.0920000000000001E-2</v>
      </c>
      <c r="E606">
        <v>1.116E-2</v>
      </c>
    </row>
    <row r="607" spans="1:5" x14ac:dyDescent="0.45">
      <c r="A607">
        <v>59.5</v>
      </c>
      <c r="B607">
        <v>4.9589999999999996</v>
      </c>
      <c r="C607">
        <v>41038.44</v>
      </c>
      <c r="D607">
        <v>2.1059999999999999E-2</v>
      </c>
      <c r="E607">
        <v>1.125E-2</v>
      </c>
    </row>
    <row r="608" spans="1:5" x14ac:dyDescent="0.45">
      <c r="A608">
        <v>59.6</v>
      </c>
      <c r="B608">
        <v>4.9669999999999996</v>
      </c>
      <c r="C608">
        <v>41046.67</v>
      </c>
      <c r="D608">
        <v>2.121E-2</v>
      </c>
      <c r="E608">
        <v>1.133E-2</v>
      </c>
    </row>
    <row r="609" spans="1:5" x14ac:dyDescent="0.45">
      <c r="A609">
        <v>59.7</v>
      </c>
      <c r="B609">
        <v>4.9749999999999996</v>
      </c>
      <c r="C609">
        <v>41055.129999999997</v>
      </c>
      <c r="D609">
        <v>2.1360000000000001E-2</v>
      </c>
      <c r="E609">
        <v>1.141E-2</v>
      </c>
    </row>
    <row r="610" spans="1:5" x14ac:dyDescent="0.45">
      <c r="A610">
        <v>59.8</v>
      </c>
      <c r="B610">
        <v>4.984</v>
      </c>
      <c r="C610">
        <v>41069.620000000003</v>
      </c>
      <c r="D610">
        <v>2.1510000000000001E-2</v>
      </c>
      <c r="E610">
        <v>1.15E-2</v>
      </c>
    </row>
    <row r="611" spans="1:5" x14ac:dyDescent="0.45">
      <c r="A611">
        <v>59.9</v>
      </c>
      <c r="B611">
        <v>4.992</v>
      </c>
      <c r="C611">
        <v>41078.01</v>
      </c>
      <c r="D611">
        <v>2.1659999999999999E-2</v>
      </c>
      <c r="E611">
        <v>1.158E-2</v>
      </c>
    </row>
    <row r="612" spans="1:5" x14ac:dyDescent="0.45">
      <c r="A612">
        <v>60</v>
      </c>
      <c r="B612">
        <v>5</v>
      </c>
      <c r="C612">
        <v>41081.81</v>
      </c>
      <c r="D612">
        <v>2.18E-2</v>
      </c>
      <c r="E612">
        <v>1.167E-2</v>
      </c>
    </row>
    <row r="613" spans="1:5" x14ac:dyDescent="0.45">
      <c r="A613">
        <v>60.1</v>
      </c>
      <c r="B613">
        <v>5.0090000000000003</v>
      </c>
      <c r="C613">
        <v>41085.33</v>
      </c>
      <c r="D613">
        <v>2.1950000000000001E-2</v>
      </c>
      <c r="E613">
        <v>1.175E-2</v>
      </c>
    </row>
    <row r="614" spans="1:5" x14ac:dyDescent="0.45">
      <c r="A614">
        <v>60.2</v>
      </c>
      <c r="B614">
        <v>5.0170000000000003</v>
      </c>
      <c r="C614">
        <v>41088.44</v>
      </c>
      <c r="D614">
        <v>2.2089999999999999E-2</v>
      </c>
      <c r="E614">
        <v>1.183E-2</v>
      </c>
    </row>
    <row r="615" spans="1:5" x14ac:dyDescent="0.45">
      <c r="A615">
        <v>60.3</v>
      </c>
      <c r="B615">
        <v>5.0250000000000004</v>
      </c>
      <c r="C615">
        <v>41095.199999999997</v>
      </c>
      <c r="D615">
        <v>2.2239999999999999E-2</v>
      </c>
      <c r="E615">
        <v>1.191E-2</v>
      </c>
    </row>
    <row r="616" spans="1:5" x14ac:dyDescent="0.45">
      <c r="A616">
        <v>60.4</v>
      </c>
      <c r="B616">
        <v>5.0339999999999998</v>
      </c>
      <c r="C616">
        <v>41101.57</v>
      </c>
      <c r="D616">
        <v>2.2380000000000001E-2</v>
      </c>
      <c r="E616">
        <v>1.2E-2</v>
      </c>
    </row>
    <row r="617" spans="1:5" x14ac:dyDescent="0.45">
      <c r="A617">
        <v>60.5</v>
      </c>
      <c r="B617">
        <v>5.0419999999999998</v>
      </c>
      <c r="C617">
        <v>41105.910000000003</v>
      </c>
      <c r="D617">
        <v>2.2530000000000001E-2</v>
      </c>
      <c r="E617">
        <v>1.208E-2</v>
      </c>
    </row>
    <row r="618" spans="1:5" x14ac:dyDescent="0.45">
      <c r="A618">
        <v>60.6</v>
      </c>
      <c r="B618">
        <v>5.05</v>
      </c>
      <c r="C618">
        <v>41110.74</v>
      </c>
      <c r="D618">
        <v>2.2679999999999999E-2</v>
      </c>
      <c r="E618">
        <v>1.2160000000000001E-2</v>
      </c>
    </row>
    <row r="619" spans="1:5" x14ac:dyDescent="0.45">
      <c r="A619">
        <v>60.7</v>
      </c>
      <c r="B619">
        <v>5.0579999999999998</v>
      </c>
      <c r="C619">
        <v>41113.89</v>
      </c>
      <c r="D619">
        <v>2.282E-2</v>
      </c>
      <c r="E619">
        <v>1.2239999999999999E-2</v>
      </c>
    </row>
    <row r="620" spans="1:5" x14ac:dyDescent="0.45">
      <c r="A620">
        <v>60.8</v>
      </c>
      <c r="B620">
        <v>5.0670000000000002</v>
      </c>
      <c r="C620">
        <v>41128.04</v>
      </c>
      <c r="D620">
        <v>2.2970000000000001E-2</v>
      </c>
      <c r="E620">
        <v>1.2319999999999999E-2</v>
      </c>
    </row>
    <row r="621" spans="1:5" x14ac:dyDescent="0.45">
      <c r="A621">
        <v>60.9</v>
      </c>
      <c r="B621">
        <v>5.0750000000000002</v>
      </c>
      <c r="C621">
        <v>41139.18</v>
      </c>
      <c r="D621">
        <v>2.3109999999999999E-2</v>
      </c>
      <c r="E621">
        <v>1.24E-2</v>
      </c>
    </row>
    <row r="622" spans="1:5" x14ac:dyDescent="0.45">
      <c r="A622">
        <v>61</v>
      </c>
      <c r="B622">
        <v>5.0830000000000002</v>
      </c>
      <c r="C622">
        <v>41146.71</v>
      </c>
      <c r="D622">
        <v>2.325E-2</v>
      </c>
      <c r="E622">
        <v>1.2489999999999999E-2</v>
      </c>
    </row>
    <row r="623" spans="1:5" x14ac:dyDescent="0.45">
      <c r="A623">
        <v>61.1</v>
      </c>
      <c r="B623">
        <v>5.0919999999999996</v>
      </c>
      <c r="C623">
        <v>41151.81</v>
      </c>
      <c r="D623">
        <v>2.3400000000000001E-2</v>
      </c>
      <c r="E623">
        <v>1.257E-2</v>
      </c>
    </row>
    <row r="624" spans="1:5" x14ac:dyDescent="0.45">
      <c r="A624">
        <v>61.2</v>
      </c>
      <c r="B624">
        <v>5.0999999999999996</v>
      </c>
      <c r="C624">
        <v>41166.01</v>
      </c>
      <c r="D624">
        <v>2.3550000000000001E-2</v>
      </c>
      <c r="E624">
        <v>1.265E-2</v>
      </c>
    </row>
    <row r="625" spans="1:5" x14ac:dyDescent="0.45">
      <c r="A625">
        <v>61.3</v>
      </c>
      <c r="B625">
        <v>5.1079999999999997</v>
      </c>
      <c r="C625">
        <v>41169.199999999997</v>
      </c>
      <c r="D625">
        <v>2.3689999999999999E-2</v>
      </c>
      <c r="E625">
        <v>1.273E-2</v>
      </c>
    </row>
    <row r="626" spans="1:5" x14ac:dyDescent="0.45">
      <c r="A626">
        <v>61.4</v>
      </c>
      <c r="B626">
        <v>5.117</v>
      </c>
      <c r="C626">
        <v>41184.379999999997</v>
      </c>
      <c r="D626">
        <v>2.383E-2</v>
      </c>
      <c r="E626">
        <v>1.281E-2</v>
      </c>
    </row>
    <row r="627" spans="1:5" x14ac:dyDescent="0.45">
      <c r="A627">
        <v>61.5</v>
      </c>
      <c r="B627">
        <v>5.125</v>
      </c>
      <c r="C627">
        <v>41191.660000000003</v>
      </c>
      <c r="D627">
        <v>2.3970000000000002E-2</v>
      </c>
      <c r="E627">
        <v>1.289E-2</v>
      </c>
    </row>
    <row r="628" spans="1:5" x14ac:dyDescent="0.45">
      <c r="A628">
        <v>61.6</v>
      </c>
      <c r="B628">
        <v>5.1340000000000003</v>
      </c>
      <c r="C628">
        <v>41203.300000000003</v>
      </c>
      <c r="D628">
        <v>2.4119999999999999E-2</v>
      </c>
      <c r="E628">
        <v>1.2970000000000001E-2</v>
      </c>
    </row>
    <row r="629" spans="1:5" x14ac:dyDescent="0.45">
      <c r="A629">
        <v>61.7</v>
      </c>
      <c r="B629">
        <v>5.1420000000000003</v>
      </c>
      <c r="C629">
        <v>41208.18</v>
      </c>
      <c r="D629">
        <v>2.427E-2</v>
      </c>
      <c r="E629">
        <v>1.3050000000000001E-2</v>
      </c>
    </row>
    <row r="630" spans="1:5" x14ac:dyDescent="0.45">
      <c r="A630">
        <v>61.8</v>
      </c>
      <c r="B630">
        <v>5.15</v>
      </c>
      <c r="C630">
        <v>41219.269999999997</v>
      </c>
      <c r="D630">
        <v>2.4410000000000001E-2</v>
      </c>
      <c r="E630">
        <v>1.3129999999999999E-2</v>
      </c>
    </row>
    <row r="631" spans="1:5" x14ac:dyDescent="0.45">
      <c r="A631">
        <v>61.9</v>
      </c>
      <c r="B631">
        <v>5.1589999999999998</v>
      </c>
      <c r="C631">
        <v>41233.89</v>
      </c>
      <c r="D631">
        <v>2.4559999999999998E-2</v>
      </c>
      <c r="E631">
        <v>1.321E-2</v>
      </c>
    </row>
    <row r="632" spans="1:5" x14ac:dyDescent="0.45">
      <c r="A632">
        <v>62</v>
      </c>
      <c r="B632">
        <v>5.1669999999999998</v>
      </c>
      <c r="C632">
        <v>41245.019999999997</v>
      </c>
      <c r="D632">
        <v>2.47E-2</v>
      </c>
      <c r="E632">
        <v>1.329E-2</v>
      </c>
    </row>
    <row r="633" spans="1:5" x14ac:dyDescent="0.45">
      <c r="A633">
        <v>62.1</v>
      </c>
      <c r="B633">
        <v>5.1749999999999998</v>
      </c>
      <c r="C633">
        <v>41247.06</v>
      </c>
      <c r="D633">
        <v>2.4840000000000001E-2</v>
      </c>
      <c r="E633">
        <v>1.337E-2</v>
      </c>
    </row>
    <row r="634" spans="1:5" x14ac:dyDescent="0.45">
      <c r="A634">
        <v>62.2</v>
      </c>
      <c r="B634">
        <v>5.1840000000000002</v>
      </c>
      <c r="C634">
        <v>41263.040000000001</v>
      </c>
      <c r="D634">
        <v>2.4979999999999999E-2</v>
      </c>
      <c r="E634">
        <v>1.345E-2</v>
      </c>
    </row>
    <row r="635" spans="1:5" x14ac:dyDescent="0.45">
      <c r="A635">
        <v>62.3</v>
      </c>
      <c r="B635">
        <v>5.1920000000000002</v>
      </c>
      <c r="C635">
        <v>41272.36</v>
      </c>
      <c r="D635">
        <v>2.513E-2</v>
      </c>
      <c r="E635">
        <v>1.3520000000000001E-2</v>
      </c>
    </row>
    <row r="636" spans="1:5" x14ac:dyDescent="0.45">
      <c r="A636">
        <v>62.4</v>
      </c>
      <c r="B636">
        <v>5.2</v>
      </c>
      <c r="C636">
        <v>41286.75</v>
      </c>
      <c r="D636">
        <v>2.5270000000000001E-2</v>
      </c>
      <c r="E636">
        <v>1.3599999999999999E-2</v>
      </c>
    </row>
    <row r="637" spans="1:5" x14ac:dyDescent="0.45">
      <c r="A637">
        <v>62.5</v>
      </c>
      <c r="B637">
        <v>5.2089999999999996</v>
      </c>
      <c r="C637">
        <v>41297.440000000002</v>
      </c>
      <c r="D637">
        <v>2.5420000000000002E-2</v>
      </c>
      <c r="E637">
        <v>1.3679999999999999E-2</v>
      </c>
    </row>
    <row r="638" spans="1:5" x14ac:dyDescent="0.45">
      <c r="A638">
        <v>62.6</v>
      </c>
      <c r="B638">
        <v>5.2169999999999996</v>
      </c>
      <c r="C638">
        <v>41302.82</v>
      </c>
      <c r="D638">
        <v>2.5569999999999999E-2</v>
      </c>
      <c r="E638">
        <v>1.376E-2</v>
      </c>
    </row>
    <row r="639" spans="1:5" x14ac:dyDescent="0.45">
      <c r="A639">
        <v>62.7</v>
      </c>
      <c r="B639">
        <v>5.2249999999999996</v>
      </c>
      <c r="C639">
        <v>41310.94</v>
      </c>
      <c r="D639">
        <v>2.571E-2</v>
      </c>
      <c r="E639">
        <v>1.384E-2</v>
      </c>
    </row>
    <row r="640" spans="1:5" x14ac:dyDescent="0.45">
      <c r="A640">
        <v>62.8</v>
      </c>
      <c r="B640">
        <v>5.234</v>
      </c>
      <c r="C640">
        <v>41318.730000000003</v>
      </c>
      <c r="D640">
        <v>2.5860000000000001E-2</v>
      </c>
      <c r="E640">
        <v>1.391E-2</v>
      </c>
    </row>
    <row r="641" spans="1:5" x14ac:dyDescent="0.45">
      <c r="A641">
        <v>62.9</v>
      </c>
      <c r="B641">
        <v>5.242</v>
      </c>
      <c r="C641">
        <v>41316.26</v>
      </c>
      <c r="D641">
        <v>2.5999999999999999E-2</v>
      </c>
      <c r="E641">
        <v>1.3990000000000001E-2</v>
      </c>
    </row>
    <row r="642" spans="1:5" x14ac:dyDescent="0.45">
      <c r="A642">
        <v>63</v>
      </c>
      <c r="B642">
        <v>5.25</v>
      </c>
      <c r="C642">
        <v>41332.620000000003</v>
      </c>
      <c r="D642">
        <v>2.614E-2</v>
      </c>
      <c r="E642">
        <v>1.4069999999999999E-2</v>
      </c>
    </row>
    <row r="643" spans="1:5" x14ac:dyDescent="0.45">
      <c r="A643">
        <v>63.1</v>
      </c>
      <c r="B643">
        <v>5.2590000000000003</v>
      </c>
      <c r="C643">
        <v>41337.5</v>
      </c>
      <c r="D643">
        <v>2.6280000000000001E-2</v>
      </c>
      <c r="E643">
        <v>1.414E-2</v>
      </c>
    </row>
    <row r="644" spans="1:5" x14ac:dyDescent="0.45">
      <c r="A644">
        <v>63.2</v>
      </c>
      <c r="B644">
        <v>5.2670000000000003</v>
      </c>
      <c r="C644">
        <v>41342.58</v>
      </c>
      <c r="D644">
        <v>2.6429999999999999E-2</v>
      </c>
      <c r="E644">
        <v>1.422E-2</v>
      </c>
    </row>
    <row r="645" spans="1:5" x14ac:dyDescent="0.45">
      <c r="A645">
        <v>63.3</v>
      </c>
      <c r="B645">
        <v>5.2750000000000004</v>
      </c>
      <c r="C645">
        <v>41349.269999999997</v>
      </c>
      <c r="D645">
        <v>2.657E-2</v>
      </c>
      <c r="E645">
        <v>1.43E-2</v>
      </c>
    </row>
    <row r="646" spans="1:5" x14ac:dyDescent="0.45">
      <c r="A646">
        <v>63.4</v>
      </c>
      <c r="B646">
        <v>5.2839999999999998</v>
      </c>
      <c r="C646">
        <v>41353.67</v>
      </c>
      <c r="D646">
        <v>2.6710000000000001E-2</v>
      </c>
      <c r="E646">
        <v>1.4370000000000001E-2</v>
      </c>
    </row>
    <row r="647" spans="1:5" x14ac:dyDescent="0.45">
      <c r="A647">
        <v>63.5</v>
      </c>
      <c r="B647">
        <v>5.2919999999999998</v>
      </c>
      <c r="C647">
        <v>41355.660000000003</v>
      </c>
      <c r="D647">
        <v>2.6859999999999998E-2</v>
      </c>
      <c r="E647">
        <v>1.444E-2</v>
      </c>
    </row>
    <row r="648" spans="1:5" x14ac:dyDescent="0.45">
      <c r="A648">
        <v>63.6</v>
      </c>
      <c r="B648">
        <v>5.3</v>
      </c>
      <c r="C648">
        <v>41365.08</v>
      </c>
      <c r="D648">
        <v>2.7E-2</v>
      </c>
      <c r="E648">
        <v>1.451E-2</v>
      </c>
    </row>
    <row r="649" spans="1:5" x14ac:dyDescent="0.45">
      <c r="A649">
        <v>63.7</v>
      </c>
      <c r="B649">
        <v>5.3090000000000002</v>
      </c>
      <c r="C649">
        <v>41370.85</v>
      </c>
      <c r="D649">
        <v>2.7140000000000001E-2</v>
      </c>
      <c r="E649">
        <v>1.4579999999999999E-2</v>
      </c>
    </row>
    <row r="650" spans="1:5" x14ac:dyDescent="0.45">
      <c r="A650">
        <v>63.8</v>
      </c>
      <c r="B650">
        <v>5.3170000000000002</v>
      </c>
      <c r="C650">
        <v>41375.78</v>
      </c>
      <c r="D650">
        <v>2.7279999999999999E-2</v>
      </c>
      <c r="E650">
        <v>1.4659999999999999E-2</v>
      </c>
    </row>
    <row r="651" spans="1:5" x14ac:dyDescent="0.45">
      <c r="A651">
        <v>63.9</v>
      </c>
      <c r="B651">
        <v>5.3250000000000002</v>
      </c>
      <c r="C651">
        <v>41392.019999999997</v>
      </c>
      <c r="D651">
        <v>2.742E-2</v>
      </c>
      <c r="E651">
        <v>1.473E-2</v>
      </c>
    </row>
    <row r="652" spans="1:5" x14ac:dyDescent="0.45">
      <c r="A652">
        <v>64</v>
      </c>
      <c r="B652">
        <v>5.3339999999999996</v>
      </c>
      <c r="C652">
        <v>41407.68</v>
      </c>
      <c r="D652">
        <v>2.7570000000000001E-2</v>
      </c>
      <c r="E652">
        <v>1.4800000000000001E-2</v>
      </c>
    </row>
    <row r="653" spans="1:5" x14ac:dyDescent="0.45">
      <c r="A653">
        <v>64.099999999999994</v>
      </c>
      <c r="B653">
        <v>5.3419999999999996</v>
      </c>
      <c r="C653">
        <v>41431.39</v>
      </c>
      <c r="D653">
        <v>2.7709999999999999E-2</v>
      </c>
      <c r="E653">
        <v>1.487E-2</v>
      </c>
    </row>
    <row r="654" spans="1:5" x14ac:dyDescent="0.45">
      <c r="A654">
        <v>64.2</v>
      </c>
      <c r="B654">
        <v>5.35</v>
      </c>
      <c r="C654">
        <v>41449.269999999997</v>
      </c>
      <c r="D654">
        <v>2.785E-2</v>
      </c>
      <c r="E654">
        <v>1.495E-2</v>
      </c>
    </row>
    <row r="655" spans="1:5" x14ac:dyDescent="0.45">
      <c r="A655">
        <v>64.3</v>
      </c>
      <c r="B655">
        <v>5.359</v>
      </c>
      <c r="C655">
        <v>41449.72</v>
      </c>
      <c r="D655">
        <v>2.7990000000000001E-2</v>
      </c>
      <c r="E655">
        <v>1.502E-2</v>
      </c>
    </row>
    <row r="656" spans="1:5" x14ac:dyDescent="0.45">
      <c r="A656">
        <v>64.400000000000006</v>
      </c>
      <c r="B656">
        <v>5.367</v>
      </c>
      <c r="C656">
        <v>41465.67</v>
      </c>
      <c r="D656">
        <v>2.8139999999999998E-2</v>
      </c>
      <c r="E656">
        <v>1.5089999999999999E-2</v>
      </c>
    </row>
    <row r="657" spans="1:5" x14ac:dyDescent="0.45">
      <c r="A657">
        <v>64.5</v>
      </c>
      <c r="B657">
        <v>5.375</v>
      </c>
      <c r="C657">
        <v>41481.81</v>
      </c>
      <c r="D657">
        <v>2.828E-2</v>
      </c>
      <c r="E657">
        <v>1.516E-2</v>
      </c>
    </row>
    <row r="658" spans="1:5" x14ac:dyDescent="0.45">
      <c r="A658">
        <v>64.599999999999994</v>
      </c>
      <c r="B658">
        <v>5.3840000000000003</v>
      </c>
      <c r="C658">
        <v>41491.370000000003</v>
      </c>
      <c r="D658">
        <v>2.8420000000000001E-2</v>
      </c>
      <c r="E658">
        <v>1.524E-2</v>
      </c>
    </row>
    <row r="659" spans="1:5" x14ac:dyDescent="0.45">
      <c r="A659">
        <v>64.7</v>
      </c>
      <c r="B659">
        <v>5.3920000000000003</v>
      </c>
      <c r="C659">
        <v>41506.04</v>
      </c>
      <c r="D659">
        <v>2.8570000000000002E-2</v>
      </c>
      <c r="E659">
        <v>1.5310000000000001E-2</v>
      </c>
    </row>
    <row r="660" spans="1:5" x14ac:dyDescent="0.45">
      <c r="A660">
        <v>64.8</v>
      </c>
      <c r="B660">
        <v>5.4</v>
      </c>
      <c r="C660">
        <v>41512.400000000001</v>
      </c>
      <c r="D660">
        <v>2.8709999999999999E-2</v>
      </c>
      <c r="E660">
        <v>1.538E-2</v>
      </c>
    </row>
    <row r="661" spans="1:5" x14ac:dyDescent="0.45">
      <c r="A661">
        <v>64.900000000000006</v>
      </c>
      <c r="B661">
        <v>5.4089999999999998</v>
      </c>
      <c r="C661">
        <v>41521.160000000003</v>
      </c>
      <c r="D661">
        <v>2.8850000000000001E-2</v>
      </c>
      <c r="E661">
        <v>1.546E-2</v>
      </c>
    </row>
    <row r="662" spans="1:5" x14ac:dyDescent="0.45">
      <c r="A662">
        <v>65</v>
      </c>
      <c r="B662">
        <v>5.4169999999999998</v>
      </c>
      <c r="C662">
        <v>41521.339999999997</v>
      </c>
      <c r="D662">
        <v>2.9000000000000001E-2</v>
      </c>
      <c r="E662">
        <v>1.553E-2</v>
      </c>
    </row>
    <row r="663" spans="1:5" x14ac:dyDescent="0.45">
      <c r="A663">
        <v>65.099999999999994</v>
      </c>
      <c r="B663">
        <v>5.4249999999999998</v>
      </c>
      <c r="C663">
        <v>41531.120000000003</v>
      </c>
      <c r="D663">
        <v>2.9139999999999999E-2</v>
      </c>
      <c r="E663">
        <v>1.5599999999999999E-2</v>
      </c>
    </row>
    <row r="664" spans="1:5" x14ac:dyDescent="0.45">
      <c r="A664">
        <v>65.2</v>
      </c>
      <c r="B664">
        <v>5.4340000000000002</v>
      </c>
      <c r="C664">
        <v>41534.85</v>
      </c>
      <c r="D664">
        <v>2.928E-2</v>
      </c>
      <c r="E664">
        <v>1.567E-2</v>
      </c>
    </row>
    <row r="665" spans="1:5" x14ac:dyDescent="0.45">
      <c r="A665">
        <v>65.3</v>
      </c>
      <c r="B665">
        <v>5.4420000000000002</v>
      </c>
      <c r="C665">
        <v>41537.019999999997</v>
      </c>
      <c r="D665">
        <v>2.9420000000000002E-2</v>
      </c>
      <c r="E665">
        <v>1.575E-2</v>
      </c>
    </row>
    <row r="666" spans="1:5" x14ac:dyDescent="0.45">
      <c r="A666">
        <v>65.400000000000006</v>
      </c>
      <c r="B666">
        <v>5.45</v>
      </c>
      <c r="C666">
        <v>41540.89</v>
      </c>
      <c r="D666">
        <v>2.9569999999999999E-2</v>
      </c>
      <c r="E666">
        <v>1.5820000000000001E-2</v>
      </c>
    </row>
    <row r="667" spans="1:5" x14ac:dyDescent="0.45">
      <c r="A667">
        <v>65.5</v>
      </c>
      <c r="B667">
        <v>5.4589999999999996</v>
      </c>
      <c r="C667">
        <v>41542.089999999997</v>
      </c>
      <c r="D667">
        <v>2.972E-2</v>
      </c>
      <c r="E667">
        <v>1.5890000000000001E-2</v>
      </c>
    </row>
    <row r="668" spans="1:5" x14ac:dyDescent="0.45">
      <c r="A668">
        <v>65.599999999999994</v>
      </c>
      <c r="B668">
        <v>5.4669999999999996</v>
      </c>
      <c r="C668">
        <v>41542.769999999997</v>
      </c>
      <c r="D668">
        <v>2.9860000000000001E-2</v>
      </c>
      <c r="E668">
        <v>1.5959999999999998E-2</v>
      </c>
    </row>
    <row r="669" spans="1:5" x14ac:dyDescent="0.45">
      <c r="A669">
        <v>65.7</v>
      </c>
      <c r="B669">
        <v>5.4749999999999996</v>
      </c>
      <c r="C669">
        <v>41546.74</v>
      </c>
      <c r="D669">
        <v>0.03</v>
      </c>
      <c r="E669">
        <v>1.6029999999999999E-2</v>
      </c>
    </row>
    <row r="670" spans="1:5" x14ac:dyDescent="0.45">
      <c r="A670">
        <v>65.8</v>
      </c>
      <c r="B670">
        <v>5.484</v>
      </c>
      <c r="C670">
        <v>41550.25</v>
      </c>
      <c r="D670">
        <v>3.014E-2</v>
      </c>
      <c r="E670">
        <v>1.61E-2</v>
      </c>
    </row>
    <row r="671" spans="1:5" x14ac:dyDescent="0.45">
      <c r="A671">
        <v>65.900000000000006</v>
      </c>
      <c r="B671">
        <v>5.492</v>
      </c>
      <c r="C671">
        <v>41549.53</v>
      </c>
      <c r="D671">
        <v>3.0280000000000001E-2</v>
      </c>
      <c r="E671">
        <v>1.618E-2</v>
      </c>
    </row>
    <row r="672" spans="1:5" x14ac:dyDescent="0.45">
      <c r="A672">
        <v>66</v>
      </c>
      <c r="B672">
        <v>5.5</v>
      </c>
      <c r="C672">
        <v>41552.85</v>
      </c>
      <c r="D672">
        <v>3.0419999999999999E-2</v>
      </c>
      <c r="E672">
        <v>1.6250000000000001E-2</v>
      </c>
    </row>
    <row r="673" spans="1:5" x14ac:dyDescent="0.45">
      <c r="A673">
        <v>66.099999999999994</v>
      </c>
      <c r="B673">
        <v>5.5090000000000003</v>
      </c>
      <c r="C673">
        <v>41559.300000000003</v>
      </c>
      <c r="D673">
        <v>3.057E-2</v>
      </c>
      <c r="E673">
        <v>1.6320000000000001E-2</v>
      </c>
    </row>
    <row r="674" spans="1:5" x14ac:dyDescent="0.45">
      <c r="A674">
        <v>66.2</v>
      </c>
      <c r="B674">
        <v>5.5170000000000003</v>
      </c>
      <c r="C674">
        <v>41562.39</v>
      </c>
      <c r="D674">
        <v>3.0710000000000001E-2</v>
      </c>
      <c r="E674">
        <v>1.6389999999999998E-2</v>
      </c>
    </row>
    <row r="675" spans="1:5" x14ac:dyDescent="0.45">
      <c r="A675">
        <v>66.3</v>
      </c>
      <c r="B675">
        <v>5.5250000000000004</v>
      </c>
      <c r="C675">
        <v>41566.85</v>
      </c>
      <c r="D675">
        <v>3.0859999999999999E-2</v>
      </c>
      <c r="E675">
        <v>1.6459999999999999E-2</v>
      </c>
    </row>
    <row r="676" spans="1:5" x14ac:dyDescent="0.45">
      <c r="A676">
        <v>66.400000000000006</v>
      </c>
      <c r="B676">
        <v>5.5339999999999998</v>
      </c>
      <c r="C676">
        <v>41573.17</v>
      </c>
      <c r="D676">
        <v>3.099E-2</v>
      </c>
      <c r="E676">
        <v>1.6539999999999999E-2</v>
      </c>
    </row>
    <row r="677" spans="1:5" x14ac:dyDescent="0.45">
      <c r="A677">
        <v>66.5</v>
      </c>
      <c r="B677">
        <v>5.5419999999999998</v>
      </c>
      <c r="C677">
        <v>41577.120000000003</v>
      </c>
      <c r="D677">
        <v>3.1140000000000001E-2</v>
      </c>
      <c r="E677">
        <v>1.661E-2</v>
      </c>
    </row>
    <row r="678" spans="1:5" x14ac:dyDescent="0.45">
      <c r="A678">
        <v>66.599999999999994</v>
      </c>
      <c r="B678">
        <v>5.55</v>
      </c>
      <c r="C678">
        <v>41576.800000000003</v>
      </c>
      <c r="D678">
        <v>3.1280000000000002E-2</v>
      </c>
      <c r="E678">
        <v>1.668E-2</v>
      </c>
    </row>
    <row r="679" spans="1:5" x14ac:dyDescent="0.45">
      <c r="A679">
        <v>66.7</v>
      </c>
      <c r="B679">
        <v>5.5590000000000002</v>
      </c>
      <c r="C679">
        <v>41583.769999999997</v>
      </c>
      <c r="D679">
        <v>3.1419999999999997E-2</v>
      </c>
      <c r="E679">
        <v>1.6750000000000001E-2</v>
      </c>
    </row>
    <row r="680" spans="1:5" x14ac:dyDescent="0.45">
      <c r="A680">
        <v>66.8</v>
      </c>
      <c r="B680">
        <v>5.5670000000000002</v>
      </c>
      <c r="C680">
        <v>41588.53</v>
      </c>
      <c r="D680">
        <v>3.1570000000000001E-2</v>
      </c>
      <c r="E680">
        <v>1.6830000000000001E-2</v>
      </c>
    </row>
    <row r="681" spans="1:5" x14ac:dyDescent="0.45">
      <c r="A681">
        <v>66.900000000000006</v>
      </c>
      <c r="B681">
        <v>5.5750000000000002</v>
      </c>
      <c r="C681">
        <v>41591.620000000003</v>
      </c>
      <c r="D681">
        <v>3.1710000000000002E-2</v>
      </c>
      <c r="E681">
        <v>1.6899999999999998E-2</v>
      </c>
    </row>
    <row r="682" spans="1:5" x14ac:dyDescent="0.45">
      <c r="A682">
        <v>67</v>
      </c>
      <c r="B682">
        <v>5.5839999999999996</v>
      </c>
      <c r="C682">
        <v>41600.28</v>
      </c>
      <c r="D682">
        <v>3.1859999999999999E-2</v>
      </c>
      <c r="E682">
        <v>1.6969999999999999E-2</v>
      </c>
    </row>
    <row r="683" spans="1:5" x14ac:dyDescent="0.45">
      <c r="A683">
        <v>67.099999999999994</v>
      </c>
      <c r="B683">
        <v>5.5919999999999996</v>
      </c>
      <c r="C683">
        <v>41601.15</v>
      </c>
      <c r="D683">
        <v>3.2000000000000001E-2</v>
      </c>
      <c r="E683">
        <v>1.704E-2</v>
      </c>
    </row>
    <row r="684" spans="1:5" x14ac:dyDescent="0.45">
      <c r="A684">
        <v>67.2</v>
      </c>
      <c r="B684">
        <v>5.6</v>
      </c>
      <c r="C684">
        <v>41606.800000000003</v>
      </c>
      <c r="D684">
        <v>3.2140000000000002E-2</v>
      </c>
      <c r="E684">
        <v>1.711E-2</v>
      </c>
    </row>
    <row r="685" spans="1:5" x14ac:dyDescent="0.45">
      <c r="A685">
        <v>67.3</v>
      </c>
      <c r="B685">
        <v>5.609</v>
      </c>
      <c r="C685">
        <v>41615.9</v>
      </c>
      <c r="D685">
        <v>3.2280000000000003E-2</v>
      </c>
      <c r="E685">
        <v>1.719E-2</v>
      </c>
    </row>
    <row r="686" spans="1:5" x14ac:dyDescent="0.45">
      <c r="A686">
        <v>67.400000000000006</v>
      </c>
      <c r="B686">
        <v>5.617</v>
      </c>
      <c r="C686">
        <v>41622.06</v>
      </c>
      <c r="D686">
        <v>3.2419999999999997E-2</v>
      </c>
      <c r="E686">
        <v>1.7260000000000001E-2</v>
      </c>
    </row>
    <row r="687" spans="1:5" x14ac:dyDescent="0.45">
      <c r="A687">
        <v>67.5</v>
      </c>
      <c r="B687">
        <v>5.625</v>
      </c>
      <c r="C687">
        <v>41628.47</v>
      </c>
      <c r="D687">
        <v>3.2570000000000002E-2</v>
      </c>
      <c r="E687">
        <v>1.7330000000000002E-2</v>
      </c>
    </row>
    <row r="688" spans="1:5" x14ac:dyDescent="0.45">
      <c r="A688">
        <v>67.599999999999994</v>
      </c>
      <c r="B688">
        <v>5.633</v>
      </c>
      <c r="C688">
        <v>41633.980000000003</v>
      </c>
      <c r="D688">
        <v>3.2710000000000003E-2</v>
      </c>
      <c r="E688">
        <v>1.7399999999999999E-2</v>
      </c>
    </row>
    <row r="689" spans="1:5" x14ac:dyDescent="0.45">
      <c r="A689">
        <v>67.7</v>
      </c>
      <c r="B689">
        <v>5.6420000000000003</v>
      </c>
      <c r="C689">
        <v>41641.5</v>
      </c>
      <c r="D689">
        <v>3.286E-2</v>
      </c>
      <c r="E689">
        <v>1.7469999999999999E-2</v>
      </c>
    </row>
    <row r="690" spans="1:5" x14ac:dyDescent="0.45">
      <c r="A690">
        <v>67.8</v>
      </c>
      <c r="B690">
        <v>5.65</v>
      </c>
      <c r="C690">
        <v>41649.89</v>
      </c>
      <c r="D690">
        <v>3.3000000000000002E-2</v>
      </c>
      <c r="E690">
        <v>1.755E-2</v>
      </c>
    </row>
    <row r="691" spans="1:5" x14ac:dyDescent="0.45">
      <c r="A691">
        <v>67.900000000000006</v>
      </c>
      <c r="B691">
        <v>5.6589999999999998</v>
      </c>
      <c r="C691">
        <v>41661.5</v>
      </c>
      <c r="D691">
        <v>3.3140000000000003E-2</v>
      </c>
      <c r="E691">
        <v>1.762E-2</v>
      </c>
    </row>
    <row r="692" spans="1:5" x14ac:dyDescent="0.45">
      <c r="A692">
        <v>68</v>
      </c>
      <c r="B692">
        <v>5.6669999999999998</v>
      </c>
      <c r="C692">
        <v>41668.93</v>
      </c>
      <c r="D692">
        <v>3.3279999999999997E-2</v>
      </c>
      <c r="E692">
        <v>1.7690000000000001E-2</v>
      </c>
    </row>
    <row r="693" spans="1:5" x14ac:dyDescent="0.45">
      <c r="A693">
        <v>68.099999999999994</v>
      </c>
      <c r="B693">
        <v>5.6749999999999998</v>
      </c>
      <c r="C693">
        <v>41679.089999999997</v>
      </c>
      <c r="D693">
        <v>3.3430000000000001E-2</v>
      </c>
      <c r="E693">
        <v>1.7770000000000001E-2</v>
      </c>
    </row>
    <row r="694" spans="1:5" x14ac:dyDescent="0.45">
      <c r="A694">
        <v>68.2</v>
      </c>
      <c r="B694">
        <v>5.6829999999999998</v>
      </c>
      <c r="C694">
        <v>41679.89</v>
      </c>
      <c r="D694">
        <v>3.3570000000000003E-2</v>
      </c>
      <c r="E694">
        <v>1.7840000000000002E-2</v>
      </c>
    </row>
    <row r="695" spans="1:5" x14ac:dyDescent="0.45">
      <c r="A695">
        <v>68.3</v>
      </c>
      <c r="B695">
        <v>5.6920000000000002</v>
      </c>
      <c r="C695">
        <v>41695.870000000003</v>
      </c>
      <c r="D695">
        <v>3.372E-2</v>
      </c>
      <c r="E695">
        <v>1.7909999999999999E-2</v>
      </c>
    </row>
    <row r="696" spans="1:5" x14ac:dyDescent="0.45">
      <c r="A696">
        <v>68.400000000000006</v>
      </c>
      <c r="B696">
        <v>5.7</v>
      </c>
      <c r="C696">
        <v>41711.78</v>
      </c>
      <c r="D696">
        <v>3.3860000000000001E-2</v>
      </c>
      <c r="E696">
        <v>1.7979999999999999E-2</v>
      </c>
    </row>
    <row r="697" spans="1:5" x14ac:dyDescent="0.45">
      <c r="A697">
        <v>68.5</v>
      </c>
      <c r="B697">
        <v>5.7089999999999996</v>
      </c>
      <c r="C697">
        <v>41719.74</v>
      </c>
      <c r="D697">
        <v>3.4000000000000002E-2</v>
      </c>
      <c r="E697">
        <v>1.805E-2</v>
      </c>
    </row>
    <row r="698" spans="1:5" x14ac:dyDescent="0.45">
      <c r="A698">
        <v>68.599999999999994</v>
      </c>
      <c r="B698">
        <v>5.7169999999999996</v>
      </c>
      <c r="C698">
        <v>41723.58</v>
      </c>
      <c r="D698">
        <v>3.4139999999999997E-2</v>
      </c>
      <c r="E698">
        <v>1.8120000000000001E-2</v>
      </c>
    </row>
    <row r="699" spans="1:5" x14ac:dyDescent="0.45">
      <c r="A699">
        <v>68.7</v>
      </c>
      <c r="B699">
        <v>5.7249999999999996</v>
      </c>
      <c r="C699">
        <v>41737.75</v>
      </c>
      <c r="D699">
        <v>3.4290000000000001E-2</v>
      </c>
      <c r="E699">
        <v>1.8200000000000001E-2</v>
      </c>
    </row>
    <row r="700" spans="1:5" x14ac:dyDescent="0.45">
      <c r="A700">
        <v>68.8</v>
      </c>
      <c r="B700">
        <v>5.734</v>
      </c>
      <c r="C700">
        <v>41748.129999999997</v>
      </c>
      <c r="D700">
        <v>3.4430000000000002E-2</v>
      </c>
      <c r="E700">
        <v>1.8270000000000002E-2</v>
      </c>
    </row>
    <row r="701" spans="1:5" x14ac:dyDescent="0.45">
      <c r="A701">
        <v>68.900000000000006</v>
      </c>
      <c r="B701">
        <v>5.742</v>
      </c>
      <c r="C701">
        <v>41752.75</v>
      </c>
      <c r="D701">
        <v>3.4569999999999997E-2</v>
      </c>
      <c r="E701">
        <v>1.8339999999999999E-2</v>
      </c>
    </row>
    <row r="702" spans="1:5" x14ac:dyDescent="0.45">
      <c r="A702">
        <v>69</v>
      </c>
      <c r="B702">
        <v>5.75</v>
      </c>
      <c r="C702">
        <v>41768.26</v>
      </c>
      <c r="D702">
        <v>3.4720000000000001E-2</v>
      </c>
      <c r="E702">
        <v>1.8409999999999999E-2</v>
      </c>
    </row>
    <row r="703" spans="1:5" x14ac:dyDescent="0.45">
      <c r="A703">
        <v>69.099999999999994</v>
      </c>
      <c r="B703">
        <v>5.7590000000000003</v>
      </c>
      <c r="C703">
        <v>41780.57</v>
      </c>
      <c r="D703">
        <v>3.4860000000000002E-2</v>
      </c>
      <c r="E703">
        <v>1.848E-2</v>
      </c>
    </row>
    <row r="704" spans="1:5" x14ac:dyDescent="0.45">
      <c r="A704">
        <v>69.2</v>
      </c>
      <c r="B704">
        <v>5.7670000000000003</v>
      </c>
      <c r="C704">
        <v>41789.89</v>
      </c>
      <c r="D704">
        <v>3.5000000000000003E-2</v>
      </c>
      <c r="E704">
        <v>1.856E-2</v>
      </c>
    </row>
    <row r="705" spans="1:5" x14ac:dyDescent="0.45">
      <c r="A705">
        <v>69.3</v>
      </c>
      <c r="B705">
        <v>5.7750000000000004</v>
      </c>
      <c r="C705">
        <v>41794.22</v>
      </c>
      <c r="D705">
        <v>3.5139999999999998E-2</v>
      </c>
      <c r="E705">
        <v>1.8630000000000001E-2</v>
      </c>
    </row>
    <row r="706" spans="1:5" x14ac:dyDescent="0.45">
      <c r="A706">
        <v>69.400000000000006</v>
      </c>
      <c r="B706">
        <v>5.7839999999999998</v>
      </c>
      <c r="C706">
        <v>41810.019999999997</v>
      </c>
      <c r="D706">
        <v>3.5290000000000002E-2</v>
      </c>
      <c r="E706">
        <v>1.8700000000000001E-2</v>
      </c>
    </row>
    <row r="707" spans="1:5" x14ac:dyDescent="0.45">
      <c r="A707">
        <v>69.5</v>
      </c>
      <c r="B707">
        <v>5.7919999999999998</v>
      </c>
      <c r="C707">
        <v>41820.160000000003</v>
      </c>
      <c r="D707">
        <v>3.5430000000000003E-2</v>
      </c>
      <c r="E707">
        <v>1.8769999999999998E-2</v>
      </c>
    </row>
    <row r="708" spans="1:5" x14ac:dyDescent="0.45">
      <c r="A708">
        <v>69.599999999999994</v>
      </c>
      <c r="B708">
        <v>5.8</v>
      </c>
      <c r="C708">
        <v>41833.760000000002</v>
      </c>
      <c r="D708">
        <v>3.5569999999999997E-2</v>
      </c>
      <c r="E708">
        <v>1.8839999999999999E-2</v>
      </c>
    </row>
    <row r="709" spans="1:5" x14ac:dyDescent="0.45">
      <c r="A709">
        <v>69.7</v>
      </c>
      <c r="B709">
        <v>5.8090000000000002</v>
      </c>
      <c r="C709">
        <v>41846.69</v>
      </c>
      <c r="D709">
        <v>3.5720000000000002E-2</v>
      </c>
      <c r="E709">
        <v>1.8919999999999999E-2</v>
      </c>
    </row>
    <row r="710" spans="1:5" x14ac:dyDescent="0.45">
      <c r="A710">
        <v>69.8</v>
      </c>
      <c r="B710">
        <v>5.8170000000000002</v>
      </c>
      <c r="C710">
        <v>41849.25</v>
      </c>
      <c r="D710">
        <v>3.5860000000000003E-2</v>
      </c>
      <c r="E710">
        <v>1.899E-2</v>
      </c>
    </row>
    <row r="711" spans="1:5" x14ac:dyDescent="0.45">
      <c r="A711">
        <v>69.900000000000006</v>
      </c>
      <c r="B711">
        <v>5.8250000000000002</v>
      </c>
      <c r="C711">
        <v>41859.64</v>
      </c>
      <c r="D711">
        <v>3.5999999999999997E-2</v>
      </c>
      <c r="E711">
        <v>1.9060000000000001E-2</v>
      </c>
    </row>
    <row r="712" spans="1:5" x14ac:dyDescent="0.45">
      <c r="A712">
        <v>70</v>
      </c>
      <c r="B712">
        <v>5.8339999999999996</v>
      </c>
      <c r="C712">
        <v>41870.839999999997</v>
      </c>
      <c r="D712">
        <v>3.6150000000000002E-2</v>
      </c>
      <c r="E712">
        <v>1.9130000000000001E-2</v>
      </c>
    </row>
    <row r="713" spans="1:5" x14ac:dyDescent="0.45">
      <c r="A713">
        <v>70.099999999999994</v>
      </c>
      <c r="B713">
        <v>5.8419999999999996</v>
      </c>
      <c r="C713">
        <v>41886.559999999998</v>
      </c>
      <c r="D713">
        <v>3.6290000000000003E-2</v>
      </c>
      <c r="E713">
        <v>1.9210000000000001E-2</v>
      </c>
    </row>
    <row r="714" spans="1:5" x14ac:dyDescent="0.45">
      <c r="A714">
        <v>70.2</v>
      </c>
      <c r="B714">
        <v>5.85</v>
      </c>
      <c r="C714">
        <v>41885.33</v>
      </c>
      <c r="D714">
        <v>3.6429999999999997E-2</v>
      </c>
      <c r="E714">
        <v>1.9279999999999999E-2</v>
      </c>
    </row>
    <row r="715" spans="1:5" x14ac:dyDescent="0.45">
      <c r="A715">
        <v>70.3</v>
      </c>
      <c r="B715">
        <v>5.859</v>
      </c>
      <c r="C715">
        <v>41895</v>
      </c>
      <c r="D715">
        <v>3.6580000000000001E-2</v>
      </c>
      <c r="E715">
        <v>1.9349999999999999E-2</v>
      </c>
    </row>
    <row r="716" spans="1:5" x14ac:dyDescent="0.45">
      <c r="A716">
        <v>70.400000000000006</v>
      </c>
      <c r="B716">
        <v>5.867</v>
      </c>
      <c r="C716">
        <v>41901.410000000003</v>
      </c>
      <c r="D716">
        <v>3.6720000000000003E-2</v>
      </c>
      <c r="E716">
        <v>1.942E-2</v>
      </c>
    </row>
    <row r="717" spans="1:5" x14ac:dyDescent="0.45">
      <c r="A717">
        <v>70.5</v>
      </c>
      <c r="B717">
        <v>5.875</v>
      </c>
      <c r="C717">
        <v>41906.82</v>
      </c>
      <c r="D717">
        <v>3.687E-2</v>
      </c>
      <c r="E717">
        <v>1.949E-2</v>
      </c>
    </row>
    <row r="718" spans="1:5" x14ac:dyDescent="0.45">
      <c r="A718">
        <v>70.599999999999994</v>
      </c>
      <c r="B718">
        <v>5.8840000000000003</v>
      </c>
      <c r="C718">
        <v>41920.71</v>
      </c>
      <c r="D718">
        <v>3.7010000000000001E-2</v>
      </c>
      <c r="E718">
        <v>1.9560000000000001E-2</v>
      </c>
    </row>
    <row r="719" spans="1:5" x14ac:dyDescent="0.45">
      <c r="A719">
        <v>70.7</v>
      </c>
      <c r="B719">
        <v>5.8920000000000003</v>
      </c>
      <c r="C719">
        <v>41924.230000000003</v>
      </c>
      <c r="D719">
        <v>3.7150000000000002E-2</v>
      </c>
      <c r="E719">
        <v>1.9640000000000001E-2</v>
      </c>
    </row>
    <row r="720" spans="1:5" x14ac:dyDescent="0.45">
      <c r="A720">
        <v>70.8</v>
      </c>
      <c r="B720">
        <v>5.9</v>
      </c>
      <c r="C720">
        <v>41930.870000000003</v>
      </c>
      <c r="D720">
        <v>3.7289999999999997E-2</v>
      </c>
      <c r="E720">
        <v>1.9709999999999998E-2</v>
      </c>
    </row>
    <row r="721" spans="1:5" x14ac:dyDescent="0.45">
      <c r="A721">
        <v>70.900000000000006</v>
      </c>
      <c r="B721">
        <v>5.9089999999999998</v>
      </c>
      <c r="C721">
        <v>41934.769999999997</v>
      </c>
      <c r="D721">
        <v>3.7429999999999998E-2</v>
      </c>
      <c r="E721">
        <v>1.9779999999999999E-2</v>
      </c>
    </row>
    <row r="722" spans="1:5" x14ac:dyDescent="0.45">
      <c r="A722">
        <v>71</v>
      </c>
      <c r="B722">
        <v>5.9169999999999998</v>
      </c>
      <c r="C722">
        <v>41938.519999999997</v>
      </c>
      <c r="D722">
        <v>3.7580000000000002E-2</v>
      </c>
      <c r="E722">
        <v>1.985E-2</v>
      </c>
    </row>
    <row r="723" spans="1:5" x14ac:dyDescent="0.45">
      <c r="A723">
        <v>71.099999999999994</v>
      </c>
      <c r="B723">
        <v>5.9249999999999998</v>
      </c>
      <c r="C723">
        <v>41943.29</v>
      </c>
      <c r="D723">
        <v>3.7719999999999997E-2</v>
      </c>
      <c r="E723">
        <v>1.992E-2</v>
      </c>
    </row>
    <row r="724" spans="1:5" x14ac:dyDescent="0.45">
      <c r="A724">
        <v>71.2</v>
      </c>
      <c r="B724">
        <v>5.9340000000000002</v>
      </c>
      <c r="C724">
        <v>41950.74</v>
      </c>
      <c r="D724">
        <v>3.7859999999999998E-2</v>
      </c>
      <c r="E724">
        <v>1.9990000000000001E-2</v>
      </c>
    </row>
    <row r="725" spans="1:5" x14ac:dyDescent="0.45">
      <c r="A725">
        <v>71.3</v>
      </c>
      <c r="B725">
        <v>5.9420000000000002</v>
      </c>
      <c r="C725">
        <v>41956.75</v>
      </c>
      <c r="D725">
        <v>3.8010000000000002E-2</v>
      </c>
      <c r="E725">
        <v>2.0060000000000001E-2</v>
      </c>
    </row>
    <row r="726" spans="1:5" x14ac:dyDescent="0.45">
      <c r="A726">
        <v>71.400000000000006</v>
      </c>
      <c r="B726">
        <v>5.95</v>
      </c>
      <c r="C726">
        <v>41964.97</v>
      </c>
      <c r="D726">
        <v>3.8150000000000003E-2</v>
      </c>
      <c r="E726">
        <v>2.0129999999999999E-2</v>
      </c>
    </row>
    <row r="727" spans="1:5" x14ac:dyDescent="0.45">
      <c r="A727">
        <v>71.5</v>
      </c>
      <c r="B727">
        <v>5.9589999999999996</v>
      </c>
      <c r="C727">
        <v>41968.25</v>
      </c>
      <c r="D727">
        <v>3.8300000000000001E-2</v>
      </c>
      <c r="E727">
        <v>2.0209999999999999E-2</v>
      </c>
    </row>
    <row r="728" spans="1:5" x14ac:dyDescent="0.45">
      <c r="A728">
        <v>71.599999999999994</v>
      </c>
      <c r="B728">
        <v>5.9669999999999996</v>
      </c>
      <c r="C728">
        <v>41970.02</v>
      </c>
      <c r="D728">
        <v>3.8429999999999999E-2</v>
      </c>
      <c r="E728">
        <v>2.0279999999999999E-2</v>
      </c>
    </row>
    <row r="729" spans="1:5" x14ac:dyDescent="0.45">
      <c r="A729">
        <v>71.7</v>
      </c>
      <c r="B729">
        <v>5.9749999999999996</v>
      </c>
      <c r="C729">
        <v>41978.45</v>
      </c>
      <c r="D729">
        <v>3.8580000000000003E-2</v>
      </c>
      <c r="E729">
        <v>2.035E-2</v>
      </c>
    </row>
    <row r="730" spans="1:5" x14ac:dyDescent="0.45">
      <c r="A730">
        <v>71.8</v>
      </c>
      <c r="B730">
        <v>5.984</v>
      </c>
      <c r="C730">
        <v>41982.8</v>
      </c>
      <c r="D730">
        <v>3.8719999999999997E-2</v>
      </c>
      <c r="E730">
        <v>2.0420000000000001E-2</v>
      </c>
    </row>
    <row r="731" spans="1:5" x14ac:dyDescent="0.45">
      <c r="A731">
        <v>71.900000000000006</v>
      </c>
      <c r="B731">
        <v>5.992</v>
      </c>
      <c r="C731">
        <v>41984.47</v>
      </c>
      <c r="D731">
        <v>3.8870000000000002E-2</v>
      </c>
      <c r="E731">
        <v>2.0490000000000001E-2</v>
      </c>
    </row>
    <row r="732" spans="1:5" x14ac:dyDescent="0.45">
      <c r="A732">
        <v>72</v>
      </c>
      <c r="B732">
        <v>6</v>
      </c>
      <c r="C732">
        <v>41986.45</v>
      </c>
      <c r="D732">
        <v>3.9010000000000003E-2</v>
      </c>
      <c r="E732">
        <v>2.0559999999999998E-2</v>
      </c>
    </row>
    <row r="733" spans="1:5" x14ac:dyDescent="0.45">
      <c r="A733">
        <v>72.099999999999994</v>
      </c>
      <c r="B733">
        <v>6.0090000000000003</v>
      </c>
      <c r="C733">
        <v>41993.5</v>
      </c>
      <c r="D733">
        <v>3.9149999999999997E-2</v>
      </c>
      <c r="E733">
        <v>2.0629999999999999E-2</v>
      </c>
    </row>
    <row r="734" spans="1:5" x14ac:dyDescent="0.45">
      <c r="A734">
        <v>72.2</v>
      </c>
      <c r="B734">
        <v>6.0170000000000003</v>
      </c>
      <c r="C734">
        <v>41998.64</v>
      </c>
      <c r="D734">
        <v>3.9289999999999999E-2</v>
      </c>
      <c r="E734">
        <v>2.07E-2</v>
      </c>
    </row>
    <row r="735" spans="1:5" x14ac:dyDescent="0.45">
      <c r="A735">
        <v>72.3</v>
      </c>
      <c r="B735">
        <v>6.0250000000000004</v>
      </c>
      <c r="C735">
        <v>42002.12</v>
      </c>
      <c r="D735">
        <v>3.9440000000000003E-2</v>
      </c>
      <c r="E735">
        <v>2.078E-2</v>
      </c>
    </row>
    <row r="736" spans="1:5" x14ac:dyDescent="0.45">
      <c r="A736">
        <v>72.400000000000006</v>
      </c>
      <c r="B736">
        <v>6.0339999999999998</v>
      </c>
      <c r="C736">
        <v>42004.77</v>
      </c>
      <c r="D736">
        <v>3.9579999999999997E-2</v>
      </c>
      <c r="E736">
        <v>2.085E-2</v>
      </c>
    </row>
    <row r="737" spans="1:5" x14ac:dyDescent="0.45">
      <c r="A737">
        <v>72.5</v>
      </c>
      <c r="B737">
        <v>6.0419999999999998</v>
      </c>
      <c r="C737">
        <v>42007.18</v>
      </c>
      <c r="D737">
        <v>3.9719999999999998E-2</v>
      </c>
      <c r="E737">
        <v>2.0920000000000001E-2</v>
      </c>
    </row>
    <row r="738" spans="1:5" x14ac:dyDescent="0.45">
      <c r="A738">
        <v>72.599999999999994</v>
      </c>
      <c r="B738">
        <v>6.05</v>
      </c>
      <c r="C738">
        <v>42009.73</v>
      </c>
      <c r="D738">
        <v>3.9870000000000003E-2</v>
      </c>
      <c r="E738">
        <v>2.0990000000000002E-2</v>
      </c>
    </row>
    <row r="739" spans="1:5" x14ac:dyDescent="0.45">
      <c r="A739">
        <v>72.7</v>
      </c>
      <c r="B739">
        <v>6.0590000000000002</v>
      </c>
      <c r="C739">
        <v>42017.36</v>
      </c>
      <c r="D739">
        <v>4.0009999999999997E-2</v>
      </c>
      <c r="E739">
        <v>2.1059999999999999E-2</v>
      </c>
    </row>
    <row r="740" spans="1:5" x14ac:dyDescent="0.45">
      <c r="A740">
        <v>72.8</v>
      </c>
      <c r="B740">
        <v>6.0670000000000002</v>
      </c>
      <c r="C740">
        <v>42023.58</v>
      </c>
      <c r="D740">
        <v>4.0149999999999998E-2</v>
      </c>
      <c r="E740">
        <v>2.1129999999999999E-2</v>
      </c>
    </row>
    <row r="741" spans="1:5" x14ac:dyDescent="0.45">
      <c r="A741">
        <v>72.900000000000006</v>
      </c>
      <c r="B741">
        <v>6.0750000000000002</v>
      </c>
      <c r="C741">
        <v>42029.34</v>
      </c>
      <c r="D741">
        <v>4.0289999999999999E-2</v>
      </c>
      <c r="E741">
        <v>2.12E-2</v>
      </c>
    </row>
    <row r="742" spans="1:5" x14ac:dyDescent="0.45">
      <c r="A742">
        <v>73</v>
      </c>
      <c r="B742">
        <v>6.0839999999999996</v>
      </c>
      <c r="C742">
        <v>42036.959999999999</v>
      </c>
      <c r="D742">
        <v>4.0439999999999997E-2</v>
      </c>
      <c r="E742">
        <v>2.128E-2</v>
      </c>
    </row>
    <row r="743" spans="1:5" x14ac:dyDescent="0.45">
      <c r="A743">
        <v>73.099999999999994</v>
      </c>
      <c r="B743">
        <v>6.0919999999999996</v>
      </c>
      <c r="C743">
        <v>42039.86</v>
      </c>
      <c r="D743">
        <v>4.0579999999999998E-2</v>
      </c>
      <c r="E743">
        <v>2.1350000000000001E-2</v>
      </c>
    </row>
    <row r="744" spans="1:5" x14ac:dyDescent="0.45">
      <c r="A744">
        <v>73.2</v>
      </c>
      <c r="B744">
        <v>6.1</v>
      </c>
      <c r="C744">
        <v>42040.62</v>
      </c>
      <c r="D744">
        <v>4.0719999999999999E-2</v>
      </c>
      <c r="E744">
        <v>2.1420000000000002E-2</v>
      </c>
    </row>
    <row r="745" spans="1:5" x14ac:dyDescent="0.45">
      <c r="A745">
        <v>73.3</v>
      </c>
      <c r="B745">
        <v>6.109</v>
      </c>
      <c r="C745">
        <v>42049.27</v>
      </c>
      <c r="D745">
        <v>4.0869999999999997E-2</v>
      </c>
      <c r="E745">
        <v>2.1489999999999999E-2</v>
      </c>
    </row>
    <row r="746" spans="1:5" x14ac:dyDescent="0.45">
      <c r="A746">
        <v>73.400000000000006</v>
      </c>
      <c r="B746">
        <v>6.117</v>
      </c>
      <c r="C746">
        <v>42066.59</v>
      </c>
      <c r="D746">
        <v>4.1020000000000001E-2</v>
      </c>
      <c r="E746">
        <v>2.1559999999999999E-2</v>
      </c>
    </row>
    <row r="747" spans="1:5" x14ac:dyDescent="0.45">
      <c r="A747">
        <v>73.5</v>
      </c>
      <c r="B747">
        <v>6.125</v>
      </c>
      <c r="C747">
        <v>42066.33</v>
      </c>
      <c r="D747">
        <v>4.1160000000000002E-2</v>
      </c>
      <c r="E747">
        <v>2.163E-2</v>
      </c>
    </row>
    <row r="748" spans="1:5" x14ac:dyDescent="0.45">
      <c r="A748">
        <v>73.599999999999994</v>
      </c>
      <c r="B748">
        <v>6.1340000000000003</v>
      </c>
      <c r="C748">
        <v>42076.24</v>
      </c>
      <c r="D748">
        <v>4.1300000000000003E-2</v>
      </c>
      <c r="E748">
        <v>2.1700000000000001E-2</v>
      </c>
    </row>
    <row r="749" spans="1:5" x14ac:dyDescent="0.45">
      <c r="A749">
        <v>73.7</v>
      </c>
      <c r="B749">
        <v>6.1420000000000003</v>
      </c>
      <c r="C749">
        <v>42089.82</v>
      </c>
      <c r="D749">
        <v>4.1439999999999998E-2</v>
      </c>
      <c r="E749">
        <v>2.1770000000000001E-2</v>
      </c>
    </row>
    <row r="750" spans="1:5" x14ac:dyDescent="0.45">
      <c r="A750">
        <v>73.8</v>
      </c>
      <c r="B750">
        <v>6.15</v>
      </c>
      <c r="C750">
        <v>42106.45</v>
      </c>
      <c r="D750">
        <v>4.1579999999999999E-2</v>
      </c>
      <c r="E750">
        <v>2.1839999999999998E-2</v>
      </c>
    </row>
    <row r="751" spans="1:5" x14ac:dyDescent="0.45">
      <c r="A751">
        <v>73.900000000000006</v>
      </c>
      <c r="B751">
        <v>6.1589999999999998</v>
      </c>
      <c r="C751">
        <v>42112.98</v>
      </c>
      <c r="D751">
        <v>4.1730000000000003E-2</v>
      </c>
      <c r="E751">
        <v>2.1919999999999999E-2</v>
      </c>
    </row>
    <row r="752" spans="1:5" x14ac:dyDescent="0.45">
      <c r="A752">
        <v>74</v>
      </c>
      <c r="B752">
        <v>6.1669999999999998</v>
      </c>
      <c r="C752">
        <v>42119.08</v>
      </c>
      <c r="D752">
        <v>4.1869999999999997E-2</v>
      </c>
      <c r="E752">
        <v>2.1989999999999999E-2</v>
      </c>
    </row>
    <row r="753" spans="1:5" x14ac:dyDescent="0.45">
      <c r="A753">
        <v>74.099999999999994</v>
      </c>
      <c r="B753">
        <v>6.1749999999999998</v>
      </c>
      <c r="C753">
        <v>42131.21</v>
      </c>
      <c r="D753">
        <v>4.2009999999999999E-2</v>
      </c>
      <c r="E753">
        <v>2.206E-2</v>
      </c>
    </row>
    <row r="754" spans="1:5" x14ac:dyDescent="0.45">
      <c r="A754">
        <v>74.2</v>
      </c>
      <c r="B754">
        <v>6.1829999999999998</v>
      </c>
      <c r="C754">
        <v>42132.66</v>
      </c>
      <c r="D754">
        <v>4.2160000000000003E-2</v>
      </c>
      <c r="E754">
        <v>2.213E-2</v>
      </c>
    </row>
    <row r="755" spans="1:5" x14ac:dyDescent="0.45">
      <c r="A755">
        <v>74.3</v>
      </c>
      <c r="B755">
        <v>6.1920000000000002</v>
      </c>
      <c r="C755">
        <v>42143.33</v>
      </c>
      <c r="D755">
        <v>4.231E-2</v>
      </c>
      <c r="E755">
        <v>2.2200000000000001E-2</v>
      </c>
    </row>
    <row r="756" spans="1:5" x14ac:dyDescent="0.45">
      <c r="A756">
        <v>74.400000000000006</v>
      </c>
      <c r="B756">
        <v>6.2</v>
      </c>
      <c r="C756">
        <v>42153.7</v>
      </c>
      <c r="D756">
        <v>4.2450000000000002E-2</v>
      </c>
      <c r="E756">
        <v>2.2270000000000002E-2</v>
      </c>
    </row>
    <row r="757" spans="1:5" x14ac:dyDescent="0.45">
      <c r="A757">
        <v>74.5</v>
      </c>
      <c r="B757">
        <v>6.2089999999999996</v>
      </c>
      <c r="C757">
        <v>42150.57</v>
      </c>
      <c r="D757">
        <v>4.2590000000000003E-2</v>
      </c>
      <c r="E757">
        <v>2.2339999999999999E-2</v>
      </c>
    </row>
    <row r="758" spans="1:5" x14ac:dyDescent="0.45">
      <c r="A758">
        <v>74.599999999999994</v>
      </c>
      <c r="B758">
        <v>6.2169999999999996</v>
      </c>
      <c r="C758">
        <v>42156.54</v>
      </c>
      <c r="D758">
        <v>4.2729999999999997E-2</v>
      </c>
      <c r="E758">
        <v>2.2409999999999999E-2</v>
      </c>
    </row>
    <row r="759" spans="1:5" x14ac:dyDescent="0.45">
      <c r="A759">
        <v>74.7</v>
      </c>
      <c r="B759">
        <v>6.2249999999999996</v>
      </c>
      <c r="C759">
        <v>42161.82</v>
      </c>
      <c r="D759">
        <v>4.2880000000000001E-2</v>
      </c>
      <c r="E759">
        <v>2.248E-2</v>
      </c>
    </row>
    <row r="760" spans="1:5" x14ac:dyDescent="0.45">
      <c r="A760">
        <v>74.8</v>
      </c>
      <c r="B760">
        <v>6.234</v>
      </c>
      <c r="C760">
        <v>42166.400000000001</v>
      </c>
      <c r="D760">
        <v>4.3020000000000003E-2</v>
      </c>
      <c r="E760">
        <v>2.2550000000000001E-2</v>
      </c>
    </row>
    <row r="761" spans="1:5" x14ac:dyDescent="0.45">
      <c r="A761">
        <v>74.900000000000006</v>
      </c>
      <c r="B761">
        <v>6.242</v>
      </c>
      <c r="C761">
        <v>42173.46</v>
      </c>
      <c r="D761">
        <v>4.317E-2</v>
      </c>
      <c r="E761">
        <v>2.2630000000000001E-2</v>
      </c>
    </row>
    <row r="762" spans="1:5" x14ac:dyDescent="0.45">
      <c r="A762">
        <v>75</v>
      </c>
      <c r="B762">
        <v>6.25</v>
      </c>
      <c r="C762">
        <v>42176.51</v>
      </c>
      <c r="D762">
        <v>4.3310000000000001E-2</v>
      </c>
      <c r="E762">
        <v>2.2700000000000001E-2</v>
      </c>
    </row>
    <row r="763" spans="1:5" x14ac:dyDescent="0.45">
      <c r="A763">
        <v>75.099999999999994</v>
      </c>
      <c r="B763">
        <v>6.2590000000000003</v>
      </c>
      <c r="C763">
        <v>42183.59</v>
      </c>
      <c r="D763">
        <v>4.3450000000000003E-2</v>
      </c>
      <c r="E763">
        <v>2.2769999999999999E-2</v>
      </c>
    </row>
    <row r="764" spans="1:5" x14ac:dyDescent="0.45">
      <c r="A764">
        <v>75.2</v>
      </c>
      <c r="B764">
        <v>6.2670000000000003</v>
      </c>
      <c r="C764">
        <v>42185.9</v>
      </c>
      <c r="D764">
        <v>4.3589999999999997E-2</v>
      </c>
      <c r="E764">
        <v>2.2839999999999999E-2</v>
      </c>
    </row>
    <row r="765" spans="1:5" x14ac:dyDescent="0.45">
      <c r="A765">
        <v>75.3</v>
      </c>
      <c r="B765">
        <v>6.2750000000000004</v>
      </c>
      <c r="C765">
        <v>42195.360000000001</v>
      </c>
      <c r="D765">
        <v>4.3740000000000001E-2</v>
      </c>
      <c r="E765">
        <v>2.291E-2</v>
      </c>
    </row>
    <row r="766" spans="1:5" x14ac:dyDescent="0.45">
      <c r="A766">
        <v>75.400000000000006</v>
      </c>
      <c r="B766">
        <v>6.2839999999999998</v>
      </c>
      <c r="C766">
        <v>42203.56</v>
      </c>
      <c r="D766">
        <v>4.3889999999999998E-2</v>
      </c>
      <c r="E766">
        <v>2.298E-2</v>
      </c>
    </row>
    <row r="767" spans="1:5" x14ac:dyDescent="0.45">
      <c r="A767">
        <v>75.5</v>
      </c>
      <c r="B767">
        <v>6.2919999999999998</v>
      </c>
      <c r="C767">
        <v>42210.33</v>
      </c>
      <c r="D767">
        <v>4.403E-2</v>
      </c>
      <c r="E767">
        <v>2.3060000000000001E-2</v>
      </c>
    </row>
    <row r="768" spans="1:5" x14ac:dyDescent="0.45">
      <c r="A768">
        <v>75.599999999999994</v>
      </c>
      <c r="B768">
        <v>6.3</v>
      </c>
      <c r="C768">
        <v>42218.7</v>
      </c>
      <c r="D768">
        <v>4.4179999999999997E-2</v>
      </c>
      <c r="E768">
        <v>2.3130000000000001E-2</v>
      </c>
    </row>
    <row r="769" spans="1:5" x14ac:dyDescent="0.45">
      <c r="A769">
        <v>75.7</v>
      </c>
      <c r="B769">
        <v>6.3090000000000002</v>
      </c>
      <c r="C769">
        <v>42225.81</v>
      </c>
      <c r="D769">
        <v>4.4319999999999998E-2</v>
      </c>
      <c r="E769">
        <v>2.3199999999999998E-2</v>
      </c>
    </row>
    <row r="770" spans="1:5" x14ac:dyDescent="0.45">
      <c r="A770">
        <v>75.8</v>
      </c>
      <c r="B770">
        <v>6.3170000000000002</v>
      </c>
      <c r="C770">
        <v>42232.88</v>
      </c>
      <c r="D770">
        <v>4.446E-2</v>
      </c>
      <c r="E770">
        <v>2.3269999999999999E-2</v>
      </c>
    </row>
    <row r="771" spans="1:5" x14ac:dyDescent="0.45">
      <c r="A771">
        <v>75.900000000000006</v>
      </c>
      <c r="B771">
        <v>6.3250000000000002</v>
      </c>
      <c r="C771">
        <v>42243.82</v>
      </c>
      <c r="D771">
        <v>4.4600000000000001E-2</v>
      </c>
      <c r="E771">
        <v>2.334E-2</v>
      </c>
    </row>
    <row r="772" spans="1:5" x14ac:dyDescent="0.45">
      <c r="A772">
        <v>76</v>
      </c>
      <c r="B772">
        <v>6.3339999999999996</v>
      </c>
      <c r="C772">
        <v>42258.61</v>
      </c>
      <c r="D772">
        <v>4.4749999999999998E-2</v>
      </c>
      <c r="E772">
        <v>2.341E-2</v>
      </c>
    </row>
    <row r="773" spans="1:5" x14ac:dyDescent="0.45">
      <c r="A773">
        <v>76.099999999999994</v>
      </c>
      <c r="B773">
        <v>6.3419999999999996</v>
      </c>
      <c r="C773">
        <v>42262.45</v>
      </c>
      <c r="D773">
        <v>4.4889999999999999E-2</v>
      </c>
      <c r="E773">
        <v>2.3480000000000001E-2</v>
      </c>
    </row>
    <row r="774" spans="1:5" x14ac:dyDescent="0.45">
      <c r="A774">
        <v>76.2</v>
      </c>
      <c r="B774">
        <v>6.35</v>
      </c>
      <c r="C774">
        <v>42271.49</v>
      </c>
      <c r="D774">
        <v>4.5039999999999997E-2</v>
      </c>
      <c r="E774">
        <v>2.3550000000000001E-2</v>
      </c>
    </row>
    <row r="775" spans="1:5" x14ac:dyDescent="0.45">
      <c r="A775">
        <v>76.3</v>
      </c>
      <c r="B775">
        <v>6.359</v>
      </c>
      <c r="C775">
        <v>42281.79</v>
      </c>
      <c r="D775">
        <v>4.5179999999999998E-2</v>
      </c>
      <c r="E775">
        <v>2.3619999999999999E-2</v>
      </c>
    </row>
    <row r="776" spans="1:5" x14ac:dyDescent="0.45">
      <c r="A776">
        <v>76.400000000000006</v>
      </c>
      <c r="B776">
        <v>6.367</v>
      </c>
      <c r="C776">
        <v>42285.82</v>
      </c>
      <c r="D776">
        <v>4.5330000000000002E-2</v>
      </c>
      <c r="E776">
        <v>2.3689999999999999E-2</v>
      </c>
    </row>
    <row r="777" spans="1:5" x14ac:dyDescent="0.45">
      <c r="A777">
        <v>76.5</v>
      </c>
      <c r="B777">
        <v>6.375</v>
      </c>
      <c r="C777">
        <v>42288.89</v>
      </c>
      <c r="D777">
        <v>4.5469999999999997E-2</v>
      </c>
      <c r="E777">
        <v>2.376E-2</v>
      </c>
    </row>
    <row r="778" spans="1:5" x14ac:dyDescent="0.45">
      <c r="A778">
        <v>76.599999999999994</v>
      </c>
      <c r="B778">
        <v>6.3840000000000003</v>
      </c>
      <c r="C778">
        <v>42303.57</v>
      </c>
      <c r="D778">
        <v>4.5609999999999998E-2</v>
      </c>
      <c r="E778">
        <v>2.383E-2</v>
      </c>
    </row>
    <row r="779" spans="1:5" x14ac:dyDescent="0.45">
      <c r="A779">
        <v>76.7</v>
      </c>
      <c r="B779">
        <v>6.3920000000000003</v>
      </c>
      <c r="C779">
        <v>42313.81</v>
      </c>
      <c r="D779">
        <v>4.5760000000000002E-2</v>
      </c>
      <c r="E779">
        <v>2.3910000000000001E-2</v>
      </c>
    </row>
    <row r="780" spans="1:5" x14ac:dyDescent="0.45">
      <c r="A780">
        <v>76.8</v>
      </c>
      <c r="B780">
        <v>6.4</v>
      </c>
      <c r="C780">
        <v>42312.82</v>
      </c>
      <c r="D780">
        <v>4.5900000000000003E-2</v>
      </c>
      <c r="E780">
        <v>2.3980000000000001E-2</v>
      </c>
    </row>
    <row r="781" spans="1:5" x14ac:dyDescent="0.45">
      <c r="A781">
        <v>76.900000000000006</v>
      </c>
      <c r="B781">
        <v>6.4080000000000004</v>
      </c>
      <c r="C781">
        <v>42325</v>
      </c>
      <c r="D781">
        <v>4.6039999999999998E-2</v>
      </c>
      <c r="E781">
        <v>2.4049999999999998E-2</v>
      </c>
    </row>
    <row r="782" spans="1:5" x14ac:dyDescent="0.45">
      <c r="A782">
        <v>77</v>
      </c>
      <c r="B782">
        <v>6.4169999999999998</v>
      </c>
      <c r="C782">
        <v>42339.05</v>
      </c>
      <c r="D782">
        <v>4.6190000000000002E-2</v>
      </c>
      <c r="E782">
        <v>2.4119999999999999E-2</v>
      </c>
    </row>
    <row r="783" spans="1:5" x14ac:dyDescent="0.45">
      <c r="A783">
        <v>77.099999999999994</v>
      </c>
      <c r="B783">
        <v>6.4249999999999998</v>
      </c>
      <c r="C783">
        <v>42342.69</v>
      </c>
      <c r="D783">
        <v>4.6339999999999999E-2</v>
      </c>
      <c r="E783">
        <v>2.419E-2</v>
      </c>
    </row>
    <row r="784" spans="1:5" x14ac:dyDescent="0.45">
      <c r="A784">
        <v>77.2</v>
      </c>
      <c r="B784">
        <v>6.4340000000000002</v>
      </c>
      <c r="C784">
        <v>42343.88</v>
      </c>
      <c r="D784">
        <v>4.648E-2</v>
      </c>
      <c r="E784">
        <v>2.426E-2</v>
      </c>
    </row>
    <row r="785" spans="1:5" x14ac:dyDescent="0.45">
      <c r="A785">
        <v>77.3</v>
      </c>
      <c r="B785">
        <v>6.4420000000000002</v>
      </c>
      <c r="C785">
        <v>42349.11</v>
      </c>
      <c r="D785">
        <v>4.6629999999999998E-2</v>
      </c>
      <c r="E785">
        <v>2.4330000000000001E-2</v>
      </c>
    </row>
    <row r="786" spans="1:5" x14ac:dyDescent="0.45">
      <c r="A786">
        <v>77.400000000000006</v>
      </c>
      <c r="B786">
        <v>6.45</v>
      </c>
      <c r="C786">
        <v>42353.01</v>
      </c>
      <c r="D786">
        <v>4.6769999999999999E-2</v>
      </c>
      <c r="E786">
        <v>2.4400000000000002E-2</v>
      </c>
    </row>
    <row r="787" spans="1:5" x14ac:dyDescent="0.45">
      <c r="A787">
        <v>77.5</v>
      </c>
      <c r="B787">
        <v>6.4589999999999996</v>
      </c>
      <c r="C787">
        <v>42357.77</v>
      </c>
      <c r="D787">
        <v>4.6920000000000003E-2</v>
      </c>
      <c r="E787">
        <v>2.4469999999999999E-2</v>
      </c>
    </row>
    <row r="788" spans="1:5" x14ac:dyDescent="0.45">
      <c r="A788">
        <v>77.599999999999994</v>
      </c>
      <c r="B788">
        <v>6.4669999999999996</v>
      </c>
      <c r="C788">
        <v>42360.3</v>
      </c>
      <c r="D788">
        <v>4.7059999999999998E-2</v>
      </c>
      <c r="E788">
        <v>2.4539999999999999E-2</v>
      </c>
    </row>
    <row r="789" spans="1:5" x14ac:dyDescent="0.45">
      <c r="A789">
        <v>77.7</v>
      </c>
      <c r="B789">
        <v>6.4749999999999996</v>
      </c>
      <c r="C789">
        <v>42362.91</v>
      </c>
      <c r="D789">
        <v>4.7199999999999999E-2</v>
      </c>
      <c r="E789">
        <v>2.462E-2</v>
      </c>
    </row>
    <row r="790" spans="1:5" x14ac:dyDescent="0.45">
      <c r="A790">
        <v>77.8</v>
      </c>
      <c r="B790">
        <v>6.484</v>
      </c>
      <c r="C790">
        <v>42364.51</v>
      </c>
      <c r="D790">
        <v>4.7350000000000003E-2</v>
      </c>
      <c r="E790">
        <v>2.469E-2</v>
      </c>
    </row>
    <row r="791" spans="1:5" x14ac:dyDescent="0.45">
      <c r="A791">
        <v>77.900000000000006</v>
      </c>
      <c r="B791">
        <v>6.492</v>
      </c>
      <c r="C791">
        <v>42368.02</v>
      </c>
      <c r="D791">
        <v>4.7500000000000001E-2</v>
      </c>
      <c r="E791">
        <v>2.4760000000000001E-2</v>
      </c>
    </row>
    <row r="792" spans="1:5" x14ac:dyDescent="0.45">
      <c r="A792">
        <v>78</v>
      </c>
      <c r="B792">
        <v>6.5</v>
      </c>
      <c r="C792">
        <v>42372.49</v>
      </c>
      <c r="D792">
        <v>4.7640000000000002E-2</v>
      </c>
      <c r="E792">
        <v>2.4830000000000001E-2</v>
      </c>
    </row>
    <row r="793" spans="1:5" x14ac:dyDescent="0.45">
      <c r="A793">
        <v>78.099999999999994</v>
      </c>
      <c r="B793">
        <v>6.5090000000000003</v>
      </c>
      <c r="C793">
        <v>42373.96</v>
      </c>
      <c r="D793">
        <v>4.7780000000000003E-2</v>
      </c>
      <c r="E793">
        <v>2.4899999999999999E-2</v>
      </c>
    </row>
    <row r="794" spans="1:5" x14ac:dyDescent="0.45">
      <c r="A794">
        <v>78.2</v>
      </c>
      <c r="B794">
        <v>6.5170000000000003</v>
      </c>
      <c r="C794">
        <v>42379.03</v>
      </c>
      <c r="D794">
        <v>4.793E-2</v>
      </c>
      <c r="E794">
        <v>2.4969999999999999E-2</v>
      </c>
    </row>
    <row r="795" spans="1:5" x14ac:dyDescent="0.45">
      <c r="A795">
        <v>78.3</v>
      </c>
      <c r="B795">
        <v>6.5250000000000004</v>
      </c>
      <c r="C795">
        <v>42382.98</v>
      </c>
      <c r="D795">
        <v>4.8070000000000002E-2</v>
      </c>
      <c r="E795">
        <v>2.504E-2</v>
      </c>
    </row>
    <row r="796" spans="1:5" x14ac:dyDescent="0.45">
      <c r="A796">
        <v>78.400000000000006</v>
      </c>
      <c r="B796">
        <v>6.5339999999999998</v>
      </c>
      <c r="C796">
        <v>42387.05</v>
      </c>
      <c r="D796">
        <v>4.8219999999999999E-2</v>
      </c>
      <c r="E796">
        <v>2.511E-2</v>
      </c>
    </row>
    <row r="797" spans="1:5" x14ac:dyDescent="0.45">
      <c r="A797">
        <v>78.5</v>
      </c>
      <c r="B797">
        <v>6.5419999999999998</v>
      </c>
      <c r="C797">
        <v>42387.47</v>
      </c>
      <c r="D797">
        <v>4.8370000000000003E-2</v>
      </c>
      <c r="E797">
        <v>2.5180000000000001E-2</v>
      </c>
    </row>
    <row r="798" spans="1:5" x14ac:dyDescent="0.45">
      <c r="A798">
        <v>78.599999999999994</v>
      </c>
      <c r="B798">
        <v>6.55</v>
      </c>
      <c r="C798">
        <v>42392.92</v>
      </c>
      <c r="D798">
        <v>4.8509999999999998E-2</v>
      </c>
      <c r="E798">
        <v>2.5260000000000001E-2</v>
      </c>
    </row>
    <row r="799" spans="1:5" x14ac:dyDescent="0.45">
      <c r="A799">
        <v>78.7</v>
      </c>
      <c r="B799">
        <v>6.5590000000000002</v>
      </c>
      <c r="C799">
        <v>42398</v>
      </c>
      <c r="D799">
        <v>4.8649999999999999E-2</v>
      </c>
      <c r="E799">
        <v>2.5329999999999998E-2</v>
      </c>
    </row>
    <row r="800" spans="1:5" x14ac:dyDescent="0.45">
      <c r="A800">
        <v>78.8</v>
      </c>
      <c r="B800">
        <v>6.5670000000000002</v>
      </c>
      <c r="C800">
        <v>42406.73</v>
      </c>
      <c r="D800">
        <v>4.8800000000000003E-2</v>
      </c>
      <c r="E800">
        <v>2.5399999999999999E-2</v>
      </c>
    </row>
    <row r="801" spans="1:5" x14ac:dyDescent="0.45">
      <c r="A801">
        <v>78.900000000000006</v>
      </c>
      <c r="B801">
        <v>6.5750000000000002</v>
      </c>
      <c r="C801">
        <v>42414.09</v>
      </c>
      <c r="D801">
        <v>4.8939999999999997E-2</v>
      </c>
      <c r="E801">
        <v>2.547E-2</v>
      </c>
    </row>
    <row r="802" spans="1:5" x14ac:dyDescent="0.45">
      <c r="A802">
        <v>79</v>
      </c>
      <c r="B802">
        <v>6.5839999999999996</v>
      </c>
      <c r="C802">
        <v>42428.49</v>
      </c>
      <c r="D802">
        <v>4.9090000000000002E-2</v>
      </c>
      <c r="E802">
        <v>2.554E-2</v>
      </c>
    </row>
    <row r="803" spans="1:5" x14ac:dyDescent="0.45">
      <c r="A803">
        <v>79.099999999999994</v>
      </c>
      <c r="B803">
        <v>6.5919999999999996</v>
      </c>
      <c r="C803">
        <v>42433.39</v>
      </c>
      <c r="D803">
        <v>4.9230000000000003E-2</v>
      </c>
      <c r="E803">
        <v>2.5610000000000001E-2</v>
      </c>
    </row>
    <row r="804" spans="1:5" x14ac:dyDescent="0.45">
      <c r="A804">
        <v>79.2</v>
      </c>
      <c r="B804">
        <v>6.6</v>
      </c>
      <c r="C804">
        <v>42442.879999999997</v>
      </c>
      <c r="D804">
        <v>4.938E-2</v>
      </c>
      <c r="E804">
        <v>2.5680000000000001E-2</v>
      </c>
    </row>
    <row r="805" spans="1:5" x14ac:dyDescent="0.45">
      <c r="A805">
        <v>79.3</v>
      </c>
      <c r="B805">
        <v>6.609</v>
      </c>
      <c r="C805">
        <v>42452.57</v>
      </c>
      <c r="D805">
        <v>4.9520000000000002E-2</v>
      </c>
      <c r="E805">
        <v>2.5749999999999999E-2</v>
      </c>
    </row>
    <row r="806" spans="1:5" x14ac:dyDescent="0.45">
      <c r="A806">
        <v>79.400000000000006</v>
      </c>
      <c r="B806">
        <v>6.617</v>
      </c>
      <c r="C806">
        <v>42456.54</v>
      </c>
      <c r="D806">
        <v>4.9660000000000003E-2</v>
      </c>
      <c r="E806">
        <v>2.5819999999999999E-2</v>
      </c>
    </row>
    <row r="807" spans="1:5" x14ac:dyDescent="0.45">
      <c r="A807">
        <v>79.5</v>
      </c>
      <c r="B807">
        <v>6.625</v>
      </c>
      <c r="C807">
        <v>42463.53</v>
      </c>
      <c r="D807">
        <v>4.981E-2</v>
      </c>
      <c r="E807">
        <v>2.589E-2</v>
      </c>
    </row>
    <row r="808" spans="1:5" x14ac:dyDescent="0.45">
      <c r="A808">
        <v>79.599999999999994</v>
      </c>
      <c r="B808">
        <v>6.6340000000000003</v>
      </c>
      <c r="C808">
        <v>42469.49</v>
      </c>
      <c r="D808">
        <v>4.9959999999999997E-2</v>
      </c>
      <c r="E808">
        <v>2.596E-2</v>
      </c>
    </row>
    <row r="809" spans="1:5" x14ac:dyDescent="0.45">
      <c r="A809">
        <v>79.7</v>
      </c>
      <c r="B809">
        <v>6.6420000000000003</v>
      </c>
      <c r="C809">
        <v>42474.47</v>
      </c>
      <c r="D809">
        <v>5.0099999999999999E-2</v>
      </c>
      <c r="E809">
        <v>2.6030000000000001E-2</v>
      </c>
    </row>
    <row r="810" spans="1:5" x14ac:dyDescent="0.45">
      <c r="A810">
        <v>79.8</v>
      </c>
      <c r="B810">
        <v>6.65</v>
      </c>
      <c r="C810">
        <v>42480.03</v>
      </c>
      <c r="D810">
        <v>5.0250000000000003E-2</v>
      </c>
      <c r="E810">
        <v>2.6100000000000002E-2</v>
      </c>
    </row>
    <row r="811" spans="1:5" x14ac:dyDescent="0.45">
      <c r="A811">
        <v>79.900000000000006</v>
      </c>
      <c r="B811">
        <v>6.6589999999999998</v>
      </c>
      <c r="C811">
        <v>42482.98</v>
      </c>
      <c r="D811">
        <v>5.0389999999999997E-2</v>
      </c>
      <c r="E811">
        <v>2.6169999999999999E-2</v>
      </c>
    </row>
    <row r="812" spans="1:5" x14ac:dyDescent="0.45">
      <c r="A812">
        <v>80</v>
      </c>
      <c r="B812">
        <v>6.6669999999999998</v>
      </c>
      <c r="C812">
        <v>42485.67</v>
      </c>
      <c r="D812">
        <v>5.0540000000000002E-2</v>
      </c>
      <c r="E812">
        <v>2.6239999999999999E-2</v>
      </c>
    </row>
    <row r="813" spans="1:5" x14ac:dyDescent="0.45">
      <c r="A813">
        <v>80.099999999999994</v>
      </c>
      <c r="B813">
        <v>6.6749999999999998</v>
      </c>
      <c r="C813">
        <v>42490.16</v>
      </c>
      <c r="D813">
        <v>5.0680000000000003E-2</v>
      </c>
      <c r="E813">
        <v>2.631E-2</v>
      </c>
    </row>
    <row r="814" spans="1:5" x14ac:dyDescent="0.45">
      <c r="A814">
        <v>80.2</v>
      </c>
      <c r="B814">
        <v>6.6840000000000002</v>
      </c>
      <c r="C814">
        <v>42493.17</v>
      </c>
      <c r="D814">
        <v>5.083E-2</v>
      </c>
      <c r="E814">
        <v>2.6380000000000001E-2</v>
      </c>
    </row>
    <row r="815" spans="1:5" x14ac:dyDescent="0.45">
      <c r="A815">
        <v>80.3</v>
      </c>
      <c r="B815">
        <v>6.6920000000000002</v>
      </c>
      <c r="C815">
        <v>42494.81</v>
      </c>
      <c r="D815">
        <v>5.0970000000000001E-2</v>
      </c>
      <c r="E815">
        <v>2.6460000000000001E-2</v>
      </c>
    </row>
    <row r="816" spans="1:5" x14ac:dyDescent="0.45">
      <c r="A816">
        <v>80.400000000000006</v>
      </c>
      <c r="B816">
        <v>6.7</v>
      </c>
      <c r="C816">
        <v>42500.09</v>
      </c>
      <c r="D816">
        <v>5.1119999999999999E-2</v>
      </c>
      <c r="E816">
        <v>2.6530000000000001E-2</v>
      </c>
    </row>
    <row r="817" spans="1:5" x14ac:dyDescent="0.45">
      <c r="A817">
        <v>80.5</v>
      </c>
      <c r="B817">
        <v>6.7089999999999996</v>
      </c>
      <c r="C817">
        <v>42502.5</v>
      </c>
      <c r="D817">
        <v>5.1270000000000003E-2</v>
      </c>
      <c r="E817">
        <v>2.6599999999999999E-2</v>
      </c>
    </row>
    <row r="818" spans="1:5" x14ac:dyDescent="0.45">
      <c r="A818">
        <v>80.599999999999994</v>
      </c>
      <c r="B818">
        <v>6.7169999999999996</v>
      </c>
      <c r="C818">
        <v>42503.57</v>
      </c>
      <c r="D818">
        <v>5.1409999999999997E-2</v>
      </c>
      <c r="E818">
        <v>2.6669999999999999E-2</v>
      </c>
    </row>
    <row r="819" spans="1:5" x14ac:dyDescent="0.45">
      <c r="A819">
        <v>80.7</v>
      </c>
      <c r="B819">
        <v>6.7249999999999996</v>
      </c>
      <c r="C819">
        <v>42506.879999999997</v>
      </c>
      <c r="D819">
        <v>5.1560000000000002E-2</v>
      </c>
      <c r="E819">
        <v>2.674E-2</v>
      </c>
    </row>
    <row r="820" spans="1:5" x14ac:dyDescent="0.45">
      <c r="A820">
        <v>80.8</v>
      </c>
      <c r="B820">
        <v>6.734</v>
      </c>
      <c r="C820">
        <v>42509.86</v>
      </c>
      <c r="D820">
        <v>5.1700000000000003E-2</v>
      </c>
      <c r="E820">
        <v>2.681E-2</v>
      </c>
    </row>
    <row r="821" spans="1:5" x14ac:dyDescent="0.45">
      <c r="A821">
        <v>80.900000000000006</v>
      </c>
      <c r="B821">
        <v>6.742</v>
      </c>
      <c r="C821">
        <v>42508.81</v>
      </c>
      <c r="D821">
        <v>5.185E-2</v>
      </c>
      <c r="E821">
        <v>2.6880000000000001E-2</v>
      </c>
    </row>
    <row r="822" spans="1:5" x14ac:dyDescent="0.45">
      <c r="A822">
        <v>81</v>
      </c>
      <c r="B822">
        <v>6.75</v>
      </c>
      <c r="C822">
        <v>42512.87</v>
      </c>
      <c r="D822">
        <v>5.1999999999999998E-2</v>
      </c>
      <c r="E822">
        <v>2.6950000000000002E-2</v>
      </c>
    </row>
    <row r="823" spans="1:5" x14ac:dyDescent="0.45">
      <c r="A823">
        <v>81.099999999999994</v>
      </c>
      <c r="B823">
        <v>6.758</v>
      </c>
      <c r="C823">
        <v>42515.68</v>
      </c>
      <c r="D823">
        <v>5.2139999999999999E-2</v>
      </c>
      <c r="E823">
        <v>2.7019999999999999E-2</v>
      </c>
    </row>
    <row r="824" spans="1:5" x14ac:dyDescent="0.45">
      <c r="A824">
        <v>81.2</v>
      </c>
      <c r="B824">
        <v>6.7670000000000003</v>
      </c>
      <c r="C824">
        <v>42521.599999999999</v>
      </c>
      <c r="D824">
        <v>5.2290000000000003E-2</v>
      </c>
      <c r="E824">
        <v>2.7089999999999999E-2</v>
      </c>
    </row>
    <row r="825" spans="1:5" x14ac:dyDescent="0.45">
      <c r="A825">
        <v>81.3</v>
      </c>
      <c r="B825">
        <v>6.7750000000000004</v>
      </c>
      <c r="C825">
        <v>42522.080000000002</v>
      </c>
      <c r="D825">
        <v>5.2440000000000001E-2</v>
      </c>
      <c r="E825">
        <v>2.716E-2</v>
      </c>
    </row>
    <row r="826" spans="1:5" x14ac:dyDescent="0.45">
      <c r="A826">
        <v>81.400000000000006</v>
      </c>
      <c r="B826">
        <v>6.7839999999999998</v>
      </c>
      <c r="C826">
        <v>42528.76</v>
      </c>
      <c r="D826">
        <v>5.2589999999999998E-2</v>
      </c>
      <c r="E826">
        <v>2.7230000000000001E-2</v>
      </c>
    </row>
    <row r="827" spans="1:5" x14ac:dyDescent="0.45">
      <c r="A827">
        <v>81.5</v>
      </c>
      <c r="B827">
        <v>6.7919999999999998</v>
      </c>
      <c r="C827">
        <v>42530.73</v>
      </c>
      <c r="D827">
        <v>5.2729999999999999E-2</v>
      </c>
      <c r="E827">
        <v>2.7300000000000001E-2</v>
      </c>
    </row>
    <row r="828" spans="1:5" x14ac:dyDescent="0.45">
      <c r="A828">
        <v>81.599999999999994</v>
      </c>
      <c r="B828">
        <v>6.8</v>
      </c>
      <c r="C828">
        <v>42531.63</v>
      </c>
      <c r="D828">
        <v>5.2880000000000003E-2</v>
      </c>
      <c r="E828">
        <v>2.7380000000000002E-2</v>
      </c>
    </row>
    <row r="829" spans="1:5" x14ac:dyDescent="0.45">
      <c r="A829">
        <v>81.7</v>
      </c>
      <c r="B829">
        <v>6.8079999999999998</v>
      </c>
      <c r="C829">
        <v>42533.88</v>
      </c>
      <c r="D829">
        <v>5.3019999999999998E-2</v>
      </c>
      <c r="E829">
        <v>2.7449999999999999E-2</v>
      </c>
    </row>
    <row r="830" spans="1:5" x14ac:dyDescent="0.45">
      <c r="A830">
        <v>81.8</v>
      </c>
      <c r="B830">
        <v>6.8170000000000002</v>
      </c>
      <c r="C830">
        <v>42540.55</v>
      </c>
      <c r="D830">
        <v>5.3170000000000002E-2</v>
      </c>
      <c r="E830">
        <v>2.7519999999999999E-2</v>
      </c>
    </row>
    <row r="831" spans="1:5" x14ac:dyDescent="0.45">
      <c r="A831">
        <v>81.900000000000006</v>
      </c>
      <c r="B831">
        <v>6.8250000000000002</v>
      </c>
      <c r="C831">
        <v>42546.74</v>
      </c>
      <c r="D831">
        <v>5.3319999999999999E-2</v>
      </c>
      <c r="E831">
        <v>2.759E-2</v>
      </c>
    </row>
    <row r="832" spans="1:5" x14ac:dyDescent="0.45">
      <c r="A832">
        <v>82</v>
      </c>
      <c r="B832">
        <v>6.8339999999999996</v>
      </c>
      <c r="C832">
        <v>42549.08</v>
      </c>
      <c r="D832">
        <v>5.3469999999999997E-2</v>
      </c>
      <c r="E832">
        <v>2.7660000000000001E-2</v>
      </c>
    </row>
    <row r="833" spans="1:5" x14ac:dyDescent="0.45">
      <c r="A833">
        <v>82.1</v>
      </c>
      <c r="B833">
        <v>6.8419999999999996</v>
      </c>
      <c r="C833">
        <v>42555.79</v>
      </c>
      <c r="D833">
        <v>5.3620000000000001E-2</v>
      </c>
      <c r="E833">
        <v>2.7730000000000001E-2</v>
      </c>
    </row>
    <row r="834" spans="1:5" x14ac:dyDescent="0.45">
      <c r="A834">
        <v>82.2</v>
      </c>
      <c r="B834">
        <v>6.85</v>
      </c>
      <c r="C834">
        <v>42564.14</v>
      </c>
      <c r="D834">
        <v>5.3760000000000002E-2</v>
      </c>
      <c r="E834">
        <v>2.7799999999999998E-2</v>
      </c>
    </row>
    <row r="835" spans="1:5" x14ac:dyDescent="0.45">
      <c r="A835">
        <v>82.3</v>
      </c>
      <c r="B835">
        <v>6.859</v>
      </c>
      <c r="C835">
        <v>42562.61</v>
      </c>
      <c r="D835">
        <v>5.3900000000000003E-2</v>
      </c>
      <c r="E835">
        <v>2.7869999999999999E-2</v>
      </c>
    </row>
    <row r="836" spans="1:5" x14ac:dyDescent="0.45">
      <c r="A836">
        <v>82.4</v>
      </c>
      <c r="B836">
        <v>6.867</v>
      </c>
      <c r="C836">
        <v>42571.83</v>
      </c>
      <c r="D836">
        <v>5.4050000000000001E-2</v>
      </c>
      <c r="E836">
        <v>2.794E-2</v>
      </c>
    </row>
    <row r="837" spans="1:5" x14ac:dyDescent="0.45">
      <c r="A837">
        <v>82.5</v>
      </c>
      <c r="B837">
        <v>6.875</v>
      </c>
      <c r="C837">
        <v>42575.21</v>
      </c>
      <c r="D837">
        <v>5.4199999999999998E-2</v>
      </c>
      <c r="E837">
        <v>2.802E-2</v>
      </c>
    </row>
    <row r="838" spans="1:5" x14ac:dyDescent="0.45">
      <c r="A838">
        <v>82.6</v>
      </c>
      <c r="B838">
        <v>6.8840000000000003</v>
      </c>
      <c r="C838">
        <v>42578.17</v>
      </c>
      <c r="D838">
        <v>5.4350000000000002E-2</v>
      </c>
      <c r="E838">
        <v>2.809E-2</v>
      </c>
    </row>
    <row r="839" spans="1:5" x14ac:dyDescent="0.45">
      <c r="A839">
        <v>82.7</v>
      </c>
      <c r="B839">
        <v>6.8920000000000003</v>
      </c>
      <c r="C839">
        <v>42588.22</v>
      </c>
      <c r="D839">
        <v>5.45E-2</v>
      </c>
      <c r="E839">
        <v>2.8160000000000001E-2</v>
      </c>
    </row>
    <row r="840" spans="1:5" x14ac:dyDescent="0.45">
      <c r="A840">
        <v>82.8</v>
      </c>
      <c r="B840">
        <v>6.9</v>
      </c>
      <c r="C840">
        <v>42587.77</v>
      </c>
      <c r="D840">
        <v>5.4649999999999997E-2</v>
      </c>
      <c r="E840">
        <v>2.8230000000000002E-2</v>
      </c>
    </row>
    <row r="841" spans="1:5" x14ac:dyDescent="0.45">
      <c r="A841">
        <v>82.9</v>
      </c>
      <c r="B841">
        <v>6.9089999999999998</v>
      </c>
      <c r="C841">
        <v>42597.04</v>
      </c>
      <c r="D841">
        <v>5.4800000000000001E-2</v>
      </c>
      <c r="E841">
        <v>2.8299999999999999E-2</v>
      </c>
    </row>
    <row r="842" spans="1:5" x14ac:dyDescent="0.45">
      <c r="A842">
        <v>83</v>
      </c>
      <c r="B842">
        <v>6.9169999999999998</v>
      </c>
      <c r="C842">
        <v>42602.2</v>
      </c>
      <c r="D842">
        <v>5.4949999999999999E-2</v>
      </c>
      <c r="E842">
        <v>2.8369999999999999E-2</v>
      </c>
    </row>
    <row r="843" spans="1:5" x14ac:dyDescent="0.45">
      <c r="A843">
        <v>83.1</v>
      </c>
      <c r="B843">
        <v>6.9249999999999998</v>
      </c>
      <c r="C843">
        <v>42606.48</v>
      </c>
      <c r="D843">
        <v>5.509E-2</v>
      </c>
      <c r="E843">
        <v>2.844E-2</v>
      </c>
    </row>
    <row r="844" spans="1:5" x14ac:dyDescent="0.45">
      <c r="A844">
        <v>83.2</v>
      </c>
      <c r="B844">
        <v>6.9340000000000002</v>
      </c>
      <c r="C844">
        <v>42609.74</v>
      </c>
      <c r="D844">
        <v>5.5239999999999997E-2</v>
      </c>
      <c r="E844">
        <v>2.8510000000000001E-2</v>
      </c>
    </row>
    <row r="845" spans="1:5" x14ac:dyDescent="0.45">
      <c r="A845">
        <v>83.3</v>
      </c>
      <c r="B845">
        <v>6.9420000000000002</v>
      </c>
      <c r="C845">
        <v>42621.33</v>
      </c>
      <c r="D845">
        <v>5.5390000000000002E-2</v>
      </c>
      <c r="E845">
        <v>2.8580000000000001E-2</v>
      </c>
    </row>
    <row r="846" spans="1:5" x14ac:dyDescent="0.45">
      <c r="A846">
        <v>83.4</v>
      </c>
      <c r="B846">
        <v>6.95</v>
      </c>
      <c r="C846">
        <v>42621.18</v>
      </c>
      <c r="D846">
        <v>5.5539999999999999E-2</v>
      </c>
      <c r="E846">
        <v>2.8649999999999998E-2</v>
      </c>
    </row>
    <row r="847" spans="1:5" x14ac:dyDescent="0.45">
      <c r="A847">
        <v>83.5</v>
      </c>
      <c r="B847">
        <v>6.9589999999999996</v>
      </c>
      <c r="C847">
        <v>42633.62</v>
      </c>
      <c r="D847">
        <v>5.568E-2</v>
      </c>
      <c r="E847">
        <v>2.8729999999999999E-2</v>
      </c>
    </row>
    <row r="848" spans="1:5" x14ac:dyDescent="0.45">
      <c r="A848">
        <v>83.6</v>
      </c>
      <c r="B848">
        <v>6.9669999999999996</v>
      </c>
      <c r="C848">
        <v>42644.59</v>
      </c>
      <c r="D848">
        <v>5.5829999999999998E-2</v>
      </c>
      <c r="E848">
        <v>2.8799999999999999E-2</v>
      </c>
    </row>
    <row r="849" spans="1:5" x14ac:dyDescent="0.45">
      <c r="A849">
        <v>83.7</v>
      </c>
      <c r="B849">
        <v>6.9749999999999996</v>
      </c>
      <c r="C849">
        <v>42651.07</v>
      </c>
      <c r="D849">
        <v>5.5980000000000002E-2</v>
      </c>
      <c r="E849">
        <v>2.887E-2</v>
      </c>
    </row>
    <row r="850" spans="1:5" x14ac:dyDescent="0.45">
      <c r="A850">
        <v>83.8</v>
      </c>
      <c r="B850">
        <v>6.984</v>
      </c>
      <c r="C850">
        <v>42642.65</v>
      </c>
      <c r="D850">
        <v>5.6129999999999999E-2</v>
      </c>
      <c r="E850">
        <v>2.894E-2</v>
      </c>
    </row>
    <row r="851" spans="1:5" x14ac:dyDescent="0.45">
      <c r="A851">
        <v>83.9</v>
      </c>
      <c r="B851">
        <v>6.992</v>
      </c>
      <c r="C851">
        <v>42655.57</v>
      </c>
      <c r="D851">
        <v>5.6279999999999997E-2</v>
      </c>
      <c r="E851">
        <v>2.9010000000000001E-2</v>
      </c>
    </row>
    <row r="852" spans="1:5" x14ac:dyDescent="0.45">
      <c r="A852">
        <v>84</v>
      </c>
      <c r="B852">
        <v>7</v>
      </c>
      <c r="C852">
        <v>42663.51</v>
      </c>
      <c r="D852">
        <v>5.6430000000000001E-2</v>
      </c>
      <c r="E852">
        <v>2.9080000000000002E-2</v>
      </c>
    </row>
    <row r="853" spans="1:5" x14ac:dyDescent="0.45">
      <c r="A853">
        <v>84.1</v>
      </c>
      <c r="B853">
        <v>7.0090000000000003</v>
      </c>
      <c r="C853">
        <v>42673.38</v>
      </c>
      <c r="D853">
        <v>5.6579999999999998E-2</v>
      </c>
      <c r="E853">
        <v>2.9149999999999999E-2</v>
      </c>
    </row>
    <row r="854" spans="1:5" x14ac:dyDescent="0.45">
      <c r="A854">
        <v>84.2</v>
      </c>
      <c r="B854">
        <v>7.0170000000000003</v>
      </c>
      <c r="C854">
        <v>42678.52</v>
      </c>
      <c r="D854">
        <v>5.672E-2</v>
      </c>
      <c r="E854">
        <v>2.9219999999999999E-2</v>
      </c>
    </row>
    <row r="855" spans="1:5" x14ac:dyDescent="0.45">
      <c r="A855">
        <v>84.3</v>
      </c>
      <c r="B855">
        <v>7.0250000000000004</v>
      </c>
      <c r="C855">
        <v>42683.3</v>
      </c>
      <c r="D855">
        <v>5.6869999999999997E-2</v>
      </c>
      <c r="E855">
        <v>2.929E-2</v>
      </c>
    </row>
    <row r="856" spans="1:5" x14ac:dyDescent="0.45">
      <c r="A856">
        <v>84.4</v>
      </c>
      <c r="B856">
        <v>7.0339999999999998</v>
      </c>
      <c r="C856">
        <v>42686.239999999998</v>
      </c>
      <c r="D856">
        <v>5.7009999999999998E-2</v>
      </c>
      <c r="E856">
        <v>2.9360000000000001E-2</v>
      </c>
    </row>
    <row r="857" spans="1:5" x14ac:dyDescent="0.45">
      <c r="A857">
        <v>84.5</v>
      </c>
      <c r="B857">
        <v>7.0419999999999998</v>
      </c>
      <c r="C857">
        <v>42694.35</v>
      </c>
      <c r="D857">
        <v>5.7160000000000002E-2</v>
      </c>
      <c r="E857">
        <v>2.9430000000000001E-2</v>
      </c>
    </row>
    <row r="858" spans="1:5" x14ac:dyDescent="0.45">
      <c r="A858">
        <v>84.6</v>
      </c>
      <c r="B858">
        <v>7.05</v>
      </c>
      <c r="C858">
        <v>42721.599999999999</v>
      </c>
      <c r="D858">
        <v>5.731E-2</v>
      </c>
      <c r="E858">
        <v>2.9510000000000002E-2</v>
      </c>
    </row>
    <row r="859" spans="1:5" x14ac:dyDescent="0.45">
      <c r="A859">
        <v>84.7</v>
      </c>
      <c r="B859">
        <v>7.0590000000000002</v>
      </c>
      <c r="C859">
        <v>42714.37</v>
      </c>
      <c r="D859">
        <v>5.7459999999999997E-2</v>
      </c>
      <c r="E859">
        <v>2.9579999999999999E-2</v>
      </c>
    </row>
    <row r="860" spans="1:5" x14ac:dyDescent="0.45">
      <c r="A860">
        <v>84.8</v>
      </c>
      <c r="B860">
        <v>7.0670000000000002</v>
      </c>
      <c r="C860">
        <v>42720.46</v>
      </c>
      <c r="D860">
        <v>5.7610000000000001E-2</v>
      </c>
      <c r="E860">
        <v>2.9649999999999999E-2</v>
      </c>
    </row>
    <row r="861" spans="1:5" x14ac:dyDescent="0.45">
      <c r="A861">
        <v>84.9</v>
      </c>
      <c r="B861">
        <v>7.0750000000000002</v>
      </c>
      <c r="C861">
        <v>42733.8</v>
      </c>
      <c r="D861">
        <v>5.7759999999999999E-2</v>
      </c>
      <c r="E861">
        <v>2.972E-2</v>
      </c>
    </row>
    <row r="862" spans="1:5" x14ac:dyDescent="0.45">
      <c r="A862">
        <v>85</v>
      </c>
      <c r="B862">
        <v>7.0839999999999996</v>
      </c>
      <c r="C862">
        <v>42727.92</v>
      </c>
      <c r="D862">
        <v>5.7910000000000003E-2</v>
      </c>
      <c r="E862">
        <v>2.9790000000000001E-2</v>
      </c>
    </row>
    <row r="863" spans="1:5" x14ac:dyDescent="0.45">
      <c r="A863">
        <v>85.1</v>
      </c>
      <c r="B863">
        <v>7.0919999999999996</v>
      </c>
      <c r="C863">
        <v>42737.25</v>
      </c>
      <c r="D863">
        <v>5.806E-2</v>
      </c>
      <c r="E863">
        <v>2.9860000000000001E-2</v>
      </c>
    </row>
    <row r="864" spans="1:5" x14ac:dyDescent="0.45">
      <c r="A864">
        <v>85.2</v>
      </c>
      <c r="B864">
        <v>7.1</v>
      </c>
      <c r="C864">
        <v>42753.1</v>
      </c>
      <c r="D864">
        <v>5.8200000000000002E-2</v>
      </c>
      <c r="E864">
        <v>2.9929999999999998E-2</v>
      </c>
    </row>
    <row r="865" spans="1:5" x14ac:dyDescent="0.45">
      <c r="A865">
        <v>85.3</v>
      </c>
      <c r="B865">
        <v>7.109</v>
      </c>
      <c r="C865">
        <v>42756.95</v>
      </c>
      <c r="D865">
        <v>5.8349999999999999E-2</v>
      </c>
      <c r="E865">
        <v>0.03</v>
      </c>
    </row>
    <row r="866" spans="1:5" x14ac:dyDescent="0.45">
      <c r="A866">
        <v>85.4</v>
      </c>
      <c r="B866">
        <v>7.117</v>
      </c>
      <c r="C866">
        <v>42756.67</v>
      </c>
      <c r="D866">
        <v>5.8500000000000003E-2</v>
      </c>
      <c r="E866">
        <v>3.007E-2</v>
      </c>
    </row>
    <row r="867" spans="1:5" x14ac:dyDescent="0.45">
      <c r="A867">
        <v>85.5</v>
      </c>
      <c r="B867">
        <v>7.125</v>
      </c>
      <c r="C867">
        <v>42763.39</v>
      </c>
      <c r="D867">
        <v>5.8650000000000001E-2</v>
      </c>
      <c r="E867">
        <v>3.014E-2</v>
      </c>
    </row>
    <row r="868" spans="1:5" x14ac:dyDescent="0.45">
      <c r="A868">
        <v>85.6</v>
      </c>
      <c r="B868">
        <v>7.1340000000000003</v>
      </c>
      <c r="C868">
        <v>42778.54</v>
      </c>
      <c r="D868">
        <v>5.8799999999999998E-2</v>
      </c>
      <c r="E868">
        <v>3.0210000000000001E-2</v>
      </c>
    </row>
    <row r="869" spans="1:5" x14ac:dyDescent="0.45">
      <c r="A869">
        <v>85.7</v>
      </c>
      <c r="B869">
        <v>7.1420000000000003</v>
      </c>
      <c r="C869">
        <v>42784.84</v>
      </c>
      <c r="D869">
        <v>5.8950000000000002E-2</v>
      </c>
      <c r="E869">
        <v>3.0280000000000001E-2</v>
      </c>
    </row>
    <row r="870" spans="1:5" x14ac:dyDescent="0.45">
      <c r="A870">
        <v>85.8</v>
      </c>
      <c r="B870">
        <v>7.15</v>
      </c>
      <c r="C870">
        <v>42811.91</v>
      </c>
      <c r="D870">
        <v>5.91E-2</v>
      </c>
      <c r="E870">
        <v>3.0360000000000002E-2</v>
      </c>
    </row>
    <row r="871" spans="1:5" x14ac:dyDescent="0.45">
      <c r="A871">
        <v>85.9</v>
      </c>
      <c r="B871">
        <v>7.1589999999999998</v>
      </c>
      <c r="C871">
        <v>42805.67</v>
      </c>
      <c r="D871">
        <v>5.926E-2</v>
      </c>
      <c r="E871">
        <v>3.0429999999999999E-2</v>
      </c>
    </row>
    <row r="872" spans="1:5" x14ac:dyDescent="0.45">
      <c r="A872">
        <v>86</v>
      </c>
      <c r="B872">
        <v>7.1669999999999998</v>
      </c>
      <c r="C872">
        <v>42807.1</v>
      </c>
      <c r="D872">
        <v>5.9409999999999998E-2</v>
      </c>
      <c r="E872">
        <v>3.0499999999999999E-2</v>
      </c>
    </row>
    <row r="873" spans="1:5" x14ac:dyDescent="0.45">
      <c r="A873">
        <v>86.1</v>
      </c>
      <c r="B873">
        <v>7.1749999999999998</v>
      </c>
      <c r="C873">
        <v>42822.65</v>
      </c>
      <c r="D873">
        <v>5.9549999999999999E-2</v>
      </c>
      <c r="E873">
        <v>3.057E-2</v>
      </c>
    </row>
    <row r="874" spans="1:5" x14ac:dyDescent="0.45">
      <c r="A874">
        <v>86.2</v>
      </c>
      <c r="B874">
        <v>7.1840000000000002</v>
      </c>
      <c r="C874">
        <v>42842.64</v>
      </c>
      <c r="D874">
        <v>5.9700000000000003E-2</v>
      </c>
      <c r="E874">
        <v>3.0640000000000001E-2</v>
      </c>
    </row>
    <row r="875" spans="1:5" x14ac:dyDescent="0.45">
      <c r="A875">
        <v>86.3</v>
      </c>
      <c r="B875">
        <v>7.1920000000000002</v>
      </c>
      <c r="C875">
        <v>42832.43</v>
      </c>
      <c r="D875">
        <v>5.985E-2</v>
      </c>
      <c r="E875">
        <v>3.0710000000000001E-2</v>
      </c>
    </row>
    <row r="876" spans="1:5" x14ac:dyDescent="0.45">
      <c r="A876">
        <v>86.4</v>
      </c>
      <c r="B876">
        <v>7.2</v>
      </c>
      <c r="C876">
        <v>42842.63</v>
      </c>
      <c r="D876">
        <v>0.06</v>
      </c>
      <c r="E876">
        <v>3.0779999999999998E-2</v>
      </c>
    </row>
    <row r="877" spans="1:5" x14ac:dyDescent="0.45">
      <c r="A877">
        <v>86.5</v>
      </c>
      <c r="B877">
        <v>7.2089999999999996</v>
      </c>
      <c r="C877">
        <v>42858.11</v>
      </c>
      <c r="D877">
        <v>6.0150000000000002E-2</v>
      </c>
      <c r="E877">
        <v>3.0859999999999999E-2</v>
      </c>
    </row>
    <row r="878" spans="1:5" x14ac:dyDescent="0.45">
      <c r="A878">
        <v>86.6</v>
      </c>
      <c r="B878">
        <v>7.2169999999999996</v>
      </c>
      <c r="C878">
        <v>42868.14</v>
      </c>
      <c r="D878">
        <v>6.0299999999999999E-2</v>
      </c>
      <c r="E878">
        <v>3.092E-2</v>
      </c>
    </row>
    <row r="879" spans="1:5" x14ac:dyDescent="0.45">
      <c r="A879">
        <v>86.7</v>
      </c>
      <c r="B879">
        <v>7.2249999999999996</v>
      </c>
      <c r="C879">
        <v>42886.35</v>
      </c>
      <c r="D879">
        <v>6.0449999999999997E-2</v>
      </c>
      <c r="E879">
        <v>3.1E-2</v>
      </c>
    </row>
    <row r="880" spans="1:5" x14ac:dyDescent="0.45">
      <c r="A880">
        <v>86.8</v>
      </c>
      <c r="B880">
        <v>7.234</v>
      </c>
      <c r="C880">
        <v>42896.92</v>
      </c>
      <c r="D880">
        <v>6.0600000000000001E-2</v>
      </c>
      <c r="E880">
        <v>3.107E-2</v>
      </c>
    </row>
    <row r="881" spans="1:5" x14ac:dyDescent="0.45">
      <c r="A881">
        <v>86.9</v>
      </c>
      <c r="B881">
        <v>7.242</v>
      </c>
      <c r="C881">
        <v>42915.19</v>
      </c>
      <c r="D881">
        <v>6.0749999999999998E-2</v>
      </c>
      <c r="E881">
        <v>3.1140000000000001E-2</v>
      </c>
    </row>
    <row r="882" spans="1:5" x14ac:dyDescent="0.45">
      <c r="A882">
        <v>87</v>
      </c>
      <c r="B882">
        <v>7.25</v>
      </c>
      <c r="C882">
        <v>42918.13</v>
      </c>
      <c r="D882">
        <v>6.0900000000000003E-2</v>
      </c>
      <c r="E882">
        <v>3.1210000000000002E-2</v>
      </c>
    </row>
    <row r="883" spans="1:5" x14ac:dyDescent="0.45">
      <c r="A883">
        <v>87.1</v>
      </c>
      <c r="B883">
        <v>7.2590000000000003</v>
      </c>
      <c r="C883">
        <v>42926.25</v>
      </c>
      <c r="D883">
        <v>6.105E-2</v>
      </c>
      <c r="E883">
        <v>3.1280000000000002E-2</v>
      </c>
    </row>
    <row r="884" spans="1:5" x14ac:dyDescent="0.45">
      <c r="A884">
        <v>87.2</v>
      </c>
      <c r="B884">
        <v>7.2670000000000003</v>
      </c>
      <c r="C884">
        <v>42937.33</v>
      </c>
      <c r="D884">
        <v>6.1199999999999997E-2</v>
      </c>
      <c r="E884">
        <v>3.1350000000000003E-2</v>
      </c>
    </row>
    <row r="885" spans="1:5" x14ac:dyDescent="0.45">
      <c r="A885">
        <v>87.3</v>
      </c>
      <c r="B885">
        <v>7.2750000000000004</v>
      </c>
      <c r="C885">
        <v>42947.12</v>
      </c>
      <c r="D885">
        <v>6.1339999999999999E-2</v>
      </c>
      <c r="E885">
        <v>3.1419999999999997E-2</v>
      </c>
    </row>
    <row r="886" spans="1:5" x14ac:dyDescent="0.45">
      <c r="A886">
        <v>87.4</v>
      </c>
      <c r="B886">
        <v>7.2839999999999998</v>
      </c>
      <c r="C886">
        <v>42953.14</v>
      </c>
      <c r="D886">
        <v>6.1499999999999999E-2</v>
      </c>
      <c r="E886">
        <v>3.1489999999999997E-2</v>
      </c>
    </row>
    <row r="887" spans="1:5" x14ac:dyDescent="0.45">
      <c r="A887">
        <v>87.5</v>
      </c>
      <c r="B887">
        <v>7.2919999999999998</v>
      </c>
      <c r="C887">
        <v>42960.160000000003</v>
      </c>
      <c r="D887">
        <v>6.1650000000000003E-2</v>
      </c>
      <c r="E887">
        <v>3.1570000000000001E-2</v>
      </c>
    </row>
    <row r="888" spans="1:5" x14ac:dyDescent="0.45">
      <c r="A888">
        <v>87.6</v>
      </c>
      <c r="B888">
        <v>7.3</v>
      </c>
      <c r="C888">
        <v>42965.63</v>
      </c>
      <c r="D888">
        <v>6.1800000000000001E-2</v>
      </c>
      <c r="E888">
        <v>3.1640000000000001E-2</v>
      </c>
    </row>
    <row r="889" spans="1:5" x14ac:dyDescent="0.45">
      <c r="A889">
        <v>87.7</v>
      </c>
      <c r="B889">
        <v>7.3079999999999998</v>
      </c>
      <c r="C889">
        <v>42975.85</v>
      </c>
      <c r="D889">
        <v>6.1949999999999998E-2</v>
      </c>
      <c r="E889">
        <v>3.1710000000000002E-2</v>
      </c>
    </row>
    <row r="890" spans="1:5" x14ac:dyDescent="0.45">
      <c r="A890">
        <v>87.8</v>
      </c>
      <c r="B890">
        <v>7.3170000000000002</v>
      </c>
      <c r="C890">
        <v>42977.81</v>
      </c>
      <c r="D890">
        <v>6.2100000000000002E-2</v>
      </c>
      <c r="E890">
        <v>3.1780000000000003E-2</v>
      </c>
    </row>
    <row r="891" spans="1:5" x14ac:dyDescent="0.45">
      <c r="A891">
        <v>87.9</v>
      </c>
      <c r="B891">
        <v>7.3250000000000002</v>
      </c>
      <c r="C891">
        <v>42985.15</v>
      </c>
      <c r="D891">
        <v>6.225E-2</v>
      </c>
      <c r="E891">
        <v>3.1850000000000003E-2</v>
      </c>
    </row>
    <row r="892" spans="1:5" x14ac:dyDescent="0.45">
      <c r="A892">
        <v>88</v>
      </c>
      <c r="B892">
        <v>7.3339999999999996</v>
      </c>
      <c r="C892">
        <v>42990.09</v>
      </c>
      <c r="D892">
        <v>6.241E-2</v>
      </c>
      <c r="E892">
        <v>3.1919999999999997E-2</v>
      </c>
    </row>
    <row r="893" spans="1:5" x14ac:dyDescent="0.45">
      <c r="A893">
        <v>88.1</v>
      </c>
      <c r="B893">
        <v>7.3419999999999996</v>
      </c>
      <c r="C893">
        <v>42993.69</v>
      </c>
      <c r="D893">
        <v>6.2560000000000004E-2</v>
      </c>
      <c r="E893">
        <v>3.1989999999999998E-2</v>
      </c>
    </row>
    <row r="894" spans="1:5" x14ac:dyDescent="0.45">
      <c r="A894">
        <v>88.2</v>
      </c>
      <c r="B894">
        <v>7.35</v>
      </c>
      <c r="C894">
        <v>42997.34</v>
      </c>
      <c r="D894">
        <v>6.2710000000000002E-2</v>
      </c>
      <c r="E894">
        <v>3.2070000000000001E-2</v>
      </c>
    </row>
    <row r="895" spans="1:5" x14ac:dyDescent="0.45">
      <c r="A895">
        <v>88.3</v>
      </c>
      <c r="B895">
        <v>7.359</v>
      </c>
      <c r="C895">
        <v>42999.360000000001</v>
      </c>
      <c r="D895">
        <v>6.2859999999999999E-2</v>
      </c>
      <c r="E895">
        <v>3.2140000000000002E-2</v>
      </c>
    </row>
    <row r="896" spans="1:5" x14ac:dyDescent="0.45">
      <c r="A896">
        <v>88.4</v>
      </c>
      <c r="B896">
        <v>7.367</v>
      </c>
      <c r="C896">
        <v>43004.07</v>
      </c>
      <c r="D896">
        <v>6.3009999999999997E-2</v>
      </c>
      <c r="E896">
        <v>3.2210000000000003E-2</v>
      </c>
    </row>
    <row r="897" spans="1:5" x14ac:dyDescent="0.45">
      <c r="A897">
        <v>88.5</v>
      </c>
      <c r="B897">
        <v>7.375</v>
      </c>
      <c r="C897">
        <v>43008.59</v>
      </c>
      <c r="D897">
        <v>6.3159999999999994E-2</v>
      </c>
      <c r="E897">
        <v>3.2280000000000003E-2</v>
      </c>
    </row>
    <row r="898" spans="1:5" x14ac:dyDescent="0.45">
      <c r="A898">
        <v>88.6</v>
      </c>
      <c r="B898">
        <v>7.3840000000000003</v>
      </c>
      <c r="C898">
        <v>43010.86</v>
      </c>
      <c r="D898">
        <v>6.3320000000000001E-2</v>
      </c>
      <c r="E898">
        <v>3.2349999999999997E-2</v>
      </c>
    </row>
    <row r="899" spans="1:5" x14ac:dyDescent="0.45">
      <c r="A899">
        <v>88.7</v>
      </c>
      <c r="B899">
        <v>7.3920000000000003</v>
      </c>
      <c r="C899">
        <v>43007.91</v>
      </c>
      <c r="D899">
        <v>6.3469999999999999E-2</v>
      </c>
      <c r="E899">
        <v>3.2419999999999997E-2</v>
      </c>
    </row>
    <row r="900" spans="1:5" x14ac:dyDescent="0.45">
      <c r="A900">
        <v>88.8</v>
      </c>
      <c r="B900">
        <v>7.4</v>
      </c>
      <c r="C900">
        <v>43012.7</v>
      </c>
      <c r="D900">
        <v>6.3619999999999996E-2</v>
      </c>
      <c r="E900">
        <v>3.2500000000000001E-2</v>
      </c>
    </row>
    <row r="901" spans="1:5" x14ac:dyDescent="0.45">
      <c r="A901">
        <v>88.9</v>
      </c>
      <c r="B901">
        <v>7.4089999999999998</v>
      </c>
      <c r="C901">
        <v>43011.33</v>
      </c>
      <c r="D901">
        <v>6.3780000000000003E-2</v>
      </c>
      <c r="E901">
        <v>3.2570000000000002E-2</v>
      </c>
    </row>
    <row r="902" spans="1:5" x14ac:dyDescent="0.45">
      <c r="A902">
        <v>89</v>
      </c>
      <c r="B902">
        <v>7.4169999999999998</v>
      </c>
      <c r="C902">
        <v>43017.55</v>
      </c>
      <c r="D902">
        <v>6.3930000000000001E-2</v>
      </c>
      <c r="E902">
        <v>3.2640000000000002E-2</v>
      </c>
    </row>
    <row r="903" spans="1:5" x14ac:dyDescent="0.45">
      <c r="A903">
        <v>89.1</v>
      </c>
      <c r="B903">
        <v>7.4249999999999998</v>
      </c>
      <c r="C903">
        <v>43019.14</v>
      </c>
      <c r="D903">
        <v>6.4079999999999998E-2</v>
      </c>
      <c r="E903">
        <v>3.2710000000000003E-2</v>
      </c>
    </row>
    <row r="904" spans="1:5" x14ac:dyDescent="0.45">
      <c r="A904">
        <v>89.2</v>
      </c>
      <c r="B904">
        <v>7.4340000000000002</v>
      </c>
      <c r="C904">
        <v>43022.41</v>
      </c>
      <c r="D904">
        <v>6.4229999999999995E-2</v>
      </c>
      <c r="E904">
        <v>3.2779999999999997E-2</v>
      </c>
    </row>
    <row r="905" spans="1:5" x14ac:dyDescent="0.45">
      <c r="A905">
        <v>89.3</v>
      </c>
      <c r="B905">
        <v>7.4420000000000002</v>
      </c>
      <c r="C905">
        <v>43023.5</v>
      </c>
      <c r="D905">
        <v>6.4380000000000007E-2</v>
      </c>
      <c r="E905">
        <v>3.2849999999999997E-2</v>
      </c>
    </row>
    <row r="906" spans="1:5" x14ac:dyDescent="0.45">
      <c r="A906">
        <v>89.4</v>
      </c>
      <c r="B906">
        <v>7.45</v>
      </c>
      <c r="C906">
        <v>43024.12</v>
      </c>
      <c r="D906">
        <v>6.4530000000000004E-2</v>
      </c>
      <c r="E906">
        <v>3.2930000000000001E-2</v>
      </c>
    </row>
    <row r="907" spans="1:5" x14ac:dyDescent="0.45">
      <c r="A907">
        <v>89.5</v>
      </c>
      <c r="B907">
        <v>7.4589999999999996</v>
      </c>
      <c r="C907">
        <v>43027.28</v>
      </c>
      <c r="D907">
        <v>6.4680000000000001E-2</v>
      </c>
      <c r="E907">
        <v>3.3000000000000002E-2</v>
      </c>
    </row>
    <row r="908" spans="1:5" x14ac:dyDescent="0.45">
      <c r="A908">
        <v>89.6</v>
      </c>
      <c r="B908">
        <v>7.4669999999999996</v>
      </c>
      <c r="C908">
        <v>43033.8</v>
      </c>
      <c r="D908">
        <v>6.4839999999999995E-2</v>
      </c>
      <c r="E908">
        <v>3.3070000000000002E-2</v>
      </c>
    </row>
    <row r="909" spans="1:5" x14ac:dyDescent="0.45">
      <c r="A909">
        <v>89.7</v>
      </c>
      <c r="B909">
        <v>7.4749999999999996</v>
      </c>
      <c r="C909">
        <v>43031.21</v>
      </c>
      <c r="D909">
        <v>6.4990000000000006E-2</v>
      </c>
      <c r="E909">
        <v>3.3140000000000003E-2</v>
      </c>
    </row>
    <row r="910" spans="1:5" x14ac:dyDescent="0.45">
      <c r="A910">
        <v>89.8</v>
      </c>
      <c r="B910">
        <v>7.4829999999999997</v>
      </c>
      <c r="C910">
        <v>43036.78</v>
      </c>
      <c r="D910">
        <v>6.515E-2</v>
      </c>
      <c r="E910">
        <v>3.3210000000000003E-2</v>
      </c>
    </row>
    <row r="911" spans="1:5" x14ac:dyDescent="0.45">
      <c r="A911">
        <v>89.9</v>
      </c>
      <c r="B911">
        <v>7.492</v>
      </c>
      <c r="C911">
        <v>43042.53</v>
      </c>
      <c r="D911">
        <v>6.5299999999999997E-2</v>
      </c>
      <c r="E911">
        <v>3.3279999999999997E-2</v>
      </c>
    </row>
    <row r="912" spans="1:5" x14ac:dyDescent="0.45">
      <c r="A912">
        <v>90</v>
      </c>
      <c r="B912">
        <v>7.5</v>
      </c>
      <c r="C912">
        <v>43044.72</v>
      </c>
      <c r="D912">
        <v>6.5449999999999994E-2</v>
      </c>
      <c r="E912">
        <v>3.3360000000000001E-2</v>
      </c>
    </row>
    <row r="913" spans="1:5" x14ac:dyDescent="0.45">
      <c r="A913">
        <v>90.1</v>
      </c>
      <c r="B913">
        <v>7.5090000000000003</v>
      </c>
      <c r="C913">
        <v>43048.15</v>
      </c>
      <c r="D913">
        <v>6.5610000000000002E-2</v>
      </c>
      <c r="E913">
        <v>3.3430000000000001E-2</v>
      </c>
    </row>
    <row r="914" spans="1:5" x14ac:dyDescent="0.45">
      <c r="A914">
        <v>90.2</v>
      </c>
      <c r="B914">
        <v>7.5170000000000003</v>
      </c>
      <c r="C914">
        <v>43049.17</v>
      </c>
      <c r="D914">
        <v>6.5759999999999999E-2</v>
      </c>
      <c r="E914">
        <v>3.3500000000000002E-2</v>
      </c>
    </row>
    <row r="915" spans="1:5" x14ac:dyDescent="0.45">
      <c r="A915">
        <v>90.3</v>
      </c>
      <c r="B915">
        <v>7.5250000000000004</v>
      </c>
      <c r="C915">
        <v>43049.98</v>
      </c>
      <c r="D915">
        <v>6.5909999999999996E-2</v>
      </c>
      <c r="E915">
        <v>3.3570000000000003E-2</v>
      </c>
    </row>
    <row r="916" spans="1:5" x14ac:dyDescent="0.45">
      <c r="A916">
        <v>90.4</v>
      </c>
      <c r="B916">
        <v>7.5339999999999998</v>
      </c>
      <c r="C916">
        <v>43050.38</v>
      </c>
      <c r="D916">
        <v>6.6070000000000004E-2</v>
      </c>
      <c r="E916">
        <v>3.3640000000000003E-2</v>
      </c>
    </row>
    <row r="917" spans="1:5" x14ac:dyDescent="0.45">
      <c r="A917">
        <v>90.5</v>
      </c>
      <c r="B917">
        <v>7.5419999999999998</v>
      </c>
      <c r="C917">
        <v>43054.3</v>
      </c>
      <c r="D917">
        <v>6.6220000000000001E-2</v>
      </c>
      <c r="E917">
        <v>3.372E-2</v>
      </c>
    </row>
    <row r="918" spans="1:5" x14ac:dyDescent="0.45">
      <c r="A918">
        <v>90.6</v>
      </c>
      <c r="B918">
        <v>7.55</v>
      </c>
      <c r="C918">
        <v>43058.12</v>
      </c>
      <c r="D918">
        <v>6.6369999999999998E-2</v>
      </c>
      <c r="E918">
        <v>3.3790000000000001E-2</v>
      </c>
    </row>
    <row r="919" spans="1:5" x14ac:dyDescent="0.45">
      <c r="A919">
        <v>90.7</v>
      </c>
      <c r="B919">
        <v>7.5590000000000002</v>
      </c>
      <c r="C919">
        <v>43063.73</v>
      </c>
      <c r="D919">
        <v>6.6519999999999996E-2</v>
      </c>
      <c r="E919">
        <v>3.3860000000000001E-2</v>
      </c>
    </row>
    <row r="920" spans="1:5" x14ac:dyDescent="0.45">
      <c r="A920">
        <v>90.8</v>
      </c>
      <c r="B920">
        <v>7.5670000000000002</v>
      </c>
      <c r="C920">
        <v>43061.72</v>
      </c>
      <c r="D920">
        <v>6.6680000000000003E-2</v>
      </c>
      <c r="E920">
        <v>3.3930000000000002E-2</v>
      </c>
    </row>
    <row r="921" spans="1:5" x14ac:dyDescent="0.45">
      <c r="A921">
        <v>90.9</v>
      </c>
      <c r="B921">
        <v>7.5750000000000002</v>
      </c>
      <c r="C921">
        <v>43064.93</v>
      </c>
      <c r="D921">
        <v>6.6830000000000001E-2</v>
      </c>
      <c r="E921">
        <v>3.4000000000000002E-2</v>
      </c>
    </row>
    <row r="922" spans="1:5" x14ac:dyDescent="0.45">
      <c r="A922">
        <v>91</v>
      </c>
      <c r="B922">
        <v>7.5839999999999996</v>
      </c>
      <c r="C922">
        <v>43066.36</v>
      </c>
      <c r="D922">
        <v>6.6989999999999994E-2</v>
      </c>
      <c r="E922">
        <v>3.4070000000000003E-2</v>
      </c>
    </row>
    <row r="923" spans="1:5" x14ac:dyDescent="0.45">
      <c r="A923">
        <v>91.1</v>
      </c>
      <c r="B923">
        <v>7.5919999999999996</v>
      </c>
      <c r="C923">
        <v>43069.41</v>
      </c>
      <c r="D923">
        <v>6.7140000000000005E-2</v>
      </c>
      <c r="E923">
        <v>3.415E-2</v>
      </c>
    </row>
    <row r="924" spans="1:5" x14ac:dyDescent="0.45">
      <c r="A924">
        <v>91.2</v>
      </c>
      <c r="B924">
        <v>7.6</v>
      </c>
      <c r="C924">
        <v>43072.03</v>
      </c>
      <c r="D924">
        <v>6.7299999999999999E-2</v>
      </c>
      <c r="E924">
        <v>3.422E-2</v>
      </c>
    </row>
    <row r="925" spans="1:5" x14ac:dyDescent="0.45">
      <c r="A925">
        <v>91.3</v>
      </c>
      <c r="B925">
        <v>7.609</v>
      </c>
      <c r="C925">
        <v>43072.67</v>
      </c>
      <c r="D925">
        <v>6.7449999999999996E-2</v>
      </c>
      <c r="E925">
        <v>3.4290000000000001E-2</v>
      </c>
    </row>
    <row r="926" spans="1:5" x14ac:dyDescent="0.45">
      <c r="A926">
        <v>91.4</v>
      </c>
      <c r="B926">
        <v>7.617</v>
      </c>
      <c r="C926">
        <v>43073.22</v>
      </c>
      <c r="D926">
        <v>6.7610000000000003E-2</v>
      </c>
      <c r="E926">
        <v>3.4360000000000002E-2</v>
      </c>
    </row>
    <row r="927" spans="1:5" x14ac:dyDescent="0.45">
      <c r="A927">
        <v>91.5</v>
      </c>
      <c r="B927">
        <v>7.625</v>
      </c>
      <c r="C927">
        <v>43075.31</v>
      </c>
      <c r="D927">
        <v>6.7769999999999997E-2</v>
      </c>
      <c r="E927">
        <v>3.4439999999999998E-2</v>
      </c>
    </row>
    <row r="928" spans="1:5" x14ac:dyDescent="0.45">
      <c r="A928">
        <v>91.6</v>
      </c>
      <c r="B928">
        <v>7.6340000000000003</v>
      </c>
      <c r="C928">
        <v>43073.29</v>
      </c>
      <c r="D928">
        <v>6.7919999999999994E-2</v>
      </c>
      <c r="E928">
        <v>3.4509999999999999E-2</v>
      </c>
    </row>
    <row r="929" spans="1:5" x14ac:dyDescent="0.45">
      <c r="A929">
        <v>91.7</v>
      </c>
      <c r="B929">
        <v>7.6420000000000003</v>
      </c>
      <c r="C929">
        <v>43074.26</v>
      </c>
      <c r="D929">
        <v>6.8070000000000006E-2</v>
      </c>
      <c r="E929">
        <v>3.458E-2</v>
      </c>
    </row>
    <row r="930" spans="1:5" x14ac:dyDescent="0.45">
      <c r="A930">
        <v>91.8</v>
      </c>
      <c r="B930">
        <v>7.65</v>
      </c>
      <c r="C930">
        <v>43076.61</v>
      </c>
      <c r="D930">
        <v>6.8220000000000003E-2</v>
      </c>
      <c r="E930">
        <v>3.465E-2</v>
      </c>
    </row>
    <row r="931" spans="1:5" x14ac:dyDescent="0.45">
      <c r="A931">
        <v>91.9</v>
      </c>
      <c r="B931">
        <v>7.6589999999999998</v>
      </c>
      <c r="C931">
        <v>43079.01</v>
      </c>
      <c r="D931">
        <v>6.837E-2</v>
      </c>
      <c r="E931">
        <v>3.4720000000000001E-2</v>
      </c>
    </row>
    <row r="932" spans="1:5" x14ac:dyDescent="0.45">
      <c r="A932">
        <v>92</v>
      </c>
      <c r="B932">
        <v>7.6669999999999998</v>
      </c>
      <c r="C932">
        <v>43079.93</v>
      </c>
      <c r="D932">
        <v>6.8529999999999994E-2</v>
      </c>
      <c r="E932">
        <v>3.4799999999999998E-2</v>
      </c>
    </row>
    <row r="933" spans="1:5" x14ac:dyDescent="0.45">
      <c r="A933">
        <v>92.1</v>
      </c>
      <c r="B933">
        <v>7.6749999999999998</v>
      </c>
      <c r="C933">
        <v>43083.93</v>
      </c>
      <c r="D933">
        <v>6.8690000000000001E-2</v>
      </c>
      <c r="E933">
        <v>3.4869999999999998E-2</v>
      </c>
    </row>
    <row r="934" spans="1:5" x14ac:dyDescent="0.45">
      <c r="A934">
        <v>92.2</v>
      </c>
      <c r="B934">
        <v>7.6840000000000002</v>
      </c>
      <c r="C934">
        <v>43083.54</v>
      </c>
      <c r="D934">
        <v>6.8839999999999998E-2</v>
      </c>
      <c r="E934">
        <v>3.4939999999999999E-2</v>
      </c>
    </row>
    <row r="935" spans="1:5" x14ac:dyDescent="0.45">
      <c r="A935">
        <v>92.3</v>
      </c>
      <c r="B935">
        <v>7.6920000000000002</v>
      </c>
      <c r="C935">
        <v>43087.57</v>
      </c>
      <c r="D935">
        <v>6.9000000000000006E-2</v>
      </c>
      <c r="E935">
        <v>3.5009999999999999E-2</v>
      </c>
    </row>
    <row r="936" spans="1:5" x14ac:dyDescent="0.45">
      <c r="A936">
        <v>92.4</v>
      </c>
      <c r="B936">
        <v>7.7</v>
      </c>
      <c r="C936">
        <v>43085.55</v>
      </c>
      <c r="D936">
        <v>6.9159999999999999E-2</v>
      </c>
      <c r="E936">
        <v>3.508E-2</v>
      </c>
    </row>
    <row r="937" spans="1:5" x14ac:dyDescent="0.45">
      <c r="A937">
        <v>92.5</v>
      </c>
      <c r="B937">
        <v>7.7089999999999996</v>
      </c>
      <c r="C937">
        <v>43087.48</v>
      </c>
      <c r="D937">
        <v>6.9309999999999997E-2</v>
      </c>
      <c r="E937">
        <v>3.5150000000000001E-2</v>
      </c>
    </row>
    <row r="938" spans="1:5" x14ac:dyDescent="0.45">
      <c r="A938">
        <v>92.6</v>
      </c>
      <c r="B938">
        <v>7.7169999999999996</v>
      </c>
      <c r="C938">
        <v>43090.55</v>
      </c>
      <c r="D938">
        <v>6.9459999999999994E-2</v>
      </c>
      <c r="E938">
        <v>3.5229999999999997E-2</v>
      </c>
    </row>
    <row r="939" spans="1:5" x14ac:dyDescent="0.45">
      <c r="A939">
        <v>92.7</v>
      </c>
      <c r="B939">
        <v>7.7249999999999996</v>
      </c>
      <c r="C939">
        <v>43094.39</v>
      </c>
      <c r="D939">
        <v>6.9610000000000005E-2</v>
      </c>
      <c r="E939">
        <v>3.5299999999999998E-2</v>
      </c>
    </row>
    <row r="940" spans="1:5" x14ac:dyDescent="0.45">
      <c r="A940">
        <v>92.8</v>
      </c>
      <c r="B940">
        <v>7.734</v>
      </c>
      <c r="C940">
        <v>43097.02</v>
      </c>
      <c r="D940">
        <v>6.9769999999999999E-2</v>
      </c>
      <c r="E940">
        <v>3.5369999999999999E-2</v>
      </c>
    </row>
    <row r="941" spans="1:5" x14ac:dyDescent="0.45">
      <c r="A941">
        <v>92.9</v>
      </c>
      <c r="B941">
        <v>7.742</v>
      </c>
      <c r="C941">
        <v>43101.42</v>
      </c>
      <c r="D941">
        <v>6.9930000000000006E-2</v>
      </c>
      <c r="E941">
        <v>3.5439999999999999E-2</v>
      </c>
    </row>
    <row r="942" spans="1:5" x14ac:dyDescent="0.45">
      <c r="A942">
        <v>93</v>
      </c>
      <c r="B942">
        <v>7.75</v>
      </c>
      <c r="C942">
        <v>43099.99</v>
      </c>
      <c r="D942">
        <v>7.0080000000000003E-2</v>
      </c>
      <c r="E942">
        <v>3.551E-2</v>
      </c>
    </row>
    <row r="943" spans="1:5" x14ac:dyDescent="0.45">
      <c r="A943">
        <v>93.1</v>
      </c>
      <c r="B943">
        <v>7.7590000000000003</v>
      </c>
      <c r="C943">
        <v>43106.77</v>
      </c>
      <c r="D943">
        <v>7.0239999999999997E-2</v>
      </c>
      <c r="E943">
        <v>3.5580000000000001E-2</v>
      </c>
    </row>
    <row r="944" spans="1:5" x14ac:dyDescent="0.45">
      <c r="A944">
        <v>93.2</v>
      </c>
      <c r="B944">
        <v>7.7670000000000003</v>
      </c>
      <c r="C944">
        <v>43114.62</v>
      </c>
      <c r="D944">
        <v>7.0389999999999994E-2</v>
      </c>
      <c r="E944">
        <v>3.5659999999999997E-2</v>
      </c>
    </row>
    <row r="945" spans="1:5" x14ac:dyDescent="0.45">
      <c r="A945">
        <v>93.3</v>
      </c>
      <c r="B945">
        <v>7.7750000000000004</v>
      </c>
      <c r="C945">
        <v>43113.56</v>
      </c>
      <c r="D945">
        <v>7.0550000000000002E-2</v>
      </c>
      <c r="E945">
        <v>3.5729999999999998E-2</v>
      </c>
    </row>
    <row r="946" spans="1:5" x14ac:dyDescent="0.45">
      <c r="A946">
        <v>93.4</v>
      </c>
      <c r="B946">
        <v>7.7839999999999998</v>
      </c>
      <c r="C946">
        <v>43120.14</v>
      </c>
      <c r="D946">
        <v>7.0699999999999999E-2</v>
      </c>
      <c r="E946">
        <v>3.5799999999999998E-2</v>
      </c>
    </row>
    <row r="947" spans="1:5" x14ac:dyDescent="0.45">
      <c r="A947">
        <v>93.5</v>
      </c>
      <c r="B947">
        <v>7.7919999999999998</v>
      </c>
      <c r="C947">
        <v>43119.5</v>
      </c>
      <c r="D947">
        <v>7.0860000000000006E-2</v>
      </c>
      <c r="E947">
        <v>3.5880000000000002E-2</v>
      </c>
    </row>
    <row r="948" spans="1:5" x14ac:dyDescent="0.45">
      <c r="A948">
        <v>93.6</v>
      </c>
      <c r="B948">
        <v>7.8</v>
      </c>
      <c r="C948">
        <v>43119.3</v>
      </c>
      <c r="D948">
        <v>7.102E-2</v>
      </c>
      <c r="E948">
        <v>3.5950000000000003E-2</v>
      </c>
    </row>
    <row r="949" spans="1:5" x14ac:dyDescent="0.45">
      <c r="A949">
        <v>93.7</v>
      </c>
      <c r="B949">
        <v>7.8090000000000002</v>
      </c>
      <c r="C949">
        <v>43125.29</v>
      </c>
      <c r="D949">
        <v>7.1179999999999993E-2</v>
      </c>
      <c r="E949">
        <v>3.6020000000000003E-2</v>
      </c>
    </row>
    <row r="950" spans="1:5" x14ac:dyDescent="0.45">
      <c r="A950">
        <v>93.8</v>
      </c>
      <c r="B950">
        <v>7.8170000000000002</v>
      </c>
      <c r="C950">
        <v>43127.98</v>
      </c>
      <c r="D950">
        <v>7.1330000000000005E-2</v>
      </c>
      <c r="E950">
        <v>3.6089999999999997E-2</v>
      </c>
    </row>
    <row r="951" spans="1:5" x14ac:dyDescent="0.45">
      <c r="A951">
        <v>93.9</v>
      </c>
      <c r="B951">
        <v>7.8250000000000002</v>
      </c>
      <c r="C951">
        <v>43135.02</v>
      </c>
      <c r="D951">
        <v>7.1489999999999998E-2</v>
      </c>
      <c r="E951">
        <v>3.6170000000000001E-2</v>
      </c>
    </row>
    <row r="952" spans="1:5" x14ac:dyDescent="0.45">
      <c r="A952">
        <v>94</v>
      </c>
      <c r="B952">
        <v>7.8339999999999996</v>
      </c>
      <c r="C952">
        <v>43130.43</v>
      </c>
      <c r="D952">
        <v>7.1650000000000005E-2</v>
      </c>
      <c r="E952">
        <v>3.6240000000000001E-2</v>
      </c>
    </row>
    <row r="953" spans="1:5" x14ac:dyDescent="0.45">
      <c r="A953">
        <v>94.1</v>
      </c>
      <c r="B953">
        <v>7.8419999999999996</v>
      </c>
      <c r="C953">
        <v>43135.75</v>
      </c>
      <c r="D953">
        <v>7.1800000000000003E-2</v>
      </c>
      <c r="E953">
        <v>3.6310000000000002E-2</v>
      </c>
    </row>
    <row r="954" spans="1:5" x14ac:dyDescent="0.45">
      <c r="A954">
        <v>94.2</v>
      </c>
      <c r="B954">
        <v>7.85</v>
      </c>
      <c r="C954">
        <v>43144.09</v>
      </c>
      <c r="D954">
        <v>7.1959999999999996E-2</v>
      </c>
      <c r="E954">
        <v>3.6389999999999999E-2</v>
      </c>
    </row>
    <row r="955" spans="1:5" x14ac:dyDescent="0.45">
      <c r="A955">
        <v>94.3</v>
      </c>
      <c r="B955">
        <v>7.859</v>
      </c>
      <c r="C955">
        <v>43143.040000000001</v>
      </c>
      <c r="D955">
        <v>7.2120000000000004E-2</v>
      </c>
      <c r="E955">
        <v>3.6459999999999999E-2</v>
      </c>
    </row>
    <row r="956" spans="1:5" x14ac:dyDescent="0.45">
      <c r="A956">
        <v>94.4</v>
      </c>
      <c r="B956">
        <v>7.867</v>
      </c>
      <c r="C956">
        <v>43145.56</v>
      </c>
      <c r="D956">
        <v>7.2270000000000001E-2</v>
      </c>
      <c r="E956">
        <v>3.653E-2</v>
      </c>
    </row>
    <row r="957" spans="1:5" x14ac:dyDescent="0.45">
      <c r="A957">
        <v>94.5</v>
      </c>
      <c r="B957">
        <v>7.875</v>
      </c>
      <c r="C957">
        <v>43153.16</v>
      </c>
      <c r="D957">
        <v>7.2429999999999994E-2</v>
      </c>
      <c r="E957">
        <v>3.6600000000000001E-2</v>
      </c>
    </row>
    <row r="958" spans="1:5" x14ac:dyDescent="0.45">
      <c r="A958">
        <v>94.6</v>
      </c>
      <c r="B958">
        <v>7.883</v>
      </c>
      <c r="C958">
        <v>43146.53</v>
      </c>
      <c r="D958">
        <v>7.2580000000000006E-2</v>
      </c>
      <c r="E958">
        <v>3.6670000000000001E-2</v>
      </c>
    </row>
    <row r="959" spans="1:5" x14ac:dyDescent="0.45">
      <c r="A959">
        <v>94.7</v>
      </c>
      <c r="B959">
        <v>7.8920000000000003</v>
      </c>
      <c r="C959">
        <v>43154.5</v>
      </c>
      <c r="D959">
        <v>7.2739999999999999E-2</v>
      </c>
      <c r="E959">
        <v>3.6740000000000002E-2</v>
      </c>
    </row>
    <row r="960" spans="1:5" x14ac:dyDescent="0.45">
      <c r="A960">
        <v>94.8</v>
      </c>
      <c r="B960">
        <v>7.9</v>
      </c>
      <c r="C960">
        <v>43160.23</v>
      </c>
      <c r="D960">
        <v>7.2910000000000003E-2</v>
      </c>
      <c r="E960">
        <v>3.6819999999999999E-2</v>
      </c>
    </row>
    <row r="961" spans="1:5" x14ac:dyDescent="0.45">
      <c r="A961">
        <v>94.9</v>
      </c>
      <c r="B961">
        <v>7.9089999999999998</v>
      </c>
      <c r="C961">
        <v>43162.09</v>
      </c>
      <c r="D961">
        <v>7.306E-2</v>
      </c>
      <c r="E961">
        <v>3.6889999999999999E-2</v>
      </c>
    </row>
    <row r="962" spans="1:5" x14ac:dyDescent="0.45">
      <c r="A962">
        <v>95</v>
      </c>
      <c r="B962">
        <v>7.9169999999999998</v>
      </c>
      <c r="C962">
        <v>43162.2</v>
      </c>
      <c r="D962">
        <v>7.3219999999999993E-2</v>
      </c>
      <c r="E962">
        <v>3.696E-2</v>
      </c>
    </row>
    <row r="963" spans="1:5" x14ac:dyDescent="0.45">
      <c r="A963">
        <v>95.1</v>
      </c>
      <c r="B963">
        <v>7.9249999999999998</v>
      </c>
      <c r="C963">
        <v>43167.68</v>
      </c>
      <c r="D963">
        <v>7.3380000000000001E-2</v>
      </c>
      <c r="E963">
        <v>3.7039999999999997E-2</v>
      </c>
    </row>
    <row r="964" spans="1:5" x14ac:dyDescent="0.45">
      <c r="A964">
        <v>95.2</v>
      </c>
      <c r="B964">
        <v>7.9329999999999998</v>
      </c>
      <c r="C964">
        <v>43165.39</v>
      </c>
      <c r="D964">
        <v>7.3539999999999994E-2</v>
      </c>
      <c r="E964">
        <v>3.7109999999999997E-2</v>
      </c>
    </row>
    <row r="965" spans="1:5" x14ac:dyDescent="0.45">
      <c r="A965">
        <v>95.3</v>
      </c>
      <c r="B965">
        <v>7.9420000000000002</v>
      </c>
      <c r="C965">
        <v>43168.78</v>
      </c>
      <c r="D965">
        <v>7.3690000000000005E-2</v>
      </c>
      <c r="E965">
        <v>3.7179999999999998E-2</v>
      </c>
    </row>
    <row r="966" spans="1:5" x14ac:dyDescent="0.45">
      <c r="A966">
        <v>95.4</v>
      </c>
      <c r="B966">
        <v>7.95</v>
      </c>
      <c r="C966">
        <v>43173.22</v>
      </c>
      <c r="D966">
        <v>7.3849999999999999E-2</v>
      </c>
      <c r="E966">
        <v>3.7260000000000001E-2</v>
      </c>
    </row>
    <row r="967" spans="1:5" x14ac:dyDescent="0.45">
      <c r="A967">
        <v>95.5</v>
      </c>
      <c r="B967">
        <v>7.9589999999999996</v>
      </c>
      <c r="C967">
        <v>43173.96</v>
      </c>
      <c r="D967">
        <v>7.4010000000000006E-2</v>
      </c>
      <c r="E967">
        <v>3.7330000000000002E-2</v>
      </c>
    </row>
    <row r="968" spans="1:5" x14ac:dyDescent="0.45">
      <c r="A968">
        <v>95.6</v>
      </c>
      <c r="B968">
        <v>7.9669999999999996</v>
      </c>
      <c r="C968">
        <v>43173.67</v>
      </c>
      <c r="D968">
        <v>7.417E-2</v>
      </c>
      <c r="E968">
        <v>3.7400000000000003E-2</v>
      </c>
    </row>
    <row r="969" spans="1:5" x14ac:dyDescent="0.45">
      <c r="A969">
        <v>95.7</v>
      </c>
      <c r="B969">
        <v>7.9749999999999996</v>
      </c>
      <c r="C969">
        <v>43175.66</v>
      </c>
      <c r="D969">
        <v>7.4340000000000003E-2</v>
      </c>
      <c r="E969">
        <v>3.7470000000000003E-2</v>
      </c>
    </row>
    <row r="970" spans="1:5" x14ac:dyDescent="0.45">
      <c r="A970">
        <v>95.8</v>
      </c>
      <c r="B970">
        <v>7.984</v>
      </c>
      <c r="C970">
        <v>43175.13</v>
      </c>
      <c r="D970">
        <v>7.4490000000000001E-2</v>
      </c>
      <c r="E970">
        <v>3.755E-2</v>
      </c>
    </row>
    <row r="971" spans="1:5" x14ac:dyDescent="0.45">
      <c r="A971">
        <v>95.9</v>
      </c>
      <c r="B971">
        <v>7.992</v>
      </c>
      <c r="C971">
        <v>43178.38</v>
      </c>
      <c r="D971">
        <v>7.4660000000000004E-2</v>
      </c>
      <c r="E971">
        <v>3.7620000000000001E-2</v>
      </c>
    </row>
    <row r="972" spans="1:5" x14ac:dyDescent="0.45">
      <c r="A972">
        <v>96</v>
      </c>
      <c r="B972">
        <v>8</v>
      </c>
      <c r="C972">
        <v>43180.09</v>
      </c>
      <c r="D972">
        <v>7.4810000000000001E-2</v>
      </c>
      <c r="E972">
        <v>3.7690000000000001E-2</v>
      </c>
    </row>
    <row r="973" spans="1:5" x14ac:dyDescent="0.45">
      <c r="A973">
        <v>96.1</v>
      </c>
      <c r="B973">
        <v>8.0090000000000003</v>
      </c>
      <c r="C973">
        <v>43181.1</v>
      </c>
      <c r="D973">
        <v>7.4969999999999995E-2</v>
      </c>
      <c r="E973">
        <v>3.7769999999999998E-2</v>
      </c>
    </row>
    <row r="974" spans="1:5" x14ac:dyDescent="0.45">
      <c r="A974">
        <v>96.2</v>
      </c>
      <c r="B974">
        <v>8.0169999999999995</v>
      </c>
      <c r="C974">
        <v>43186.32</v>
      </c>
      <c r="D974">
        <v>7.5139999999999998E-2</v>
      </c>
      <c r="E974">
        <v>3.7839999999999999E-2</v>
      </c>
    </row>
    <row r="975" spans="1:5" x14ac:dyDescent="0.45">
      <c r="A975">
        <v>96.3</v>
      </c>
      <c r="B975">
        <v>8.0250000000000004</v>
      </c>
      <c r="C975">
        <v>43185.1</v>
      </c>
      <c r="D975">
        <v>7.5300000000000006E-2</v>
      </c>
      <c r="E975">
        <v>3.7909999999999999E-2</v>
      </c>
    </row>
    <row r="976" spans="1:5" x14ac:dyDescent="0.45">
      <c r="A976">
        <v>96.4</v>
      </c>
      <c r="B976">
        <v>8.0340000000000007</v>
      </c>
      <c r="C976">
        <v>43189.45</v>
      </c>
      <c r="D976">
        <v>7.5450000000000003E-2</v>
      </c>
      <c r="E976">
        <v>3.7990000000000003E-2</v>
      </c>
    </row>
    <row r="977" spans="1:5" x14ac:dyDescent="0.45">
      <c r="A977">
        <v>96.5</v>
      </c>
      <c r="B977">
        <v>8.0419999999999998</v>
      </c>
      <c r="C977">
        <v>43193.79</v>
      </c>
      <c r="D977">
        <v>7.5609999999999997E-2</v>
      </c>
      <c r="E977">
        <v>3.8059999999999997E-2</v>
      </c>
    </row>
    <row r="978" spans="1:5" x14ac:dyDescent="0.45">
      <c r="A978">
        <v>96.6</v>
      </c>
      <c r="B978">
        <v>8.0500000000000007</v>
      </c>
      <c r="C978">
        <v>43194.25</v>
      </c>
      <c r="D978">
        <v>7.578E-2</v>
      </c>
      <c r="E978">
        <v>3.8129999999999997E-2</v>
      </c>
    </row>
    <row r="979" spans="1:5" x14ac:dyDescent="0.45">
      <c r="A979">
        <v>96.7</v>
      </c>
      <c r="B979">
        <v>8.0589999999999993</v>
      </c>
      <c r="C979">
        <v>43195.77</v>
      </c>
      <c r="D979">
        <v>7.5939999999999994E-2</v>
      </c>
      <c r="E979">
        <v>3.8210000000000001E-2</v>
      </c>
    </row>
    <row r="980" spans="1:5" x14ac:dyDescent="0.45">
      <c r="A980">
        <v>96.8</v>
      </c>
      <c r="B980">
        <v>8.0670000000000002</v>
      </c>
      <c r="C980">
        <v>43193.71</v>
      </c>
      <c r="D980">
        <v>7.6100000000000001E-2</v>
      </c>
      <c r="E980">
        <v>3.8280000000000002E-2</v>
      </c>
    </row>
    <row r="981" spans="1:5" x14ac:dyDescent="0.45">
      <c r="A981">
        <v>96.9</v>
      </c>
      <c r="B981">
        <v>8.0749999999999993</v>
      </c>
      <c r="C981">
        <v>43197.11</v>
      </c>
      <c r="D981">
        <v>7.6259999999999994E-2</v>
      </c>
      <c r="E981">
        <v>3.8350000000000002E-2</v>
      </c>
    </row>
    <row r="982" spans="1:5" x14ac:dyDescent="0.45">
      <c r="A982">
        <v>97</v>
      </c>
      <c r="B982">
        <v>8.0839999999999996</v>
      </c>
      <c r="C982">
        <v>43203.99</v>
      </c>
      <c r="D982">
        <v>7.6420000000000002E-2</v>
      </c>
      <c r="E982">
        <v>3.8429999999999999E-2</v>
      </c>
    </row>
    <row r="983" spans="1:5" x14ac:dyDescent="0.45">
      <c r="A983">
        <v>97.1</v>
      </c>
      <c r="B983">
        <v>8.0920000000000005</v>
      </c>
      <c r="C983">
        <v>43205.67</v>
      </c>
      <c r="D983">
        <v>7.6569999999999999E-2</v>
      </c>
      <c r="E983">
        <v>3.85E-2</v>
      </c>
    </row>
    <row r="984" spans="1:5" x14ac:dyDescent="0.45">
      <c r="A984">
        <v>97.2</v>
      </c>
      <c r="B984">
        <v>8.1</v>
      </c>
      <c r="C984">
        <v>43203.15</v>
      </c>
      <c r="D984">
        <v>7.6730000000000007E-2</v>
      </c>
      <c r="E984">
        <v>3.857E-2</v>
      </c>
    </row>
    <row r="985" spans="1:5" x14ac:dyDescent="0.45">
      <c r="A985">
        <v>97.3</v>
      </c>
      <c r="B985">
        <v>8.1080000000000005</v>
      </c>
      <c r="C985">
        <v>43211.81</v>
      </c>
      <c r="D985">
        <v>7.689E-2</v>
      </c>
      <c r="E985">
        <v>3.8649999999999997E-2</v>
      </c>
    </row>
    <row r="986" spans="1:5" x14ac:dyDescent="0.45">
      <c r="A986">
        <v>97.4</v>
      </c>
      <c r="B986">
        <v>8.1170000000000009</v>
      </c>
      <c r="C986">
        <v>43220.27</v>
      </c>
      <c r="D986">
        <v>7.7060000000000003E-2</v>
      </c>
      <c r="E986">
        <v>3.8719999999999997E-2</v>
      </c>
    </row>
    <row r="987" spans="1:5" x14ac:dyDescent="0.45">
      <c r="A987">
        <v>97.5</v>
      </c>
      <c r="B987">
        <v>8.125</v>
      </c>
      <c r="C987">
        <v>43225.59</v>
      </c>
      <c r="D987">
        <v>7.7219999999999997E-2</v>
      </c>
      <c r="E987">
        <v>3.8789999999999998E-2</v>
      </c>
    </row>
    <row r="988" spans="1:5" x14ac:dyDescent="0.45">
      <c r="A988">
        <v>97.6</v>
      </c>
      <c r="B988">
        <v>8.1340000000000003</v>
      </c>
      <c r="C988">
        <v>43230.61</v>
      </c>
      <c r="D988">
        <v>7.739E-2</v>
      </c>
      <c r="E988">
        <v>3.8870000000000002E-2</v>
      </c>
    </row>
    <row r="989" spans="1:5" x14ac:dyDescent="0.45">
      <c r="A989">
        <v>97.7</v>
      </c>
      <c r="B989">
        <v>8.1419999999999995</v>
      </c>
      <c r="C989">
        <v>43231.99</v>
      </c>
      <c r="D989">
        <v>7.7549999999999994E-2</v>
      </c>
      <c r="E989">
        <v>3.8940000000000002E-2</v>
      </c>
    </row>
    <row r="990" spans="1:5" x14ac:dyDescent="0.45">
      <c r="A990">
        <v>97.8</v>
      </c>
      <c r="B990">
        <v>8.15</v>
      </c>
      <c r="C990">
        <v>43227.45</v>
      </c>
      <c r="D990">
        <v>7.7710000000000001E-2</v>
      </c>
      <c r="E990">
        <v>3.9019999999999999E-2</v>
      </c>
    </row>
    <row r="991" spans="1:5" x14ac:dyDescent="0.45">
      <c r="A991">
        <v>97.9</v>
      </c>
      <c r="B991">
        <v>8.1590000000000007</v>
      </c>
      <c r="C991">
        <v>43232.38</v>
      </c>
      <c r="D991">
        <v>7.7869999999999995E-2</v>
      </c>
      <c r="E991">
        <v>3.909E-2</v>
      </c>
    </row>
    <row r="992" spans="1:5" x14ac:dyDescent="0.45">
      <c r="A992">
        <v>98</v>
      </c>
      <c r="B992">
        <v>8.1669999999999998</v>
      </c>
      <c r="C992">
        <v>43243.93</v>
      </c>
      <c r="D992">
        <v>7.8039999999999998E-2</v>
      </c>
      <c r="E992">
        <v>3.916E-2</v>
      </c>
    </row>
    <row r="993" spans="1:5" x14ac:dyDescent="0.45">
      <c r="A993">
        <v>98.1</v>
      </c>
      <c r="B993">
        <v>8.1750000000000007</v>
      </c>
      <c r="C993">
        <v>43240.9</v>
      </c>
      <c r="D993">
        <v>7.8200000000000006E-2</v>
      </c>
      <c r="E993">
        <v>3.9239999999999997E-2</v>
      </c>
    </row>
    <row r="994" spans="1:5" x14ac:dyDescent="0.45">
      <c r="A994">
        <v>98.2</v>
      </c>
      <c r="B994">
        <v>8.1839999999999993</v>
      </c>
      <c r="C994">
        <v>43240.49</v>
      </c>
      <c r="D994">
        <v>7.8359999999999999E-2</v>
      </c>
      <c r="E994">
        <v>3.9309999999999998E-2</v>
      </c>
    </row>
    <row r="995" spans="1:5" x14ac:dyDescent="0.45">
      <c r="A995">
        <v>98.3</v>
      </c>
      <c r="B995">
        <v>8.1920000000000002</v>
      </c>
      <c r="C995">
        <v>43248.21</v>
      </c>
      <c r="D995">
        <v>7.8520000000000006E-2</v>
      </c>
      <c r="E995">
        <v>3.9379999999999998E-2</v>
      </c>
    </row>
    <row r="996" spans="1:5" x14ac:dyDescent="0.45">
      <c r="A996">
        <v>98.4</v>
      </c>
      <c r="B996">
        <v>8.1999999999999993</v>
      </c>
      <c r="C996">
        <v>43254.09</v>
      </c>
      <c r="D996">
        <v>7.8689999999999996E-2</v>
      </c>
      <c r="E996">
        <v>3.9460000000000002E-2</v>
      </c>
    </row>
    <row r="997" spans="1:5" x14ac:dyDescent="0.45">
      <c r="A997">
        <v>98.5</v>
      </c>
      <c r="B997">
        <v>8.2089999999999996</v>
      </c>
      <c r="C997">
        <v>43261.52</v>
      </c>
      <c r="D997">
        <v>7.8839999999999993E-2</v>
      </c>
      <c r="E997">
        <v>3.9530000000000003E-2</v>
      </c>
    </row>
    <row r="998" spans="1:5" x14ac:dyDescent="0.45">
      <c r="A998">
        <v>98.6</v>
      </c>
      <c r="B998">
        <v>8.2170000000000005</v>
      </c>
      <c r="C998">
        <v>43270.52</v>
      </c>
      <c r="D998">
        <v>7.9020000000000007E-2</v>
      </c>
      <c r="E998">
        <v>3.9609999999999999E-2</v>
      </c>
    </row>
    <row r="999" spans="1:5" x14ac:dyDescent="0.45">
      <c r="A999">
        <v>98.7</v>
      </c>
      <c r="B999">
        <v>8.2249999999999996</v>
      </c>
      <c r="C999">
        <v>43271.67</v>
      </c>
      <c r="D999">
        <v>7.9189999999999997E-2</v>
      </c>
      <c r="E999">
        <v>3.968E-2</v>
      </c>
    </row>
    <row r="1000" spans="1:5" x14ac:dyDescent="0.45">
      <c r="A1000">
        <v>98.8</v>
      </c>
      <c r="B1000">
        <v>8.234</v>
      </c>
      <c r="C1000">
        <v>43276.42</v>
      </c>
      <c r="D1000">
        <v>7.9350000000000004E-2</v>
      </c>
      <c r="E1000">
        <v>3.9759999999999997E-2</v>
      </c>
    </row>
    <row r="1001" spans="1:5" x14ac:dyDescent="0.45">
      <c r="A1001">
        <v>98.9</v>
      </c>
      <c r="B1001">
        <v>8.2420000000000009</v>
      </c>
      <c r="C1001">
        <v>43275</v>
      </c>
      <c r="D1001">
        <v>7.9509999999999997E-2</v>
      </c>
      <c r="E1001">
        <v>3.9829999999999997E-2</v>
      </c>
    </row>
    <row r="1002" spans="1:5" x14ac:dyDescent="0.45">
      <c r="A1002">
        <v>99</v>
      </c>
      <c r="B1002">
        <v>8.25</v>
      </c>
      <c r="C1002">
        <v>43279.54</v>
      </c>
      <c r="D1002">
        <v>7.9670000000000005E-2</v>
      </c>
      <c r="E1002">
        <v>3.9899999999999998E-2</v>
      </c>
    </row>
    <row r="1003" spans="1:5" x14ac:dyDescent="0.45">
      <c r="A1003">
        <v>99.1</v>
      </c>
      <c r="B1003">
        <v>8.2590000000000003</v>
      </c>
      <c r="C1003">
        <v>43274.98</v>
      </c>
      <c r="D1003">
        <v>7.9829999999999998E-2</v>
      </c>
      <c r="E1003">
        <v>3.9980000000000002E-2</v>
      </c>
    </row>
    <row r="1004" spans="1:5" x14ac:dyDescent="0.45">
      <c r="A1004">
        <v>99.2</v>
      </c>
      <c r="B1004">
        <v>8.2669999999999995</v>
      </c>
      <c r="C1004">
        <v>43283.82</v>
      </c>
      <c r="D1004">
        <v>0.08</v>
      </c>
      <c r="E1004">
        <v>4.0050000000000002E-2</v>
      </c>
    </row>
    <row r="1005" spans="1:5" x14ac:dyDescent="0.45">
      <c r="A1005">
        <v>99.3</v>
      </c>
      <c r="B1005">
        <v>8.2750000000000004</v>
      </c>
      <c r="C1005">
        <v>43287.44</v>
      </c>
      <c r="D1005">
        <v>8.0170000000000005E-2</v>
      </c>
      <c r="E1005">
        <v>4.0129999999999999E-2</v>
      </c>
    </row>
    <row r="1006" spans="1:5" x14ac:dyDescent="0.45">
      <c r="A1006">
        <v>99.4</v>
      </c>
      <c r="B1006">
        <v>8.2840000000000007</v>
      </c>
      <c r="C1006">
        <v>43293.46</v>
      </c>
      <c r="D1006">
        <v>8.0329999999999999E-2</v>
      </c>
      <c r="E1006">
        <v>4.02E-2</v>
      </c>
    </row>
    <row r="1007" spans="1:5" x14ac:dyDescent="0.45">
      <c r="A1007">
        <v>99.5</v>
      </c>
      <c r="B1007">
        <v>8.2919999999999998</v>
      </c>
      <c r="C1007">
        <v>43290.78</v>
      </c>
      <c r="D1007">
        <v>8.0490000000000006E-2</v>
      </c>
      <c r="E1007">
        <v>4.027E-2</v>
      </c>
    </row>
    <row r="1008" spans="1:5" x14ac:dyDescent="0.45">
      <c r="A1008">
        <v>99.6</v>
      </c>
      <c r="B1008">
        <v>8.3000000000000007</v>
      </c>
      <c r="C1008">
        <v>43296.35</v>
      </c>
      <c r="D1008">
        <v>8.0659999999999996E-2</v>
      </c>
      <c r="E1008">
        <v>4.0349999999999997E-2</v>
      </c>
    </row>
    <row r="1009" spans="1:5" x14ac:dyDescent="0.45">
      <c r="A1009">
        <v>99.7</v>
      </c>
      <c r="B1009">
        <v>8.3089999999999993</v>
      </c>
      <c r="C1009">
        <v>43307.7</v>
      </c>
      <c r="D1009">
        <v>8.0820000000000003E-2</v>
      </c>
      <c r="E1009">
        <v>4.0419999999999998E-2</v>
      </c>
    </row>
    <row r="1010" spans="1:5" x14ac:dyDescent="0.45">
      <c r="A1010">
        <v>99.8</v>
      </c>
      <c r="B1010">
        <v>8.3170000000000002</v>
      </c>
      <c r="C1010">
        <v>43303.5</v>
      </c>
      <c r="D1010">
        <v>8.0979999999999996E-2</v>
      </c>
      <c r="E1010">
        <v>4.0500000000000001E-2</v>
      </c>
    </row>
    <row r="1011" spans="1:5" x14ac:dyDescent="0.45">
      <c r="A1011">
        <v>99.9</v>
      </c>
      <c r="B1011">
        <v>8.3249999999999993</v>
      </c>
      <c r="C1011">
        <v>43305.86</v>
      </c>
      <c r="D1011">
        <v>8.115E-2</v>
      </c>
      <c r="E1011">
        <v>4.0570000000000002E-2</v>
      </c>
    </row>
    <row r="1012" spans="1:5" x14ac:dyDescent="0.45">
      <c r="A1012">
        <v>100</v>
      </c>
      <c r="B1012">
        <v>8.3339999999999996</v>
      </c>
      <c r="C1012">
        <v>43306.87</v>
      </c>
      <c r="D1012">
        <v>8.1320000000000003E-2</v>
      </c>
      <c r="E1012">
        <v>4.0649999999999999E-2</v>
      </c>
    </row>
    <row r="1013" spans="1:5" x14ac:dyDescent="0.45">
      <c r="A1013">
        <v>100.1</v>
      </c>
      <c r="B1013">
        <v>8.3420000000000005</v>
      </c>
      <c r="C1013">
        <v>43322.94</v>
      </c>
      <c r="D1013">
        <v>8.1479999999999997E-2</v>
      </c>
      <c r="E1013">
        <v>4.0719999999999999E-2</v>
      </c>
    </row>
    <row r="1014" spans="1:5" x14ac:dyDescent="0.45">
      <c r="A1014">
        <v>100.2</v>
      </c>
      <c r="B1014">
        <v>8.35</v>
      </c>
      <c r="C1014">
        <v>43320.46</v>
      </c>
      <c r="D1014">
        <v>8.165E-2</v>
      </c>
      <c r="E1014">
        <v>4.079E-2</v>
      </c>
    </row>
    <row r="1015" spans="1:5" x14ac:dyDescent="0.45">
      <c r="A1015">
        <v>100.3</v>
      </c>
      <c r="B1015">
        <v>8.359</v>
      </c>
      <c r="C1015">
        <v>43318.05</v>
      </c>
      <c r="D1015">
        <v>8.1820000000000004E-2</v>
      </c>
      <c r="E1015">
        <v>4.0869999999999997E-2</v>
      </c>
    </row>
    <row r="1016" spans="1:5" x14ac:dyDescent="0.45">
      <c r="A1016">
        <v>100.4</v>
      </c>
      <c r="B1016">
        <v>8.3670000000000009</v>
      </c>
      <c r="C1016">
        <v>43317.48</v>
      </c>
      <c r="D1016">
        <v>8.1979999999999997E-2</v>
      </c>
      <c r="E1016">
        <v>4.0939999999999997E-2</v>
      </c>
    </row>
    <row r="1017" spans="1:5" x14ac:dyDescent="0.45">
      <c r="A1017">
        <v>100.5</v>
      </c>
      <c r="B1017">
        <v>8.375</v>
      </c>
      <c r="C1017">
        <v>43330.28</v>
      </c>
      <c r="D1017">
        <v>8.2150000000000001E-2</v>
      </c>
      <c r="E1017">
        <v>4.1020000000000001E-2</v>
      </c>
    </row>
    <row r="1018" spans="1:5" x14ac:dyDescent="0.45">
      <c r="A1018">
        <v>100.6</v>
      </c>
      <c r="B1018">
        <v>8.3829999999999991</v>
      </c>
      <c r="C1018">
        <v>43323.87</v>
      </c>
      <c r="D1018">
        <v>8.2309999999999994E-2</v>
      </c>
      <c r="E1018">
        <v>4.1090000000000002E-2</v>
      </c>
    </row>
    <row r="1019" spans="1:5" x14ac:dyDescent="0.45">
      <c r="A1019">
        <v>100.7</v>
      </c>
      <c r="B1019">
        <v>8.3919999999999995</v>
      </c>
      <c r="C1019">
        <v>43329.86</v>
      </c>
      <c r="D1019">
        <v>8.2479999999999998E-2</v>
      </c>
      <c r="E1019">
        <v>4.1169999999999998E-2</v>
      </c>
    </row>
    <row r="1020" spans="1:5" x14ac:dyDescent="0.45">
      <c r="A1020">
        <v>100.8</v>
      </c>
      <c r="B1020">
        <v>8.4</v>
      </c>
      <c r="C1020">
        <v>43338.5</v>
      </c>
      <c r="D1020">
        <v>8.2650000000000001E-2</v>
      </c>
      <c r="E1020">
        <v>4.1239999999999999E-2</v>
      </c>
    </row>
    <row r="1021" spans="1:5" x14ac:dyDescent="0.45">
      <c r="A1021">
        <v>100.9</v>
      </c>
      <c r="B1021">
        <v>8.4090000000000007</v>
      </c>
      <c r="C1021">
        <v>43335.94</v>
      </c>
      <c r="D1021">
        <v>8.2820000000000005E-2</v>
      </c>
      <c r="E1021">
        <v>4.1320000000000003E-2</v>
      </c>
    </row>
    <row r="1022" spans="1:5" x14ac:dyDescent="0.45">
      <c r="A1022">
        <v>101</v>
      </c>
      <c r="B1022">
        <v>8.4169999999999998</v>
      </c>
      <c r="C1022">
        <v>43338.12</v>
      </c>
      <c r="D1022">
        <v>8.2979999999999998E-2</v>
      </c>
      <c r="E1022">
        <v>4.1390000000000003E-2</v>
      </c>
    </row>
    <row r="1023" spans="1:5" x14ac:dyDescent="0.45">
      <c r="A1023">
        <v>101.1</v>
      </c>
      <c r="B1023">
        <v>8.4250000000000007</v>
      </c>
      <c r="C1023">
        <v>43338.93</v>
      </c>
      <c r="D1023">
        <v>8.3150000000000002E-2</v>
      </c>
      <c r="E1023">
        <v>4.147E-2</v>
      </c>
    </row>
    <row r="1024" spans="1:5" x14ac:dyDescent="0.45">
      <c r="A1024">
        <v>101.2</v>
      </c>
      <c r="B1024">
        <v>8.4339999999999993</v>
      </c>
      <c r="C1024">
        <v>43342.44</v>
      </c>
      <c r="D1024">
        <v>8.3320000000000005E-2</v>
      </c>
      <c r="E1024">
        <v>4.1540000000000001E-2</v>
      </c>
    </row>
    <row r="1025" spans="1:5" x14ac:dyDescent="0.45">
      <c r="A1025">
        <v>101.3</v>
      </c>
      <c r="B1025">
        <v>8.4420000000000002</v>
      </c>
      <c r="C1025">
        <v>43344.18</v>
      </c>
      <c r="D1025">
        <v>8.3479999999999999E-2</v>
      </c>
      <c r="E1025">
        <v>4.1610000000000001E-2</v>
      </c>
    </row>
    <row r="1026" spans="1:5" x14ac:dyDescent="0.45">
      <c r="A1026">
        <v>101.4</v>
      </c>
      <c r="B1026">
        <v>8.4499999999999993</v>
      </c>
      <c r="C1026">
        <v>43348.75</v>
      </c>
      <c r="D1026">
        <v>8.3650000000000002E-2</v>
      </c>
      <c r="E1026">
        <v>4.1689999999999998E-2</v>
      </c>
    </row>
    <row r="1027" spans="1:5" x14ac:dyDescent="0.45">
      <c r="A1027">
        <v>101.5</v>
      </c>
      <c r="B1027">
        <v>8.4589999999999996</v>
      </c>
      <c r="C1027">
        <v>43344.57</v>
      </c>
      <c r="D1027">
        <v>8.3820000000000006E-2</v>
      </c>
      <c r="E1027">
        <v>4.1759999999999999E-2</v>
      </c>
    </row>
    <row r="1028" spans="1:5" x14ac:dyDescent="0.45">
      <c r="A1028">
        <v>101.6</v>
      </c>
      <c r="B1028">
        <v>8.4670000000000005</v>
      </c>
      <c r="C1028">
        <v>43344.73</v>
      </c>
      <c r="D1028">
        <v>8.3979999999999999E-2</v>
      </c>
      <c r="E1028">
        <v>4.1840000000000002E-2</v>
      </c>
    </row>
    <row r="1029" spans="1:5" x14ac:dyDescent="0.45">
      <c r="A1029">
        <v>101.7</v>
      </c>
      <c r="B1029">
        <v>8.4749999999999996</v>
      </c>
      <c r="C1029">
        <v>43357.8</v>
      </c>
      <c r="D1029">
        <v>8.4150000000000003E-2</v>
      </c>
      <c r="E1029">
        <v>4.1910000000000003E-2</v>
      </c>
    </row>
    <row r="1030" spans="1:5" x14ac:dyDescent="0.45">
      <c r="A1030">
        <v>101.8</v>
      </c>
      <c r="B1030">
        <v>8.484</v>
      </c>
      <c r="C1030">
        <v>43358.39</v>
      </c>
      <c r="D1030">
        <v>8.4320000000000006E-2</v>
      </c>
      <c r="E1030">
        <v>4.199E-2</v>
      </c>
    </row>
    <row r="1031" spans="1:5" x14ac:dyDescent="0.45">
      <c r="A1031">
        <v>101.9</v>
      </c>
      <c r="B1031">
        <v>8.4920000000000009</v>
      </c>
      <c r="C1031">
        <v>43354.09</v>
      </c>
      <c r="D1031">
        <v>8.4489999999999996E-2</v>
      </c>
      <c r="E1031">
        <v>4.206E-2</v>
      </c>
    </row>
    <row r="1032" spans="1:5" x14ac:dyDescent="0.45">
      <c r="A1032">
        <v>102</v>
      </c>
      <c r="B1032">
        <v>8.5</v>
      </c>
      <c r="C1032">
        <v>43356.39</v>
      </c>
      <c r="D1032">
        <v>8.4659999999999999E-2</v>
      </c>
      <c r="E1032">
        <v>4.2139999999999997E-2</v>
      </c>
    </row>
    <row r="1033" spans="1:5" x14ac:dyDescent="0.45">
      <c r="A1033">
        <v>102.1</v>
      </c>
      <c r="B1033">
        <v>8.5090000000000003</v>
      </c>
      <c r="C1033">
        <v>43363.86</v>
      </c>
      <c r="D1033">
        <v>8.4820000000000007E-2</v>
      </c>
      <c r="E1033">
        <v>4.2220000000000001E-2</v>
      </c>
    </row>
    <row r="1034" spans="1:5" x14ac:dyDescent="0.45">
      <c r="A1034">
        <v>102.2</v>
      </c>
      <c r="B1034">
        <v>8.5169999999999995</v>
      </c>
      <c r="C1034">
        <v>43362.29</v>
      </c>
      <c r="D1034">
        <v>8.4989999999999996E-2</v>
      </c>
      <c r="E1034">
        <v>4.2290000000000001E-2</v>
      </c>
    </row>
    <row r="1035" spans="1:5" x14ac:dyDescent="0.45">
      <c r="A1035">
        <v>102.3</v>
      </c>
      <c r="B1035">
        <v>8.5250000000000004</v>
      </c>
      <c r="C1035">
        <v>43362.07</v>
      </c>
      <c r="D1035">
        <v>8.516E-2</v>
      </c>
      <c r="E1035">
        <v>4.2360000000000002E-2</v>
      </c>
    </row>
    <row r="1036" spans="1:5" x14ac:dyDescent="0.45">
      <c r="A1036">
        <v>102.4</v>
      </c>
      <c r="B1036">
        <v>8.5340000000000007</v>
      </c>
      <c r="C1036">
        <v>43367.38</v>
      </c>
      <c r="D1036">
        <v>8.5330000000000003E-2</v>
      </c>
      <c r="E1036">
        <v>4.2439999999999999E-2</v>
      </c>
    </row>
    <row r="1037" spans="1:5" x14ac:dyDescent="0.45">
      <c r="A1037">
        <v>102.5</v>
      </c>
      <c r="B1037">
        <v>8.5419999999999998</v>
      </c>
      <c r="C1037">
        <v>43371.83</v>
      </c>
      <c r="D1037">
        <v>8.5500000000000007E-2</v>
      </c>
      <c r="E1037">
        <v>4.2520000000000002E-2</v>
      </c>
    </row>
    <row r="1038" spans="1:5" x14ac:dyDescent="0.45">
      <c r="A1038">
        <v>102.6</v>
      </c>
      <c r="B1038">
        <v>8.5500000000000007</v>
      </c>
      <c r="C1038">
        <v>43370.14</v>
      </c>
      <c r="D1038">
        <v>8.5669999999999996E-2</v>
      </c>
      <c r="E1038">
        <v>4.2590000000000003E-2</v>
      </c>
    </row>
    <row r="1039" spans="1:5" x14ac:dyDescent="0.45">
      <c r="A1039">
        <v>102.7</v>
      </c>
      <c r="B1039">
        <v>8.5589999999999993</v>
      </c>
      <c r="C1039">
        <v>43373.52</v>
      </c>
      <c r="D1039">
        <v>8.5849999999999996E-2</v>
      </c>
      <c r="E1039">
        <v>4.267E-2</v>
      </c>
    </row>
    <row r="1040" spans="1:5" x14ac:dyDescent="0.45">
      <c r="A1040">
        <v>102.8</v>
      </c>
      <c r="B1040">
        <v>8.5670000000000002</v>
      </c>
      <c r="C1040">
        <v>43373.86</v>
      </c>
      <c r="D1040">
        <v>8.6010000000000003E-2</v>
      </c>
      <c r="E1040">
        <v>4.274E-2</v>
      </c>
    </row>
    <row r="1041" spans="1:5" x14ac:dyDescent="0.45">
      <c r="A1041">
        <v>102.9</v>
      </c>
      <c r="B1041">
        <v>8.5749999999999993</v>
      </c>
      <c r="C1041">
        <v>43377.61</v>
      </c>
      <c r="D1041">
        <v>8.6190000000000003E-2</v>
      </c>
      <c r="E1041">
        <v>4.2819999999999997E-2</v>
      </c>
    </row>
    <row r="1042" spans="1:5" x14ac:dyDescent="0.45">
      <c r="A1042">
        <v>103</v>
      </c>
      <c r="B1042">
        <v>8.5839999999999996</v>
      </c>
      <c r="C1042">
        <v>43375.199999999997</v>
      </c>
      <c r="D1042">
        <v>8.6349999999999996E-2</v>
      </c>
      <c r="E1042">
        <v>4.2889999999999998E-2</v>
      </c>
    </row>
    <row r="1043" spans="1:5" x14ac:dyDescent="0.45">
      <c r="A1043">
        <v>103.1</v>
      </c>
      <c r="B1043">
        <v>8.5920000000000005</v>
      </c>
      <c r="C1043">
        <v>43376.480000000003</v>
      </c>
      <c r="D1043">
        <v>8.6529999999999996E-2</v>
      </c>
      <c r="E1043">
        <v>4.2970000000000001E-2</v>
      </c>
    </row>
    <row r="1044" spans="1:5" x14ac:dyDescent="0.45">
      <c r="A1044">
        <v>103.2</v>
      </c>
      <c r="B1044">
        <v>8.6</v>
      </c>
      <c r="C1044">
        <v>43376.46</v>
      </c>
      <c r="D1044">
        <v>8.6699999999999999E-2</v>
      </c>
      <c r="E1044">
        <v>4.3040000000000002E-2</v>
      </c>
    </row>
    <row r="1045" spans="1:5" x14ac:dyDescent="0.45">
      <c r="A1045">
        <v>103.3</v>
      </c>
      <c r="B1045">
        <v>8.609</v>
      </c>
      <c r="C1045">
        <v>43375</v>
      </c>
      <c r="D1045">
        <v>8.6870000000000003E-2</v>
      </c>
      <c r="E1045">
        <v>4.3119999999999999E-2</v>
      </c>
    </row>
    <row r="1046" spans="1:5" x14ac:dyDescent="0.45">
      <c r="A1046">
        <v>103.4</v>
      </c>
      <c r="B1046">
        <v>8.6170000000000009</v>
      </c>
      <c r="C1046">
        <v>43382.28</v>
      </c>
      <c r="D1046">
        <v>8.7040000000000006E-2</v>
      </c>
      <c r="E1046">
        <v>4.3189999999999999E-2</v>
      </c>
    </row>
    <row r="1047" spans="1:5" x14ac:dyDescent="0.45">
      <c r="A1047">
        <v>103.5</v>
      </c>
      <c r="B1047">
        <v>8.625</v>
      </c>
      <c r="C1047">
        <v>43380.13</v>
      </c>
      <c r="D1047">
        <v>8.7209999999999996E-2</v>
      </c>
      <c r="E1047">
        <v>4.3270000000000003E-2</v>
      </c>
    </row>
    <row r="1048" spans="1:5" x14ac:dyDescent="0.45">
      <c r="A1048">
        <v>103.6</v>
      </c>
      <c r="B1048">
        <v>8.6340000000000003</v>
      </c>
      <c r="C1048">
        <v>43381.72</v>
      </c>
      <c r="D1048">
        <v>8.7389999999999995E-2</v>
      </c>
      <c r="E1048">
        <v>4.335E-2</v>
      </c>
    </row>
    <row r="1049" spans="1:5" x14ac:dyDescent="0.45">
      <c r="A1049">
        <v>103.7</v>
      </c>
      <c r="B1049">
        <v>8.6419999999999995</v>
      </c>
      <c r="C1049">
        <v>43384.480000000003</v>
      </c>
      <c r="D1049">
        <v>8.7559999999999999E-2</v>
      </c>
      <c r="E1049">
        <v>4.342E-2</v>
      </c>
    </row>
    <row r="1050" spans="1:5" x14ac:dyDescent="0.45">
      <c r="A1050">
        <v>103.8</v>
      </c>
      <c r="B1050">
        <v>8.65</v>
      </c>
      <c r="C1050">
        <v>43382.66</v>
      </c>
      <c r="D1050">
        <v>8.7730000000000002E-2</v>
      </c>
      <c r="E1050">
        <v>4.3499999999999997E-2</v>
      </c>
    </row>
    <row r="1051" spans="1:5" x14ac:dyDescent="0.45">
      <c r="A1051">
        <v>103.9</v>
      </c>
      <c r="B1051">
        <v>8.6590000000000007</v>
      </c>
      <c r="C1051">
        <v>43386.12</v>
      </c>
      <c r="D1051">
        <v>8.7910000000000002E-2</v>
      </c>
      <c r="E1051">
        <v>4.3580000000000001E-2</v>
      </c>
    </row>
    <row r="1052" spans="1:5" x14ac:dyDescent="0.45">
      <c r="A1052">
        <v>104</v>
      </c>
      <c r="B1052">
        <v>8.6669999999999998</v>
      </c>
      <c r="C1052">
        <v>43390.77</v>
      </c>
      <c r="D1052">
        <v>8.8080000000000006E-2</v>
      </c>
      <c r="E1052">
        <v>4.3650000000000001E-2</v>
      </c>
    </row>
    <row r="1053" spans="1:5" x14ac:dyDescent="0.45">
      <c r="A1053">
        <v>104.1</v>
      </c>
      <c r="B1053">
        <v>8.6750000000000007</v>
      </c>
      <c r="C1053">
        <v>43387.59</v>
      </c>
      <c r="D1053">
        <v>8.8260000000000005E-2</v>
      </c>
      <c r="E1053">
        <v>4.3729999999999998E-2</v>
      </c>
    </row>
    <row r="1054" spans="1:5" x14ac:dyDescent="0.45">
      <c r="A1054">
        <v>104.2</v>
      </c>
      <c r="B1054">
        <v>8.6839999999999993</v>
      </c>
      <c r="C1054">
        <v>43386.97</v>
      </c>
      <c r="D1054">
        <v>8.8440000000000005E-2</v>
      </c>
      <c r="E1054">
        <v>4.3799999999999999E-2</v>
      </c>
    </row>
    <row r="1055" spans="1:5" x14ac:dyDescent="0.45">
      <c r="A1055">
        <v>104.3</v>
      </c>
      <c r="B1055">
        <v>8.6920000000000002</v>
      </c>
      <c r="C1055">
        <v>43389.14</v>
      </c>
      <c r="D1055">
        <v>8.8609999999999994E-2</v>
      </c>
      <c r="E1055">
        <v>4.3880000000000002E-2</v>
      </c>
    </row>
    <row r="1056" spans="1:5" x14ac:dyDescent="0.45">
      <c r="A1056">
        <v>104.4</v>
      </c>
      <c r="B1056">
        <v>8.6999999999999993</v>
      </c>
      <c r="C1056">
        <v>43387.48</v>
      </c>
      <c r="D1056">
        <v>8.8779999999999998E-2</v>
      </c>
      <c r="E1056">
        <v>4.3950000000000003E-2</v>
      </c>
    </row>
    <row r="1057" spans="1:5" x14ac:dyDescent="0.45">
      <c r="A1057">
        <v>104.5</v>
      </c>
      <c r="B1057">
        <v>8.7089999999999996</v>
      </c>
      <c r="C1057">
        <v>43385.19</v>
      </c>
      <c r="D1057">
        <v>8.8950000000000001E-2</v>
      </c>
      <c r="E1057">
        <v>4.403E-2</v>
      </c>
    </row>
    <row r="1058" spans="1:5" x14ac:dyDescent="0.45">
      <c r="A1058">
        <v>104.6</v>
      </c>
      <c r="B1058">
        <v>8.7170000000000005</v>
      </c>
      <c r="C1058">
        <v>43387.519999999997</v>
      </c>
      <c r="D1058">
        <v>8.9120000000000005E-2</v>
      </c>
      <c r="E1058">
        <v>4.4110000000000003E-2</v>
      </c>
    </row>
    <row r="1059" spans="1:5" x14ac:dyDescent="0.45">
      <c r="A1059">
        <v>104.7</v>
      </c>
      <c r="B1059">
        <v>8.7249999999999996</v>
      </c>
      <c r="C1059">
        <v>43390.02</v>
      </c>
      <c r="D1059">
        <v>8.9289999999999994E-2</v>
      </c>
      <c r="E1059">
        <v>4.419E-2</v>
      </c>
    </row>
    <row r="1060" spans="1:5" x14ac:dyDescent="0.45">
      <c r="A1060">
        <v>104.8</v>
      </c>
      <c r="B1060">
        <v>8.734</v>
      </c>
      <c r="C1060">
        <v>43390.25</v>
      </c>
      <c r="D1060">
        <v>8.9469999999999994E-2</v>
      </c>
      <c r="E1060">
        <v>4.4260000000000001E-2</v>
      </c>
    </row>
    <row r="1061" spans="1:5" x14ac:dyDescent="0.45">
      <c r="A1061">
        <v>104.9</v>
      </c>
      <c r="B1061">
        <v>8.7420000000000009</v>
      </c>
      <c r="C1061">
        <v>43392.46</v>
      </c>
      <c r="D1061">
        <v>8.9639999999999997E-2</v>
      </c>
      <c r="E1061">
        <v>4.4339999999999997E-2</v>
      </c>
    </row>
    <row r="1062" spans="1:5" x14ac:dyDescent="0.45">
      <c r="A1062">
        <v>105</v>
      </c>
      <c r="B1062">
        <v>8.75</v>
      </c>
      <c r="C1062">
        <v>43394.47</v>
      </c>
      <c r="D1062">
        <v>8.9819999999999997E-2</v>
      </c>
      <c r="E1062">
        <v>4.4409999999999998E-2</v>
      </c>
    </row>
    <row r="1063" spans="1:5" x14ac:dyDescent="0.45">
      <c r="A1063">
        <v>105.1</v>
      </c>
      <c r="B1063">
        <v>8.7590000000000003</v>
      </c>
      <c r="C1063">
        <v>43393.120000000003</v>
      </c>
      <c r="D1063">
        <v>0.09</v>
      </c>
      <c r="E1063">
        <v>4.4490000000000002E-2</v>
      </c>
    </row>
    <row r="1064" spans="1:5" x14ac:dyDescent="0.45">
      <c r="A1064">
        <v>105.2</v>
      </c>
      <c r="B1064">
        <v>8.7669999999999995</v>
      </c>
      <c r="C1064">
        <v>43393.41</v>
      </c>
      <c r="D1064">
        <v>9.017E-2</v>
      </c>
      <c r="E1064">
        <v>4.4569999999999999E-2</v>
      </c>
    </row>
    <row r="1065" spans="1:5" x14ac:dyDescent="0.45">
      <c r="A1065">
        <v>105.3</v>
      </c>
      <c r="B1065">
        <v>8.7750000000000004</v>
      </c>
      <c r="C1065">
        <v>43393.81</v>
      </c>
      <c r="D1065">
        <v>9.035E-2</v>
      </c>
      <c r="E1065">
        <v>4.4639999999999999E-2</v>
      </c>
    </row>
    <row r="1066" spans="1:5" x14ac:dyDescent="0.45">
      <c r="A1066">
        <v>105.4</v>
      </c>
      <c r="B1066">
        <v>8.7840000000000007</v>
      </c>
      <c r="C1066">
        <v>43394.82</v>
      </c>
      <c r="D1066">
        <v>9.0520000000000003E-2</v>
      </c>
      <c r="E1066">
        <v>4.4720000000000003E-2</v>
      </c>
    </row>
    <row r="1067" spans="1:5" x14ac:dyDescent="0.45">
      <c r="A1067">
        <v>105.5</v>
      </c>
      <c r="B1067">
        <v>8.7919999999999998</v>
      </c>
      <c r="C1067">
        <v>43394.93</v>
      </c>
      <c r="D1067">
        <v>9.0700000000000003E-2</v>
      </c>
      <c r="E1067">
        <v>4.4790000000000003E-2</v>
      </c>
    </row>
    <row r="1068" spans="1:5" x14ac:dyDescent="0.45">
      <c r="A1068">
        <v>105.6</v>
      </c>
      <c r="B1068">
        <v>8.8000000000000007</v>
      </c>
      <c r="C1068">
        <v>43395</v>
      </c>
      <c r="D1068">
        <v>9.0870000000000006E-2</v>
      </c>
      <c r="E1068">
        <v>4.487E-2</v>
      </c>
    </row>
    <row r="1069" spans="1:5" x14ac:dyDescent="0.45">
      <c r="A1069">
        <v>105.7</v>
      </c>
      <c r="B1069">
        <v>8.8089999999999993</v>
      </c>
      <c r="C1069">
        <v>43397.11</v>
      </c>
      <c r="D1069">
        <v>9.1050000000000006E-2</v>
      </c>
      <c r="E1069">
        <v>4.4949999999999997E-2</v>
      </c>
    </row>
    <row r="1070" spans="1:5" x14ac:dyDescent="0.45">
      <c r="A1070">
        <v>105.8</v>
      </c>
      <c r="B1070">
        <v>8.8170000000000002</v>
      </c>
      <c r="C1070">
        <v>43396.83</v>
      </c>
      <c r="D1070">
        <v>9.1230000000000006E-2</v>
      </c>
      <c r="E1070">
        <v>4.5030000000000001E-2</v>
      </c>
    </row>
    <row r="1071" spans="1:5" x14ac:dyDescent="0.45">
      <c r="A1071">
        <v>105.9</v>
      </c>
      <c r="B1071">
        <v>8.8249999999999993</v>
      </c>
      <c r="C1071">
        <v>43396.72</v>
      </c>
      <c r="D1071">
        <v>9.1410000000000005E-2</v>
      </c>
      <c r="E1071">
        <v>4.5100000000000001E-2</v>
      </c>
    </row>
    <row r="1072" spans="1:5" x14ac:dyDescent="0.45">
      <c r="A1072">
        <v>106</v>
      </c>
      <c r="B1072">
        <v>8.8339999999999996</v>
      </c>
      <c r="C1072">
        <v>43396.91</v>
      </c>
      <c r="D1072">
        <v>9.1590000000000005E-2</v>
      </c>
      <c r="E1072">
        <v>4.5179999999999998E-2</v>
      </c>
    </row>
    <row r="1073" spans="1:5" x14ac:dyDescent="0.45">
      <c r="A1073">
        <v>106.1</v>
      </c>
      <c r="B1073">
        <v>8.8420000000000005</v>
      </c>
      <c r="C1073">
        <v>43399.62</v>
      </c>
      <c r="D1073">
        <v>9.1770000000000004E-2</v>
      </c>
      <c r="E1073">
        <v>4.5260000000000002E-2</v>
      </c>
    </row>
    <row r="1074" spans="1:5" x14ac:dyDescent="0.45">
      <c r="A1074">
        <v>106.2</v>
      </c>
      <c r="B1074">
        <v>8.85</v>
      </c>
      <c r="C1074">
        <v>43398.87</v>
      </c>
      <c r="D1074">
        <v>9.1939999999999994E-2</v>
      </c>
      <c r="E1074">
        <v>4.5339999999999998E-2</v>
      </c>
    </row>
    <row r="1075" spans="1:5" x14ac:dyDescent="0.45">
      <c r="A1075">
        <v>106.3</v>
      </c>
      <c r="B1075">
        <v>8.859</v>
      </c>
      <c r="C1075">
        <v>43399.61</v>
      </c>
      <c r="D1075">
        <v>9.2119999999999994E-2</v>
      </c>
      <c r="E1075">
        <v>4.5409999999999999E-2</v>
      </c>
    </row>
    <row r="1076" spans="1:5" x14ac:dyDescent="0.45">
      <c r="A1076">
        <v>106.4</v>
      </c>
      <c r="B1076">
        <v>8.8670000000000009</v>
      </c>
      <c r="C1076">
        <v>43398.52</v>
      </c>
      <c r="D1076">
        <v>9.2299999999999993E-2</v>
      </c>
      <c r="E1076">
        <v>4.5490000000000003E-2</v>
      </c>
    </row>
    <row r="1077" spans="1:5" x14ac:dyDescent="0.45">
      <c r="A1077">
        <v>106.5</v>
      </c>
      <c r="B1077">
        <v>8.875</v>
      </c>
      <c r="C1077">
        <v>43397.43</v>
      </c>
      <c r="D1077">
        <v>9.2480000000000007E-2</v>
      </c>
      <c r="E1077">
        <v>4.5569999999999999E-2</v>
      </c>
    </row>
    <row r="1078" spans="1:5" x14ac:dyDescent="0.45">
      <c r="A1078">
        <v>106.6</v>
      </c>
      <c r="B1078">
        <v>8.8840000000000003</v>
      </c>
      <c r="C1078">
        <v>43400.24</v>
      </c>
      <c r="D1078">
        <v>9.2660000000000006E-2</v>
      </c>
      <c r="E1078">
        <v>4.564E-2</v>
      </c>
    </row>
    <row r="1079" spans="1:5" x14ac:dyDescent="0.45">
      <c r="A1079">
        <v>106.7</v>
      </c>
      <c r="B1079">
        <v>8.8919999999999995</v>
      </c>
      <c r="C1079">
        <v>43401.760000000002</v>
      </c>
      <c r="D1079">
        <v>9.2840000000000006E-2</v>
      </c>
      <c r="E1079">
        <v>4.5719999999999997E-2</v>
      </c>
    </row>
    <row r="1080" spans="1:5" x14ac:dyDescent="0.45">
      <c r="A1080">
        <v>106.8</v>
      </c>
      <c r="B1080">
        <v>8.9</v>
      </c>
      <c r="C1080">
        <v>43400.639999999999</v>
      </c>
      <c r="D1080">
        <v>9.3009999999999995E-2</v>
      </c>
      <c r="E1080">
        <v>4.58E-2</v>
      </c>
    </row>
    <row r="1081" spans="1:5" x14ac:dyDescent="0.45">
      <c r="A1081">
        <v>106.9</v>
      </c>
      <c r="B1081">
        <v>8.9090000000000007</v>
      </c>
      <c r="C1081">
        <v>43399.67</v>
      </c>
      <c r="D1081">
        <v>9.3189999999999995E-2</v>
      </c>
      <c r="E1081">
        <v>4.5870000000000001E-2</v>
      </c>
    </row>
    <row r="1082" spans="1:5" x14ac:dyDescent="0.45">
      <c r="A1082">
        <v>107</v>
      </c>
      <c r="B1082">
        <v>8.9169999999999998</v>
      </c>
      <c r="C1082">
        <v>43402.080000000002</v>
      </c>
      <c r="D1082">
        <v>9.3369999999999995E-2</v>
      </c>
      <c r="E1082">
        <v>4.5949999999999998E-2</v>
      </c>
    </row>
    <row r="1083" spans="1:5" x14ac:dyDescent="0.45">
      <c r="A1083">
        <v>107.1</v>
      </c>
      <c r="B1083">
        <v>8.9250000000000007</v>
      </c>
      <c r="C1083">
        <v>43404.01</v>
      </c>
      <c r="D1083">
        <v>9.3549999999999994E-2</v>
      </c>
      <c r="E1083">
        <v>4.6030000000000001E-2</v>
      </c>
    </row>
    <row r="1084" spans="1:5" x14ac:dyDescent="0.45">
      <c r="A1084">
        <v>107.2</v>
      </c>
      <c r="B1084">
        <v>8.9339999999999993</v>
      </c>
      <c r="C1084">
        <v>43403.59</v>
      </c>
      <c r="D1084">
        <v>9.3729999999999994E-2</v>
      </c>
      <c r="E1084">
        <v>4.6100000000000002E-2</v>
      </c>
    </row>
    <row r="1085" spans="1:5" x14ac:dyDescent="0.45">
      <c r="A1085">
        <v>107.3</v>
      </c>
      <c r="B1085">
        <v>8.9420000000000002</v>
      </c>
      <c r="C1085">
        <v>43401.35</v>
      </c>
      <c r="D1085">
        <v>9.3920000000000003E-2</v>
      </c>
      <c r="E1085">
        <v>4.6179999999999999E-2</v>
      </c>
    </row>
    <row r="1086" spans="1:5" x14ac:dyDescent="0.45">
      <c r="A1086">
        <v>107.4</v>
      </c>
      <c r="B1086">
        <v>8.9499999999999993</v>
      </c>
      <c r="C1086">
        <v>43403.11</v>
      </c>
      <c r="D1086">
        <v>9.4089999999999993E-2</v>
      </c>
      <c r="E1086">
        <v>4.6260000000000003E-2</v>
      </c>
    </row>
    <row r="1087" spans="1:5" x14ac:dyDescent="0.45">
      <c r="A1087">
        <v>107.5</v>
      </c>
      <c r="B1087">
        <v>8.9589999999999996</v>
      </c>
      <c r="C1087">
        <v>43402.79</v>
      </c>
      <c r="D1087">
        <v>9.4270000000000007E-2</v>
      </c>
      <c r="E1087">
        <v>4.6330000000000003E-2</v>
      </c>
    </row>
    <row r="1088" spans="1:5" x14ac:dyDescent="0.45">
      <c r="A1088">
        <v>107.6</v>
      </c>
      <c r="B1088">
        <v>8.9670000000000005</v>
      </c>
      <c r="C1088">
        <v>43401.35</v>
      </c>
      <c r="D1088">
        <v>9.4450000000000006E-2</v>
      </c>
      <c r="E1088">
        <v>4.641E-2</v>
      </c>
    </row>
    <row r="1089" spans="1:5" x14ac:dyDescent="0.45">
      <c r="A1089">
        <v>107.7</v>
      </c>
      <c r="B1089">
        <v>8.9749999999999996</v>
      </c>
      <c r="C1089">
        <v>43406.57</v>
      </c>
      <c r="D1089">
        <v>9.4630000000000006E-2</v>
      </c>
      <c r="E1089">
        <v>4.6489999999999997E-2</v>
      </c>
    </row>
    <row r="1090" spans="1:5" x14ac:dyDescent="0.45">
      <c r="A1090">
        <v>107.8</v>
      </c>
      <c r="B1090">
        <v>8.984</v>
      </c>
      <c r="C1090">
        <v>43406.87</v>
      </c>
      <c r="D1090">
        <v>9.4820000000000002E-2</v>
      </c>
      <c r="E1090">
        <v>4.657E-2</v>
      </c>
    </row>
    <row r="1091" spans="1:5" x14ac:dyDescent="0.45">
      <c r="A1091">
        <v>107.9</v>
      </c>
      <c r="B1091">
        <v>8.9920000000000009</v>
      </c>
      <c r="C1091">
        <v>43404.73</v>
      </c>
      <c r="D1091">
        <v>9.5000000000000001E-2</v>
      </c>
      <c r="E1091">
        <v>4.6640000000000001E-2</v>
      </c>
    </row>
    <row r="1092" spans="1:5" x14ac:dyDescent="0.45">
      <c r="A1092">
        <v>108</v>
      </c>
      <c r="B1092">
        <v>9</v>
      </c>
      <c r="C1092">
        <v>43406.29</v>
      </c>
      <c r="D1092">
        <v>9.5180000000000001E-2</v>
      </c>
      <c r="E1092">
        <v>4.6719999999999998E-2</v>
      </c>
    </row>
    <row r="1093" spans="1:5" x14ac:dyDescent="0.45">
      <c r="A1093">
        <v>108.1</v>
      </c>
      <c r="B1093">
        <v>9.0079999999999991</v>
      </c>
      <c r="C1093">
        <v>43406.57</v>
      </c>
      <c r="D1093">
        <v>9.536E-2</v>
      </c>
      <c r="E1093">
        <v>4.6800000000000001E-2</v>
      </c>
    </row>
    <row r="1094" spans="1:5" x14ac:dyDescent="0.45">
      <c r="A1094">
        <v>108.2</v>
      </c>
      <c r="B1094">
        <v>9.0169999999999995</v>
      </c>
      <c r="C1094">
        <v>43406.79</v>
      </c>
      <c r="D1094">
        <v>9.5549999999999996E-2</v>
      </c>
      <c r="E1094">
        <v>4.6879999999999998E-2</v>
      </c>
    </row>
    <row r="1095" spans="1:5" x14ac:dyDescent="0.45">
      <c r="A1095">
        <v>108.3</v>
      </c>
      <c r="B1095">
        <v>9.0250000000000004</v>
      </c>
      <c r="C1095">
        <v>43407.9</v>
      </c>
      <c r="D1095">
        <v>9.5729999999999996E-2</v>
      </c>
      <c r="E1095">
        <v>4.6949999999999999E-2</v>
      </c>
    </row>
    <row r="1096" spans="1:5" x14ac:dyDescent="0.45">
      <c r="A1096">
        <v>108.4</v>
      </c>
      <c r="B1096">
        <v>9.0340000000000007</v>
      </c>
      <c r="C1096">
        <v>43406.38</v>
      </c>
      <c r="D1096">
        <v>9.5909999999999995E-2</v>
      </c>
      <c r="E1096">
        <v>4.7030000000000002E-2</v>
      </c>
    </row>
    <row r="1097" spans="1:5" x14ac:dyDescent="0.45">
      <c r="A1097">
        <v>108.5</v>
      </c>
      <c r="B1097">
        <v>9.0419999999999998</v>
      </c>
      <c r="C1097">
        <v>43405.919999999998</v>
      </c>
      <c r="D1097">
        <v>9.6089999999999995E-2</v>
      </c>
      <c r="E1097">
        <v>4.7109999999999999E-2</v>
      </c>
    </row>
    <row r="1098" spans="1:5" x14ac:dyDescent="0.45">
      <c r="A1098">
        <v>108.6</v>
      </c>
      <c r="B1098">
        <v>9.0500000000000007</v>
      </c>
      <c r="C1098">
        <v>43406.83</v>
      </c>
      <c r="D1098">
        <v>9.6269999999999994E-2</v>
      </c>
      <c r="E1098">
        <v>4.718E-2</v>
      </c>
    </row>
    <row r="1099" spans="1:5" x14ac:dyDescent="0.45">
      <c r="A1099">
        <v>108.7</v>
      </c>
      <c r="B1099">
        <v>9.0589999999999993</v>
      </c>
      <c r="C1099">
        <v>43404.959999999999</v>
      </c>
      <c r="D1099">
        <v>9.6460000000000004E-2</v>
      </c>
      <c r="E1099">
        <v>4.7260000000000003E-2</v>
      </c>
    </row>
    <row r="1100" spans="1:5" x14ac:dyDescent="0.45">
      <c r="A1100">
        <v>108.8</v>
      </c>
      <c r="B1100">
        <v>9.0670000000000002</v>
      </c>
      <c r="C1100">
        <v>43411.74</v>
      </c>
      <c r="D1100">
        <v>9.6640000000000004E-2</v>
      </c>
      <c r="E1100">
        <v>4.734E-2</v>
      </c>
    </row>
    <row r="1101" spans="1:5" x14ac:dyDescent="0.45">
      <c r="A1101">
        <v>108.9</v>
      </c>
      <c r="B1101">
        <v>9.0749999999999993</v>
      </c>
      <c r="C1101">
        <v>43409.88</v>
      </c>
      <c r="D1101">
        <v>9.6829999999999999E-2</v>
      </c>
      <c r="E1101">
        <v>4.7419999999999997E-2</v>
      </c>
    </row>
    <row r="1102" spans="1:5" x14ac:dyDescent="0.45">
      <c r="A1102">
        <v>109</v>
      </c>
      <c r="B1102">
        <v>9.0839999999999996</v>
      </c>
      <c r="C1102">
        <v>43409.3</v>
      </c>
      <c r="D1102">
        <v>9.7009999999999999E-2</v>
      </c>
      <c r="E1102">
        <v>4.7489999999999997E-2</v>
      </c>
    </row>
    <row r="1103" spans="1:5" x14ac:dyDescent="0.45">
      <c r="A1103">
        <v>109.1</v>
      </c>
      <c r="B1103">
        <v>9.0920000000000005</v>
      </c>
      <c r="C1103">
        <v>43410.59</v>
      </c>
      <c r="D1103">
        <v>9.7189999999999999E-2</v>
      </c>
      <c r="E1103">
        <v>4.7570000000000001E-2</v>
      </c>
    </row>
    <row r="1104" spans="1:5" x14ac:dyDescent="0.45">
      <c r="A1104">
        <v>109.2</v>
      </c>
      <c r="B1104">
        <v>9.1</v>
      </c>
      <c r="C1104">
        <v>43409.65</v>
      </c>
      <c r="D1104">
        <v>9.7379999999999994E-2</v>
      </c>
      <c r="E1104">
        <v>4.7649999999999998E-2</v>
      </c>
    </row>
    <row r="1105" spans="1:5" x14ac:dyDescent="0.45">
      <c r="A1105">
        <v>109.3</v>
      </c>
      <c r="B1105">
        <v>9.109</v>
      </c>
      <c r="C1105">
        <v>43413.95</v>
      </c>
      <c r="D1105">
        <v>9.7570000000000004E-2</v>
      </c>
      <c r="E1105">
        <v>4.7730000000000002E-2</v>
      </c>
    </row>
    <row r="1106" spans="1:5" x14ac:dyDescent="0.45">
      <c r="A1106">
        <v>109.4</v>
      </c>
      <c r="B1106">
        <v>9.1170000000000009</v>
      </c>
      <c r="C1106">
        <v>43415.87</v>
      </c>
      <c r="D1106">
        <v>9.7750000000000004E-2</v>
      </c>
      <c r="E1106">
        <v>4.7809999999999998E-2</v>
      </c>
    </row>
    <row r="1107" spans="1:5" x14ac:dyDescent="0.45">
      <c r="A1107">
        <v>109.5</v>
      </c>
      <c r="B1107">
        <v>9.125</v>
      </c>
      <c r="C1107">
        <v>43412.91</v>
      </c>
      <c r="D1107">
        <v>9.7939999999999999E-2</v>
      </c>
      <c r="E1107">
        <v>4.7890000000000002E-2</v>
      </c>
    </row>
    <row r="1108" spans="1:5" x14ac:dyDescent="0.45">
      <c r="A1108">
        <v>109.6</v>
      </c>
      <c r="B1108">
        <v>9.1340000000000003</v>
      </c>
      <c r="C1108">
        <v>43410.2</v>
      </c>
      <c r="D1108">
        <v>9.8129999999999995E-2</v>
      </c>
      <c r="E1108">
        <v>4.7960000000000003E-2</v>
      </c>
    </row>
    <row r="1109" spans="1:5" x14ac:dyDescent="0.45">
      <c r="A1109">
        <v>109.7</v>
      </c>
      <c r="B1109">
        <v>9.1419999999999995</v>
      </c>
      <c r="C1109">
        <v>43408.22</v>
      </c>
      <c r="D1109">
        <v>9.8309999999999995E-2</v>
      </c>
      <c r="E1109">
        <v>4.8039999999999999E-2</v>
      </c>
    </row>
    <row r="1110" spans="1:5" x14ac:dyDescent="0.45">
      <c r="A1110">
        <v>109.8</v>
      </c>
      <c r="B1110">
        <v>9.15</v>
      </c>
      <c r="C1110">
        <v>43413.69</v>
      </c>
      <c r="D1110">
        <v>9.8500000000000004E-2</v>
      </c>
      <c r="E1110">
        <v>4.8120000000000003E-2</v>
      </c>
    </row>
    <row r="1111" spans="1:5" x14ac:dyDescent="0.45">
      <c r="A1111">
        <v>109.9</v>
      </c>
      <c r="B1111">
        <v>9.1590000000000007</v>
      </c>
      <c r="C1111">
        <v>43411.39</v>
      </c>
      <c r="D1111">
        <v>9.869E-2</v>
      </c>
      <c r="E1111">
        <v>4.82E-2</v>
      </c>
    </row>
    <row r="1112" spans="1:5" x14ac:dyDescent="0.45">
      <c r="A1112">
        <v>110</v>
      </c>
      <c r="B1112">
        <v>9.1669999999999998</v>
      </c>
      <c r="C1112">
        <v>43408.160000000003</v>
      </c>
      <c r="D1112">
        <v>9.887E-2</v>
      </c>
      <c r="E1112">
        <v>4.827E-2</v>
      </c>
    </row>
    <row r="1113" spans="1:5" x14ac:dyDescent="0.45">
      <c r="A1113">
        <v>110.1</v>
      </c>
      <c r="B1113">
        <v>9.1750000000000007</v>
      </c>
      <c r="C1113">
        <v>43413.57</v>
      </c>
      <c r="D1113">
        <v>9.9059999999999995E-2</v>
      </c>
      <c r="E1113">
        <v>4.8349999999999997E-2</v>
      </c>
    </row>
    <row r="1114" spans="1:5" x14ac:dyDescent="0.45">
      <c r="A1114">
        <v>110.2</v>
      </c>
      <c r="B1114">
        <v>9.1829999999999998</v>
      </c>
      <c r="C1114">
        <v>43411.45</v>
      </c>
      <c r="D1114">
        <v>9.9250000000000005E-2</v>
      </c>
      <c r="E1114">
        <v>4.8430000000000001E-2</v>
      </c>
    </row>
    <row r="1115" spans="1:5" x14ac:dyDescent="0.45">
      <c r="A1115">
        <v>110.3</v>
      </c>
      <c r="B1115">
        <v>9.1920000000000002</v>
      </c>
      <c r="C1115">
        <v>43411.519999999997</v>
      </c>
      <c r="D1115">
        <v>9.9430000000000004E-2</v>
      </c>
      <c r="E1115">
        <v>4.8509999999999998E-2</v>
      </c>
    </row>
    <row r="1116" spans="1:5" x14ac:dyDescent="0.45">
      <c r="A1116">
        <v>110.4</v>
      </c>
      <c r="B1116">
        <v>9.1999999999999993</v>
      </c>
      <c r="C1116">
        <v>43414.05</v>
      </c>
      <c r="D1116">
        <v>9.9629999999999996E-2</v>
      </c>
      <c r="E1116">
        <v>4.8590000000000001E-2</v>
      </c>
    </row>
    <row r="1117" spans="1:5" x14ac:dyDescent="0.45">
      <c r="A1117">
        <v>110.5</v>
      </c>
      <c r="B1117">
        <v>9.2089999999999996</v>
      </c>
      <c r="C1117">
        <v>43412.92</v>
      </c>
      <c r="D1117">
        <v>9.9820000000000006E-2</v>
      </c>
      <c r="E1117">
        <v>4.8669999999999998E-2</v>
      </c>
    </row>
    <row r="1118" spans="1:5" x14ac:dyDescent="0.45">
      <c r="A1118">
        <v>110.6</v>
      </c>
      <c r="B1118">
        <v>9.2170000000000005</v>
      </c>
      <c r="C1118">
        <v>43415.28</v>
      </c>
      <c r="D1118">
        <v>0.10001</v>
      </c>
      <c r="E1118">
        <v>4.8739999999999999E-2</v>
      </c>
    </row>
    <row r="1119" spans="1:5" x14ac:dyDescent="0.45">
      <c r="A1119">
        <v>110.7</v>
      </c>
      <c r="B1119">
        <v>9.2249999999999996</v>
      </c>
      <c r="C1119">
        <v>43410.49</v>
      </c>
      <c r="D1119">
        <v>0.1002</v>
      </c>
      <c r="E1119">
        <v>4.8820000000000002E-2</v>
      </c>
    </row>
    <row r="1120" spans="1:5" x14ac:dyDescent="0.45">
      <c r="A1120">
        <v>110.8</v>
      </c>
      <c r="B1120">
        <v>9.234</v>
      </c>
      <c r="C1120">
        <v>43414.2</v>
      </c>
      <c r="D1120">
        <v>0.10038</v>
      </c>
      <c r="E1120">
        <v>4.8899999999999999E-2</v>
      </c>
    </row>
    <row r="1121" spans="1:5" x14ac:dyDescent="0.45">
      <c r="A1121">
        <v>110.9</v>
      </c>
      <c r="B1121">
        <v>9.2420000000000009</v>
      </c>
      <c r="C1121">
        <v>43412.68</v>
      </c>
      <c r="D1121">
        <v>0.10058</v>
      </c>
      <c r="E1121">
        <v>4.8980000000000003E-2</v>
      </c>
    </row>
    <row r="1122" spans="1:5" x14ac:dyDescent="0.45">
      <c r="A1122">
        <v>111</v>
      </c>
      <c r="B1122">
        <v>9.25</v>
      </c>
      <c r="C1122">
        <v>43414.63</v>
      </c>
      <c r="D1122">
        <v>0.10077</v>
      </c>
      <c r="E1122">
        <v>4.9050000000000003E-2</v>
      </c>
    </row>
    <row r="1123" spans="1:5" x14ac:dyDescent="0.45">
      <c r="A1123">
        <v>111.1</v>
      </c>
      <c r="B1123">
        <v>9.2590000000000003</v>
      </c>
      <c r="C1123">
        <v>43414.720000000001</v>
      </c>
      <c r="D1123">
        <v>0.10095999999999999</v>
      </c>
      <c r="E1123">
        <v>4.913E-2</v>
      </c>
    </row>
    <row r="1124" spans="1:5" x14ac:dyDescent="0.45">
      <c r="A1124">
        <v>111.2</v>
      </c>
      <c r="B1124">
        <v>9.2669999999999995</v>
      </c>
      <c r="C1124">
        <v>43412.73</v>
      </c>
      <c r="D1124">
        <v>0.10115</v>
      </c>
      <c r="E1124">
        <v>4.9209999999999997E-2</v>
      </c>
    </row>
    <row r="1125" spans="1:5" x14ac:dyDescent="0.45">
      <c r="A1125">
        <v>111.3</v>
      </c>
      <c r="B1125">
        <v>9.2750000000000004</v>
      </c>
      <c r="C1125">
        <v>43414.21</v>
      </c>
      <c r="D1125">
        <v>0.10134</v>
      </c>
      <c r="E1125">
        <v>4.929E-2</v>
      </c>
    </row>
    <row r="1126" spans="1:5" x14ac:dyDescent="0.45">
      <c r="A1126">
        <v>111.4</v>
      </c>
      <c r="B1126">
        <v>9.2840000000000007</v>
      </c>
      <c r="C1126">
        <v>43415.54</v>
      </c>
      <c r="D1126">
        <v>0.10153</v>
      </c>
      <c r="E1126">
        <v>4.9369999999999997E-2</v>
      </c>
    </row>
    <row r="1127" spans="1:5" x14ac:dyDescent="0.45">
      <c r="A1127">
        <v>111.5</v>
      </c>
      <c r="B1127">
        <v>9.2919999999999998</v>
      </c>
      <c r="C1127">
        <v>43417.18</v>
      </c>
      <c r="D1127">
        <v>0.10173</v>
      </c>
      <c r="E1127">
        <v>4.9450000000000001E-2</v>
      </c>
    </row>
    <row r="1128" spans="1:5" x14ac:dyDescent="0.45">
      <c r="A1128">
        <v>111.6</v>
      </c>
      <c r="B1128">
        <v>9.3000000000000007</v>
      </c>
      <c r="C1128">
        <v>43413.18</v>
      </c>
      <c r="D1128">
        <v>0.10192</v>
      </c>
      <c r="E1128">
        <v>4.9520000000000002E-2</v>
      </c>
    </row>
    <row r="1129" spans="1:5" x14ac:dyDescent="0.45">
      <c r="A1129">
        <v>111.7</v>
      </c>
      <c r="B1129">
        <v>9.3089999999999993</v>
      </c>
      <c r="C1129">
        <v>43413.16</v>
      </c>
      <c r="D1129">
        <v>0.10212</v>
      </c>
      <c r="E1129">
        <v>4.9599999999999998E-2</v>
      </c>
    </row>
    <row r="1130" spans="1:5" x14ac:dyDescent="0.45">
      <c r="A1130">
        <v>111.8</v>
      </c>
      <c r="B1130">
        <v>9.3170000000000002</v>
      </c>
      <c r="C1130">
        <v>43410.85</v>
      </c>
      <c r="D1130">
        <v>0.10231</v>
      </c>
      <c r="E1130">
        <v>4.9680000000000002E-2</v>
      </c>
    </row>
    <row r="1131" spans="1:5" x14ac:dyDescent="0.45">
      <c r="A1131">
        <v>111.9</v>
      </c>
      <c r="B1131">
        <v>9.3249999999999993</v>
      </c>
      <c r="C1131">
        <v>43411.57</v>
      </c>
      <c r="D1131">
        <v>0.10251</v>
      </c>
      <c r="E1131">
        <v>4.9759999999999999E-2</v>
      </c>
    </row>
    <row r="1132" spans="1:5" x14ac:dyDescent="0.45">
      <c r="A1132">
        <v>112</v>
      </c>
      <c r="B1132">
        <v>9.3339999999999996</v>
      </c>
      <c r="C1132">
        <v>43411.360000000001</v>
      </c>
      <c r="D1132">
        <v>0.1027</v>
      </c>
      <c r="E1132">
        <v>4.9840000000000002E-2</v>
      </c>
    </row>
    <row r="1133" spans="1:5" x14ac:dyDescent="0.45">
      <c r="A1133">
        <v>112.1</v>
      </c>
      <c r="B1133">
        <v>9.3420000000000005</v>
      </c>
      <c r="C1133">
        <v>43410.25</v>
      </c>
      <c r="D1133">
        <v>0.10289</v>
      </c>
      <c r="E1133">
        <v>4.9919999999999999E-2</v>
      </c>
    </row>
    <row r="1134" spans="1:5" x14ac:dyDescent="0.45">
      <c r="A1134">
        <v>112.2</v>
      </c>
      <c r="B1134">
        <v>9.35</v>
      </c>
      <c r="C1134">
        <v>43413.25</v>
      </c>
      <c r="D1134">
        <v>0.10309</v>
      </c>
      <c r="E1134">
        <v>4.999E-2</v>
      </c>
    </row>
    <row r="1135" spans="1:5" x14ac:dyDescent="0.45">
      <c r="A1135">
        <v>112.3</v>
      </c>
      <c r="B1135">
        <v>9.359</v>
      </c>
      <c r="C1135">
        <v>43411.68</v>
      </c>
      <c r="D1135">
        <v>0.10328</v>
      </c>
      <c r="E1135">
        <v>5.0070000000000003E-2</v>
      </c>
    </row>
    <row r="1136" spans="1:5" x14ac:dyDescent="0.45">
      <c r="A1136">
        <v>112.4</v>
      </c>
      <c r="B1136">
        <v>9.3670000000000009</v>
      </c>
      <c r="C1136">
        <v>43411.42</v>
      </c>
      <c r="D1136">
        <v>0.10347000000000001</v>
      </c>
      <c r="E1136">
        <v>5.015E-2</v>
      </c>
    </row>
    <row r="1137" spans="1:5" x14ac:dyDescent="0.45">
      <c r="A1137">
        <v>112.5</v>
      </c>
      <c r="B1137">
        <v>9.375</v>
      </c>
      <c r="C1137">
        <v>43410.79</v>
      </c>
      <c r="D1137">
        <v>0.10367</v>
      </c>
      <c r="E1137">
        <v>5.0229999999999997E-2</v>
      </c>
    </row>
    <row r="1138" spans="1:5" x14ac:dyDescent="0.45">
      <c r="A1138">
        <v>112.6</v>
      </c>
      <c r="B1138">
        <v>9.3840000000000003</v>
      </c>
      <c r="C1138">
        <v>43415.39</v>
      </c>
      <c r="D1138">
        <v>0.10388</v>
      </c>
      <c r="E1138">
        <v>5.0310000000000001E-2</v>
      </c>
    </row>
    <row r="1139" spans="1:5" x14ac:dyDescent="0.45">
      <c r="A1139">
        <v>112.7</v>
      </c>
      <c r="B1139">
        <v>9.3919999999999995</v>
      </c>
      <c r="C1139">
        <v>43412.97</v>
      </c>
      <c r="D1139">
        <v>0.10407</v>
      </c>
      <c r="E1139">
        <v>5.0380000000000001E-2</v>
      </c>
    </row>
    <row r="1140" spans="1:5" x14ac:dyDescent="0.45">
      <c r="A1140">
        <v>112.8</v>
      </c>
      <c r="B1140">
        <v>9.4</v>
      </c>
      <c r="C1140">
        <v>43408.81</v>
      </c>
      <c r="D1140">
        <v>0.10427</v>
      </c>
      <c r="E1140">
        <v>5.0459999999999998E-2</v>
      </c>
    </row>
    <row r="1141" spans="1:5" x14ac:dyDescent="0.45">
      <c r="A1141">
        <v>112.9</v>
      </c>
      <c r="B1141">
        <v>9.4090000000000007</v>
      </c>
      <c r="C1141">
        <v>43411.32</v>
      </c>
      <c r="D1141">
        <v>0.10446</v>
      </c>
      <c r="E1141">
        <v>5.0540000000000002E-2</v>
      </c>
    </row>
    <row r="1142" spans="1:5" x14ac:dyDescent="0.45">
      <c r="A1142">
        <v>113</v>
      </c>
      <c r="B1142">
        <v>9.4169999999999998</v>
      </c>
      <c r="C1142">
        <v>43412.56</v>
      </c>
      <c r="D1142">
        <v>0.10466</v>
      </c>
      <c r="E1142">
        <v>5.0619999999999998E-2</v>
      </c>
    </row>
    <row r="1143" spans="1:5" x14ac:dyDescent="0.45">
      <c r="A1143">
        <v>113.1</v>
      </c>
      <c r="B1143">
        <v>9.4250000000000007</v>
      </c>
      <c r="C1143">
        <v>43409.38</v>
      </c>
      <c r="D1143">
        <v>0.10485999999999999</v>
      </c>
      <c r="E1143">
        <v>5.0689999999999999E-2</v>
      </c>
    </row>
    <row r="1144" spans="1:5" x14ac:dyDescent="0.45">
      <c r="A1144">
        <v>113.2</v>
      </c>
      <c r="B1144">
        <v>9.4339999999999993</v>
      </c>
      <c r="C1144">
        <v>43411.08</v>
      </c>
      <c r="D1144">
        <v>0.10506</v>
      </c>
      <c r="E1144">
        <v>5.0770000000000003E-2</v>
      </c>
    </row>
    <row r="1145" spans="1:5" x14ac:dyDescent="0.45">
      <c r="A1145">
        <v>113.3</v>
      </c>
      <c r="B1145">
        <v>9.4420000000000002</v>
      </c>
      <c r="C1145">
        <v>43410.52</v>
      </c>
      <c r="D1145">
        <v>0.10525</v>
      </c>
      <c r="E1145">
        <v>5.0849999999999999E-2</v>
      </c>
    </row>
    <row r="1146" spans="1:5" x14ac:dyDescent="0.45">
      <c r="A1146">
        <v>113.4</v>
      </c>
      <c r="B1146">
        <v>9.4499999999999993</v>
      </c>
      <c r="C1146">
        <v>43408.54</v>
      </c>
      <c r="D1146">
        <v>0.10545</v>
      </c>
      <c r="E1146">
        <v>5.092E-2</v>
      </c>
    </row>
    <row r="1147" spans="1:5" x14ac:dyDescent="0.45">
      <c r="A1147">
        <v>113.5</v>
      </c>
      <c r="B1147">
        <v>9.4580000000000002</v>
      </c>
      <c r="C1147">
        <v>43408.66</v>
      </c>
      <c r="D1147">
        <v>0.10564999999999999</v>
      </c>
      <c r="E1147">
        <v>5.0999999999999997E-2</v>
      </c>
    </row>
    <row r="1148" spans="1:5" x14ac:dyDescent="0.45">
      <c r="A1148">
        <v>113.6</v>
      </c>
      <c r="B1148">
        <v>9.4670000000000005</v>
      </c>
      <c r="C1148">
        <v>43408.57</v>
      </c>
      <c r="D1148">
        <v>0.10584</v>
      </c>
      <c r="E1148">
        <v>5.108E-2</v>
      </c>
    </row>
    <row r="1149" spans="1:5" x14ac:dyDescent="0.45">
      <c r="A1149">
        <v>113.7</v>
      </c>
      <c r="B1149">
        <v>9.4749999999999996</v>
      </c>
      <c r="C1149">
        <v>43407.18</v>
      </c>
      <c r="D1149">
        <v>0.10605000000000001</v>
      </c>
      <c r="E1149">
        <v>5.1159999999999997E-2</v>
      </c>
    </row>
    <row r="1150" spans="1:5" x14ac:dyDescent="0.45">
      <c r="A1150">
        <v>113.8</v>
      </c>
      <c r="B1150">
        <v>9.484</v>
      </c>
      <c r="C1150">
        <v>43402.85</v>
      </c>
      <c r="D1150">
        <v>0.10625</v>
      </c>
      <c r="E1150">
        <v>5.1229999999999998E-2</v>
      </c>
    </row>
    <row r="1151" spans="1:5" x14ac:dyDescent="0.45">
      <c r="A1151">
        <v>113.9</v>
      </c>
      <c r="B1151">
        <v>9.4920000000000009</v>
      </c>
      <c r="C1151">
        <v>43405.2</v>
      </c>
      <c r="D1151">
        <v>0.10645</v>
      </c>
      <c r="E1151">
        <v>5.1310000000000001E-2</v>
      </c>
    </row>
    <row r="1152" spans="1:5" x14ac:dyDescent="0.45">
      <c r="A1152">
        <v>114</v>
      </c>
      <c r="B1152">
        <v>9.5</v>
      </c>
      <c r="C1152">
        <v>43403.97</v>
      </c>
      <c r="D1152">
        <v>0.10664999999999999</v>
      </c>
      <c r="E1152">
        <v>5.1389999999999998E-2</v>
      </c>
    </row>
    <row r="1153" spans="1:5" x14ac:dyDescent="0.45">
      <c r="A1153">
        <v>114.1</v>
      </c>
      <c r="B1153">
        <v>9.5090000000000003</v>
      </c>
      <c r="C1153">
        <v>43402.7</v>
      </c>
      <c r="D1153">
        <v>0.10685</v>
      </c>
      <c r="E1153">
        <v>5.1459999999999999E-2</v>
      </c>
    </row>
    <row r="1154" spans="1:5" x14ac:dyDescent="0.45">
      <c r="A1154">
        <v>114.2</v>
      </c>
      <c r="B1154">
        <v>9.5169999999999995</v>
      </c>
      <c r="C1154">
        <v>43402.239999999998</v>
      </c>
      <c r="D1154">
        <v>0.10705000000000001</v>
      </c>
      <c r="E1154">
        <v>5.1540000000000002E-2</v>
      </c>
    </row>
    <row r="1155" spans="1:5" x14ac:dyDescent="0.45">
      <c r="A1155">
        <v>114.3</v>
      </c>
      <c r="B1155">
        <v>9.5250000000000004</v>
      </c>
      <c r="C1155">
        <v>43404.959999999999</v>
      </c>
      <c r="D1155">
        <v>0.10725</v>
      </c>
      <c r="E1155">
        <v>5.1610000000000003E-2</v>
      </c>
    </row>
    <row r="1156" spans="1:5" x14ac:dyDescent="0.45">
      <c r="A1156">
        <v>114.4</v>
      </c>
      <c r="B1156">
        <v>9.5340000000000007</v>
      </c>
      <c r="C1156">
        <v>43406.98</v>
      </c>
      <c r="D1156">
        <v>0.10745</v>
      </c>
      <c r="E1156">
        <v>5.169E-2</v>
      </c>
    </row>
    <row r="1157" spans="1:5" x14ac:dyDescent="0.45">
      <c r="A1157">
        <v>114.5</v>
      </c>
      <c r="B1157">
        <v>9.5419999999999998</v>
      </c>
      <c r="C1157">
        <v>43403.3</v>
      </c>
      <c r="D1157">
        <v>0.10765</v>
      </c>
      <c r="E1157">
        <v>5.1769999999999997E-2</v>
      </c>
    </row>
    <row r="1158" spans="1:5" x14ac:dyDescent="0.45">
      <c r="A1158">
        <v>114.6</v>
      </c>
      <c r="B1158">
        <v>9.5500000000000007</v>
      </c>
      <c r="C1158">
        <v>43401.37</v>
      </c>
      <c r="D1158">
        <v>0.10786</v>
      </c>
      <c r="E1158">
        <v>5.185E-2</v>
      </c>
    </row>
    <row r="1159" spans="1:5" x14ac:dyDescent="0.45">
      <c r="A1159">
        <v>114.7</v>
      </c>
      <c r="B1159">
        <v>9.5589999999999993</v>
      </c>
      <c r="C1159">
        <v>43400.45</v>
      </c>
      <c r="D1159">
        <v>0.10806</v>
      </c>
      <c r="E1159">
        <v>5.1920000000000001E-2</v>
      </c>
    </row>
    <row r="1160" spans="1:5" x14ac:dyDescent="0.45">
      <c r="A1160">
        <v>114.8</v>
      </c>
      <c r="B1160">
        <v>9.5670000000000002</v>
      </c>
      <c r="C1160">
        <v>43401.279999999999</v>
      </c>
      <c r="D1160">
        <v>0.10827000000000001</v>
      </c>
      <c r="E1160">
        <v>5.1999999999999998E-2</v>
      </c>
    </row>
    <row r="1161" spans="1:5" x14ac:dyDescent="0.45">
      <c r="A1161">
        <v>114.9</v>
      </c>
      <c r="B1161">
        <v>9.5749999999999993</v>
      </c>
      <c r="C1161">
        <v>43400.58</v>
      </c>
      <c r="D1161">
        <v>0.10847</v>
      </c>
      <c r="E1161">
        <v>5.2069999999999998E-2</v>
      </c>
    </row>
    <row r="1162" spans="1:5" x14ac:dyDescent="0.45">
      <c r="A1162">
        <v>115</v>
      </c>
      <c r="B1162">
        <v>9.5839999999999996</v>
      </c>
      <c r="C1162">
        <v>43396.84</v>
      </c>
      <c r="D1162">
        <v>0.10868</v>
      </c>
      <c r="E1162">
        <v>5.2150000000000002E-2</v>
      </c>
    </row>
    <row r="1163" spans="1:5" x14ac:dyDescent="0.45">
      <c r="A1163">
        <v>115.1</v>
      </c>
      <c r="B1163">
        <v>9.5920000000000005</v>
      </c>
      <c r="C1163">
        <v>43396.9</v>
      </c>
      <c r="D1163">
        <v>0.10888</v>
      </c>
      <c r="E1163">
        <v>5.2220000000000003E-2</v>
      </c>
    </row>
    <row r="1164" spans="1:5" x14ac:dyDescent="0.45">
      <c r="A1164">
        <v>115.2</v>
      </c>
      <c r="B1164">
        <v>9.6</v>
      </c>
      <c r="C1164">
        <v>43397.71</v>
      </c>
      <c r="D1164">
        <v>0.10908</v>
      </c>
      <c r="E1164">
        <v>5.2299999999999999E-2</v>
      </c>
    </row>
    <row r="1165" spans="1:5" x14ac:dyDescent="0.45">
      <c r="A1165">
        <v>115.3</v>
      </c>
      <c r="B1165">
        <v>9.609</v>
      </c>
      <c r="C1165">
        <v>43397.19</v>
      </c>
      <c r="D1165">
        <v>0.10929</v>
      </c>
      <c r="E1165">
        <v>5.237E-2</v>
      </c>
    </row>
    <row r="1166" spans="1:5" x14ac:dyDescent="0.45">
      <c r="A1166">
        <v>115.4</v>
      </c>
      <c r="B1166">
        <v>9.6170000000000009</v>
      </c>
      <c r="C1166">
        <v>43396.44</v>
      </c>
      <c r="D1166">
        <v>0.10949</v>
      </c>
      <c r="E1166">
        <v>5.2449999999999997E-2</v>
      </c>
    </row>
    <row r="1167" spans="1:5" x14ac:dyDescent="0.45">
      <c r="A1167">
        <v>115.5</v>
      </c>
      <c r="B1167">
        <v>9.625</v>
      </c>
      <c r="C1167">
        <v>43395.27</v>
      </c>
      <c r="D1167">
        <v>0.10969</v>
      </c>
      <c r="E1167">
        <v>5.2519999999999997E-2</v>
      </c>
    </row>
    <row r="1168" spans="1:5" x14ac:dyDescent="0.45">
      <c r="A1168">
        <v>115.6</v>
      </c>
      <c r="B1168">
        <v>9.6340000000000003</v>
      </c>
      <c r="C1168">
        <v>43397.56</v>
      </c>
      <c r="D1168">
        <v>0.1099</v>
      </c>
      <c r="E1168">
        <v>5.2600000000000001E-2</v>
      </c>
    </row>
    <row r="1169" spans="1:5" x14ac:dyDescent="0.45">
      <c r="A1169">
        <v>115.7</v>
      </c>
      <c r="B1169">
        <v>9.6419999999999995</v>
      </c>
      <c r="C1169">
        <v>43396.49</v>
      </c>
      <c r="D1169">
        <v>0.11011</v>
      </c>
      <c r="E1169">
        <v>5.2670000000000002E-2</v>
      </c>
    </row>
    <row r="1170" spans="1:5" x14ac:dyDescent="0.45">
      <c r="A1170">
        <v>115.8</v>
      </c>
      <c r="B1170">
        <v>9.65</v>
      </c>
      <c r="C1170">
        <v>43396.42</v>
      </c>
      <c r="D1170">
        <v>0.11032</v>
      </c>
      <c r="E1170">
        <v>5.2740000000000002E-2</v>
      </c>
    </row>
    <row r="1171" spans="1:5" x14ac:dyDescent="0.45">
      <c r="A1171">
        <v>115.9</v>
      </c>
      <c r="B1171">
        <v>9.6590000000000007</v>
      </c>
      <c r="C1171">
        <v>43394.65</v>
      </c>
      <c r="D1171">
        <v>0.11051999999999999</v>
      </c>
      <c r="E1171">
        <v>5.2819999999999999E-2</v>
      </c>
    </row>
    <row r="1172" spans="1:5" x14ac:dyDescent="0.45">
      <c r="A1172">
        <v>116</v>
      </c>
      <c r="B1172">
        <v>9.6669999999999998</v>
      </c>
      <c r="C1172">
        <v>43394.25</v>
      </c>
      <c r="D1172">
        <v>0.11073</v>
      </c>
      <c r="E1172">
        <v>5.289E-2</v>
      </c>
    </row>
    <row r="1173" spans="1:5" x14ac:dyDescent="0.45">
      <c r="A1173">
        <v>116.1</v>
      </c>
      <c r="B1173">
        <v>9.6750000000000007</v>
      </c>
      <c r="C1173">
        <v>43393.02</v>
      </c>
      <c r="D1173">
        <v>0.11094</v>
      </c>
      <c r="E1173">
        <v>5.2970000000000003E-2</v>
      </c>
    </row>
    <row r="1174" spans="1:5" x14ac:dyDescent="0.45">
      <c r="A1174">
        <v>116.2</v>
      </c>
      <c r="B1174">
        <v>9.6839999999999993</v>
      </c>
      <c r="C1174">
        <v>43390.74</v>
      </c>
      <c r="D1174">
        <v>0.11115</v>
      </c>
      <c r="E1174">
        <v>5.3039999999999997E-2</v>
      </c>
    </row>
    <row r="1175" spans="1:5" x14ac:dyDescent="0.45">
      <c r="A1175">
        <v>116.3</v>
      </c>
      <c r="B1175">
        <v>9.6920000000000002</v>
      </c>
      <c r="C1175">
        <v>43390.879999999997</v>
      </c>
      <c r="D1175">
        <v>0.11136</v>
      </c>
      <c r="E1175">
        <v>5.3109999999999997E-2</v>
      </c>
    </row>
    <row r="1176" spans="1:5" x14ac:dyDescent="0.45">
      <c r="A1176">
        <v>116.4</v>
      </c>
      <c r="B1176">
        <v>9.6999999999999993</v>
      </c>
      <c r="C1176">
        <v>43392.33</v>
      </c>
      <c r="D1176">
        <v>0.11156000000000001</v>
      </c>
      <c r="E1176">
        <v>5.3190000000000001E-2</v>
      </c>
    </row>
    <row r="1177" spans="1:5" x14ac:dyDescent="0.45">
      <c r="A1177">
        <v>116.5</v>
      </c>
      <c r="B1177">
        <v>9.7089999999999996</v>
      </c>
      <c r="C1177">
        <v>43390.53</v>
      </c>
      <c r="D1177">
        <v>0.11176999999999999</v>
      </c>
      <c r="E1177">
        <v>5.3260000000000002E-2</v>
      </c>
    </row>
    <row r="1178" spans="1:5" x14ac:dyDescent="0.45">
      <c r="A1178">
        <v>116.6</v>
      </c>
      <c r="B1178">
        <v>9.7170000000000005</v>
      </c>
      <c r="C1178">
        <v>43390.58</v>
      </c>
      <c r="D1178">
        <v>0.11198</v>
      </c>
      <c r="E1178">
        <v>5.3330000000000002E-2</v>
      </c>
    </row>
    <row r="1179" spans="1:5" x14ac:dyDescent="0.45">
      <c r="A1179">
        <v>116.7</v>
      </c>
      <c r="B1179">
        <v>9.7249999999999996</v>
      </c>
      <c r="C1179">
        <v>43388.45</v>
      </c>
      <c r="D1179">
        <v>0.11219</v>
      </c>
      <c r="E1179">
        <v>5.3400000000000003E-2</v>
      </c>
    </row>
    <row r="1180" spans="1:5" x14ac:dyDescent="0.45">
      <c r="A1180">
        <v>116.8</v>
      </c>
      <c r="B1180">
        <v>9.734</v>
      </c>
      <c r="C1180">
        <v>43390.3</v>
      </c>
      <c r="D1180">
        <v>0.11241</v>
      </c>
      <c r="E1180">
        <v>5.348E-2</v>
      </c>
    </row>
    <row r="1181" spans="1:5" x14ac:dyDescent="0.45">
      <c r="A1181">
        <v>116.9</v>
      </c>
      <c r="B1181">
        <v>9.7420000000000009</v>
      </c>
      <c r="C1181">
        <v>43389.98</v>
      </c>
      <c r="D1181">
        <v>0.11262</v>
      </c>
      <c r="E1181">
        <v>5.355E-2</v>
      </c>
    </row>
    <row r="1182" spans="1:5" x14ac:dyDescent="0.45">
      <c r="A1182">
        <v>117</v>
      </c>
      <c r="B1182">
        <v>9.75</v>
      </c>
      <c r="C1182">
        <v>43385.31</v>
      </c>
      <c r="D1182">
        <v>0.11283</v>
      </c>
      <c r="E1182">
        <v>5.3620000000000001E-2</v>
      </c>
    </row>
    <row r="1183" spans="1:5" x14ac:dyDescent="0.45">
      <c r="A1183">
        <v>117.1</v>
      </c>
      <c r="B1183">
        <v>9.7579999999999991</v>
      </c>
      <c r="C1183">
        <v>43380.86</v>
      </c>
      <c r="D1183">
        <v>0.11304</v>
      </c>
      <c r="E1183">
        <v>5.3690000000000002E-2</v>
      </c>
    </row>
    <row r="1184" spans="1:5" x14ac:dyDescent="0.45">
      <c r="A1184">
        <v>117.2</v>
      </c>
      <c r="B1184">
        <v>9.7669999999999995</v>
      </c>
      <c r="C1184">
        <v>43383.360000000001</v>
      </c>
      <c r="D1184">
        <v>0.11325</v>
      </c>
      <c r="E1184">
        <v>5.3760000000000002E-2</v>
      </c>
    </row>
    <row r="1185" spans="1:5" x14ac:dyDescent="0.45">
      <c r="A1185">
        <v>117.3</v>
      </c>
      <c r="B1185">
        <v>9.7750000000000004</v>
      </c>
      <c r="C1185">
        <v>43381.39</v>
      </c>
      <c r="D1185">
        <v>0.11346000000000001</v>
      </c>
      <c r="E1185">
        <v>5.3830000000000003E-2</v>
      </c>
    </row>
    <row r="1186" spans="1:5" x14ac:dyDescent="0.45">
      <c r="A1186">
        <v>117.4</v>
      </c>
      <c r="B1186">
        <v>9.7840000000000007</v>
      </c>
      <c r="C1186">
        <v>43382.74</v>
      </c>
      <c r="D1186">
        <v>0.11368</v>
      </c>
      <c r="E1186">
        <v>5.3900000000000003E-2</v>
      </c>
    </row>
    <row r="1187" spans="1:5" x14ac:dyDescent="0.45">
      <c r="A1187">
        <v>117.5</v>
      </c>
      <c r="B1187">
        <v>9.7919999999999998</v>
      </c>
      <c r="C1187">
        <v>43379.49</v>
      </c>
      <c r="D1187">
        <v>0.11389000000000001</v>
      </c>
      <c r="E1187">
        <v>5.3969999999999997E-2</v>
      </c>
    </row>
    <row r="1188" spans="1:5" x14ac:dyDescent="0.45">
      <c r="A1188">
        <v>117.6</v>
      </c>
      <c r="B1188">
        <v>9.8000000000000007</v>
      </c>
      <c r="C1188">
        <v>43378.57</v>
      </c>
      <c r="D1188">
        <v>0.11409999999999999</v>
      </c>
      <c r="E1188">
        <v>5.4039999999999998E-2</v>
      </c>
    </row>
    <row r="1189" spans="1:5" x14ac:dyDescent="0.45">
      <c r="A1189">
        <v>117.7</v>
      </c>
      <c r="B1189">
        <v>9.8089999999999993</v>
      </c>
      <c r="C1189">
        <v>43377.38</v>
      </c>
      <c r="D1189">
        <v>0.11430999999999999</v>
      </c>
      <c r="E1189">
        <v>5.4109999999999998E-2</v>
      </c>
    </row>
    <row r="1190" spans="1:5" x14ac:dyDescent="0.45">
      <c r="A1190">
        <v>117.8</v>
      </c>
      <c r="B1190">
        <v>9.8170000000000002</v>
      </c>
      <c r="C1190">
        <v>43377.72</v>
      </c>
      <c r="D1190">
        <v>0.11453000000000001</v>
      </c>
      <c r="E1190">
        <v>5.4179999999999999E-2</v>
      </c>
    </row>
    <row r="1191" spans="1:5" x14ac:dyDescent="0.45">
      <c r="A1191">
        <v>117.9</v>
      </c>
      <c r="B1191">
        <v>9.8249999999999993</v>
      </c>
      <c r="C1191">
        <v>43377.5</v>
      </c>
      <c r="D1191">
        <v>0.11473999999999999</v>
      </c>
      <c r="E1191">
        <v>5.425E-2</v>
      </c>
    </row>
    <row r="1192" spans="1:5" x14ac:dyDescent="0.45">
      <c r="A1192">
        <v>118</v>
      </c>
      <c r="B1192">
        <v>9.8339999999999996</v>
      </c>
      <c r="C1192">
        <v>43378.36</v>
      </c>
      <c r="D1192">
        <v>0.11496000000000001</v>
      </c>
      <c r="E1192">
        <v>5.432E-2</v>
      </c>
    </row>
    <row r="1193" spans="1:5" x14ac:dyDescent="0.45">
      <c r="A1193">
        <v>118.1</v>
      </c>
      <c r="B1193">
        <v>9.8420000000000005</v>
      </c>
      <c r="C1193">
        <v>43373.39</v>
      </c>
      <c r="D1193">
        <v>0.11516999999999999</v>
      </c>
      <c r="E1193">
        <v>5.4390000000000001E-2</v>
      </c>
    </row>
    <row r="1194" spans="1:5" x14ac:dyDescent="0.45">
      <c r="A1194">
        <v>118.2</v>
      </c>
      <c r="B1194">
        <v>9.85</v>
      </c>
      <c r="C1194">
        <v>43368.92</v>
      </c>
      <c r="D1194">
        <v>0.11539000000000001</v>
      </c>
      <c r="E1194">
        <v>5.4460000000000001E-2</v>
      </c>
    </row>
    <row r="1195" spans="1:5" x14ac:dyDescent="0.45">
      <c r="A1195">
        <v>118.3</v>
      </c>
      <c r="B1195">
        <v>9.859</v>
      </c>
      <c r="C1195">
        <v>43364.32</v>
      </c>
      <c r="D1195">
        <v>0.11559999999999999</v>
      </c>
      <c r="E1195">
        <v>5.4519999999999999E-2</v>
      </c>
    </row>
    <row r="1196" spans="1:5" x14ac:dyDescent="0.45">
      <c r="A1196">
        <v>118.4</v>
      </c>
      <c r="B1196">
        <v>9.8670000000000009</v>
      </c>
      <c r="C1196">
        <v>43363.12</v>
      </c>
      <c r="D1196">
        <v>0.11582000000000001</v>
      </c>
      <c r="E1196">
        <v>5.459E-2</v>
      </c>
    </row>
    <row r="1197" spans="1:5" x14ac:dyDescent="0.45">
      <c r="A1197">
        <v>118.5</v>
      </c>
      <c r="B1197">
        <v>9.875</v>
      </c>
      <c r="C1197">
        <v>43363.82</v>
      </c>
      <c r="D1197">
        <v>0.11604</v>
      </c>
      <c r="E1197">
        <v>5.466E-2</v>
      </c>
    </row>
    <row r="1198" spans="1:5" x14ac:dyDescent="0.45">
      <c r="A1198">
        <v>118.6</v>
      </c>
      <c r="B1198">
        <v>9.8840000000000003</v>
      </c>
      <c r="C1198">
        <v>43363.42</v>
      </c>
      <c r="D1198">
        <v>0.11625000000000001</v>
      </c>
      <c r="E1198">
        <v>5.4719999999999998E-2</v>
      </c>
    </row>
    <row r="1199" spans="1:5" x14ac:dyDescent="0.45">
      <c r="A1199">
        <v>118.7</v>
      </c>
      <c r="B1199">
        <v>9.8919999999999995</v>
      </c>
      <c r="C1199">
        <v>43357.57</v>
      </c>
      <c r="D1199">
        <v>0.11647</v>
      </c>
      <c r="E1199">
        <v>5.4789999999999998E-2</v>
      </c>
    </row>
    <row r="1200" spans="1:5" x14ac:dyDescent="0.45">
      <c r="A1200">
        <v>118.8</v>
      </c>
      <c r="B1200">
        <v>9.9</v>
      </c>
      <c r="C1200">
        <v>43352.69</v>
      </c>
      <c r="D1200">
        <v>0.11669</v>
      </c>
      <c r="E1200">
        <v>5.4850000000000003E-2</v>
      </c>
    </row>
    <row r="1201" spans="1:5" x14ac:dyDescent="0.45">
      <c r="A1201">
        <v>118.9</v>
      </c>
      <c r="B1201">
        <v>9.9090000000000007</v>
      </c>
      <c r="C1201">
        <v>43352.27</v>
      </c>
      <c r="D1201">
        <v>0.11691</v>
      </c>
      <c r="E1201">
        <v>5.4919999999999997E-2</v>
      </c>
    </row>
    <row r="1202" spans="1:5" x14ac:dyDescent="0.45">
      <c r="A1202">
        <v>119</v>
      </c>
      <c r="B1202">
        <v>9.9169999999999998</v>
      </c>
      <c r="C1202">
        <v>43354.86</v>
      </c>
      <c r="D1202">
        <v>0.11713</v>
      </c>
      <c r="E1202">
        <v>5.4989999999999997E-2</v>
      </c>
    </row>
    <row r="1203" spans="1:5" x14ac:dyDescent="0.45">
      <c r="A1203">
        <v>119.1</v>
      </c>
      <c r="B1203">
        <v>9.9250000000000007</v>
      </c>
      <c r="C1203">
        <v>43350.559999999998</v>
      </c>
      <c r="D1203">
        <v>0.11735</v>
      </c>
      <c r="E1203">
        <v>5.5050000000000002E-2</v>
      </c>
    </row>
    <row r="1204" spans="1:5" x14ac:dyDescent="0.45">
      <c r="A1204">
        <v>119.2</v>
      </c>
      <c r="B1204">
        <v>9.9339999999999993</v>
      </c>
      <c r="C1204">
        <v>43347.66</v>
      </c>
      <c r="D1204">
        <v>0.11756999999999999</v>
      </c>
      <c r="E1204">
        <v>5.5109999999999999E-2</v>
      </c>
    </row>
    <row r="1205" spans="1:5" x14ac:dyDescent="0.45">
      <c r="A1205">
        <v>119.3</v>
      </c>
      <c r="B1205">
        <v>9.9420000000000002</v>
      </c>
      <c r="C1205">
        <v>43341.46</v>
      </c>
      <c r="D1205">
        <v>0.11779000000000001</v>
      </c>
      <c r="E1205">
        <v>5.518E-2</v>
      </c>
    </row>
    <row r="1206" spans="1:5" x14ac:dyDescent="0.45">
      <c r="A1206">
        <v>119.4</v>
      </c>
      <c r="B1206">
        <v>9.9499999999999993</v>
      </c>
      <c r="C1206">
        <v>43337.16</v>
      </c>
      <c r="D1206">
        <v>0.11801</v>
      </c>
      <c r="E1206">
        <v>5.5239999999999997E-2</v>
      </c>
    </row>
    <row r="1207" spans="1:5" x14ac:dyDescent="0.45">
      <c r="A1207">
        <v>119.5</v>
      </c>
      <c r="B1207">
        <v>9.9589999999999996</v>
      </c>
      <c r="C1207">
        <v>43334.94</v>
      </c>
      <c r="D1207">
        <v>0.11823</v>
      </c>
      <c r="E1207">
        <v>5.5300000000000002E-2</v>
      </c>
    </row>
    <row r="1208" spans="1:5" x14ac:dyDescent="0.45">
      <c r="A1208">
        <v>119.6</v>
      </c>
      <c r="B1208">
        <v>9.9670000000000005</v>
      </c>
      <c r="C1208">
        <v>43330.17</v>
      </c>
      <c r="D1208">
        <v>0.11845</v>
      </c>
      <c r="E1208">
        <v>5.5359999999999999E-2</v>
      </c>
    </row>
    <row r="1209" spans="1:5" x14ac:dyDescent="0.45">
      <c r="A1209">
        <v>119.7</v>
      </c>
      <c r="B1209">
        <v>9.9749999999999996</v>
      </c>
      <c r="C1209">
        <v>43327.45</v>
      </c>
      <c r="D1209">
        <v>0.11867</v>
      </c>
      <c r="E1209">
        <v>5.543E-2</v>
      </c>
    </row>
    <row r="1210" spans="1:5" x14ac:dyDescent="0.45">
      <c r="A1210">
        <v>119.8</v>
      </c>
      <c r="B1210">
        <v>9.984</v>
      </c>
      <c r="C1210">
        <v>43326.36</v>
      </c>
      <c r="D1210">
        <v>0.11889</v>
      </c>
      <c r="E1210">
        <v>5.5489999999999998E-2</v>
      </c>
    </row>
    <row r="1211" spans="1:5" x14ac:dyDescent="0.45">
      <c r="A1211">
        <v>119.9</v>
      </c>
      <c r="B1211">
        <v>9.9920000000000009</v>
      </c>
      <c r="C1211">
        <v>43320.39</v>
      </c>
      <c r="D1211">
        <v>0.11910999999999999</v>
      </c>
      <c r="E1211">
        <v>5.5550000000000002E-2</v>
      </c>
    </row>
    <row r="1212" spans="1:5" x14ac:dyDescent="0.45">
      <c r="A1212">
        <v>120</v>
      </c>
      <c r="B1212">
        <v>10</v>
      </c>
      <c r="C1212">
        <v>43313.79</v>
      </c>
      <c r="D1212">
        <v>0.11933000000000001</v>
      </c>
      <c r="E1212">
        <v>5.561E-2</v>
      </c>
    </row>
    <row r="1213" spans="1:5" x14ac:dyDescent="0.45">
      <c r="A1213">
        <v>120.1</v>
      </c>
      <c r="B1213">
        <v>10.009</v>
      </c>
      <c r="C1213">
        <v>43314.34</v>
      </c>
      <c r="D1213">
        <v>0.11956</v>
      </c>
      <c r="E1213">
        <v>5.5669999999999997E-2</v>
      </c>
    </row>
    <row r="1214" spans="1:5" x14ac:dyDescent="0.45">
      <c r="A1214">
        <v>120.2</v>
      </c>
      <c r="B1214">
        <v>10.016999999999999</v>
      </c>
      <c r="C1214">
        <v>43310.71</v>
      </c>
      <c r="D1214">
        <v>0.11978</v>
      </c>
      <c r="E1214">
        <v>5.5730000000000002E-2</v>
      </c>
    </row>
    <row r="1215" spans="1:5" x14ac:dyDescent="0.45">
      <c r="A1215">
        <v>120.3</v>
      </c>
      <c r="B1215">
        <v>10.025</v>
      </c>
      <c r="C1215">
        <v>43304.04</v>
      </c>
      <c r="D1215">
        <v>0.12001000000000001</v>
      </c>
      <c r="E1215">
        <v>5.5789999999999999E-2</v>
      </c>
    </row>
    <row r="1216" spans="1:5" x14ac:dyDescent="0.45">
      <c r="A1216">
        <v>120.4</v>
      </c>
      <c r="B1216">
        <v>10.032999999999999</v>
      </c>
      <c r="C1216">
        <v>43290.91</v>
      </c>
      <c r="D1216">
        <v>0.12023</v>
      </c>
      <c r="E1216">
        <v>5.5840000000000001E-2</v>
      </c>
    </row>
    <row r="1217" spans="1:5" x14ac:dyDescent="0.45">
      <c r="A1217">
        <v>120.5</v>
      </c>
      <c r="B1217">
        <v>10.042</v>
      </c>
      <c r="C1217">
        <v>43290.93</v>
      </c>
      <c r="D1217">
        <v>0.12044000000000001</v>
      </c>
      <c r="E1217">
        <v>5.5899999999999998E-2</v>
      </c>
    </row>
    <row r="1218" spans="1:5" x14ac:dyDescent="0.45">
      <c r="A1218">
        <v>120.6</v>
      </c>
      <c r="B1218">
        <v>10.050000000000001</v>
      </c>
      <c r="C1218">
        <v>43290.45</v>
      </c>
      <c r="D1218">
        <v>0.12067</v>
      </c>
      <c r="E1218">
        <v>5.5960000000000003E-2</v>
      </c>
    </row>
    <row r="1219" spans="1:5" x14ac:dyDescent="0.45">
      <c r="A1219">
        <v>120.7</v>
      </c>
      <c r="B1219">
        <v>10.058999999999999</v>
      </c>
      <c r="C1219">
        <v>43281.89</v>
      </c>
      <c r="D1219">
        <v>0.12089999999999999</v>
      </c>
      <c r="E1219">
        <v>5.6009999999999997E-2</v>
      </c>
    </row>
    <row r="1220" spans="1:5" x14ac:dyDescent="0.45">
      <c r="A1220">
        <v>120.8</v>
      </c>
      <c r="B1220">
        <v>10.067</v>
      </c>
      <c r="C1220">
        <v>43282.73</v>
      </c>
      <c r="D1220">
        <v>0.12111</v>
      </c>
      <c r="E1220">
        <v>5.6070000000000002E-2</v>
      </c>
    </row>
    <row r="1221" spans="1:5" x14ac:dyDescent="0.45">
      <c r="A1221">
        <v>120.9</v>
      </c>
      <c r="B1221">
        <v>10.074999999999999</v>
      </c>
      <c r="C1221">
        <v>43276.5</v>
      </c>
      <c r="D1221">
        <v>0.12134</v>
      </c>
      <c r="E1221">
        <v>5.6129999999999999E-2</v>
      </c>
    </row>
    <row r="1222" spans="1:5" x14ac:dyDescent="0.45">
      <c r="A1222">
        <v>121</v>
      </c>
      <c r="B1222">
        <v>10.084</v>
      </c>
      <c r="C1222">
        <v>43271.22</v>
      </c>
      <c r="D1222">
        <v>0.12156</v>
      </c>
      <c r="E1222">
        <v>5.6180000000000001E-2</v>
      </c>
    </row>
    <row r="1223" spans="1:5" x14ac:dyDescent="0.45">
      <c r="A1223">
        <v>121.1</v>
      </c>
      <c r="B1223">
        <v>10.092000000000001</v>
      </c>
      <c r="C1223">
        <v>43254.239999999998</v>
      </c>
      <c r="D1223">
        <v>0.12179</v>
      </c>
      <c r="E1223">
        <v>5.6230000000000002E-2</v>
      </c>
    </row>
    <row r="1224" spans="1:5" x14ac:dyDescent="0.45">
      <c r="A1224">
        <v>121.2</v>
      </c>
      <c r="B1224">
        <v>10.1</v>
      </c>
      <c r="C1224">
        <v>43254.84</v>
      </c>
      <c r="D1224">
        <v>0.12200999999999999</v>
      </c>
      <c r="E1224">
        <v>5.629E-2</v>
      </c>
    </row>
    <row r="1225" spans="1:5" x14ac:dyDescent="0.45">
      <c r="A1225">
        <v>121.3</v>
      </c>
      <c r="B1225">
        <v>10.109</v>
      </c>
      <c r="C1225">
        <v>43243.68</v>
      </c>
      <c r="D1225">
        <v>0.12224</v>
      </c>
      <c r="E1225">
        <v>5.6340000000000001E-2</v>
      </c>
    </row>
    <row r="1226" spans="1:5" x14ac:dyDescent="0.45">
      <c r="A1226">
        <v>121.4</v>
      </c>
      <c r="B1226">
        <v>10.117000000000001</v>
      </c>
      <c r="C1226">
        <v>43233.45</v>
      </c>
      <c r="D1226">
        <v>0.12246</v>
      </c>
      <c r="E1226">
        <v>5.6399999999999999E-2</v>
      </c>
    </row>
    <row r="1227" spans="1:5" x14ac:dyDescent="0.45">
      <c r="A1227">
        <v>121.5</v>
      </c>
      <c r="B1227">
        <v>10.125</v>
      </c>
      <c r="C1227">
        <v>43247.35</v>
      </c>
      <c r="D1227">
        <v>0.12268999999999999</v>
      </c>
      <c r="E1227">
        <v>5.645E-2</v>
      </c>
    </row>
    <row r="1228" spans="1:5" x14ac:dyDescent="0.45">
      <c r="A1228">
        <v>121.6</v>
      </c>
      <c r="B1228">
        <v>10.134</v>
      </c>
      <c r="C1228">
        <v>43224.56</v>
      </c>
      <c r="D1228">
        <v>0.12291000000000001</v>
      </c>
      <c r="E1228">
        <v>5.6500000000000002E-2</v>
      </c>
    </row>
    <row r="1229" spans="1:5" x14ac:dyDescent="0.45">
      <c r="A1229">
        <v>121.7</v>
      </c>
      <c r="B1229">
        <v>10.141999999999999</v>
      </c>
      <c r="C1229">
        <v>43221.69</v>
      </c>
      <c r="D1229">
        <v>0.12314</v>
      </c>
      <c r="E1229">
        <v>5.6550000000000003E-2</v>
      </c>
    </row>
    <row r="1230" spans="1:5" x14ac:dyDescent="0.45">
      <c r="A1230">
        <v>121.8</v>
      </c>
      <c r="B1230">
        <v>10.15</v>
      </c>
      <c r="C1230">
        <v>43217.32</v>
      </c>
      <c r="D1230">
        <v>0.12336</v>
      </c>
      <c r="E1230">
        <v>5.6599999999999998E-2</v>
      </c>
    </row>
    <row r="1231" spans="1:5" x14ac:dyDescent="0.45">
      <c r="A1231">
        <v>121.9</v>
      </c>
      <c r="B1231">
        <v>10.159000000000001</v>
      </c>
      <c r="C1231">
        <v>43219.82</v>
      </c>
      <c r="D1231">
        <v>0.12359000000000001</v>
      </c>
      <c r="E1231">
        <v>5.6649999999999999E-2</v>
      </c>
    </row>
    <row r="1232" spans="1:5" x14ac:dyDescent="0.45">
      <c r="A1232">
        <v>122</v>
      </c>
      <c r="B1232">
        <v>10.167</v>
      </c>
      <c r="C1232">
        <v>43207.9</v>
      </c>
      <c r="D1232">
        <v>0.12381</v>
      </c>
      <c r="E1232">
        <v>5.67E-2</v>
      </c>
    </row>
    <row r="1233" spans="1:5" x14ac:dyDescent="0.45">
      <c r="A1233">
        <v>122.1</v>
      </c>
      <c r="B1233">
        <v>10.175000000000001</v>
      </c>
      <c r="C1233">
        <v>43204.82</v>
      </c>
      <c r="D1233">
        <v>0.12404</v>
      </c>
      <c r="E1233">
        <v>5.6750000000000002E-2</v>
      </c>
    </row>
    <row r="1234" spans="1:5" x14ac:dyDescent="0.45">
      <c r="A1234">
        <v>122.2</v>
      </c>
      <c r="B1234">
        <v>10.183999999999999</v>
      </c>
      <c r="C1234">
        <v>43201.34</v>
      </c>
      <c r="D1234">
        <v>0.12427000000000001</v>
      </c>
      <c r="E1234">
        <v>5.6800000000000003E-2</v>
      </c>
    </row>
    <row r="1235" spans="1:5" x14ac:dyDescent="0.45">
      <c r="A1235">
        <v>122.3</v>
      </c>
      <c r="B1235">
        <v>10.192</v>
      </c>
      <c r="C1235">
        <v>43197.65</v>
      </c>
      <c r="D1235">
        <v>0.1245</v>
      </c>
      <c r="E1235">
        <v>5.6849999999999998E-2</v>
      </c>
    </row>
    <row r="1236" spans="1:5" x14ac:dyDescent="0.45">
      <c r="A1236">
        <v>122.4</v>
      </c>
      <c r="B1236">
        <v>10.199999999999999</v>
      </c>
      <c r="C1236">
        <v>43195.199999999997</v>
      </c>
      <c r="D1236">
        <v>0.12472999999999999</v>
      </c>
      <c r="E1236">
        <v>5.6890000000000003E-2</v>
      </c>
    </row>
    <row r="1237" spans="1:5" x14ac:dyDescent="0.45">
      <c r="A1237">
        <v>122.5</v>
      </c>
      <c r="B1237">
        <v>10.209</v>
      </c>
      <c r="C1237">
        <v>43185.46</v>
      </c>
      <c r="D1237">
        <v>0.12496</v>
      </c>
      <c r="E1237">
        <v>5.6939999999999998E-2</v>
      </c>
    </row>
    <row r="1238" spans="1:5" x14ac:dyDescent="0.45">
      <c r="A1238">
        <v>122.6</v>
      </c>
      <c r="B1238">
        <v>10.217000000000001</v>
      </c>
      <c r="C1238">
        <v>43181.77</v>
      </c>
      <c r="D1238">
        <v>0.12519</v>
      </c>
      <c r="E1238">
        <v>5.6980000000000003E-2</v>
      </c>
    </row>
    <row r="1239" spans="1:5" x14ac:dyDescent="0.45">
      <c r="A1239">
        <v>122.7</v>
      </c>
      <c r="B1239">
        <v>10.225</v>
      </c>
      <c r="C1239">
        <v>43179.32</v>
      </c>
      <c r="D1239">
        <v>0.12540999999999999</v>
      </c>
      <c r="E1239">
        <v>5.7029999999999997E-2</v>
      </c>
    </row>
    <row r="1240" spans="1:5" x14ac:dyDescent="0.45">
      <c r="A1240">
        <v>122.8</v>
      </c>
      <c r="B1240">
        <v>10.234</v>
      </c>
      <c r="C1240">
        <v>43178.01</v>
      </c>
      <c r="D1240">
        <v>0.12564</v>
      </c>
      <c r="E1240">
        <v>5.7079999999999999E-2</v>
      </c>
    </row>
    <row r="1241" spans="1:5" x14ac:dyDescent="0.45">
      <c r="A1241">
        <v>122.9</v>
      </c>
      <c r="B1241">
        <v>10.242000000000001</v>
      </c>
      <c r="C1241">
        <v>43175.59</v>
      </c>
      <c r="D1241">
        <v>0.12587000000000001</v>
      </c>
      <c r="E1241">
        <v>5.7119999999999997E-2</v>
      </c>
    </row>
    <row r="1242" spans="1:5" x14ac:dyDescent="0.45">
      <c r="A1242">
        <v>123</v>
      </c>
      <c r="B1242">
        <v>10.25</v>
      </c>
      <c r="C1242">
        <v>43173.71</v>
      </c>
      <c r="D1242">
        <v>0.12609999999999999</v>
      </c>
      <c r="E1242">
        <v>5.7160000000000002E-2</v>
      </c>
    </row>
    <row r="1243" spans="1:5" x14ac:dyDescent="0.45">
      <c r="A1243">
        <v>123.1</v>
      </c>
      <c r="B1243">
        <v>10.259</v>
      </c>
      <c r="C1243">
        <v>43171.97</v>
      </c>
      <c r="D1243">
        <v>0.12631999999999999</v>
      </c>
      <c r="E1243">
        <v>5.7209999999999997E-2</v>
      </c>
    </row>
    <row r="1244" spans="1:5" x14ac:dyDescent="0.45">
      <c r="A1244">
        <v>123.2</v>
      </c>
      <c r="B1244">
        <v>10.266999999999999</v>
      </c>
      <c r="C1244">
        <v>43168.17</v>
      </c>
      <c r="D1244">
        <v>0.12655</v>
      </c>
      <c r="E1244">
        <v>5.7250000000000002E-2</v>
      </c>
    </row>
    <row r="1245" spans="1:5" x14ac:dyDescent="0.45">
      <c r="A1245">
        <v>123.3</v>
      </c>
      <c r="B1245">
        <v>10.275</v>
      </c>
      <c r="C1245">
        <v>43165.73</v>
      </c>
      <c r="D1245">
        <v>0.12679000000000001</v>
      </c>
      <c r="E1245">
        <v>5.7290000000000001E-2</v>
      </c>
    </row>
    <row r="1246" spans="1:5" x14ac:dyDescent="0.45">
      <c r="A1246">
        <v>123.4</v>
      </c>
      <c r="B1246">
        <v>10.284000000000001</v>
      </c>
      <c r="C1246">
        <v>43163.09</v>
      </c>
      <c r="D1246">
        <v>0.12701999999999999</v>
      </c>
      <c r="E1246">
        <v>5.7329999999999999E-2</v>
      </c>
    </row>
    <row r="1247" spans="1:5" x14ac:dyDescent="0.45">
      <c r="A1247">
        <v>123.5</v>
      </c>
      <c r="B1247">
        <v>10.292</v>
      </c>
      <c r="C1247">
        <v>43161.83</v>
      </c>
      <c r="D1247">
        <v>0.12725</v>
      </c>
      <c r="E1247">
        <v>5.7369999999999997E-2</v>
      </c>
    </row>
    <row r="1248" spans="1:5" x14ac:dyDescent="0.45">
      <c r="A1248">
        <v>123.6</v>
      </c>
      <c r="B1248">
        <v>10.3</v>
      </c>
      <c r="C1248">
        <v>43158.09</v>
      </c>
      <c r="D1248">
        <v>0.12748000000000001</v>
      </c>
      <c r="E1248">
        <v>5.7410000000000003E-2</v>
      </c>
    </row>
    <row r="1249" spans="1:5" x14ac:dyDescent="0.45">
      <c r="A1249">
        <v>123.7</v>
      </c>
      <c r="B1249">
        <v>10.308</v>
      </c>
      <c r="C1249">
        <v>43153.66</v>
      </c>
      <c r="D1249">
        <v>0.12770999999999999</v>
      </c>
      <c r="E1249">
        <v>5.7450000000000001E-2</v>
      </c>
    </row>
    <row r="1250" spans="1:5" x14ac:dyDescent="0.45">
      <c r="A1250">
        <v>123.8</v>
      </c>
      <c r="B1250">
        <v>10.317</v>
      </c>
      <c r="C1250">
        <v>43144.82</v>
      </c>
      <c r="D1250">
        <v>0.12795000000000001</v>
      </c>
      <c r="E1250">
        <v>5.7489999999999999E-2</v>
      </c>
    </row>
    <row r="1251" spans="1:5" x14ac:dyDescent="0.45">
      <c r="A1251">
        <v>123.9</v>
      </c>
      <c r="B1251">
        <v>10.324999999999999</v>
      </c>
      <c r="C1251">
        <v>43139.42</v>
      </c>
      <c r="D1251">
        <v>0.12817999999999999</v>
      </c>
      <c r="E1251">
        <v>5.7529999999999998E-2</v>
      </c>
    </row>
    <row r="1252" spans="1:5" x14ac:dyDescent="0.45">
      <c r="A1252">
        <v>124</v>
      </c>
      <c r="B1252">
        <v>10.334</v>
      </c>
      <c r="C1252">
        <v>43135.23</v>
      </c>
      <c r="D1252">
        <v>0.12841</v>
      </c>
      <c r="E1252">
        <v>5.7570000000000003E-2</v>
      </c>
    </row>
    <row r="1253" spans="1:5" x14ac:dyDescent="0.45">
      <c r="A1253">
        <v>124.1</v>
      </c>
      <c r="B1253">
        <v>10.342000000000001</v>
      </c>
      <c r="C1253">
        <v>43132.32</v>
      </c>
      <c r="D1253">
        <v>0.12864999999999999</v>
      </c>
      <c r="E1253">
        <v>5.7610000000000001E-2</v>
      </c>
    </row>
    <row r="1254" spans="1:5" x14ac:dyDescent="0.45">
      <c r="A1254">
        <v>124.2</v>
      </c>
      <c r="B1254">
        <v>10.35</v>
      </c>
      <c r="C1254">
        <v>43124.21</v>
      </c>
      <c r="D1254">
        <v>0.12887999999999999</v>
      </c>
      <c r="E1254">
        <v>5.7639999999999997E-2</v>
      </c>
    </row>
    <row r="1255" spans="1:5" x14ac:dyDescent="0.45">
      <c r="A1255">
        <v>124.3</v>
      </c>
      <c r="B1255">
        <v>10.359</v>
      </c>
      <c r="C1255">
        <v>43116.67</v>
      </c>
      <c r="D1255">
        <v>0.12911</v>
      </c>
      <c r="E1255">
        <v>5.7680000000000002E-2</v>
      </c>
    </row>
    <row r="1256" spans="1:5" x14ac:dyDescent="0.45">
      <c r="A1256">
        <v>124.4</v>
      </c>
      <c r="B1256">
        <v>10.367000000000001</v>
      </c>
      <c r="C1256">
        <v>43110.94</v>
      </c>
      <c r="D1256">
        <v>0.12934999999999999</v>
      </c>
      <c r="E1256">
        <v>5.7709999999999997E-2</v>
      </c>
    </row>
    <row r="1257" spans="1:5" x14ac:dyDescent="0.45">
      <c r="A1257">
        <v>124.5</v>
      </c>
      <c r="B1257">
        <v>10.375</v>
      </c>
      <c r="C1257">
        <v>43110.68</v>
      </c>
      <c r="D1257">
        <v>0.12959000000000001</v>
      </c>
      <c r="E1257">
        <v>5.7750000000000003E-2</v>
      </c>
    </row>
    <row r="1258" spans="1:5" x14ac:dyDescent="0.45">
      <c r="A1258">
        <v>124.6</v>
      </c>
      <c r="B1258">
        <v>10.384</v>
      </c>
      <c r="C1258">
        <v>43103.72</v>
      </c>
      <c r="D1258">
        <v>0.12981999999999999</v>
      </c>
      <c r="E1258">
        <v>5.7779999999999998E-2</v>
      </c>
    </row>
    <row r="1259" spans="1:5" x14ac:dyDescent="0.45">
      <c r="A1259">
        <v>124.7</v>
      </c>
      <c r="B1259">
        <v>10.391999999999999</v>
      </c>
      <c r="C1259">
        <v>43095.79</v>
      </c>
      <c r="D1259">
        <v>0.13005</v>
      </c>
      <c r="E1259">
        <v>5.7820000000000003E-2</v>
      </c>
    </row>
    <row r="1260" spans="1:5" x14ac:dyDescent="0.45">
      <c r="A1260">
        <v>124.8</v>
      </c>
      <c r="B1260">
        <v>10.4</v>
      </c>
      <c r="C1260">
        <v>43094.06</v>
      </c>
      <c r="D1260">
        <v>0.13028000000000001</v>
      </c>
      <c r="E1260">
        <v>5.7849999999999999E-2</v>
      </c>
    </row>
    <row r="1261" spans="1:5" x14ac:dyDescent="0.45">
      <c r="A1261">
        <v>124.9</v>
      </c>
      <c r="B1261">
        <v>10.409000000000001</v>
      </c>
      <c r="C1261">
        <v>43091.23</v>
      </c>
      <c r="D1261">
        <v>0.13050999999999999</v>
      </c>
      <c r="E1261">
        <v>5.7889999999999997E-2</v>
      </c>
    </row>
    <row r="1262" spans="1:5" x14ac:dyDescent="0.45">
      <c r="A1262">
        <v>125</v>
      </c>
      <c r="B1262">
        <v>10.417</v>
      </c>
      <c r="C1262">
        <v>43086.77</v>
      </c>
      <c r="D1262">
        <v>0.13075999999999999</v>
      </c>
      <c r="E1262">
        <v>5.7919999999999999E-2</v>
      </c>
    </row>
    <row r="1263" spans="1:5" x14ac:dyDescent="0.45">
      <c r="A1263">
        <v>125.1</v>
      </c>
      <c r="B1263">
        <v>10.425000000000001</v>
      </c>
      <c r="C1263">
        <v>43083.98</v>
      </c>
      <c r="D1263">
        <v>0.13099</v>
      </c>
      <c r="E1263">
        <v>5.7950000000000002E-2</v>
      </c>
    </row>
    <row r="1264" spans="1:5" x14ac:dyDescent="0.45">
      <c r="A1264">
        <v>125.2</v>
      </c>
      <c r="B1264">
        <v>10.433999999999999</v>
      </c>
      <c r="C1264">
        <v>43080.55</v>
      </c>
      <c r="D1264">
        <v>0.13123000000000001</v>
      </c>
      <c r="E1264">
        <v>5.7979999999999997E-2</v>
      </c>
    </row>
    <row r="1265" spans="1:5" x14ac:dyDescent="0.45">
      <c r="A1265">
        <v>125.3</v>
      </c>
      <c r="B1265">
        <v>10.442</v>
      </c>
      <c r="C1265">
        <v>43076.11</v>
      </c>
      <c r="D1265">
        <v>0.13145999999999999</v>
      </c>
      <c r="E1265">
        <v>5.8009999999999999E-2</v>
      </c>
    </row>
    <row r="1266" spans="1:5" x14ac:dyDescent="0.45">
      <c r="A1266">
        <v>125.4</v>
      </c>
      <c r="B1266">
        <v>10.45</v>
      </c>
      <c r="C1266">
        <v>43075.9</v>
      </c>
      <c r="D1266">
        <v>0.13170000000000001</v>
      </c>
      <c r="E1266">
        <v>5.8040000000000001E-2</v>
      </c>
    </row>
    <row r="1267" spans="1:5" x14ac:dyDescent="0.45">
      <c r="A1267">
        <v>125.5</v>
      </c>
      <c r="B1267">
        <v>10.459</v>
      </c>
      <c r="C1267">
        <v>43074.16</v>
      </c>
      <c r="D1267">
        <v>0.13194</v>
      </c>
      <c r="E1267">
        <v>5.8069999999999997E-2</v>
      </c>
    </row>
    <row r="1268" spans="1:5" x14ac:dyDescent="0.45">
      <c r="A1268">
        <v>125.6</v>
      </c>
      <c r="B1268">
        <v>10.467000000000001</v>
      </c>
      <c r="C1268">
        <v>43070.02</v>
      </c>
      <c r="D1268">
        <v>0.13217999999999999</v>
      </c>
      <c r="E1268">
        <v>5.8099999999999999E-2</v>
      </c>
    </row>
    <row r="1269" spans="1:5" x14ac:dyDescent="0.45">
      <c r="A1269">
        <v>125.7</v>
      </c>
      <c r="B1269">
        <v>10.475</v>
      </c>
      <c r="C1269">
        <v>43065.37</v>
      </c>
      <c r="D1269">
        <v>0.13241</v>
      </c>
      <c r="E1269">
        <v>5.8130000000000001E-2</v>
      </c>
    </row>
    <row r="1270" spans="1:5" x14ac:dyDescent="0.45">
      <c r="A1270">
        <v>125.8</v>
      </c>
      <c r="B1270">
        <v>10.484</v>
      </c>
      <c r="C1270">
        <v>43066.6</v>
      </c>
      <c r="D1270">
        <v>0.13264999999999999</v>
      </c>
      <c r="E1270">
        <v>5.8160000000000003E-2</v>
      </c>
    </row>
    <row r="1271" spans="1:5" x14ac:dyDescent="0.45">
      <c r="A1271">
        <v>125.9</v>
      </c>
      <c r="B1271">
        <v>10.492000000000001</v>
      </c>
      <c r="C1271">
        <v>43060.49</v>
      </c>
      <c r="D1271">
        <v>0.13288</v>
      </c>
      <c r="E1271">
        <v>5.8180000000000003E-2</v>
      </c>
    </row>
    <row r="1272" spans="1:5" x14ac:dyDescent="0.45">
      <c r="A1272">
        <v>126</v>
      </c>
      <c r="B1272">
        <v>10.5</v>
      </c>
      <c r="C1272">
        <v>43057.56</v>
      </c>
      <c r="D1272">
        <v>0.13311999999999999</v>
      </c>
      <c r="E1272">
        <v>5.8209999999999998E-2</v>
      </c>
    </row>
    <row r="1273" spans="1:5" x14ac:dyDescent="0.45">
      <c r="A1273">
        <v>126.1</v>
      </c>
      <c r="B1273">
        <v>10.509</v>
      </c>
      <c r="C1273">
        <v>43053.79</v>
      </c>
      <c r="D1273">
        <v>0.13336000000000001</v>
      </c>
      <c r="E1273">
        <v>5.824E-2</v>
      </c>
    </row>
    <row r="1274" spans="1:5" x14ac:dyDescent="0.45">
      <c r="A1274">
        <v>126.2</v>
      </c>
      <c r="B1274">
        <v>10.516999999999999</v>
      </c>
      <c r="C1274">
        <v>43050.41</v>
      </c>
      <c r="D1274">
        <v>0.13358999999999999</v>
      </c>
      <c r="E1274">
        <v>5.8259999999999999E-2</v>
      </c>
    </row>
    <row r="1275" spans="1:5" x14ac:dyDescent="0.45">
      <c r="A1275">
        <v>126.3</v>
      </c>
      <c r="B1275">
        <v>10.525</v>
      </c>
      <c r="C1275">
        <v>43045.88</v>
      </c>
      <c r="D1275">
        <v>0.13383</v>
      </c>
      <c r="E1275">
        <v>5.8290000000000002E-2</v>
      </c>
    </row>
    <row r="1276" spans="1:5" x14ac:dyDescent="0.45">
      <c r="A1276">
        <v>126.4</v>
      </c>
      <c r="B1276">
        <v>10.532999999999999</v>
      </c>
      <c r="C1276">
        <v>43041.4</v>
      </c>
      <c r="D1276">
        <v>0.13406999999999999</v>
      </c>
      <c r="E1276">
        <v>5.8319999999999997E-2</v>
      </c>
    </row>
    <row r="1277" spans="1:5" x14ac:dyDescent="0.45">
      <c r="A1277">
        <v>126.5</v>
      </c>
      <c r="B1277">
        <v>10.542</v>
      </c>
      <c r="C1277">
        <v>43037.74</v>
      </c>
      <c r="D1277">
        <v>0.13431000000000001</v>
      </c>
      <c r="E1277">
        <v>5.8340000000000003E-2</v>
      </c>
    </row>
    <row r="1278" spans="1:5" x14ac:dyDescent="0.45">
      <c r="A1278">
        <v>126.6</v>
      </c>
      <c r="B1278">
        <v>10.55</v>
      </c>
      <c r="C1278">
        <v>43032.81</v>
      </c>
      <c r="D1278">
        <v>0.13455</v>
      </c>
      <c r="E1278">
        <v>5.8360000000000002E-2</v>
      </c>
    </row>
    <row r="1279" spans="1:5" x14ac:dyDescent="0.45">
      <c r="A1279">
        <v>126.7</v>
      </c>
      <c r="B1279">
        <v>10.558999999999999</v>
      </c>
      <c r="C1279">
        <v>43029.33</v>
      </c>
      <c r="D1279">
        <v>0.1348</v>
      </c>
      <c r="E1279">
        <v>5.8389999999999997E-2</v>
      </c>
    </row>
    <row r="1280" spans="1:5" x14ac:dyDescent="0.45">
      <c r="A1280">
        <v>126.8</v>
      </c>
      <c r="B1280">
        <v>10.567</v>
      </c>
      <c r="C1280">
        <v>43023.63</v>
      </c>
      <c r="D1280">
        <v>0.13503999999999999</v>
      </c>
      <c r="E1280">
        <v>5.8409999999999997E-2</v>
      </c>
    </row>
    <row r="1281" spans="1:5" x14ac:dyDescent="0.45">
      <c r="A1281">
        <v>126.9</v>
      </c>
      <c r="B1281">
        <v>10.574999999999999</v>
      </c>
      <c r="C1281">
        <v>43018.92</v>
      </c>
      <c r="D1281">
        <v>0.13528000000000001</v>
      </c>
      <c r="E1281">
        <v>5.8430000000000003E-2</v>
      </c>
    </row>
    <row r="1282" spans="1:5" x14ac:dyDescent="0.45">
      <c r="A1282">
        <v>127</v>
      </c>
      <c r="B1282">
        <v>10.584</v>
      </c>
      <c r="C1282">
        <v>43016.5</v>
      </c>
      <c r="D1282">
        <v>0.13550999999999999</v>
      </c>
      <c r="E1282">
        <v>5.8459999999999998E-2</v>
      </c>
    </row>
    <row r="1283" spans="1:5" x14ac:dyDescent="0.45">
      <c r="A1283">
        <v>127.1</v>
      </c>
      <c r="B1283">
        <v>10.592000000000001</v>
      </c>
      <c r="C1283">
        <v>43009.77</v>
      </c>
      <c r="D1283">
        <v>0.13575999999999999</v>
      </c>
      <c r="E1283">
        <v>5.8479999999999997E-2</v>
      </c>
    </row>
    <row r="1284" spans="1:5" x14ac:dyDescent="0.45">
      <c r="A1284">
        <v>127.2</v>
      </c>
      <c r="B1284">
        <v>10.6</v>
      </c>
      <c r="C1284">
        <v>43007.839999999997</v>
      </c>
      <c r="D1284">
        <v>0.13600000000000001</v>
      </c>
      <c r="E1284">
        <v>5.8500000000000003E-2</v>
      </c>
    </row>
    <row r="1285" spans="1:5" x14ac:dyDescent="0.45">
      <c r="A1285">
        <v>127.3</v>
      </c>
      <c r="B1285">
        <v>10.609</v>
      </c>
      <c r="C1285">
        <v>43002.25</v>
      </c>
      <c r="D1285">
        <v>0.13624</v>
      </c>
      <c r="E1285">
        <v>5.8520000000000003E-2</v>
      </c>
    </row>
    <row r="1286" spans="1:5" x14ac:dyDescent="0.45">
      <c r="A1286">
        <v>127.4</v>
      </c>
      <c r="B1286">
        <v>10.617000000000001</v>
      </c>
      <c r="C1286">
        <v>42997.53</v>
      </c>
      <c r="D1286">
        <v>0.13647999999999999</v>
      </c>
      <c r="E1286">
        <v>5.8540000000000002E-2</v>
      </c>
    </row>
    <row r="1287" spans="1:5" x14ac:dyDescent="0.45">
      <c r="A1287">
        <v>127.5</v>
      </c>
      <c r="B1287">
        <v>10.625</v>
      </c>
      <c r="C1287">
        <v>42987.37</v>
      </c>
      <c r="D1287">
        <v>0.13672000000000001</v>
      </c>
      <c r="E1287">
        <v>5.8560000000000001E-2</v>
      </c>
    </row>
    <row r="1288" spans="1:5" x14ac:dyDescent="0.45">
      <c r="A1288">
        <v>127.6</v>
      </c>
      <c r="B1288">
        <v>10.634</v>
      </c>
      <c r="C1288">
        <v>42980.43</v>
      </c>
      <c r="D1288">
        <v>0.13697000000000001</v>
      </c>
      <c r="E1288">
        <v>5.858E-2</v>
      </c>
    </row>
    <row r="1289" spans="1:5" x14ac:dyDescent="0.45">
      <c r="A1289">
        <v>127.7</v>
      </c>
      <c r="B1289">
        <v>10.641999999999999</v>
      </c>
      <c r="C1289">
        <v>42972.32</v>
      </c>
      <c r="D1289">
        <v>0.13721</v>
      </c>
      <c r="E1289">
        <v>5.8599999999999999E-2</v>
      </c>
    </row>
    <row r="1290" spans="1:5" x14ac:dyDescent="0.45">
      <c r="A1290">
        <v>127.8</v>
      </c>
      <c r="B1290">
        <v>10.65</v>
      </c>
      <c r="C1290">
        <v>42955.64</v>
      </c>
      <c r="D1290">
        <v>0.13744999999999999</v>
      </c>
      <c r="E1290">
        <v>5.8619999999999998E-2</v>
      </c>
    </row>
    <row r="1291" spans="1:5" x14ac:dyDescent="0.45">
      <c r="A1291">
        <v>127.9</v>
      </c>
      <c r="B1291">
        <v>10.659000000000001</v>
      </c>
      <c r="C1291">
        <v>42939.71</v>
      </c>
      <c r="D1291">
        <v>0.13769000000000001</v>
      </c>
      <c r="E1291">
        <v>5.8639999999999998E-2</v>
      </c>
    </row>
    <row r="1292" spans="1:5" x14ac:dyDescent="0.45">
      <c r="A1292">
        <v>128</v>
      </c>
      <c r="B1292">
        <v>10.667</v>
      </c>
      <c r="C1292">
        <v>42929.55</v>
      </c>
      <c r="D1292">
        <v>0.13793</v>
      </c>
      <c r="E1292">
        <v>5.8659999999999997E-2</v>
      </c>
    </row>
    <row r="1293" spans="1:5" x14ac:dyDescent="0.45">
      <c r="A1293">
        <v>128.1</v>
      </c>
      <c r="B1293">
        <v>10.675000000000001</v>
      </c>
      <c r="C1293">
        <v>42910.23</v>
      </c>
      <c r="D1293">
        <v>0.13816999999999999</v>
      </c>
      <c r="E1293">
        <v>5.867E-2</v>
      </c>
    </row>
    <row r="1294" spans="1:5" x14ac:dyDescent="0.45">
      <c r="A1294">
        <v>128.19999999999999</v>
      </c>
      <c r="B1294">
        <v>10.683999999999999</v>
      </c>
      <c r="C1294">
        <v>42897.16</v>
      </c>
      <c r="D1294">
        <v>0.13841000000000001</v>
      </c>
      <c r="E1294">
        <v>5.8689999999999999E-2</v>
      </c>
    </row>
    <row r="1295" spans="1:5" x14ac:dyDescent="0.45">
      <c r="A1295">
        <v>128.30000000000001</v>
      </c>
      <c r="B1295">
        <v>10.692</v>
      </c>
      <c r="C1295">
        <v>42877.86</v>
      </c>
      <c r="D1295">
        <v>0.13866000000000001</v>
      </c>
      <c r="E1295">
        <v>5.8709999999999998E-2</v>
      </c>
    </row>
    <row r="1296" spans="1:5" x14ac:dyDescent="0.45">
      <c r="A1296">
        <v>128.4</v>
      </c>
      <c r="B1296">
        <v>10.7</v>
      </c>
      <c r="C1296">
        <v>42857.94</v>
      </c>
      <c r="D1296">
        <v>0.1389</v>
      </c>
      <c r="E1296">
        <v>5.8720000000000001E-2</v>
      </c>
    </row>
    <row r="1297" spans="1:5" x14ac:dyDescent="0.45">
      <c r="A1297">
        <v>128.5</v>
      </c>
      <c r="B1297">
        <v>10.708</v>
      </c>
      <c r="C1297">
        <v>42845.34</v>
      </c>
      <c r="D1297">
        <v>0.13915</v>
      </c>
      <c r="E1297">
        <v>5.8740000000000001E-2</v>
      </c>
    </row>
    <row r="1298" spans="1:5" x14ac:dyDescent="0.45">
      <c r="A1298">
        <v>128.6</v>
      </c>
      <c r="B1298">
        <v>10.717000000000001</v>
      </c>
      <c r="C1298">
        <v>42822.7</v>
      </c>
      <c r="D1298">
        <v>0.13938</v>
      </c>
      <c r="E1298">
        <v>5.876E-2</v>
      </c>
    </row>
    <row r="1299" spans="1:5" x14ac:dyDescent="0.45">
      <c r="A1299">
        <v>128.69999999999999</v>
      </c>
      <c r="B1299">
        <v>10.725</v>
      </c>
      <c r="C1299">
        <v>42814.32</v>
      </c>
      <c r="D1299">
        <v>0.13963</v>
      </c>
      <c r="E1299">
        <v>5.8770000000000003E-2</v>
      </c>
    </row>
    <row r="1300" spans="1:5" x14ac:dyDescent="0.45">
      <c r="A1300">
        <v>128.80000000000001</v>
      </c>
      <c r="B1300">
        <v>10.734</v>
      </c>
      <c r="C1300">
        <v>42803.360000000001</v>
      </c>
      <c r="D1300">
        <v>0.13988</v>
      </c>
      <c r="E1300">
        <v>5.8790000000000002E-2</v>
      </c>
    </row>
    <row r="1301" spans="1:5" x14ac:dyDescent="0.45">
      <c r="A1301">
        <v>128.9</v>
      </c>
      <c r="B1301">
        <v>10.742000000000001</v>
      </c>
      <c r="C1301">
        <v>42777.69</v>
      </c>
      <c r="D1301">
        <v>0.14013</v>
      </c>
      <c r="E1301">
        <v>5.8799999999999998E-2</v>
      </c>
    </row>
    <row r="1302" spans="1:5" x14ac:dyDescent="0.45">
      <c r="A1302">
        <v>129</v>
      </c>
      <c r="B1302">
        <v>10.75</v>
      </c>
      <c r="C1302">
        <v>42753.13</v>
      </c>
      <c r="D1302">
        <v>0.14036999999999999</v>
      </c>
      <c r="E1302">
        <v>5.8819999999999997E-2</v>
      </c>
    </row>
    <row r="1303" spans="1:5" x14ac:dyDescent="0.45">
      <c r="A1303">
        <v>129.1</v>
      </c>
      <c r="B1303">
        <v>10.759</v>
      </c>
      <c r="C1303">
        <v>42749.16</v>
      </c>
      <c r="D1303">
        <v>0.14061999999999999</v>
      </c>
      <c r="E1303">
        <v>5.883E-2</v>
      </c>
    </row>
    <row r="1304" spans="1:5" x14ac:dyDescent="0.45">
      <c r="A1304">
        <v>129.19999999999999</v>
      </c>
      <c r="B1304">
        <v>10.766999999999999</v>
      </c>
      <c r="C1304">
        <v>42745.64</v>
      </c>
      <c r="D1304">
        <v>0.14086000000000001</v>
      </c>
      <c r="E1304">
        <v>5.8840000000000003E-2</v>
      </c>
    </row>
    <row r="1305" spans="1:5" x14ac:dyDescent="0.45">
      <c r="A1305">
        <v>129.30000000000001</v>
      </c>
      <c r="B1305">
        <v>10.775</v>
      </c>
      <c r="C1305">
        <v>42724.09</v>
      </c>
      <c r="D1305">
        <v>0.14111000000000001</v>
      </c>
      <c r="E1305">
        <v>5.8860000000000003E-2</v>
      </c>
    </row>
    <row r="1306" spans="1:5" x14ac:dyDescent="0.45">
      <c r="A1306">
        <v>129.4</v>
      </c>
      <c r="B1306">
        <v>10.784000000000001</v>
      </c>
      <c r="C1306">
        <v>42717.66</v>
      </c>
      <c r="D1306">
        <v>0.14135</v>
      </c>
      <c r="E1306">
        <v>5.8869999999999999E-2</v>
      </c>
    </row>
    <row r="1307" spans="1:5" x14ac:dyDescent="0.45">
      <c r="A1307">
        <v>129.5</v>
      </c>
      <c r="B1307">
        <v>10.792</v>
      </c>
      <c r="C1307">
        <v>42705.88</v>
      </c>
      <c r="D1307">
        <v>0.1416</v>
      </c>
      <c r="E1307">
        <v>5.8880000000000002E-2</v>
      </c>
    </row>
    <row r="1308" spans="1:5" x14ac:dyDescent="0.45">
      <c r="A1308">
        <v>129.6</v>
      </c>
      <c r="B1308">
        <v>10.8</v>
      </c>
      <c r="C1308">
        <v>42690.09</v>
      </c>
      <c r="D1308">
        <v>0.14185</v>
      </c>
      <c r="E1308">
        <v>5.8900000000000001E-2</v>
      </c>
    </row>
    <row r="1309" spans="1:5" x14ac:dyDescent="0.45">
      <c r="A1309">
        <v>129.69999999999999</v>
      </c>
      <c r="B1309">
        <v>10.808999999999999</v>
      </c>
      <c r="C1309">
        <v>42679.17</v>
      </c>
      <c r="D1309">
        <v>0.14208999999999999</v>
      </c>
      <c r="E1309">
        <v>5.8909999999999997E-2</v>
      </c>
    </row>
    <row r="1310" spans="1:5" x14ac:dyDescent="0.45">
      <c r="A1310">
        <v>129.80000000000001</v>
      </c>
      <c r="B1310">
        <v>10.817</v>
      </c>
      <c r="C1310">
        <v>42664.11</v>
      </c>
      <c r="D1310">
        <v>0.14233999999999999</v>
      </c>
      <c r="E1310">
        <v>5.892E-2</v>
      </c>
    </row>
    <row r="1311" spans="1:5" x14ac:dyDescent="0.45">
      <c r="A1311">
        <v>129.9</v>
      </c>
      <c r="B1311">
        <v>10.824999999999999</v>
      </c>
      <c r="C1311">
        <v>42644.18</v>
      </c>
      <c r="D1311">
        <v>0.14258999999999999</v>
      </c>
      <c r="E1311">
        <v>5.8930000000000003E-2</v>
      </c>
    </row>
    <row r="1312" spans="1:5" x14ac:dyDescent="0.45">
      <c r="A1312">
        <v>130</v>
      </c>
      <c r="B1312">
        <v>10.834</v>
      </c>
      <c r="C1312">
        <v>42637.82</v>
      </c>
      <c r="D1312">
        <v>0.14283000000000001</v>
      </c>
      <c r="E1312">
        <v>5.8939999999999999E-2</v>
      </c>
    </row>
    <row r="1313" spans="1:5" x14ac:dyDescent="0.45">
      <c r="A1313">
        <v>130.1</v>
      </c>
      <c r="B1313">
        <v>10.842000000000001</v>
      </c>
      <c r="C1313">
        <v>42620.67</v>
      </c>
      <c r="D1313">
        <v>0.14308000000000001</v>
      </c>
      <c r="E1313">
        <v>5.8950000000000002E-2</v>
      </c>
    </row>
    <row r="1314" spans="1:5" x14ac:dyDescent="0.45">
      <c r="A1314">
        <v>130.19999999999999</v>
      </c>
      <c r="B1314">
        <v>10.85</v>
      </c>
      <c r="C1314">
        <v>42609.55</v>
      </c>
      <c r="D1314">
        <v>0.14333000000000001</v>
      </c>
      <c r="E1314">
        <v>5.8959999999999999E-2</v>
      </c>
    </row>
    <row r="1315" spans="1:5" x14ac:dyDescent="0.45">
      <c r="A1315">
        <v>130.30000000000001</v>
      </c>
      <c r="B1315">
        <v>10.859</v>
      </c>
      <c r="C1315">
        <v>42602.720000000001</v>
      </c>
      <c r="D1315">
        <v>0.14357</v>
      </c>
      <c r="E1315">
        <v>5.8970000000000002E-2</v>
      </c>
    </row>
    <row r="1316" spans="1:5" x14ac:dyDescent="0.45">
      <c r="A1316">
        <v>130.4</v>
      </c>
      <c r="B1316">
        <v>10.867000000000001</v>
      </c>
      <c r="C1316">
        <v>42595.5</v>
      </c>
      <c r="D1316">
        <v>0.14382</v>
      </c>
      <c r="E1316">
        <v>5.8990000000000001E-2</v>
      </c>
    </row>
    <row r="1317" spans="1:5" x14ac:dyDescent="0.45">
      <c r="A1317">
        <v>130.5</v>
      </c>
      <c r="B1317">
        <v>10.875</v>
      </c>
      <c r="C1317">
        <v>42588.27</v>
      </c>
      <c r="D1317">
        <v>0.14407</v>
      </c>
      <c r="E1317">
        <v>5.8990000000000001E-2</v>
      </c>
    </row>
    <row r="1318" spans="1:5" x14ac:dyDescent="0.45">
      <c r="A1318">
        <v>130.6</v>
      </c>
      <c r="B1318">
        <v>10.884</v>
      </c>
      <c r="C1318">
        <v>42569.42</v>
      </c>
      <c r="D1318">
        <v>0.14432</v>
      </c>
      <c r="E1318">
        <v>5.8999999999999997E-2</v>
      </c>
    </row>
    <row r="1319" spans="1:5" x14ac:dyDescent="0.45">
      <c r="A1319">
        <v>130.69999999999999</v>
      </c>
      <c r="B1319">
        <v>10.891999999999999</v>
      </c>
      <c r="C1319">
        <v>42562.48</v>
      </c>
      <c r="D1319">
        <v>0.14457</v>
      </c>
      <c r="E1319">
        <v>5.901E-2</v>
      </c>
    </row>
    <row r="1320" spans="1:5" x14ac:dyDescent="0.45">
      <c r="A1320">
        <v>130.80000000000001</v>
      </c>
      <c r="B1320">
        <v>10.9</v>
      </c>
      <c r="C1320">
        <v>42560.23</v>
      </c>
      <c r="D1320">
        <v>0.14480999999999999</v>
      </c>
      <c r="E1320">
        <v>5.9020000000000003E-2</v>
      </c>
    </row>
    <row r="1321" spans="1:5" x14ac:dyDescent="0.45">
      <c r="A1321">
        <v>130.9</v>
      </c>
      <c r="B1321">
        <v>10.909000000000001</v>
      </c>
      <c r="C1321">
        <v>42549.09</v>
      </c>
      <c r="D1321">
        <v>0.14507</v>
      </c>
      <c r="E1321">
        <v>5.9029999999999999E-2</v>
      </c>
    </row>
    <row r="1322" spans="1:5" x14ac:dyDescent="0.45">
      <c r="A1322">
        <v>131</v>
      </c>
      <c r="B1322">
        <v>10.917</v>
      </c>
      <c r="C1322">
        <v>42538.36</v>
      </c>
      <c r="D1322">
        <v>0.14532</v>
      </c>
      <c r="E1322">
        <v>5.9040000000000002E-2</v>
      </c>
    </row>
    <row r="1323" spans="1:5" x14ac:dyDescent="0.45">
      <c r="A1323">
        <v>131.1</v>
      </c>
      <c r="B1323">
        <v>10.925000000000001</v>
      </c>
      <c r="C1323">
        <v>42531.21</v>
      </c>
      <c r="D1323">
        <v>0.14557</v>
      </c>
      <c r="E1323">
        <v>5.9049999999999998E-2</v>
      </c>
    </row>
    <row r="1324" spans="1:5" x14ac:dyDescent="0.45">
      <c r="A1324">
        <v>131.19999999999999</v>
      </c>
      <c r="B1324">
        <v>10.933999999999999</v>
      </c>
      <c r="C1324">
        <v>42523.53</v>
      </c>
      <c r="D1324">
        <v>0.14582000000000001</v>
      </c>
      <c r="E1324">
        <v>5.9060000000000001E-2</v>
      </c>
    </row>
    <row r="1325" spans="1:5" x14ac:dyDescent="0.45">
      <c r="A1325">
        <v>131.30000000000001</v>
      </c>
      <c r="B1325">
        <v>10.942</v>
      </c>
      <c r="C1325">
        <v>42519.15</v>
      </c>
      <c r="D1325">
        <v>0.14607000000000001</v>
      </c>
      <c r="E1325">
        <v>5.9069999999999998E-2</v>
      </c>
    </row>
    <row r="1326" spans="1:5" x14ac:dyDescent="0.45">
      <c r="A1326">
        <v>131.4</v>
      </c>
      <c r="B1326">
        <v>10.95</v>
      </c>
      <c r="C1326">
        <v>42513.21</v>
      </c>
      <c r="D1326">
        <v>0.14632000000000001</v>
      </c>
      <c r="E1326">
        <v>5.9069999999999998E-2</v>
      </c>
    </row>
    <row r="1327" spans="1:5" x14ac:dyDescent="0.45">
      <c r="A1327">
        <v>131.5</v>
      </c>
      <c r="B1327">
        <v>10.959</v>
      </c>
      <c r="C1327">
        <v>42510.66</v>
      </c>
      <c r="D1327">
        <v>0.14657000000000001</v>
      </c>
      <c r="E1327">
        <v>5.9080000000000001E-2</v>
      </c>
    </row>
    <row r="1328" spans="1:5" x14ac:dyDescent="0.45">
      <c r="A1328">
        <v>131.6</v>
      </c>
      <c r="B1328">
        <v>10.967000000000001</v>
      </c>
      <c r="C1328">
        <v>42503.98</v>
      </c>
      <c r="D1328">
        <v>0.14682000000000001</v>
      </c>
      <c r="E1328">
        <v>5.9089999999999997E-2</v>
      </c>
    </row>
    <row r="1329" spans="1:5" x14ac:dyDescent="0.45">
      <c r="A1329">
        <v>131.69999999999999</v>
      </c>
      <c r="B1329">
        <v>10.975</v>
      </c>
      <c r="C1329">
        <v>42500.01</v>
      </c>
      <c r="D1329">
        <v>0.14707000000000001</v>
      </c>
      <c r="E1329">
        <v>5.91E-2</v>
      </c>
    </row>
    <row r="1330" spans="1:5" x14ac:dyDescent="0.45">
      <c r="A1330">
        <v>131.80000000000001</v>
      </c>
      <c r="B1330">
        <v>10.984</v>
      </c>
      <c r="C1330">
        <v>42495.99</v>
      </c>
      <c r="D1330">
        <v>0.14732999999999999</v>
      </c>
      <c r="E1330">
        <v>5.9110000000000003E-2</v>
      </c>
    </row>
    <row r="1331" spans="1:5" x14ac:dyDescent="0.45">
      <c r="A1331">
        <v>131.9</v>
      </c>
      <c r="B1331">
        <v>10.992000000000001</v>
      </c>
      <c r="C1331">
        <v>42489.36</v>
      </c>
      <c r="D1331">
        <v>0.14757999999999999</v>
      </c>
      <c r="E1331">
        <v>5.9110000000000003E-2</v>
      </c>
    </row>
    <row r="1332" spans="1:5" x14ac:dyDescent="0.45">
      <c r="A1332">
        <v>132</v>
      </c>
      <c r="B1332">
        <v>11</v>
      </c>
      <c r="C1332">
        <v>42483.44</v>
      </c>
      <c r="D1332">
        <v>0.14782999999999999</v>
      </c>
      <c r="E1332">
        <v>5.9119999999999999E-2</v>
      </c>
    </row>
    <row r="1333" spans="1:5" x14ac:dyDescent="0.45">
      <c r="A1333">
        <v>132.1</v>
      </c>
      <c r="B1333">
        <v>11.009</v>
      </c>
      <c r="C1333">
        <v>42476.94</v>
      </c>
      <c r="D1333">
        <v>0.14807999999999999</v>
      </c>
      <c r="E1333">
        <v>5.9130000000000002E-2</v>
      </c>
    </row>
    <row r="1334" spans="1:5" x14ac:dyDescent="0.45">
      <c r="A1334">
        <v>132.19999999999999</v>
      </c>
      <c r="B1334">
        <v>11.016999999999999</v>
      </c>
      <c r="C1334">
        <v>42465.1</v>
      </c>
      <c r="D1334">
        <v>0.14834</v>
      </c>
      <c r="E1334">
        <v>5.9130000000000002E-2</v>
      </c>
    </row>
    <row r="1335" spans="1:5" x14ac:dyDescent="0.45">
      <c r="A1335">
        <v>132.30000000000001</v>
      </c>
      <c r="B1335">
        <v>11.025</v>
      </c>
      <c r="C1335">
        <v>42451.61</v>
      </c>
      <c r="D1335">
        <v>0.14859</v>
      </c>
      <c r="E1335">
        <v>5.9139999999999998E-2</v>
      </c>
    </row>
    <row r="1336" spans="1:5" x14ac:dyDescent="0.45">
      <c r="A1336">
        <v>132.4</v>
      </c>
      <c r="B1336">
        <v>11.034000000000001</v>
      </c>
      <c r="C1336">
        <v>42447.27</v>
      </c>
      <c r="D1336">
        <v>0.14885000000000001</v>
      </c>
      <c r="E1336">
        <v>5.9150000000000001E-2</v>
      </c>
    </row>
    <row r="1337" spans="1:5" x14ac:dyDescent="0.45">
      <c r="A1337">
        <v>132.5</v>
      </c>
      <c r="B1337">
        <v>11.042</v>
      </c>
      <c r="C1337">
        <v>42431.16</v>
      </c>
      <c r="D1337">
        <v>0.14910000000000001</v>
      </c>
      <c r="E1337">
        <v>5.9150000000000001E-2</v>
      </c>
    </row>
    <row r="1338" spans="1:5" x14ac:dyDescent="0.45">
      <c r="A1338">
        <v>132.6</v>
      </c>
      <c r="B1338">
        <v>11.05</v>
      </c>
      <c r="C1338">
        <v>42408.15</v>
      </c>
      <c r="D1338">
        <v>0.14935000000000001</v>
      </c>
      <c r="E1338">
        <v>5.9159999999999997E-2</v>
      </c>
    </row>
    <row r="1339" spans="1:5" x14ac:dyDescent="0.45">
      <c r="A1339">
        <v>132.69999999999999</v>
      </c>
      <c r="B1339">
        <v>11.058999999999999</v>
      </c>
      <c r="C1339">
        <v>42400.87</v>
      </c>
      <c r="D1339">
        <v>0.14960000000000001</v>
      </c>
      <c r="E1339">
        <v>5.9159999999999997E-2</v>
      </c>
    </row>
    <row r="1340" spans="1:5" x14ac:dyDescent="0.45">
      <c r="A1340">
        <v>132.80000000000001</v>
      </c>
      <c r="B1340">
        <v>11.067</v>
      </c>
      <c r="C1340">
        <v>42392.3</v>
      </c>
      <c r="D1340">
        <v>0.14985999999999999</v>
      </c>
      <c r="E1340">
        <v>5.917E-2</v>
      </c>
    </row>
    <row r="1341" spans="1:5" x14ac:dyDescent="0.45">
      <c r="A1341">
        <v>132.9</v>
      </c>
      <c r="B1341">
        <v>11.074999999999999</v>
      </c>
      <c r="C1341">
        <v>42375.56</v>
      </c>
      <c r="D1341">
        <v>0.15012</v>
      </c>
      <c r="E1341">
        <v>5.917E-2</v>
      </c>
    </row>
    <row r="1342" spans="1:5" x14ac:dyDescent="0.45">
      <c r="A1342">
        <v>133</v>
      </c>
      <c r="B1342">
        <v>11.084</v>
      </c>
      <c r="C1342">
        <v>42375.77</v>
      </c>
      <c r="D1342">
        <v>0.15037</v>
      </c>
      <c r="E1342">
        <v>5.9180000000000003E-2</v>
      </c>
    </row>
    <row r="1343" spans="1:5" x14ac:dyDescent="0.45">
      <c r="A1343">
        <v>133.1</v>
      </c>
      <c r="B1343">
        <v>11.092000000000001</v>
      </c>
      <c r="C1343">
        <v>42367.199999999997</v>
      </c>
      <c r="D1343">
        <v>0.15062999999999999</v>
      </c>
      <c r="E1343">
        <v>5.9180000000000003E-2</v>
      </c>
    </row>
    <row r="1344" spans="1:5" x14ac:dyDescent="0.45">
      <c r="A1344">
        <v>133.19999999999999</v>
      </c>
      <c r="B1344">
        <v>11.1</v>
      </c>
      <c r="C1344">
        <v>42361.04</v>
      </c>
      <c r="D1344">
        <v>0.15087999999999999</v>
      </c>
      <c r="E1344">
        <v>5.919E-2</v>
      </c>
    </row>
    <row r="1345" spans="1:5" x14ac:dyDescent="0.45">
      <c r="A1345">
        <v>133.30000000000001</v>
      </c>
      <c r="B1345">
        <v>11.109</v>
      </c>
      <c r="C1345">
        <v>42355.11</v>
      </c>
      <c r="D1345">
        <v>0.15114</v>
      </c>
      <c r="E1345">
        <v>5.919E-2</v>
      </c>
    </row>
    <row r="1346" spans="1:5" x14ac:dyDescent="0.45">
      <c r="A1346">
        <v>133.4</v>
      </c>
      <c r="B1346">
        <v>11.117000000000001</v>
      </c>
      <c r="C1346">
        <v>42348.480000000003</v>
      </c>
      <c r="D1346">
        <v>0.15139</v>
      </c>
      <c r="E1346">
        <v>5.9200000000000003E-2</v>
      </c>
    </row>
    <row r="1347" spans="1:5" x14ac:dyDescent="0.45">
      <c r="A1347">
        <v>133.5</v>
      </c>
      <c r="B1347">
        <v>11.125</v>
      </c>
      <c r="C1347">
        <v>42334.44</v>
      </c>
      <c r="D1347">
        <v>0.15165000000000001</v>
      </c>
      <c r="E1347">
        <v>5.9200000000000003E-2</v>
      </c>
    </row>
    <row r="1348" spans="1:5" x14ac:dyDescent="0.45">
      <c r="A1348">
        <v>133.6</v>
      </c>
      <c r="B1348">
        <v>11.134</v>
      </c>
      <c r="C1348">
        <v>42325.2</v>
      </c>
      <c r="D1348">
        <v>0.15190000000000001</v>
      </c>
      <c r="E1348">
        <v>5.9200000000000003E-2</v>
      </c>
    </row>
    <row r="1349" spans="1:5" x14ac:dyDescent="0.45">
      <c r="A1349">
        <v>133.69999999999999</v>
      </c>
      <c r="B1349">
        <v>11.141999999999999</v>
      </c>
      <c r="C1349">
        <v>42315.67</v>
      </c>
      <c r="D1349">
        <v>0.15215999999999999</v>
      </c>
      <c r="E1349">
        <v>5.9209999999999999E-2</v>
      </c>
    </row>
    <row r="1350" spans="1:5" x14ac:dyDescent="0.45">
      <c r="A1350">
        <v>133.80000000000001</v>
      </c>
      <c r="B1350">
        <v>11.15</v>
      </c>
      <c r="C1350">
        <v>42297.68</v>
      </c>
      <c r="D1350">
        <v>0.15242</v>
      </c>
      <c r="E1350">
        <v>5.9209999999999999E-2</v>
      </c>
    </row>
    <row r="1351" spans="1:5" x14ac:dyDescent="0.45">
      <c r="A1351">
        <v>133.9</v>
      </c>
      <c r="B1351">
        <v>11.157999999999999</v>
      </c>
      <c r="C1351">
        <v>42280.51</v>
      </c>
      <c r="D1351">
        <v>0.15267</v>
      </c>
      <c r="E1351">
        <v>5.9220000000000002E-2</v>
      </c>
    </row>
    <row r="1352" spans="1:5" x14ac:dyDescent="0.45">
      <c r="A1352">
        <v>134</v>
      </c>
      <c r="B1352">
        <v>11.167</v>
      </c>
      <c r="C1352">
        <v>42267.13</v>
      </c>
      <c r="D1352">
        <v>0.15293000000000001</v>
      </c>
      <c r="E1352">
        <v>5.9220000000000002E-2</v>
      </c>
    </row>
    <row r="1353" spans="1:5" x14ac:dyDescent="0.45">
      <c r="A1353">
        <v>134.1</v>
      </c>
      <c r="B1353">
        <v>11.175000000000001</v>
      </c>
      <c r="C1353">
        <v>42258.89</v>
      </c>
      <c r="D1353">
        <v>0.15318999999999999</v>
      </c>
      <c r="E1353">
        <v>5.9229999999999998E-2</v>
      </c>
    </row>
    <row r="1354" spans="1:5" x14ac:dyDescent="0.45">
      <c r="A1354">
        <v>134.19999999999999</v>
      </c>
      <c r="B1354">
        <v>11.183999999999999</v>
      </c>
      <c r="C1354">
        <v>42234.33</v>
      </c>
      <c r="D1354">
        <v>0.15345</v>
      </c>
      <c r="E1354">
        <v>5.9229999999999998E-2</v>
      </c>
    </row>
    <row r="1355" spans="1:5" x14ac:dyDescent="0.45">
      <c r="A1355">
        <v>134.30000000000001</v>
      </c>
      <c r="B1355">
        <v>11.192</v>
      </c>
      <c r="C1355">
        <v>42214.62</v>
      </c>
      <c r="D1355">
        <v>0.1537</v>
      </c>
      <c r="E1355">
        <v>5.9229999999999998E-2</v>
      </c>
    </row>
    <row r="1356" spans="1:5" x14ac:dyDescent="0.45">
      <c r="A1356">
        <v>134.4</v>
      </c>
      <c r="B1356">
        <v>11.2</v>
      </c>
      <c r="C1356">
        <v>42205.01</v>
      </c>
      <c r="D1356">
        <v>0.15396000000000001</v>
      </c>
      <c r="E1356">
        <v>5.9229999999999998E-2</v>
      </c>
    </row>
    <row r="1357" spans="1:5" x14ac:dyDescent="0.45">
      <c r="A1357">
        <v>134.5</v>
      </c>
      <c r="B1357">
        <v>11.209</v>
      </c>
      <c r="C1357">
        <v>42186.27</v>
      </c>
      <c r="D1357">
        <v>0.15422</v>
      </c>
      <c r="E1357">
        <v>5.9240000000000001E-2</v>
      </c>
    </row>
    <row r="1358" spans="1:5" x14ac:dyDescent="0.45">
      <c r="A1358">
        <v>134.6</v>
      </c>
      <c r="B1358">
        <v>11.217000000000001</v>
      </c>
      <c r="C1358">
        <v>42176.44</v>
      </c>
      <c r="D1358">
        <v>0.15448000000000001</v>
      </c>
      <c r="E1358">
        <v>5.9240000000000001E-2</v>
      </c>
    </row>
    <row r="1359" spans="1:5" x14ac:dyDescent="0.45">
      <c r="A1359">
        <v>134.69999999999999</v>
      </c>
      <c r="B1359">
        <v>11.225</v>
      </c>
      <c r="C1359">
        <v>42167.76</v>
      </c>
      <c r="D1359">
        <v>0.15473999999999999</v>
      </c>
      <c r="E1359">
        <v>5.9249999999999997E-2</v>
      </c>
    </row>
    <row r="1360" spans="1:5" x14ac:dyDescent="0.45">
      <c r="A1360">
        <v>134.80000000000001</v>
      </c>
      <c r="B1360">
        <v>11.234</v>
      </c>
      <c r="C1360">
        <v>42158</v>
      </c>
      <c r="D1360">
        <v>0.155</v>
      </c>
      <c r="E1360">
        <v>5.9249999999999997E-2</v>
      </c>
    </row>
    <row r="1361" spans="1:5" x14ac:dyDescent="0.45">
      <c r="A1361">
        <v>134.9</v>
      </c>
      <c r="B1361">
        <v>11.242000000000001</v>
      </c>
      <c r="C1361">
        <v>42150.559999999998</v>
      </c>
      <c r="D1361">
        <v>0.15526000000000001</v>
      </c>
      <c r="E1361">
        <v>5.9249999999999997E-2</v>
      </c>
    </row>
    <row r="1362" spans="1:5" x14ac:dyDescent="0.45">
      <c r="A1362">
        <v>135</v>
      </c>
      <c r="B1362">
        <v>11.25</v>
      </c>
      <c r="C1362">
        <v>42139.93</v>
      </c>
      <c r="D1362">
        <v>0.15551999999999999</v>
      </c>
      <c r="E1362">
        <v>5.9249999999999997E-2</v>
      </c>
    </row>
    <row r="1363" spans="1:5" x14ac:dyDescent="0.45">
      <c r="A1363">
        <v>135.1</v>
      </c>
      <c r="B1363">
        <v>11.257999999999999</v>
      </c>
      <c r="C1363">
        <v>42122.29</v>
      </c>
      <c r="D1363">
        <v>0.15578</v>
      </c>
      <c r="E1363">
        <v>5.926E-2</v>
      </c>
    </row>
    <row r="1364" spans="1:5" x14ac:dyDescent="0.45">
      <c r="A1364">
        <v>135.19999999999999</v>
      </c>
      <c r="B1364">
        <v>11.266999999999999</v>
      </c>
      <c r="C1364">
        <v>42106.44</v>
      </c>
      <c r="D1364">
        <v>0.15603</v>
      </c>
      <c r="E1364">
        <v>5.926E-2</v>
      </c>
    </row>
    <row r="1365" spans="1:5" x14ac:dyDescent="0.45">
      <c r="A1365">
        <v>135.30000000000001</v>
      </c>
      <c r="B1365">
        <v>11.275</v>
      </c>
      <c r="C1365">
        <v>42088.3</v>
      </c>
      <c r="D1365">
        <v>0.15629999999999999</v>
      </c>
      <c r="E1365">
        <v>5.926E-2</v>
      </c>
    </row>
    <row r="1366" spans="1:5" x14ac:dyDescent="0.45">
      <c r="A1366">
        <v>135.4</v>
      </c>
      <c r="B1366">
        <v>11.284000000000001</v>
      </c>
      <c r="C1366">
        <v>42066.87</v>
      </c>
      <c r="D1366">
        <v>0.15654999999999999</v>
      </c>
      <c r="E1366">
        <v>5.926E-2</v>
      </c>
    </row>
    <row r="1367" spans="1:5" x14ac:dyDescent="0.45">
      <c r="A1367">
        <v>135.5</v>
      </c>
      <c r="B1367">
        <v>11.292</v>
      </c>
      <c r="C1367">
        <v>42043.66</v>
      </c>
      <c r="D1367">
        <v>0.15681</v>
      </c>
      <c r="E1367">
        <v>5.9270000000000003E-2</v>
      </c>
    </row>
    <row r="1368" spans="1:5" x14ac:dyDescent="0.45">
      <c r="A1368">
        <v>135.6</v>
      </c>
      <c r="B1368">
        <v>11.3</v>
      </c>
      <c r="C1368">
        <v>42037.61</v>
      </c>
      <c r="D1368">
        <v>0.15706999999999999</v>
      </c>
      <c r="E1368">
        <v>5.9270000000000003E-2</v>
      </c>
    </row>
    <row r="1369" spans="1:5" x14ac:dyDescent="0.45">
      <c r="A1369">
        <v>135.69999999999999</v>
      </c>
      <c r="B1369">
        <v>11.308999999999999</v>
      </c>
      <c r="C1369">
        <v>42026.94</v>
      </c>
      <c r="D1369">
        <v>0.15733</v>
      </c>
      <c r="E1369">
        <v>5.9270000000000003E-2</v>
      </c>
    </row>
    <row r="1370" spans="1:5" x14ac:dyDescent="0.45">
      <c r="A1370">
        <v>135.80000000000001</v>
      </c>
      <c r="B1370">
        <v>11.317</v>
      </c>
      <c r="C1370">
        <v>42016.59</v>
      </c>
      <c r="D1370">
        <v>0.15759000000000001</v>
      </c>
      <c r="E1370">
        <v>5.9270000000000003E-2</v>
      </c>
    </row>
    <row r="1371" spans="1:5" x14ac:dyDescent="0.45">
      <c r="A1371">
        <v>135.9</v>
      </c>
      <c r="B1371">
        <v>11.324999999999999</v>
      </c>
      <c r="C1371">
        <v>42007.38</v>
      </c>
      <c r="D1371">
        <v>0.15784999999999999</v>
      </c>
      <c r="E1371">
        <v>5.9270000000000003E-2</v>
      </c>
    </row>
    <row r="1372" spans="1:5" x14ac:dyDescent="0.45">
      <c r="A1372">
        <v>136</v>
      </c>
      <c r="B1372">
        <v>11.334</v>
      </c>
      <c r="C1372">
        <v>41997.96</v>
      </c>
      <c r="D1372">
        <v>0.15811</v>
      </c>
      <c r="E1372">
        <v>5.9279999999999999E-2</v>
      </c>
    </row>
    <row r="1373" spans="1:5" x14ac:dyDescent="0.45">
      <c r="A1373">
        <v>136.1</v>
      </c>
      <c r="B1373">
        <v>11.342000000000001</v>
      </c>
      <c r="C1373">
        <v>41991.95</v>
      </c>
      <c r="D1373">
        <v>0.15837000000000001</v>
      </c>
      <c r="E1373">
        <v>5.9279999999999999E-2</v>
      </c>
    </row>
    <row r="1374" spans="1:5" x14ac:dyDescent="0.45">
      <c r="A1374">
        <v>136.19999999999999</v>
      </c>
      <c r="B1374">
        <v>11.35</v>
      </c>
      <c r="C1374">
        <v>41986.55</v>
      </c>
      <c r="D1374">
        <v>0.15862999999999999</v>
      </c>
      <c r="E1374">
        <v>5.9279999999999999E-2</v>
      </c>
    </row>
    <row r="1375" spans="1:5" x14ac:dyDescent="0.45">
      <c r="A1375">
        <v>136.30000000000001</v>
      </c>
      <c r="B1375">
        <v>11.359</v>
      </c>
      <c r="C1375">
        <v>41978.36</v>
      </c>
      <c r="D1375">
        <v>0.15889</v>
      </c>
      <c r="E1375">
        <v>5.9279999999999999E-2</v>
      </c>
    </row>
    <row r="1376" spans="1:5" x14ac:dyDescent="0.45">
      <c r="A1376">
        <v>136.4</v>
      </c>
      <c r="B1376">
        <v>11.367000000000001</v>
      </c>
      <c r="C1376">
        <v>41970.3</v>
      </c>
      <c r="D1376">
        <v>0.15915000000000001</v>
      </c>
      <c r="E1376">
        <v>5.9279999999999999E-2</v>
      </c>
    </row>
    <row r="1377" spans="1:5" x14ac:dyDescent="0.45">
      <c r="A1377">
        <v>136.5</v>
      </c>
      <c r="B1377">
        <v>11.375</v>
      </c>
      <c r="C1377">
        <v>41955.35</v>
      </c>
      <c r="D1377">
        <v>0.15942000000000001</v>
      </c>
      <c r="E1377">
        <v>5.9290000000000002E-2</v>
      </c>
    </row>
    <row r="1378" spans="1:5" x14ac:dyDescent="0.45">
      <c r="A1378">
        <v>136.6</v>
      </c>
      <c r="B1378">
        <v>11.384</v>
      </c>
      <c r="C1378">
        <v>41944.07</v>
      </c>
      <c r="D1378">
        <v>0.15967999999999999</v>
      </c>
      <c r="E1378">
        <v>5.9290000000000002E-2</v>
      </c>
    </row>
    <row r="1379" spans="1:5" x14ac:dyDescent="0.45">
      <c r="A1379">
        <v>136.69999999999999</v>
      </c>
      <c r="B1379">
        <v>11.391999999999999</v>
      </c>
      <c r="C1379">
        <v>41937.269999999997</v>
      </c>
      <c r="D1379">
        <v>0.15994</v>
      </c>
      <c r="E1379">
        <v>5.9290000000000002E-2</v>
      </c>
    </row>
    <row r="1380" spans="1:5" x14ac:dyDescent="0.45">
      <c r="A1380">
        <v>136.80000000000001</v>
      </c>
      <c r="B1380">
        <v>11.4</v>
      </c>
      <c r="C1380">
        <v>41927.589999999997</v>
      </c>
      <c r="D1380">
        <v>0.16020000000000001</v>
      </c>
      <c r="E1380">
        <v>5.9290000000000002E-2</v>
      </c>
    </row>
    <row r="1381" spans="1:5" x14ac:dyDescent="0.45">
      <c r="A1381">
        <v>136.9</v>
      </c>
      <c r="B1381">
        <v>11.409000000000001</v>
      </c>
      <c r="C1381">
        <v>41914.39</v>
      </c>
      <c r="D1381">
        <v>0.16045999999999999</v>
      </c>
      <c r="E1381">
        <v>5.9290000000000002E-2</v>
      </c>
    </row>
    <row r="1382" spans="1:5" x14ac:dyDescent="0.45">
      <c r="A1382">
        <v>137</v>
      </c>
      <c r="B1382">
        <v>11.417</v>
      </c>
      <c r="C1382">
        <v>41901.519999999997</v>
      </c>
      <c r="D1382">
        <v>0.16073000000000001</v>
      </c>
      <c r="E1382">
        <v>5.9290000000000002E-2</v>
      </c>
    </row>
    <row r="1383" spans="1:5" x14ac:dyDescent="0.45">
      <c r="A1383">
        <v>137.1</v>
      </c>
      <c r="B1383">
        <v>11.425000000000001</v>
      </c>
      <c r="C1383">
        <v>41882.6</v>
      </c>
      <c r="D1383">
        <v>0.16098999999999999</v>
      </c>
      <c r="E1383">
        <v>5.9299999999999999E-2</v>
      </c>
    </row>
    <row r="1384" spans="1:5" x14ac:dyDescent="0.45">
      <c r="A1384">
        <v>137.19999999999999</v>
      </c>
      <c r="B1384">
        <v>11.433</v>
      </c>
      <c r="C1384">
        <v>41860.870000000003</v>
      </c>
      <c r="D1384">
        <v>0.16125</v>
      </c>
      <c r="E1384">
        <v>5.9290000000000002E-2</v>
      </c>
    </row>
    <row r="1385" spans="1:5" x14ac:dyDescent="0.45">
      <c r="A1385">
        <v>137.30000000000001</v>
      </c>
      <c r="B1385">
        <v>11.442</v>
      </c>
      <c r="C1385">
        <v>41842.42</v>
      </c>
      <c r="D1385">
        <v>0.16152</v>
      </c>
      <c r="E1385">
        <v>5.9299999999999999E-2</v>
      </c>
    </row>
    <row r="1386" spans="1:5" x14ac:dyDescent="0.45">
      <c r="A1386">
        <v>137.4</v>
      </c>
      <c r="B1386">
        <v>11.45</v>
      </c>
      <c r="C1386">
        <v>41821.07</v>
      </c>
      <c r="D1386">
        <v>0.16178000000000001</v>
      </c>
      <c r="E1386">
        <v>5.9299999999999999E-2</v>
      </c>
    </row>
    <row r="1387" spans="1:5" x14ac:dyDescent="0.45">
      <c r="A1387">
        <v>137.5</v>
      </c>
      <c r="B1387">
        <v>11.459</v>
      </c>
      <c r="C1387">
        <v>41800.04</v>
      </c>
      <c r="D1387">
        <v>0.16205</v>
      </c>
      <c r="E1387">
        <v>5.9299999999999999E-2</v>
      </c>
    </row>
    <row r="1388" spans="1:5" x14ac:dyDescent="0.45">
      <c r="A1388">
        <v>137.6</v>
      </c>
      <c r="B1388">
        <v>11.467000000000001</v>
      </c>
      <c r="C1388">
        <v>41771.440000000002</v>
      </c>
      <c r="D1388">
        <v>0.16231000000000001</v>
      </c>
      <c r="E1388">
        <v>5.9299999999999999E-2</v>
      </c>
    </row>
    <row r="1389" spans="1:5" x14ac:dyDescent="0.45">
      <c r="A1389">
        <v>137.69999999999999</v>
      </c>
      <c r="B1389">
        <v>11.475</v>
      </c>
      <c r="C1389">
        <v>41750.050000000003</v>
      </c>
      <c r="D1389">
        <v>0.16256999999999999</v>
      </c>
      <c r="E1389">
        <v>5.9299999999999999E-2</v>
      </c>
    </row>
    <row r="1390" spans="1:5" x14ac:dyDescent="0.45">
      <c r="A1390">
        <v>137.80000000000001</v>
      </c>
      <c r="B1390">
        <v>11.484</v>
      </c>
      <c r="C1390">
        <v>41745.870000000003</v>
      </c>
      <c r="D1390">
        <v>0.16283</v>
      </c>
      <c r="E1390">
        <v>5.9299999999999999E-2</v>
      </c>
    </row>
    <row r="1391" spans="1:5" x14ac:dyDescent="0.45">
      <c r="A1391">
        <v>137.9</v>
      </c>
      <c r="B1391">
        <v>11.492000000000001</v>
      </c>
      <c r="C1391">
        <v>41723.879999999997</v>
      </c>
      <c r="D1391">
        <v>0.16309999999999999</v>
      </c>
      <c r="E1391">
        <v>5.9299999999999999E-2</v>
      </c>
    </row>
    <row r="1392" spans="1:5" x14ac:dyDescent="0.45">
      <c r="A1392">
        <v>138</v>
      </c>
      <c r="B1392">
        <v>11.5</v>
      </c>
      <c r="C1392">
        <v>41702.410000000003</v>
      </c>
      <c r="D1392">
        <v>0.16336999999999999</v>
      </c>
      <c r="E1392">
        <v>5.9299999999999999E-2</v>
      </c>
    </row>
    <row r="1393" spans="1:5" x14ac:dyDescent="0.45">
      <c r="A1393">
        <v>138.1</v>
      </c>
      <c r="B1393">
        <v>11.509</v>
      </c>
      <c r="C1393">
        <v>41685.980000000003</v>
      </c>
      <c r="D1393">
        <v>0.16364000000000001</v>
      </c>
      <c r="E1393">
        <v>5.9299999999999999E-2</v>
      </c>
    </row>
    <row r="1394" spans="1:5" x14ac:dyDescent="0.45">
      <c r="A1394">
        <v>138.19999999999999</v>
      </c>
      <c r="B1394">
        <v>11.516999999999999</v>
      </c>
      <c r="C1394">
        <v>41654.75</v>
      </c>
      <c r="D1394">
        <v>0.16391</v>
      </c>
      <c r="E1394">
        <v>5.9310000000000002E-2</v>
      </c>
    </row>
    <row r="1395" spans="1:5" x14ac:dyDescent="0.45">
      <c r="A1395">
        <v>138.30000000000001</v>
      </c>
      <c r="B1395">
        <v>11.525</v>
      </c>
      <c r="C1395">
        <v>41639.71</v>
      </c>
      <c r="D1395">
        <v>0.16417999999999999</v>
      </c>
      <c r="E1395">
        <v>5.9310000000000002E-2</v>
      </c>
    </row>
    <row r="1396" spans="1:5" x14ac:dyDescent="0.45">
      <c r="A1396">
        <v>138.4</v>
      </c>
      <c r="B1396">
        <v>11.534000000000001</v>
      </c>
      <c r="C1396">
        <v>41628.120000000003</v>
      </c>
      <c r="D1396">
        <v>0.16444</v>
      </c>
      <c r="E1396">
        <v>5.9310000000000002E-2</v>
      </c>
    </row>
    <row r="1397" spans="1:5" x14ac:dyDescent="0.45">
      <c r="A1397">
        <v>138.5</v>
      </c>
      <c r="B1397">
        <v>11.542</v>
      </c>
      <c r="C1397">
        <v>41613.599999999999</v>
      </c>
      <c r="D1397">
        <v>0.16471</v>
      </c>
      <c r="E1397">
        <v>5.9310000000000002E-2</v>
      </c>
    </row>
    <row r="1398" spans="1:5" x14ac:dyDescent="0.45">
      <c r="A1398">
        <v>138.6</v>
      </c>
      <c r="B1398">
        <v>11.55</v>
      </c>
      <c r="C1398">
        <v>41600.15</v>
      </c>
      <c r="D1398">
        <v>0.16497000000000001</v>
      </c>
      <c r="E1398">
        <v>5.9310000000000002E-2</v>
      </c>
    </row>
    <row r="1399" spans="1:5" x14ac:dyDescent="0.45">
      <c r="A1399">
        <v>138.69999999999999</v>
      </c>
      <c r="B1399">
        <v>11.558999999999999</v>
      </c>
      <c r="C1399">
        <v>41590.129999999997</v>
      </c>
      <c r="D1399">
        <v>0.16524</v>
      </c>
      <c r="E1399">
        <v>5.9310000000000002E-2</v>
      </c>
    </row>
    <row r="1400" spans="1:5" x14ac:dyDescent="0.45">
      <c r="A1400">
        <v>138.80000000000001</v>
      </c>
      <c r="B1400">
        <v>11.567</v>
      </c>
      <c r="C1400">
        <v>41581.61</v>
      </c>
      <c r="D1400">
        <v>0.16550999999999999</v>
      </c>
      <c r="E1400">
        <v>5.9310000000000002E-2</v>
      </c>
    </row>
    <row r="1401" spans="1:5" x14ac:dyDescent="0.45">
      <c r="A1401">
        <v>138.9</v>
      </c>
      <c r="B1401">
        <v>11.574999999999999</v>
      </c>
      <c r="C1401">
        <v>41572.32</v>
      </c>
      <c r="D1401">
        <v>0.16577</v>
      </c>
      <c r="E1401">
        <v>5.9310000000000002E-2</v>
      </c>
    </row>
    <row r="1402" spans="1:5" x14ac:dyDescent="0.45">
      <c r="A1402">
        <v>139</v>
      </c>
      <c r="B1402">
        <v>11.584</v>
      </c>
      <c r="C1402">
        <v>41564.18</v>
      </c>
      <c r="D1402">
        <v>0.16603999999999999</v>
      </c>
      <c r="E1402">
        <v>5.9310000000000002E-2</v>
      </c>
    </row>
    <row r="1403" spans="1:5" x14ac:dyDescent="0.45">
      <c r="A1403">
        <v>139.1</v>
      </c>
      <c r="B1403">
        <v>11.592000000000001</v>
      </c>
      <c r="C1403">
        <v>41556.980000000003</v>
      </c>
      <c r="D1403">
        <v>0.1663</v>
      </c>
      <c r="E1403">
        <v>5.9310000000000002E-2</v>
      </c>
    </row>
    <row r="1404" spans="1:5" x14ac:dyDescent="0.45">
      <c r="A1404">
        <v>139.19999999999999</v>
      </c>
      <c r="B1404">
        <v>11.6</v>
      </c>
      <c r="C1404">
        <v>41550.83</v>
      </c>
      <c r="D1404">
        <v>0.16658000000000001</v>
      </c>
      <c r="E1404">
        <v>5.9310000000000002E-2</v>
      </c>
    </row>
    <row r="1405" spans="1:5" x14ac:dyDescent="0.45">
      <c r="A1405">
        <v>139.30000000000001</v>
      </c>
      <c r="B1405">
        <v>11.608000000000001</v>
      </c>
      <c r="C1405">
        <v>41543.360000000001</v>
      </c>
      <c r="D1405">
        <v>0.16683999999999999</v>
      </c>
      <c r="E1405">
        <v>5.9310000000000002E-2</v>
      </c>
    </row>
    <row r="1406" spans="1:5" x14ac:dyDescent="0.45">
      <c r="A1406">
        <v>139.4</v>
      </c>
      <c r="B1406">
        <v>11.617000000000001</v>
      </c>
      <c r="C1406">
        <v>41539.5</v>
      </c>
      <c r="D1406">
        <v>0.16711000000000001</v>
      </c>
      <c r="E1406">
        <v>5.9310000000000002E-2</v>
      </c>
    </row>
    <row r="1407" spans="1:5" x14ac:dyDescent="0.45">
      <c r="A1407">
        <v>139.5</v>
      </c>
      <c r="B1407">
        <v>11.625</v>
      </c>
      <c r="C1407">
        <v>41533.839999999997</v>
      </c>
      <c r="D1407">
        <v>0.16738</v>
      </c>
      <c r="E1407">
        <v>5.9310000000000002E-2</v>
      </c>
    </row>
    <row r="1408" spans="1:5" x14ac:dyDescent="0.45">
      <c r="A1408">
        <v>139.6</v>
      </c>
      <c r="B1408">
        <v>11.634</v>
      </c>
      <c r="C1408">
        <v>41523.78</v>
      </c>
      <c r="D1408">
        <v>0.16766</v>
      </c>
      <c r="E1408">
        <v>5.9310000000000002E-2</v>
      </c>
    </row>
    <row r="1409" spans="1:5" x14ac:dyDescent="0.45">
      <c r="A1409">
        <v>139.69999999999999</v>
      </c>
      <c r="B1409">
        <v>11.641999999999999</v>
      </c>
      <c r="C1409">
        <v>41506.339999999997</v>
      </c>
      <c r="D1409">
        <v>0.16792000000000001</v>
      </c>
      <c r="E1409">
        <v>5.9310000000000002E-2</v>
      </c>
    </row>
    <row r="1410" spans="1:5" x14ac:dyDescent="0.45">
      <c r="A1410">
        <v>139.80000000000001</v>
      </c>
      <c r="B1410">
        <v>11.65</v>
      </c>
      <c r="C1410">
        <v>41484.22</v>
      </c>
      <c r="D1410">
        <v>0.16819000000000001</v>
      </c>
      <c r="E1410">
        <v>5.9310000000000002E-2</v>
      </c>
    </row>
    <row r="1411" spans="1:5" x14ac:dyDescent="0.45">
      <c r="A1411">
        <v>139.9</v>
      </c>
      <c r="B1411">
        <v>11.659000000000001</v>
      </c>
      <c r="C1411">
        <v>41445.370000000003</v>
      </c>
      <c r="D1411">
        <v>0.16846</v>
      </c>
      <c r="E1411">
        <v>5.9310000000000002E-2</v>
      </c>
    </row>
    <row r="1412" spans="1:5" x14ac:dyDescent="0.45">
      <c r="A1412">
        <v>140</v>
      </c>
      <c r="B1412">
        <v>11.667</v>
      </c>
      <c r="C1412">
        <v>41427.26</v>
      </c>
      <c r="D1412">
        <v>0.16872999999999999</v>
      </c>
      <c r="E1412">
        <v>5.9310000000000002E-2</v>
      </c>
    </row>
    <row r="1413" spans="1:5" x14ac:dyDescent="0.45">
      <c r="A1413">
        <v>140.1</v>
      </c>
      <c r="B1413">
        <v>11.675000000000001</v>
      </c>
      <c r="C1413">
        <v>41396.11</v>
      </c>
      <c r="D1413">
        <v>0.16900999999999999</v>
      </c>
      <c r="E1413">
        <v>5.9310000000000002E-2</v>
      </c>
    </row>
    <row r="1414" spans="1:5" x14ac:dyDescent="0.45">
      <c r="A1414">
        <v>140.19999999999999</v>
      </c>
      <c r="B1414">
        <v>11.683999999999999</v>
      </c>
      <c r="C1414">
        <v>41363.74</v>
      </c>
      <c r="D1414">
        <v>0.16928000000000001</v>
      </c>
      <c r="E1414">
        <v>5.9310000000000002E-2</v>
      </c>
    </row>
    <row r="1415" spans="1:5" x14ac:dyDescent="0.45">
      <c r="A1415">
        <v>140.30000000000001</v>
      </c>
      <c r="B1415">
        <v>11.692</v>
      </c>
      <c r="C1415">
        <v>41352.75</v>
      </c>
      <c r="D1415">
        <v>0.16954</v>
      </c>
      <c r="E1415">
        <v>5.9310000000000002E-2</v>
      </c>
    </row>
    <row r="1416" spans="1:5" x14ac:dyDescent="0.45">
      <c r="A1416">
        <v>140.4</v>
      </c>
      <c r="B1416">
        <v>11.7</v>
      </c>
      <c r="C1416">
        <v>41345.199999999997</v>
      </c>
      <c r="D1416">
        <v>0.16982</v>
      </c>
      <c r="E1416">
        <v>5.9310000000000002E-2</v>
      </c>
    </row>
    <row r="1417" spans="1:5" x14ac:dyDescent="0.45">
      <c r="A1417">
        <v>140.5</v>
      </c>
      <c r="B1417">
        <v>11.708</v>
      </c>
      <c r="C1417">
        <v>41328.54</v>
      </c>
      <c r="D1417">
        <v>0.17008999999999999</v>
      </c>
      <c r="E1417">
        <v>5.9310000000000002E-2</v>
      </c>
    </row>
    <row r="1418" spans="1:5" x14ac:dyDescent="0.45">
      <c r="A1418">
        <v>140.6</v>
      </c>
      <c r="B1418">
        <v>11.717000000000001</v>
      </c>
      <c r="C1418">
        <v>41314.160000000003</v>
      </c>
      <c r="D1418">
        <v>0.17036000000000001</v>
      </c>
      <c r="E1418">
        <v>5.9310000000000002E-2</v>
      </c>
    </row>
    <row r="1419" spans="1:5" x14ac:dyDescent="0.45">
      <c r="A1419">
        <v>140.69999999999999</v>
      </c>
      <c r="B1419">
        <v>11.725</v>
      </c>
      <c r="C1419">
        <v>41298.620000000003</v>
      </c>
      <c r="D1419">
        <v>0.17063999999999999</v>
      </c>
      <c r="E1419">
        <v>5.9310000000000002E-2</v>
      </c>
    </row>
    <row r="1420" spans="1:5" x14ac:dyDescent="0.45">
      <c r="A1420">
        <v>140.80000000000001</v>
      </c>
      <c r="B1420">
        <v>11.734</v>
      </c>
      <c r="C1420">
        <v>41269.199999999997</v>
      </c>
      <c r="D1420">
        <v>0.1709</v>
      </c>
      <c r="E1420">
        <v>5.9310000000000002E-2</v>
      </c>
    </row>
    <row r="1421" spans="1:5" x14ac:dyDescent="0.45">
      <c r="A1421">
        <v>140.9</v>
      </c>
      <c r="B1421">
        <v>11.742000000000001</v>
      </c>
      <c r="C1421">
        <v>41247.11</v>
      </c>
      <c r="D1421">
        <v>0.17118</v>
      </c>
      <c r="E1421">
        <v>5.9310000000000002E-2</v>
      </c>
    </row>
    <row r="1422" spans="1:5" x14ac:dyDescent="0.45">
      <c r="A1422">
        <v>141</v>
      </c>
      <c r="B1422">
        <v>11.75</v>
      </c>
      <c r="C1422">
        <v>41230.79</v>
      </c>
      <c r="D1422">
        <v>0.17144999999999999</v>
      </c>
      <c r="E1422">
        <v>5.9310000000000002E-2</v>
      </c>
    </row>
    <row r="1423" spans="1:5" x14ac:dyDescent="0.45">
      <c r="A1423">
        <v>141.1</v>
      </c>
      <c r="B1423">
        <v>11.759</v>
      </c>
      <c r="C1423">
        <v>41206.410000000003</v>
      </c>
      <c r="D1423">
        <v>0.17172000000000001</v>
      </c>
      <c r="E1423">
        <v>5.9310000000000002E-2</v>
      </c>
    </row>
    <row r="1424" spans="1:5" x14ac:dyDescent="0.45">
      <c r="A1424">
        <v>141.19999999999999</v>
      </c>
      <c r="B1424">
        <v>11.766999999999999</v>
      </c>
      <c r="C1424">
        <v>41180.29</v>
      </c>
      <c r="D1424">
        <v>0.17199</v>
      </c>
      <c r="E1424">
        <v>5.9310000000000002E-2</v>
      </c>
    </row>
    <row r="1425" spans="1:5" x14ac:dyDescent="0.45">
      <c r="A1425">
        <v>141.30000000000001</v>
      </c>
      <c r="B1425">
        <v>11.775</v>
      </c>
      <c r="C1425">
        <v>41160.629999999997</v>
      </c>
      <c r="D1425">
        <v>0.17226</v>
      </c>
      <c r="E1425">
        <v>5.9310000000000002E-2</v>
      </c>
    </row>
    <row r="1426" spans="1:5" x14ac:dyDescent="0.45">
      <c r="A1426">
        <v>141.4</v>
      </c>
      <c r="B1426">
        <v>11.784000000000001</v>
      </c>
      <c r="C1426">
        <v>41135.32</v>
      </c>
      <c r="D1426">
        <v>0.17254</v>
      </c>
      <c r="E1426">
        <v>5.9310000000000002E-2</v>
      </c>
    </row>
    <row r="1427" spans="1:5" x14ac:dyDescent="0.45">
      <c r="A1427">
        <v>141.5</v>
      </c>
      <c r="B1427">
        <v>11.792</v>
      </c>
      <c r="C1427">
        <v>41116.5</v>
      </c>
      <c r="D1427">
        <v>0.17280999999999999</v>
      </c>
      <c r="E1427">
        <v>5.9310000000000002E-2</v>
      </c>
    </row>
    <row r="1428" spans="1:5" x14ac:dyDescent="0.45">
      <c r="A1428">
        <v>141.6</v>
      </c>
      <c r="B1428">
        <v>11.8</v>
      </c>
      <c r="C1428">
        <v>41105.14</v>
      </c>
      <c r="D1428">
        <v>0.17308999999999999</v>
      </c>
      <c r="E1428">
        <v>5.9310000000000002E-2</v>
      </c>
    </row>
    <row r="1429" spans="1:5" x14ac:dyDescent="0.45">
      <c r="A1429">
        <v>141.69999999999999</v>
      </c>
      <c r="B1429">
        <v>11.808999999999999</v>
      </c>
      <c r="C1429">
        <v>41096.82</v>
      </c>
      <c r="D1429">
        <v>0.17337</v>
      </c>
      <c r="E1429">
        <v>5.9310000000000002E-2</v>
      </c>
    </row>
    <row r="1430" spans="1:5" x14ac:dyDescent="0.45">
      <c r="A1430">
        <v>141.80000000000001</v>
      </c>
      <c r="B1430">
        <v>11.817</v>
      </c>
      <c r="C1430">
        <v>41072.89</v>
      </c>
      <c r="D1430">
        <v>0.17363999999999999</v>
      </c>
      <c r="E1430">
        <v>5.9310000000000002E-2</v>
      </c>
    </row>
    <row r="1431" spans="1:5" x14ac:dyDescent="0.45">
      <c r="A1431">
        <v>141.9</v>
      </c>
      <c r="B1431">
        <v>11.824999999999999</v>
      </c>
      <c r="C1431">
        <v>41055.360000000001</v>
      </c>
      <c r="D1431">
        <v>0.17391000000000001</v>
      </c>
      <c r="E1431">
        <v>5.9310000000000002E-2</v>
      </c>
    </row>
    <row r="1432" spans="1:5" x14ac:dyDescent="0.45">
      <c r="A1432">
        <v>142</v>
      </c>
      <c r="B1432">
        <v>11.834</v>
      </c>
      <c r="C1432">
        <v>41039.57</v>
      </c>
      <c r="D1432">
        <v>0.17418</v>
      </c>
      <c r="E1432">
        <v>5.9310000000000002E-2</v>
      </c>
    </row>
    <row r="1433" spans="1:5" x14ac:dyDescent="0.45">
      <c r="A1433">
        <v>142.1</v>
      </c>
      <c r="B1433">
        <v>11.842000000000001</v>
      </c>
      <c r="C1433">
        <v>41016.550000000003</v>
      </c>
      <c r="D1433">
        <v>0.17446</v>
      </c>
      <c r="E1433">
        <v>5.9310000000000002E-2</v>
      </c>
    </row>
    <row r="1434" spans="1:5" x14ac:dyDescent="0.45">
      <c r="A1434">
        <v>142.19999999999999</v>
      </c>
      <c r="B1434">
        <v>11.85</v>
      </c>
      <c r="C1434">
        <v>41002.089999999997</v>
      </c>
      <c r="D1434">
        <v>0.17473</v>
      </c>
      <c r="E1434">
        <v>5.9310000000000002E-2</v>
      </c>
    </row>
    <row r="1435" spans="1:5" x14ac:dyDescent="0.45">
      <c r="A1435">
        <v>142.30000000000001</v>
      </c>
      <c r="B1435">
        <v>11.859</v>
      </c>
      <c r="C1435">
        <v>40984.53</v>
      </c>
      <c r="D1435">
        <v>0.17499999999999999</v>
      </c>
      <c r="E1435">
        <v>5.9310000000000002E-2</v>
      </c>
    </row>
    <row r="1436" spans="1:5" x14ac:dyDescent="0.45">
      <c r="A1436">
        <v>142.4</v>
      </c>
      <c r="B1436">
        <v>11.867000000000001</v>
      </c>
      <c r="C1436">
        <v>40967.230000000003</v>
      </c>
      <c r="D1436">
        <v>0.17527999999999999</v>
      </c>
      <c r="E1436">
        <v>5.9310000000000002E-2</v>
      </c>
    </row>
    <row r="1437" spans="1:5" x14ac:dyDescent="0.45">
      <c r="A1437">
        <v>142.5</v>
      </c>
      <c r="B1437">
        <v>11.875</v>
      </c>
      <c r="C1437">
        <v>40953.79</v>
      </c>
      <c r="D1437">
        <v>0.17555999999999999</v>
      </c>
      <c r="E1437">
        <v>5.9310000000000002E-2</v>
      </c>
    </row>
    <row r="1438" spans="1:5" x14ac:dyDescent="0.45">
      <c r="A1438">
        <v>142.6</v>
      </c>
      <c r="B1438">
        <v>11.884</v>
      </c>
      <c r="C1438">
        <v>40946.42</v>
      </c>
      <c r="D1438">
        <v>0.17582999999999999</v>
      </c>
      <c r="E1438">
        <v>5.9310000000000002E-2</v>
      </c>
    </row>
    <row r="1439" spans="1:5" x14ac:dyDescent="0.45">
      <c r="A1439">
        <v>142.69999999999999</v>
      </c>
      <c r="B1439">
        <v>11.891999999999999</v>
      </c>
      <c r="C1439">
        <v>40938.480000000003</v>
      </c>
      <c r="D1439">
        <v>0.17610999999999999</v>
      </c>
      <c r="E1439">
        <v>5.9310000000000002E-2</v>
      </c>
    </row>
    <row r="1440" spans="1:5" x14ac:dyDescent="0.45">
      <c r="A1440">
        <v>142.80000000000001</v>
      </c>
      <c r="B1440">
        <v>11.9</v>
      </c>
      <c r="C1440">
        <v>40929.47</v>
      </c>
      <c r="D1440">
        <v>0.17638999999999999</v>
      </c>
      <c r="E1440">
        <v>5.9310000000000002E-2</v>
      </c>
    </row>
    <row r="1441" spans="1:5" x14ac:dyDescent="0.45">
      <c r="A1441">
        <v>142.9</v>
      </c>
      <c r="B1441">
        <v>11.909000000000001</v>
      </c>
      <c r="C1441">
        <v>40922.14</v>
      </c>
      <c r="D1441">
        <v>0.17666999999999999</v>
      </c>
      <c r="E1441">
        <v>5.9299999999999999E-2</v>
      </c>
    </row>
    <row r="1442" spans="1:5" x14ac:dyDescent="0.45">
      <c r="A1442">
        <v>143</v>
      </c>
      <c r="B1442">
        <v>11.917</v>
      </c>
      <c r="C1442">
        <v>40914.639999999999</v>
      </c>
      <c r="D1442">
        <v>0.17693999999999999</v>
      </c>
      <c r="E1442">
        <v>5.9299999999999999E-2</v>
      </c>
    </row>
    <row r="1443" spans="1:5" x14ac:dyDescent="0.45">
      <c r="A1443">
        <v>143.1</v>
      </c>
      <c r="B1443">
        <v>11.925000000000001</v>
      </c>
      <c r="C1443">
        <v>40907.550000000003</v>
      </c>
      <c r="D1443">
        <v>0.17721999999999999</v>
      </c>
      <c r="E1443">
        <v>5.9299999999999999E-2</v>
      </c>
    </row>
    <row r="1444" spans="1:5" x14ac:dyDescent="0.45">
      <c r="A1444">
        <v>143.19999999999999</v>
      </c>
      <c r="B1444">
        <v>11.933999999999999</v>
      </c>
      <c r="C1444">
        <v>40900.07</v>
      </c>
      <c r="D1444">
        <v>0.17749999999999999</v>
      </c>
      <c r="E1444">
        <v>5.9299999999999999E-2</v>
      </c>
    </row>
    <row r="1445" spans="1:5" x14ac:dyDescent="0.45">
      <c r="A1445">
        <v>143.30000000000001</v>
      </c>
      <c r="B1445">
        <v>11.942</v>
      </c>
      <c r="C1445">
        <v>40885.699999999997</v>
      </c>
      <c r="D1445">
        <v>0.17777999999999999</v>
      </c>
      <c r="E1445">
        <v>5.9299999999999999E-2</v>
      </c>
    </row>
    <row r="1446" spans="1:5" x14ac:dyDescent="0.45">
      <c r="A1446">
        <v>143.4</v>
      </c>
      <c r="B1446">
        <v>11.95</v>
      </c>
      <c r="C1446">
        <v>40864.910000000003</v>
      </c>
      <c r="D1446">
        <v>0.17805000000000001</v>
      </c>
      <c r="E1446">
        <v>5.9299999999999999E-2</v>
      </c>
    </row>
    <row r="1447" spans="1:5" x14ac:dyDescent="0.45">
      <c r="A1447">
        <v>143.5</v>
      </c>
      <c r="B1447">
        <v>11.959</v>
      </c>
      <c r="C1447">
        <v>40845.89</v>
      </c>
      <c r="D1447">
        <v>0.17832999999999999</v>
      </c>
      <c r="E1447">
        <v>5.9299999999999999E-2</v>
      </c>
    </row>
    <row r="1448" spans="1:5" x14ac:dyDescent="0.45">
      <c r="A1448">
        <v>143.6</v>
      </c>
      <c r="B1448">
        <v>11.967000000000001</v>
      </c>
      <c r="C1448">
        <v>40821.24</v>
      </c>
      <c r="D1448">
        <v>0.17860999999999999</v>
      </c>
      <c r="E1448">
        <v>5.9299999999999999E-2</v>
      </c>
    </row>
    <row r="1449" spans="1:5" x14ac:dyDescent="0.45">
      <c r="A1449">
        <v>143.69999999999999</v>
      </c>
      <c r="B1449">
        <v>11.975</v>
      </c>
      <c r="C1449">
        <v>40782.199999999997</v>
      </c>
      <c r="D1449">
        <v>0.17888000000000001</v>
      </c>
      <c r="E1449">
        <v>5.9299999999999999E-2</v>
      </c>
    </row>
    <row r="1450" spans="1:5" x14ac:dyDescent="0.45">
      <c r="A1450">
        <v>143.80000000000001</v>
      </c>
      <c r="B1450">
        <v>11.984</v>
      </c>
      <c r="C1450">
        <v>40754.5</v>
      </c>
      <c r="D1450">
        <v>0.17916000000000001</v>
      </c>
      <c r="E1450">
        <v>5.9299999999999999E-2</v>
      </c>
    </row>
    <row r="1451" spans="1:5" x14ac:dyDescent="0.45">
      <c r="A1451">
        <v>143.9</v>
      </c>
      <c r="B1451">
        <v>11.992000000000001</v>
      </c>
      <c r="C1451">
        <v>40732.36</v>
      </c>
      <c r="D1451">
        <v>0.17943999999999999</v>
      </c>
      <c r="E1451">
        <v>5.9299999999999999E-2</v>
      </c>
    </row>
    <row r="1452" spans="1:5" x14ac:dyDescent="0.45">
      <c r="A1452">
        <v>144</v>
      </c>
      <c r="B1452">
        <v>12</v>
      </c>
      <c r="C1452">
        <v>40710.42</v>
      </c>
      <c r="D1452">
        <v>0.17971000000000001</v>
      </c>
      <c r="E1452">
        <v>5.9299999999999999E-2</v>
      </c>
    </row>
    <row r="1453" spans="1:5" x14ac:dyDescent="0.45">
      <c r="A1453">
        <v>144.1</v>
      </c>
      <c r="B1453">
        <v>12.009</v>
      </c>
      <c r="C1453">
        <v>40676.660000000003</v>
      </c>
      <c r="D1453">
        <v>0.17999000000000001</v>
      </c>
      <c r="E1453">
        <v>5.9299999999999999E-2</v>
      </c>
    </row>
    <row r="1454" spans="1:5" x14ac:dyDescent="0.45">
      <c r="A1454">
        <v>144.19999999999999</v>
      </c>
      <c r="B1454">
        <v>12.016999999999999</v>
      </c>
      <c r="C1454">
        <v>40649.14</v>
      </c>
      <c r="D1454">
        <v>0.18027000000000001</v>
      </c>
      <c r="E1454">
        <v>5.9299999999999999E-2</v>
      </c>
    </row>
    <row r="1455" spans="1:5" x14ac:dyDescent="0.45">
      <c r="A1455">
        <v>144.30000000000001</v>
      </c>
      <c r="B1455">
        <v>12.025</v>
      </c>
      <c r="C1455">
        <v>40631.230000000003</v>
      </c>
      <c r="D1455">
        <v>0.18054999999999999</v>
      </c>
      <c r="E1455">
        <v>5.9299999999999999E-2</v>
      </c>
    </row>
    <row r="1456" spans="1:5" x14ac:dyDescent="0.45">
      <c r="A1456">
        <v>144.4</v>
      </c>
      <c r="B1456">
        <v>12.034000000000001</v>
      </c>
      <c r="C1456">
        <v>40608.57</v>
      </c>
      <c r="D1456">
        <v>0.18082999999999999</v>
      </c>
      <c r="E1456">
        <v>5.9299999999999999E-2</v>
      </c>
    </row>
    <row r="1457" spans="1:5" x14ac:dyDescent="0.45">
      <c r="A1457">
        <v>144.5</v>
      </c>
      <c r="B1457">
        <v>12.042</v>
      </c>
      <c r="C1457">
        <v>40586.269999999997</v>
      </c>
      <c r="D1457">
        <v>0.18110999999999999</v>
      </c>
      <c r="E1457">
        <v>5.9290000000000002E-2</v>
      </c>
    </row>
    <row r="1458" spans="1:5" x14ac:dyDescent="0.45">
      <c r="A1458">
        <v>144.6</v>
      </c>
      <c r="B1458">
        <v>12.05</v>
      </c>
      <c r="C1458">
        <v>40562.99</v>
      </c>
      <c r="D1458">
        <v>0.18139</v>
      </c>
      <c r="E1458">
        <v>5.9299999999999999E-2</v>
      </c>
    </row>
    <row r="1459" spans="1:5" x14ac:dyDescent="0.45">
      <c r="A1459">
        <v>144.69999999999999</v>
      </c>
      <c r="B1459">
        <v>12.058999999999999</v>
      </c>
      <c r="C1459">
        <v>40552.93</v>
      </c>
      <c r="D1459">
        <v>0.18167</v>
      </c>
      <c r="E1459">
        <v>5.9290000000000002E-2</v>
      </c>
    </row>
    <row r="1460" spans="1:5" x14ac:dyDescent="0.45">
      <c r="A1460">
        <v>144.80000000000001</v>
      </c>
      <c r="B1460">
        <v>12.067</v>
      </c>
      <c r="C1460">
        <v>40538.32</v>
      </c>
      <c r="D1460">
        <v>0.18195</v>
      </c>
      <c r="E1460">
        <v>5.9290000000000002E-2</v>
      </c>
    </row>
    <row r="1461" spans="1:5" x14ac:dyDescent="0.45">
      <c r="A1461">
        <v>144.9</v>
      </c>
      <c r="B1461">
        <v>12.074999999999999</v>
      </c>
      <c r="C1461">
        <v>40522</v>
      </c>
      <c r="D1461">
        <v>0.18224000000000001</v>
      </c>
      <c r="E1461">
        <v>5.9290000000000002E-2</v>
      </c>
    </row>
    <row r="1462" spans="1:5" x14ac:dyDescent="0.45">
      <c r="A1462">
        <v>145</v>
      </c>
      <c r="B1462">
        <v>12.084</v>
      </c>
      <c r="C1462">
        <v>40507.129999999997</v>
      </c>
      <c r="D1462">
        <v>0.18251000000000001</v>
      </c>
      <c r="E1462">
        <v>5.9290000000000002E-2</v>
      </c>
    </row>
    <row r="1463" spans="1:5" x14ac:dyDescent="0.45">
      <c r="A1463">
        <v>145.1</v>
      </c>
      <c r="B1463">
        <v>12.092000000000001</v>
      </c>
      <c r="C1463">
        <v>40495.58</v>
      </c>
      <c r="D1463">
        <v>0.18279999999999999</v>
      </c>
      <c r="E1463">
        <v>5.9290000000000002E-2</v>
      </c>
    </row>
    <row r="1464" spans="1:5" x14ac:dyDescent="0.45">
      <c r="A1464">
        <v>145.19999999999999</v>
      </c>
      <c r="B1464">
        <v>12.1</v>
      </c>
      <c r="C1464">
        <v>40481.49</v>
      </c>
      <c r="D1464">
        <v>0.18307999999999999</v>
      </c>
      <c r="E1464">
        <v>5.9290000000000002E-2</v>
      </c>
    </row>
    <row r="1465" spans="1:5" x14ac:dyDescent="0.45">
      <c r="A1465">
        <v>145.30000000000001</v>
      </c>
      <c r="B1465">
        <v>12.109</v>
      </c>
      <c r="C1465">
        <v>40467.96</v>
      </c>
      <c r="D1465">
        <v>0.18336</v>
      </c>
      <c r="E1465">
        <v>5.9290000000000002E-2</v>
      </c>
    </row>
    <row r="1466" spans="1:5" x14ac:dyDescent="0.45">
      <c r="A1466">
        <v>145.4</v>
      </c>
      <c r="B1466">
        <v>12.117000000000001</v>
      </c>
      <c r="C1466">
        <v>40449.949999999997</v>
      </c>
      <c r="D1466">
        <v>0.18364</v>
      </c>
      <c r="E1466">
        <v>5.9290000000000002E-2</v>
      </c>
    </row>
    <row r="1467" spans="1:5" x14ac:dyDescent="0.45">
      <c r="A1467">
        <v>145.5</v>
      </c>
      <c r="B1467">
        <v>12.125</v>
      </c>
      <c r="C1467">
        <v>40430.160000000003</v>
      </c>
      <c r="D1467">
        <v>0.18393000000000001</v>
      </c>
      <c r="E1467">
        <v>5.9290000000000002E-2</v>
      </c>
    </row>
    <row r="1468" spans="1:5" x14ac:dyDescent="0.45">
      <c r="A1468">
        <v>145.6</v>
      </c>
      <c r="B1468">
        <v>12.134</v>
      </c>
      <c r="C1468">
        <v>40416.370000000003</v>
      </c>
      <c r="D1468">
        <v>0.18421000000000001</v>
      </c>
      <c r="E1468">
        <v>5.9290000000000002E-2</v>
      </c>
    </row>
    <row r="1469" spans="1:5" x14ac:dyDescent="0.45">
      <c r="A1469">
        <v>145.69999999999999</v>
      </c>
      <c r="B1469">
        <v>12.141999999999999</v>
      </c>
      <c r="C1469">
        <v>40372.54</v>
      </c>
      <c r="D1469">
        <v>0.1845</v>
      </c>
      <c r="E1469">
        <v>5.9290000000000002E-2</v>
      </c>
    </row>
    <row r="1470" spans="1:5" x14ac:dyDescent="0.45">
      <c r="A1470">
        <v>145.80000000000001</v>
      </c>
      <c r="B1470">
        <v>12.15</v>
      </c>
      <c r="C1470">
        <v>40355.15</v>
      </c>
      <c r="D1470">
        <v>0.18478</v>
      </c>
      <c r="E1470">
        <v>5.9290000000000002E-2</v>
      </c>
    </row>
    <row r="1471" spans="1:5" x14ac:dyDescent="0.45">
      <c r="A1471">
        <v>145.9</v>
      </c>
      <c r="B1471">
        <v>12.159000000000001</v>
      </c>
      <c r="C1471">
        <v>40345.360000000001</v>
      </c>
      <c r="D1471">
        <v>0.18507000000000001</v>
      </c>
      <c r="E1471">
        <v>5.9290000000000002E-2</v>
      </c>
    </row>
    <row r="1472" spans="1:5" x14ac:dyDescent="0.45">
      <c r="A1472">
        <v>146</v>
      </c>
      <c r="B1472">
        <v>12.167</v>
      </c>
      <c r="C1472">
        <v>40332.97</v>
      </c>
      <c r="D1472">
        <v>0.18534999999999999</v>
      </c>
      <c r="E1472">
        <v>5.9279999999999999E-2</v>
      </c>
    </row>
    <row r="1473" spans="1:5" x14ac:dyDescent="0.45">
      <c r="A1473">
        <v>146.1</v>
      </c>
      <c r="B1473">
        <v>12.175000000000001</v>
      </c>
      <c r="C1473">
        <v>40321.730000000003</v>
      </c>
      <c r="D1473">
        <v>0.18562999999999999</v>
      </c>
      <c r="E1473">
        <v>5.9279999999999999E-2</v>
      </c>
    </row>
    <row r="1474" spans="1:5" x14ac:dyDescent="0.45">
      <c r="A1474">
        <v>146.19999999999999</v>
      </c>
      <c r="B1474">
        <v>12.183999999999999</v>
      </c>
      <c r="C1474">
        <v>40303.660000000003</v>
      </c>
      <c r="D1474">
        <v>0.18592</v>
      </c>
      <c r="E1474">
        <v>5.9279999999999999E-2</v>
      </c>
    </row>
    <row r="1475" spans="1:5" x14ac:dyDescent="0.45">
      <c r="A1475">
        <v>146.30000000000001</v>
      </c>
      <c r="B1475">
        <v>12.192</v>
      </c>
      <c r="C1475">
        <v>40280.31</v>
      </c>
      <c r="D1475">
        <v>0.1862</v>
      </c>
      <c r="E1475">
        <v>5.9279999999999999E-2</v>
      </c>
    </row>
    <row r="1476" spans="1:5" x14ac:dyDescent="0.45">
      <c r="A1476">
        <v>146.4</v>
      </c>
      <c r="B1476">
        <v>12.2</v>
      </c>
      <c r="C1476">
        <v>40262.18</v>
      </c>
      <c r="D1476">
        <v>0.18648000000000001</v>
      </c>
      <c r="E1476">
        <v>5.9279999999999999E-2</v>
      </c>
    </row>
    <row r="1477" spans="1:5" x14ac:dyDescent="0.45">
      <c r="A1477">
        <v>146.5</v>
      </c>
      <c r="B1477">
        <v>12.209</v>
      </c>
      <c r="C1477">
        <v>40235.61</v>
      </c>
      <c r="D1477">
        <v>0.18676999999999999</v>
      </c>
      <c r="E1477">
        <v>5.9279999999999999E-2</v>
      </c>
    </row>
    <row r="1478" spans="1:5" x14ac:dyDescent="0.45">
      <c r="A1478">
        <v>146.6</v>
      </c>
      <c r="B1478">
        <v>12.217000000000001</v>
      </c>
      <c r="C1478">
        <v>40211.53</v>
      </c>
      <c r="D1478">
        <v>0.18706</v>
      </c>
      <c r="E1478">
        <v>5.9279999999999999E-2</v>
      </c>
    </row>
    <row r="1479" spans="1:5" x14ac:dyDescent="0.45">
      <c r="A1479">
        <v>146.69999999999999</v>
      </c>
      <c r="B1479">
        <v>12.225</v>
      </c>
      <c r="C1479">
        <v>40186.980000000003</v>
      </c>
      <c r="D1479">
        <v>0.18734000000000001</v>
      </c>
      <c r="E1479">
        <v>5.9279999999999999E-2</v>
      </c>
    </row>
    <row r="1480" spans="1:5" x14ac:dyDescent="0.45">
      <c r="A1480">
        <v>146.80000000000001</v>
      </c>
      <c r="B1480">
        <v>12.234</v>
      </c>
      <c r="C1480">
        <v>40162.51</v>
      </c>
      <c r="D1480">
        <v>0.18762999999999999</v>
      </c>
      <c r="E1480">
        <v>5.9279999999999999E-2</v>
      </c>
    </row>
    <row r="1481" spans="1:5" x14ac:dyDescent="0.45">
      <c r="A1481">
        <v>146.9</v>
      </c>
      <c r="B1481">
        <v>12.242000000000001</v>
      </c>
      <c r="C1481">
        <v>40139.120000000003</v>
      </c>
      <c r="D1481">
        <v>0.18792</v>
      </c>
      <c r="E1481">
        <v>5.9279999999999999E-2</v>
      </c>
    </row>
    <row r="1482" spans="1:5" x14ac:dyDescent="0.45">
      <c r="A1482">
        <v>147</v>
      </c>
      <c r="B1482">
        <v>12.25</v>
      </c>
      <c r="C1482">
        <v>40132.28</v>
      </c>
      <c r="D1482">
        <v>0.18820999999999999</v>
      </c>
      <c r="E1482">
        <v>5.9279999999999999E-2</v>
      </c>
    </row>
    <row r="1483" spans="1:5" x14ac:dyDescent="0.45">
      <c r="A1483">
        <v>147.1</v>
      </c>
      <c r="B1483">
        <v>12.259</v>
      </c>
      <c r="C1483">
        <v>40124.239999999998</v>
      </c>
      <c r="D1483">
        <v>0.18848999999999999</v>
      </c>
      <c r="E1483">
        <v>5.9279999999999999E-2</v>
      </c>
    </row>
    <row r="1484" spans="1:5" x14ac:dyDescent="0.45">
      <c r="A1484">
        <v>147.19999999999999</v>
      </c>
      <c r="B1484">
        <v>12.266999999999999</v>
      </c>
      <c r="C1484">
        <v>40115.360000000001</v>
      </c>
      <c r="D1484">
        <v>0.18878</v>
      </c>
      <c r="E1484">
        <v>5.9279999999999999E-2</v>
      </c>
    </row>
    <row r="1485" spans="1:5" x14ac:dyDescent="0.45">
      <c r="A1485">
        <v>147.30000000000001</v>
      </c>
      <c r="B1485">
        <v>12.275</v>
      </c>
      <c r="C1485">
        <v>40095.46</v>
      </c>
      <c r="D1485">
        <v>0.18906000000000001</v>
      </c>
      <c r="E1485">
        <v>5.9270000000000003E-2</v>
      </c>
    </row>
    <row r="1486" spans="1:5" x14ac:dyDescent="0.45">
      <c r="A1486">
        <v>147.4</v>
      </c>
      <c r="B1486">
        <v>12.284000000000001</v>
      </c>
      <c r="C1486">
        <v>40064.800000000003</v>
      </c>
      <c r="D1486">
        <v>0.18934999999999999</v>
      </c>
      <c r="E1486">
        <v>5.9270000000000003E-2</v>
      </c>
    </row>
    <row r="1487" spans="1:5" x14ac:dyDescent="0.45">
      <c r="A1487">
        <v>147.5</v>
      </c>
      <c r="B1487">
        <v>12.292</v>
      </c>
      <c r="C1487">
        <v>40030.21</v>
      </c>
      <c r="D1487">
        <v>0.18962999999999999</v>
      </c>
      <c r="E1487">
        <v>5.9270000000000003E-2</v>
      </c>
    </row>
    <row r="1488" spans="1:5" x14ac:dyDescent="0.45">
      <c r="A1488">
        <v>147.6</v>
      </c>
      <c r="B1488">
        <v>12.3</v>
      </c>
      <c r="C1488">
        <v>39996.32</v>
      </c>
      <c r="D1488">
        <v>0.18992000000000001</v>
      </c>
      <c r="E1488">
        <v>5.9270000000000003E-2</v>
      </c>
    </row>
    <row r="1489" spans="1:5" x14ac:dyDescent="0.45">
      <c r="A1489">
        <v>147.69999999999999</v>
      </c>
      <c r="B1489">
        <v>12.308999999999999</v>
      </c>
      <c r="C1489">
        <v>39970.79</v>
      </c>
      <c r="D1489">
        <v>0.19020999999999999</v>
      </c>
      <c r="E1489">
        <v>5.9270000000000003E-2</v>
      </c>
    </row>
    <row r="1490" spans="1:5" x14ac:dyDescent="0.45">
      <c r="A1490">
        <v>147.80000000000001</v>
      </c>
      <c r="B1490">
        <v>12.317</v>
      </c>
      <c r="C1490">
        <v>39951.089999999997</v>
      </c>
      <c r="D1490">
        <v>0.19051000000000001</v>
      </c>
      <c r="E1490">
        <v>5.9270000000000003E-2</v>
      </c>
    </row>
    <row r="1491" spans="1:5" x14ac:dyDescent="0.45">
      <c r="A1491">
        <v>147.9</v>
      </c>
      <c r="B1491">
        <v>12.324999999999999</v>
      </c>
      <c r="C1491">
        <v>39939.01</v>
      </c>
      <c r="D1491">
        <v>0.19078999999999999</v>
      </c>
      <c r="E1491">
        <v>5.9270000000000003E-2</v>
      </c>
    </row>
    <row r="1492" spans="1:5" x14ac:dyDescent="0.45">
      <c r="A1492">
        <v>148</v>
      </c>
      <c r="B1492">
        <v>12.334</v>
      </c>
      <c r="C1492">
        <v>39925.14</v>
      </c>
      <c r="D1492">
        <v>0.19109000000000001</v>
      </c>
      <c r="E1492">
        <v>5.9270000000000003E-2</v>
      </c>
    </row>
    <row r="1493" spans="1:5" x14ac:dyDescent="0.45">
      <c r="A1493">
        <v>148.1</v>
      </c>
      <c r="B1493">
        <v>12.342000000000001</v>
      </c>
      <c r="C1493">
        <v>39911.9</v>
      </c>
      <c r="D1493">
        <v>0.19137999999999999</v>
      </c>
      <c r="E1493">
        <v>5.9270000000000003E-2</v>
      </c>
    </row>
    <row r="1494" spans="1:5" x14ac:dyDescent="0.45">
      <c r="A1494">
        <v>148.19999999999999</v>
      </c>
      <c r="B1494">
        <v>12.35</v>
      </c>
      <c r="C1494">
        <v>39894.43</v>
      </c>
      <c r="D1494">
        <v>0.19167000000000001</v>
      </c>
      <c r="E1494">
        <v>5.9270000000000003E-2</v>
      </c>
    </row>
    <row r="1495" spans="1:5" x14ac:dyDescent="0.45">
      <c r="A1495">
        <v>148.30000000000001</v>
      </c>
      <c r="B1495">
        <v>12.359</v>
      </c>
      <c r="C1495">
        <v>39880.92</v>
      </c>
      <c r="D1495">
        <v>0.19195000000000001</v>
      </c>
      <c r="E1495">
        <v>5.9270000000000003E-2</v>
      </c>
    </row>
    <row r="1496" spans="1:5" x14ac:dyDescent="0.45">
      <c r="A1496">
        <v>148.4</v>
      </c>
      <c r="B1496">
        <v>12.367000000000001</v>
      </c>
      <c r="C1496">
        <v>39856.43</v>
      </c>
      <c r="D1496">
        <v>0.19223999999999999</v>
      </c>
      <c r="E1496">
        <v>5.9270000000000003E-2</v>
      </c>
    </row>
    <row r="1497" spans="1:5" x14ac:dyDescent="0.45">
      <c r="A1497">
        <v>148.5</v>
      </c>
      <c r="B1497">
        <v>12.375</v>
      </c>
      <c r="C1497">
        <v>39838.239999999998</v>
      </c>
      <c r="D1497">
        <v>0.19253000000000001</v>
      </c>
      <c r="E1497">
        <v>5.926E-2</v>
      </c>
    </row>
    <row r="1498" spans="1:5" x14ac:dyDescent="0.45">
      <c r="A1498">
        <v>148.6</v>
      </c>
      <c r="B1498">
        <v>12.384</v>
      </c>
      <c r="C1498">
        <v>39813.32</v>
      </c>
      <c r="D1498">
        <v>0.19281999999999999</v>
      </c>
      <c r="E1498">
        <v>5.926E-2</v>
      </c>
    </row>
    <row r="1499" spans="1:5" x14ac:dyDescent="0.45">
      <c r="A1499">
        <v>148.69999999999999</v>
      </c>
      <c r="B1499">
        <v>12.391999999999999</v>
      </c>
      <c r="C1499">
        <v>39780.04</v>
      </c>
      <c r="D1499">
        <v>0.19311</v>
      </c>
      <c r="E1499">
        <v>5.926E-2</v>
      </c>
    </row>
    <row r="1500" spans="1:5" x14ac:dyDescent="0.45">
      <c r="A1500">
        <v>148.80000000000001</v>
      </c>
      <c r="B1500">
        <v>12.4</v>
      </c>
      <c r="C1500">
        <v>39759.089999999997</v>
      </c>
      <c r="D1500">
        <v>0.19339999999999999</v>
      </c>
      <c r="E1500">
        <v>5.926E-2</v>
      </c>
    </row>
    <row r="1501" spans="1:5" x14ac:dyDescent="0.45">
      <c r="A1501">
        <v>148.9</v>
      </c>
      <c r="B1501">
        <v>12.409000000000001</v>
      </c>
      <c r="C1501">
        <v>39725.68</v>
      </c>
      <c r="D1501">
        <v>0.19370000000000001</v>
      </c>
      <c r="E1501">
        <v>5.926E-2</v>
      </c>
    </row>
    <row r="1502" spans="1:5" x14ac:dyDescent="0.45">
      <c r="A1502">
        <v>149</v>
      </c>
      <c r="B1502">
        <v>12.417</v>
      </c>
      <c r="C1502">
        <v>39678.300000000003</v>
      </c>
      <c r="D1502">
        <v>0.19399</v>
      </c>
      <c r="E1502">
        <v>5.926E-2</v>
      </c>
    </row>
    <row r="1503" spans="1:5" x14ac:dyDescent="0.45">
      <c r="A1503">
        <v>149.1</v>
      </c>
      <c r="B1503">
        <v>12.425000000000001</v>
      </c>
      <c r="C1503">
        <v>39639.99</v>
      </c>
      <c r="D1503">
        <v>0.19428000000000001</v>
      </c>
      <c r="E1503">
        <v>5.926E-2</v>
      </c>
    </row>
    <row r="1504" spans="1:5" x14ac:dyDescent="0.45">
      <c r="A1504">
        <v>149.19999999999999</v>
      </c>
      <c r="B1504">
        <v>12.433999999999999</v>
      </c>
      <c r="C1504">
        <v>39619.42</v>
      </c>
      <c r="D1504">
        <v>0.19456999999999999</v>
      </c>
      <c r="E1504">
        <v>5.926E-2</v>
      </c>
    </row>
    <row r="1505" spans="1:5" x14ac:dyDescent="0.45">
      <c r="A1505">
        <v>149.30000000000001</v>
      </c>
      <c r="B1505">
        <v>12.442</v>
      </c>
      <c r="C1505">
        <v>39584.080000000002</v>
      </c>
      <c r="D1505">
        <v>0.19486000000000001</v>
      </c>
      <c r="E1505">
        <v>5.926E-2</v>
      </c>
    </row>
    <row r="1506" spans="1:5" x14ac:dyDescent="0.45">
      <c r="A1506">
        <v>149.4</v>
      </c>
      <c r="B1506">
        <v>12.45</v>
      </c>
      <c r="C1506">
        <v>39546.79</v>
      </c>
      <c r="D1506">
        <v>0.19516</v>
      </c>
      <c r="E1506">
        <v>5.9249999999999997E-2</v>
      </c>
    </row>
    <row r="1507" spans="1:5" x14ac:dyDescent="0.45">
      <c r="A1507">
        <v>149.5</v>
      </c>
      <c r="B1507">
        <v>12.459</v>
      </c>
      <c r="C1507">
        <v>39519.89</v>
      </c>
      <c r="D1507">
        <v>0.19544</v>
      </c>
      <c r="E1507">
        <v>5.9249999999999997E-2</v>
      </c>
    </row>
    <row r="1508" spans="1:5" x14ac:dyDescent="0.45">
      <c r="A1508">
        <v>149.6</v>
      </c>
      <c r="B1508">
        <v>12.467000000000001</v>
      </c>
      <c r="C1508">
        <v>39503.29</v>
      </c>
      <c r="D1508">
        <v>0.19574</v>
      </c>
      <c r="E1508">
        <v>5.9249999999999997E-2</v>
      </c>
    </row>
    <row r="1509" spans="1:5" x14ac:dyDescent="0.45">
      <c r="A1509">
        <v>149.69999999999999</v>
      </c>
      <c r="B1509">
        <v>12.475</v>
      </c>
      <c r="C1509">
        <v>39481.75</v>
      </c>
      <c r="D1509">
        <v>0.19603000000000001</v>
      </c>
      <c r="E1509">
        <v>5.9249999999999997E-2</v>
      </c>
    </row>
    <row r="1510" spans="1:5" x14ac:dyDescent="0.45">
      <c r="A1510">
        <v>149.80000000000001</v>
      </c>
      <c r="B1510">
        <v>12.484</v>
      </c>
      <c r="C1510">
        <v>39462.199999999997</v>
      </c>
      <c r="D1510">
        <v>0.19631999999999999</v>
      </c>
      <c r="E1510">
        <v>5.9249999999999997E-2</v>
      </c>
    </row>
    <row r="1511" spans="1:5" x14ac:dyDescent="0.45">
      <c r="A1511">
        <v>149.9</v>
      </c>
      <c r="B1511">
        <v>12.492000000000001</v>
      </c>
      <c r="C1511">
        <v>39449.33</v>
      </c>
      <c r="D1511">
        <v>0.19661000000000001</v>
      </c>
      <c r="E1511">
        <v>5.9249999999999997E-2</v>
      </c>
    </row>
    <row r="1512" spans="1:5" x14ac:dyDescent="0.45">
      <c r="A1512">
        <v>150</v>
      </c>
      <c r="B1512">
        <v>12.5</v>
      </c>
      <c r="C1512">
        <v>39437.07</v>
      </c>
      <c r="D1512">
        <v>0.19691</v>
      </c>
      <c r="E1512">
        <v>5.9249999999999997E-2</v>
      </c>
    </row>
    <row r="1513" spans="1:5" x14ac:dyDescent="0.45">
      <c r="A1513">
        <v>150.1</v>
      </c>
      <c r="B1513">
        <v>12.509</v>
      </c>
      <c r="C1513">
        <v>39429.870000000003</v>
      </c>
      <c r="D1513">
        <v>0.19719999999999999</v>
      </c>
      <c r="E1513">
        <v>5.9249999999999997E-2</v>
      </c>
    </row>
    <row r="1514" spans="1:5" x14ac:dyDescent="0.45">
      <c r="A1514">
        <v>150.19999999999999</v>
      </c>
      <c r="B1514">
        <v>12.516999999999999</v>
      </c>
      <c r="C1514">
        <v>39422.86</v>
      </c>
      <c r="D1514">
        <v>0.19750000000000001</v>
      </c>
      <c r="E1514">
        <v>5.9249999999999997E-2</v>
      </c>
    </row>
    <row r="1515" spans="1:5" x14ac:dyDescent="0.45">
      <c r="A1515">
        <v>150.30000000000001</v>
      </c>
      <c r="B1515">
        <v>12.525</v>
      </c>
      <c r="C1515">
        <v>39411.949999999997</v>
      </c>
      <c r="D1515">
        <v>0.19778999999999999</v>
      </c>
      <c r="E1515">
        <v>5.9240000000000001E-2</v>
      </c>
    </row>
    <row r="1516" spans="1:5" x14ac:dyDescent="0.45">
      <c r="A1516">
        <v>150.4</v>
      </c>
      <c r="B1516">
        <v>12.534000000000001</v>
      </c>
      <c r="C1516">
        <v>39395.74</v>
      </c>
      <c r="D1516">
        <v>0.19808999999999999</v>
      </c>
      <c r="E1516">
        <v>5.9240000000000001E-2</v>
      </c>
    </row>
    <row r="1517" spans="1:5" x14ac:dyDescent="0.45">
      <c r="A1517">
        <v>150.5</v>
      </c>
      <c r="B1517">
        <v>12.542</v>
      </c>
      <c r="C1517">
        <v>39377.9</v>
      </c>
      <c r="D1517">
        <v>0.19838</v>
      </c>
      <c r="E1517">
        <v>5.9240000000000001E-2</v>
      </c>
    </row>
    <row r="1518" spans="1:5" x14ac:dyDescent="0.45">
      <c r="A1518">
        <v>150.6</v>
      </c>
      <c r="B1518">
        <v>12.55</v>
      </c>
      <c r="C1518">
        <v>39346.25</v>
      </c>
      <c r="D1518">
        <v>0.19868</v>
      </c>
      <c r="E1518">
        <v>5.9240000000000001E-2</v>
      </c>
    </row>
    <row r="1519" spans="1:5" x14ac:dyDescent="0.45">
      <c r="A1519">
        <v>150.69999999999999</v>
      </c>
      <c r="B1519">
        <v>12.558999999999999</v>
      </c>
      <c r="C1519">
        <v>39325.019999999997</v>
      </c>
      <c r="D1519">
        <v>0.19897000000000001</v>
      </c>
      <c r="E1519">
        <v>5.9240000000000001E-2</v>
      </c>
    </row>
    <row r="1520" spans="1:5" x14ac:dyDescent="0.45">
      <c r="A1520">
        <v>150.80000000000001</v>
      </c>
      <c r="B1520">
        <v>12.567</v>
      </c>
      <c r="C1520">
        <v>39308.03</v>
      </c>
      <c r="D1520">
        <v>0.19925999999999999</v>
      </c>
      <c r="E1520">
        <v>5.9240000000000001E-2</v>
      </c>
    </row>
    <row r="1521" spans="1:5" x14ac:dyDescent="0.45">
      <c r="A1521">
        <v>150.9</v>
      </c>
      <c r="B1521">
        <v>12.574999999999999</v>
      </c>
      <c r="C1521">
        <v>39283.71</v>
      </c>
      <c r="D1521">
        <v>0.19955999999999999</v>
      </c>
      <c r="E1521">
        <v>5.9240000000000001E-2</v>
      </c>
    </row>
    <row r="1522" spans="1:5" x14ac:dyDescent="0.45">
      <c r="A1522">
        <v>151</v>
      </c>
      <c r="B1522">
        <v>12.584</v>
      </c>
      <c r="C1522">
        <v>39259.199999999997</v>
      </c>
      <c r="D1522">
        <v>0.19986000000000001</v>
      </c>
      <c r="E1522">
        <v>5.9240000000000001E-2</v>
      </c>
    </row>
    <row r="1523" spans="1:5" x14ac:dyDescent="0.45">
      <c r="A1523">
        <v>151.1</v>
      </c>
      <c r="B1523">
        <v>12.592000000000001</v>
      </c>
      <c r="C1523">
        <v>39227.629999999997</v>
      </c>
      <c r="D1523">
        <v>0.20014999999999999</v>
      </c>
      <c r="E1523">
        <v>5.9240000000000001E-2</v>
      </c>
    </row>
    <row r="1524" spans="1:5" x14ac:dyDescent="0.45">
      <c r="A1524">
        <v>151.19999999999999</v>
      </c>
      <c r="B1524">
        <v>12.6</v>
      </c>
      <c r="C1524">
        <v>39196.46</v>
      </c>
      <c r="D1524">
        <v>0.20044999999999999</v>
      </c>
      <c r="E1524">
        <v>5.9229999999999998E-2</v>
      </c>
    </row>
    <row r="1525" spans="1:5" x14ac:dyDescent="0.45">
      <c r="A1525">
        <v>151.30000000000001</v>
      </c>
      <c r="B1525">
        <v>12.609</v>
      </c>
      <c r="C1525">
        <v>39173.4</v>
      </c>
      <c r="D1525">
        <v>0.20075000000000001</v>
      </c>
      <c r="E1525">
        <v>5.9229999999999998E-2</v>
      </c>
    </row>
    <row r="1526" spans="1:5" x14ac:dyDescent="0.45">
      <c r="A1526">
        <v>151.4</v>
      </c>
      <c r="B1526">
        <v>12.617000000000001</v>
      </c>
      <c r="C1526">
        <v>39146.76</v>
      </c>
      <c r="D1526">
        <v>0.20104</v>
      </c>
      <c r="E1526">
        <v>5.9229999999999998E-2</v>
      </c>
    </row>
    <row r="1527" spans="1:5" x14ac:dyDescent="0.45">
      <c r="A1527">
        <v>151.5</v>
      </c>
      <c r="B1527">
        <v>12.625</v>
      </c>
      <c r="C1527">
        <v>39124.61</v>
      </c>
      <c r="D1527">
        <v>0.20133000000000001</v>
      </c>
      <c r="E1527">
        <v>5.9229999999999998E-2</v>
      </c>
    </row>
    <row r="1528" spans="1:5" x14ac:dyDescent="0.45">
      <c r="A1528">
        <v>151.6</v>
      </c>
      <c r="B1528">
        <v>12.634</v>
      </c>
      <c r="C1528">
        <v>39105.129999999997</v>
      </c>
      <c r="D1528">
        <v>0.20163</v>
      </c>
      <c r="E1528">
        <v>5.9229999999999998E-2</v>
      </c>
    </row>
    <row r="1529" spans="1:5" x14ac:dyDescent="0.45">
      <c r="A1529">
        <v>151.69999999999999</v>
      </c>
      <c r="B1529">
        <v>12.641999999999999</v>
      </c>
      <c r="C1529">
        <v>39089.300000000003</v>
      </c>
      <c r="D1529">
        <v>0.20191999999999999</v>
      </c>
      <c r="E1529">
        <v>5.9229999999999998E-2</v>
      </c>
    </row>
    <row r="1530" spans="1:5" x14ac:dyDescent="0.45">
      <c r="A1530">
        <v>151.80000000000001</v>
      </c>
      <c r="B1530">
        <v>12.65</v>
      </c>
      <c r="C1530">
        <v>39075.43</v>
      </c>
      <c r="D1530">
        <v>0.20221</v>
      </c>
      <c r="E1530">
        <v>5.9229999999999998E-2</v>
      </c>
    </row>
    <row r="1531" spans="1:5" x14ac:dyDescent="0.45">
      <c r="A1531">
        <v>151.9</v>
      </c>
      <c r="B1531">
        <v>12.659000000000001</v>
      </c>
      <c r="C1531">
        <v>39051.269999999997</v>
      </c>
      <c r="D1531">
        <v>0.20252000000000001</v>
      </c>
      <c r="E1531">
        <v>5.9229999999999998E-2</v>
      </c>
    </row>
    <row r="1532" spans="1:5" x14ac:dyDescent="0.45">
      <c r="A1532">
        <v>152</v>
      </c>
      <c r="B1532">
        <v>12.667</v>
      </c>
      <c r="C1532">
        <v>39004.25</v>
      </c>
      <c r="D1532">
        <v>0.20282</v>
      </c>
      <c r="E1532">
        <v>5.9229999999999998E-2</v>
      </c>
    </row>
    <row r="1533" spans="1:5" x14ac:dyDescent="0.45">
      <c r="A1533">
        <v>152.1</v>
      </c>
      <c r="B1533">
        <v>12.675000000000001</v>
      </c>
      <c r="C1533">
        <v>38972.81</v>
      </c>
      <c r="D1533">
        <v>0.20311000000000001</v>
      </c>
      <c r="E1533">
        <v>5.9220000000000002E-2</v>
      </c>
    </row>
    <row r="1534" spans="1:5" x14ac:dyDescent="0.45">
      <c r="A1534">
        <v>152.19999999999999</v>
      </c>
      <c r="B1534">
        <v>12.683999999999999</v>
      </c>
      <c r="C1534">
        <v>38945.71</v>
      </c>
      <c r="D1534">
        <v>0.20341000000000001</v>
      </c>
      <c r="E1534">
        <v>5.9220000000000002E-2</v>
      </c>
    </row>
    <row r="1535" spans="1:5" x14ac:dyDescent="0.45">
      <c r="A1535">
        <v>152.30000000000001</v>
      </c>
      <c r="B1535">
        <v>12.692</v>
      </c>
      <c r="C1535">
        <v>38922.43</v>
      </c>
      <c r="D1535">
        <v>0.20371</v>
      </c>
      <c r="E1535">
        <v>5.9220000000000002E-2</v>
      </c>
    </row>
    <row r="1536" spans="1:5" x14ac:dyDescent="0.45">
      <c r="A1536">
        <v>152.4</v>
      </c>
      <c r="B1536">
        <v>12.7</v>
      </c>
      <c r="C1536">
        <v>38906.550000000003</v>
      </c>
      <c r="D1536">
        <v>0.20401</v>
      </c>
      <c r="E1536">
        <v>5.9220000000000002E-2</v>
      </c>
    </row>
    <row r="1537" spans="1:5" x14ac:dyDescent="0.45">
      <c r="A1537">
        <v>152.5</v>
      </c>
      <c r="B1537">
        <v>12.709</v>
      </c>
      <c r="C1537">
        <v>38892.269999999997</v>
      </c>
      <c r="D1537">
        <v>0.20430999999999999</v>
      </c>
      <c r="E1537">
        <v>5.9220000000000002E-2</v>
      </c>
    </row>
    <row r="1538" spans="1:5" x14ac:dyDescent="0.45">
      <c r="A1538">
        <v>152.6</v>
      </c>
      <c r="B1538">
        <v>12.717000000000001</v>
      </c>
      <c r="C1538">
        <v>38877.410000000003</v>
      </c>
      <c r="D1538">
        <v>0.20460999999999999</v>
      </c>
      <c r="E1538">
        <v>5.9220000000000002E-2</v>
      </c>
    </row>
    <row r="1539" spans="1:5" x14ac:dyDescent="0.45">
      <c r="A1539">
        <v>152.69999999999999</v>
      </c>
      <c r="B1539">
        <v>12.725</v>
      </c>
      <c r="C1539">
        <v>38861.910000000003</v>
      </c>
      <c r="D1539">
        <v>0.20491999999999999</v>
      </c>
      <c r="E1539">
        <v>5.9220000000000002E-2</v>
      </c>
    </row>
    <row r="1540" spans="1:5" x14ac:dyDescent="0.45">
      <c r="A1540">
        <v>152.80000000000001</v>
      </c>
      <c r="B1540">
        <v>12.734</v>
      </c>
      <c r="C1540">
        <v>38847.699999999997</v>
      </c>
      <c r="D1540">
        <v>0.20521</v>
      </c>
      <c r="E1540">
        <v>5.9209999999999999E-2</v>
      </c>
    </row>
    <row r="1541" spans="1:5" x14ac:dyDescent="0.45">
      <c r="A1541">
        <v>152.9</v>
      </c>
      <c r="B1541">
        <v>12.742000000000001</v>
      </c>
      <c r="C1541">
        <v>38834.43</v>
      </c>
      <c r="D1541">
        <v>0.20552000000000001</v>
      </c>
      <c r="E1541">
        <v>5.9209999999999999E-2</v>
      </c>
    </row>
    <row r="1542" spans="1:5" x14ac:dyDescent="0.45">
      <c r="A1542">
        <v>153</v>
      </c>
      <c r="B1542">
        <v>12.75</v>
      </c>
      <c r="C1542">
        <v>38809.31</v>
      </c>
      <c r="D1542">
        <v>0.20582</v>
      </c>
      <c r="E1542">
        <v>5.9209999999999999E-2</v>
      </c>
    </row>
    <row r="1543" spans="1:5" x14ac:dyDescent="0.45">
      <c r="A1543">
        <v>153.1</v>
      </c>
      <c r="B1543">
        <v>12.759</v>
      </c>
      <c r="C1543">
        <v>38776.99</v>
      </c>
      <c r="D1543">
        <v>0.20610999999999999</v>
      </c>
      <c r="E1543">
        <v>5.9209999999999999E-2</v>
      </c>
    </row>
    <row r="1544" spans="1:5" x14ac:dyDescent="0.45">
      <c r="A1544">
        <v>153.19999999999999</v>
      </c>
      <c r="B1544">
        <v>12.766999999999999</v>
      </c>
      <c r="C1544">
        <v>38754.71</v>
      </c>
      <c r="D1544">
        <v>0.20641999999999999</v>
      </c>
      <c r="E1544">
        <v>5.9209999999999999E-2</v>
      </c>
    </row>
    <row r="1545" spans="1:5" x14ac:dyDescent="0.45">
      <c r="A1545">
        <v>153.30000000000001</v>
      </c>
      <c r="B1545">
        <v>12.775</v>
      </c>
      <c r="C1545">
        <v>38710.720000000001</v>
      </c>
      <c r="D1545">
        <v>0.20671999999999999</v>
      </c>
      <c r="E1545">
        <v>5.9209999999999999E-2</v>
      </c>
    </row>
    <row r="1546" spans="1:5" x14ac:dyDescent="0.45">
      <c r="A1546">
        <v>153.4</v>
      </c>
      <c r="B1546">
        <v>12.782999999999999</v>
      </c>
      <c r="C1546">
        <v>38680.949999999997</v>
      </c>
      <c r="D1546">
        <v>0.20702000000000001</v>
      </c>
      <c r="E1546">
        <v>5.9209999999999999E-2</v>
      </c>
    </row>
    <row r="1547" spans="1:5" x14ac:dyDescent="0.45">
      <c r="A1547">
        <v>153.5</v>
      </c>
      <c r="B1547">
        <v>12.792</v>
      </c>
      <c r="C1547">
        <v>38662.230000000003</v>
      </c>
      <c r="D1547">
        <v>0.20732</v>
      </c>
      <c r="E1547">
        <v>5.9200000000000003E-2</v>
      </c>
    </row>
    <row r="1548" spans="1:5" x14ac:dyDescent="0.45">
      <c r="A1548">
        <v>153.6</v>
      </c>
      <c r="B1548">
        <v>12.8</v>
      </c>
      <c r="C1548">
        <v>38619.14</v>
      </c>
      <c r="D1548">
        <v>0.20762</v>
      </c>
      <c r="E1548">
        <v>5.9200000000000003E-2</v>
      </c>
    </row>
    <row r="1549" spans="1:5" x14ac:dyDescent="0.45">
      <c r="A1549">
        <v>153.69999999999999</v>
      </c>
      <c r="B1549">
        <v>12.808</v>
      </c>
      <c r="C1549">
        <v>38569.93</v>
      </c>
      <c r="D1549">
        <v>0.20793</v>
      </c>
      <c r="E1549">
        <v>5.9200000000000003E-2</v>
      </c>
    </row>
    <row r="1550" spans="1:5" x14ac:dyDescent="0.45">
      <c r="A1550">
        <v>153.80000000000001</v>
      </c>
      <c r="B1550">
        <v>12.817</v>
      </c>
      <c r="C1550">
        <v>38528.620000000003</v>
      </c>
      <c r="D1550">
        <v>0.20823</v>
      </c>
      <c r="E1550">
        <v>5.9200000000000003E-2</v>
      </c>
    </row>
    <row r="1551" spans="1:5" x14ac:dyDescent="0.45">
      <c r="A1551">
        <v>153.9</v>
      </c>
      <c r="B1551">
        <v>12.824999999999999</v>
      </c>
      <c r="C1551">
        <v>38499.699999999997</v>
      </c>
      <c r="D1551">
        <v>0.20852000000000001</v>
      </c>
      <c r="E1551">
        <v>5.9200000000000003E-2</v>
      </c>
    </row>
    <row r="1552" spans="1:5" x14ac:dyDescent="0.45">
      <c r="A1552">
        <v>154</v>
      </c>
      <c r="B1552">
        <v>12.834</v>
      </c>
      <c r="C1552">
        <v>38479.65</v>
      </c>
      <c r="D1552">
        <v>0.20882999999999999</v>
      </c>
      <c r="E1552">
        <v>5.9200000000000003E-2</v>
      </c>
    </row>
    <row r="1553" spans="1:5" x14ac:dyDescent="0.45">
      <c r="A1553">
        <v>154.1</v>
      </c>
      <c r="B1553">
        <v>12.842000000000001</v>
      </c>
      <c r="C1553">
        <v>38464.81</v>
      </c>
      <c r="D1553">
        <v>0.20913000000000001</v>
      </c>
      <c r="E1553">
        <v>5.9200000000000003E-2</v>
      </c>
    </row>
    <row r="1554" spans="1:5" x14ac:dyDescent="0.45">
      <c r="A1554">
        <v>154.19999999999999</v>
      </c>
      <c r="B1554">
        <v>12.85</v>
      </c>
      <c r="C1554">
        <v>38449.699999999997</v>
      </c>
      <c r="D1554">
        <v>0.20943999999999999</v>
      </c>
      <c r="E1554">
        <v>5.9200000000000003E-2</v>
      </c>
    </row>
    <row r="1555" spans="1:5" x14ac:dyDescent="0.45">
      <c r="A1555">
        <v>154.30000000000001</v>
      </c>
      <c r="B1555">
        <v>12.859</v>
      </c>
      <c r="C1555">
        <v>38431.61</v>
      </c>
      <c r="D1555">
        <v>0.20974999999999999</v>
      </c>
      <c r="E1555">
        <v>5.9200000000000003E-2</v>
      </c>
    </row>
    <row r="1556" spans="1:5" x14ac:dyDescent="0.45">
      <c r="A1556">
        <v>154.4</v>
      </c>
      <c r="B1556">
        <v>12.867000000000001</v>
      </c>
      <c r="C1556">
        <v>38417.410000000003</v>
      </c>
      <c r="D1556">
        <v>0.21004999999999999</v>
      </c>
      <c r="E1556">
        <v>5.919E-2</v>
      </c>
    </row>
    <row r="1557" spans="1:5" x14ac:dyDescent="0.45">
      <c r="A1557">
        <v>154.5</v>
      </c>
      <c r="B1557">
        <v>12.875</v>
      </c>
      <c r="C1557">
        <v>38403.17</v>
      </c>
      <c r="D1557">
        <v>0.21035999999999999</v>
      </c>
      <c r="E1557">
        <v>5.919E-2</v>
      </c>
    </row>
    <row r="1558" spans="1:5" x14ac:dyDescent="0.45">
      <c r="A1558">
        <v>154.6</v>
      </c>
      <c r="B1558">
        <v>12.884</v>
      </c>
      <c r="C1558">
        <v>38386.160000000003</v>
      </c>
      <c r="D1558">
        <v>0.21065999999999999</v>
      </c>
      <c r="E1558">
        <v>5.919E-2</v>
      </c>
    </row>
    <row r="1559" spans="1:5" x14ac:dyDescent="0.45">
      <c r="A1559">
        <v>154.69999999999999</v>
      </c>
      <c r="B1559">
        <v>12.891999999999999</v>
      </c>
      <c r="C1559">
        <v>38362.839999999997</v>
      </c>
      <c r="D1559">
        <v>0.21096999999999999</v>
      </c>
      <c r="E1559">
        <v>5.919E-2</v>
      </c>
    </row>
    <row r="1560" spans="1:5" x14ac:dyDescent="0.45">
      <c r="A1560">
        <v>154.80000000000001</v>
      </c>
      <c r="B1560">
        <v>12.9</v>
      </c>
      <c r="C1560">
        <v>38325.69</v>
      </c>
      <c r="D1560">
        <v>0.21128</v>
      </c>
      <c r="E1560">
        <v>5.919E-2</v>
      </c>
    </row>
    <row r="1561" spans="1:5" x14ac:dyDescent="0.45">
      <c r="A1561">
        <v>154.9</v>
      </c>
      <c r="B1561">
        <v>12.907999999999999</v>
      </c>
      <c r="C1561">
        <v>38285.39</v>
      </c>
      <c r="D1561">
        <v>0.21157999999999999</v>
      </c>
      <c r="E1561">
        <v>5.919E-2</v>
      </c>
    </row>
    <row r="1562" spans="1:5" x14ac:dyDescent="0.45">
      <c r="A1562">
        <v>155</v>
      </c>
      <c r="B1562">
        <v>12.917</v>
      </c>
      <c r="C1562">
        <v>38266.699999999997</v>
      </c>
      <c r="D1562">
        <v>0.21188000000000001</v>
      </c>
      <c r="E1562">
        <v>5.919E-2</v>
      </c>
    </row>
    <row r="1563" spans="1:5" x14ac:dyDescent="0.45">
      <c r="A1563">
        <v>155.1</v>
      </c>
      <c r="B1563">
        <v>12.925000000000001</v>
      </c>
      <c r="C1563">
        <v>38247.82</v>
      </c>
      <c r="D1563">
        <v>0.21218999999999999</v>
      </c>
      <c r="E1563">
        <v>5.919E-2</v>
      </c>
    </row>
    <row r="1564" spans="1:5" x14ac:dyDescent="0.45">
      <c r="A1564">
        <v>155.19999999999999</v>
      </c>
      <c r="B1564">
        <v>12.933999999999999</v>
      </c>
      <c r="C1564">
        <v>38222.879999999997</v>
      </c>
      <c r="D1564">
        <v>0.21249999999999999</v>
      </c>
      <c r="E1564">
        <v>5.9180000000000003E-2</v>
      </c>
    </row>
    <row r="1565" spans="1:5" x14ac:dyDescent="0.45">
      <c r="A1565">
        <v>155.30000000000001</v>
      </c>
      <c r="B1565">
        <v>12.942</v>
      </c>
      <c r="C1565">
        <v>38181.5</v>
      </c>
      <c r="D1565">
        <v>0.21281</v>
      </c>
      <c r="E1565">
        <v>5.9180000000000003E-2</v>
      </c>
    </row>
    <row r="1566" spans="1:5" x14ac:dyDescent="0.45">
      <c r="A1566">
        <v>155.4</v>
      </c>
      <c r="B1566">
        <v>12.95</v>
      </c>
      <c r="C1566">
        <v>38125.61</v>
      </c>
      <c r="D1566">
        <v>0.21312</v>
      </c>
      <c r="E1566">
        <v>5.9180000000000003E-2</v>
      </c>
    </row>
    <row r="1567" spans="1:5" x14ac:dyDescent="0.45">
      <c r="A1567">
        <v>155.5</v>
      </c>
      <c r="B1567">
        <v>12.959</v>
      </c>
      <c r="C1567">
        <v>38098.03</v>
      </c>
      <c r="D1567">
        <v>0.21343000000000001</v>
      </c>
      <c r="E1567">
        <v>5.9180000000000003E-2</v>
      </c>
    </row>
    <row r="1568" spans="1:5" x14ac:dyDescent="0.45">
      <c r="A1568">
        <v>155.6</v>
      </c>
      <c r="B1568">
        <v>12.967000000000001</v>
      </c>
      <c r="C1568">
        <v>38064.6</v>
      </c>
      <c r="D1568">
        <v>0.21374000000000001</v>
      </c>
      <c r="E1568">
        <v>5.9180000000000003E-2</v>
      </c>
    </row>
    <row r="1569" spans="1:5" x14ac:dyDescent="0.45">
      <c r="A1569">
        <v>155.69999999999999</v>
      </c>
      <c r="B1569">
        <v>12.975</v>
      </c>
      <c r="C1569">
        <v>38028.5</v>
      </c>
      <c r="D1569">
        <v>0.21404999999999999</v>
      </c>
      <c r="E1569">
        <v>5.9180000000000003E-2</v>
      </c>
    </row>
    <row r="1570" spans="1:5" x14ac:dyDescent="0.45">
      <c r="A1570">
        <v>155.80000000000001</v>
      </c>
      <c r="B1570">
        <v>12.984</v>
      </c>
      <c r="C1570">
        <v>38016.26</v>
      </c>
      <c r="D1570">
        <v>0.21435999999999999</v>
      </c>
      <c r="E1570">
        <v>5.9180000000000003E-2</v>
      </c>
    </row>
    <row r="1571" spans="1:5" x14ac:dyDescent="0.45">
      <c r="A1571">
        <v>155.9</v>
      </c>
      <c r="B1571">
        <v>12.992000000000001</v>
      </c>
      <c r="C1571">
        <v>38001.129999999997</v>
      </c>
      <c r="D1571">
        <v>0.21465999999999999</v>
      </c>
      <c r="E1571">
        <v>5.917E-2</v>
      </c>
    </row>
    <row r="1572" spans="1:5" x14ac:dyDescent="0.45">
      <c r="A1572">
        <v>156</v>
      </c>
      <c r="B1572">
        <v>13</v>
      </c>
      <c r="C1572">
        <v>37978.339999999997</v>
      </c>
      <c r="D1572">
        <v>0.21496999999999999</v>
      </c>
      <c r="E1572">
        <v>5.917E-2</v>
      </c>
    </row>
    <row r="1573" spans="1:5" x14ac:dyDescent="0.45">
      <c r="A1573">
        <v>156.1</v>
      </c>
      <c r="B1573">
        <v>13.009</v>
      </c>
      <c r="C1573">
        <v>37954.33</v>
      </c>
      <c r="D1573">
        <v>0.21528</v>
      </c>
      <c r="E1573">
        <v>5.917E-2</v>
      </c>
    </row>
    <row r="1574" spans="1:5" x14ac:dyDescent="0.45">
      <c r="A1574">
        <v>156.19999999999999</v>
      </c>
      <c r="B1574">
        <v>13.016999999999999</v>
      </c>
      <c r="C1574">
        <v>37915.56</v>
      </c>
      <c r="D1574">
        <v>0.21559</v>
      </c>
      <c r="E1574">
        <v>5.917E-2</v>
      </c>
    </row>
    <row r="1575" spans="1:5" x14ac:dyDescent="0.45">
      <c r="A1575">
        <v>156.30000000000001</v>
      </c>
      <c r="B1575">
        <v>13.025</v>
      </c>
      <c r="C1575">
        <v>37896.44</v>
      </c>
      <c r="D1575">
        <v>0.21590000000000001</v>
      </c>
      <c r="E1575">
        <v>5.917E-2</v>
      </c>
    </row>
    <row r="1576" spans="1:5" x14ac:dyDescent="0.45">
      <c r="A1576">
        <v>156.4</v>
      </c>
      <c r="B1576">
        <v>13.034000000000001</v>
      </c>
      <c r="C1576">
        <v>37882.67</v>
      </c>
      <c r="D1576">
        <v>0.21621000000000001</v>
      </c>
      <c r="E1576">
        <v>5.917E-2</v>
      </c>
    </row>
    <row r="1577" spans="1:5" x14ac:dyDescent="0.45">
      <c r="A1577">
        <v>156.5</v>
      </c>
      <c r="B1577">
        <v>13.042</v>
      </c>
      <c r="C1577">
        <v>37868.43</v>
      </c>
      <c r="D1577">
        <v>0.21651999999999999</v>
      </c>
      <c r="E1577">
        <v>5.917E-2</v>
      </c>
    </row>
    <row r="1578" spans="1:5" x14ac:dyDescent="0.45">
      <c r="A1578">
        <v>156.6</v>
      </c>
      <c r="B1578">
        <v>13.05</v>
      </c>
      <c r="C1578">
        <v>37854.57</v>
      </c>
      <c r="D1578">
        <v>0.21682000000000001</v>
      </c>
      <c r="E1578">
        <v>5.917E-2</v>
      </c>
    </row>
    <row r="1579" spans="1:5" x14ac:dyDescent="0.45">
      <c r="A1579">
        <v>156.69999999999999</v>
      </c>
      <c r="B1579">
        <v>13.058999999999999</v>
      </c>
      <c r="C1579">
        <v>37836.94</v>
      </c>
      <c r="D1579">
        <v>0.21714</v>
      </c>
      <c r="E1579">
        <v>5.9159999999999997E-2</v>
      </c>
    </row>
    <row r="1580" spans="1:5" x14ac:dyDescent="0.45">
      <c r="A1580">
        <v>156.80000000000001</v>
      </c>
      <c r="B1580">
        <v>13.067</v>
      </c>
      <c r="C1580">
        <v>37811.9</v>
      </c>
      <c r="D1580">
        <v>0.21743999999999999</v>
      </c>
      <c r="E1580">
        <v>5.9159999999999997E-2</v>
      </c>
    </row>
    <row r="1581" spans="1:5" x14ac:dyDescent="0.45">
      <c r="A1581">
        <v>156.9</v>
      </c>
      <c r="B1581">
        <v>13.074999999999999</v>
      </c>
      <c r="C1581">
        <v>37791.730000000003</v>
      </c>
      <c r="D1581">
        <v>0.21775</v>
      </c>
      <c r="E1581">
        <v>5.9159999999999997E-2</v>
      </c>
    </row>
    <row r="1582" spans="1:5" x14ac:dyDescent="0.45">
      <c r="A1582">
        <v>157</v>
      </c>
      <c r="B1582">
        <v>13.084</v>
      </c>
      <c r="C1582">
        <v>37761.300000000003</v>
      </c>
      <c r="D1582">
        <v>0.21806</v>
      </c>
      <c r="E1582">
        <v>5.9159999999999997E-2</v>
      </c>
    </row>
    <row r="1583" spans="1:5" x14ac:dyDescent="0.45">
      <c r="A1583">
        <v>157.1</v>
      </c>
      <c r="B1583">
        <v>13.092000000000001</v>
      </c>
      <c r="C1583">
        <v>37726.85</v>
      </c>
      <c r="D1583">
        <v>0.21837000000000001</v>
      </c>
      <c r="E1583">
        <v>5.9159999999999997E-2</v>
      </c>
    </row>
    <row r="1584" spans="1:5" x14ac:dyDescent="0.45">
      <c r="A1584">
        <v>157.19999999999999</v>
      </c>
      <c r="B1584">
        <v>13.1</v>
      </c>
      <c r="C1584">
        <v>37701.120000000003</v>
      </c>
      <c r="D1584">
        <v>0.21868000000000001</v>
      </c>
      <c r="E1584">
        <v>5.9159999999999997E-2</v>
      </c>
    </row>
    <row r="1585" spans="1:5" x14ac:dyDescent="0.45">
      <c r="A1585">
        <v>157.30000000000001</v>
      </c>
      <c r="B1585">
        <v>13.109</v>
      </c>
      <c r="C1585">
        <v>37663.39</v>
      </c>
      <c r="D1585">
        <v>0.21898999999999999</v>
      </c>
      <c r="E1585">
        <v>5.9159999999999997E-2</v>
      </c>
    </row>
    <row r="1586" spans="1:5" x14ac:dyDescent="0.45">
      <c r="A1586">
        <v>157.4</v>
      </c>
      <c r="B1586">
        <v>13.117000000000001</v>
      </c>
      <c r="C1586">
        <v>37632.03</v>
      </c>
      <c r="D1586">
        <v>0.21931</v>
      </c>
      <c r="E1586">
        <v>5.9159999999999997E-2</v>
      </c>
    </row>
    <row r="1587" spans="1:5" x14ac:dyDescent="0.45">
      <c r="A1587">
        <v>157.5</v>
      </c>
      <c r="B1587">
        <v>13.125</v>
      </c>
      <c r="C1587">
        <v>37587.730000000003</v>
      </c>
      <c r="D1587">
        <v>0.21962000000000001</v>
      </c>
      <c r="E1587">
        <v>5.9150000000000001E-2</v>
      </c>
    </row>
    <row r="1588" spans="1:5" x14ac:dyDescent="0.45">
      <c r="A1588">
        <v>157.6</v>
      </c>
      <c r="B1588">
        <v>13.134</v>
      </c>
      <c r="C1588">
        <v>37538.43</v>
      </c>
      <c r="D1588">
        <v>0.21994</v>
      </c>
      <c r="E1588">
        <v>5.9150000000000001E-2</v>
      </c>
    </row>
    <row r="1589" spans="1:5" x14ac:dyDescent="0.45">
      <c r="A1589">
        <v>157.69999999999999</v>
      </c>
      <c r="B1589">
        <v>13.141999999999999</v>
      </c>
      <c r="C1589">
        <v>37498.93</v>
      </c>
      <c r="D1589">
        <v>0.22023999999999999</v>
      </c>
      <c r="E1589">
        <v>5.9150000000000001E-2</v>
      </c>
    </row>
    <row r="1590" spans="1:5" x14ac:dyDescent="0.45">
      <c r="A1590">
        <v>157.80000000000001</v>
      </c>
      <c r="B1590">
        <v>13.15</v>
      </c>
      <c r="C1590">
        <v>37473.46</v>
      </c>
      <c r="D1590">
        <v>0.22056000000000001</v>
      </c>
      <c r="E1590">
        <v>5.9150000000000001E-2</v>
      </c>
    </row>
    <row r="1591" spans="1:5" x14ac:dyDescent="0.45">
      <c r="A1591">
        <v>157.9</v>
      </c>
      <c r="B1591">
        <v>13.159000000000001</v>
      </c>
      <c r="C1591">
        <v>37449.01</v>
      </c>
      <c r="D1591">
        <v>0.22087000000000001</v>
      </c>
      <c r="E1591">
        <v>5.9150000000000001E-2</v>
      </c>
    </row>
    <row r="1592" spans="1:5" x14ac:dyDescent="0.45">
      <c r="A1592">
        <v>158</v>
      </c>
      <c r="B1592">
        <v>13.167</v>
      </c>
      <c r="C1592">
        <v>37418.089999999997</v>
      </c>
      <c r="D1592">
        <v>0.22117999999999999</v>
      </c>
      <c r="E1592">
        <v>5.9150000000000001E-2</v>
      </c>
    </row>
    <row r="1593" spans="1:5" x14ac:dyDescent="0.45">
      <c r="A1593">
        <v>158.1</v>
      </c>
      <c r="B1593">
        <v>13.175000000000001</v>
      </c>
      <c r="C1593">
        <v>37397.300000000003</v>
      </c>
      <c r="D1593">
        <v>0.22148999999999999</v>
      </c>
      <c r="E1593">
        <v>5.9139999999999998E-2</v>
      </c>
    </row>
    <row r="1594" spans="1:5" x14ac:dyDescent="0.45">
      <c r="A1594">
        <v>158.19999999999999</v>
      </c>
      <c r="B1594">
        <v>13.183999999999999</v>
      </c>
      <c r="C1594">
        <v>37382.47</v>
      </c>
      <c r="D1594">
        <v>0.2218</v>
      </c>
      <c r="E1594">
        <v>5.9139999999999998E-2</v>
      </c>
    </row>
    <row r="1595" spans="1:5" x14ac:dyDescent="0.45">
      <c r="A1595">
        <v>158.30000000000001</v>
      </c>
      <c r="B1595">
        <v>13.192</v>
      </c>
      <c r="C1595">
        <v>37367.86</v>
      </c>
      <c r="D1595">
        <v>0.22212000000000001</v>
      </c>
      <c r="E1595">
        <v>5.9139999999999998E-2</v>
      </c>
    </row>
    <row r="1596" spans="1:5" x14ac:dyDescent="0.45">
      <c r="A1596">
        <v>158.4</v>
      </c>
      <c r="B1596">
        <v>13.2</v>
      </c>
      <c r="C1596">
        <v>37353.21</v>
      </c>
      <c r="D1596">
        <v>0.22242999999999999</v>
      </c>
      <c r="E1596">
        <v>5.9139999999999998E-2</v>
      </c>
    </row>
    <row r="1597" spans="1:5" x14ac:dyDescent="0.45">
      <c r="A1597">
        <v>158.5</v>
      </c>
      <c r="B1597">
        <v>13.209</v>
      </c>
      <c r="C1597">
        <v>37336.1</v>
      </c>
      <c r="D1597">
        <v>0.22273999999999999</v>
      </c>
      <c r="E1597">
        <v>5.9139999999999998E-2</v>
      </c>
    </row>
    <row r="1598" spans="1:5" x14ac:dyDescent="0.45">
      <c r="A1598">
        <v>158.6</v>
      </c>
      <c r="B1598">
        <v>13.217000000000001</v>
      </c>
      <c r="C1598">
        <v>37297.54</v>
      </c>
      <c r="D1598">
        <v>0.22305</v>
      </c>
      <c r="E1598">
        <v>5.9139999999999998E-2</v>
      </c>
    </row>
    <row r="1599" spans="1:5" x14ac:dyDescent="0.45">
      <c r="A1599">
        <v>158.69999999999999</v>
      </c>
      <c r="B1599">
        <v>13.225</v>
      </c>
      <c r="C1599">
        <v>37265.1</v>
      </c>
      <c r="D1599">
        <v>0.22337000000000001</v>
      </c>
      <c r="E1599">
        <v>5.9139999999999998E-2</v>
      </c>
    </row>
    <row r="1600" spans="1:5" x14ac:dyDescent="0.45">
      <c r="A1600">
        <v>158.80000000000001</v>
      </c>
      <c r="B1600">
        <v>13.234</v>
      </c>
      <c r="C1600">
        <v>37235.11</v>
      </c>
      <c r="D1600">
        <v>0.22367999999999999</v>
      </c>
      <c r="E1600">
        <v>5.9130000000000002E-2</v>
      </c>
    </row>
    <row r="1601" spans="1:5" x14ac:dyDescent="0.45">
      <c r="A1601">
        <v>158.9</v>
      </c>
      <c r="B1601">
        <v>13.242000000000001</v>
      </c>
      <c r="C1601">
        <v>37197.15</v>
      </c>
      <c r="D1601">
        <v>0.22398999999999999</v>
      </c>
      <c r="E1601">
        <v>5.9130000000000002E-2</v>
      </c>
    </row>
    <row r="1602" spans="1:5" x14ac:dyDescent="0.45">
      <c r="A1602">
        <v>159</v>
      </c>
      <c r="B1602">
        <v>13.25</v>
      </c>
      <c r="C1602">
        <v>37137.75</v>
      </c>
      <c r="D1602">
        <v>0.22431000000000001</v>
      </c>
      <c r="E1602">
        <v>5.9130000000000002E-2</v>
      </c>
    </row>
    <row r="1603" spans="1:5" x14ac:dyDescent="0.45">
      <c r="A1603">
        <v>159.1</v>
      </c>
      <c r="B1603">
        <v>13.259</v>
      </c>
      <c r="C1603">
        <v>37106.65</v>
      </c>
      <c r="D1603">
        <v>0.22461999999999999</v>
      </c>
      <c r="E1603">
        <v>5.9130000000000002E-2</v>
      </c>
    </row>
    <row r="1604" spans="1:5" x14ac:dyDescent="0.45">
      <c r="A1604">
        <v>159.19999999999999</v>
      </c>
      <c r="B1604">
        <v>13.266999999999999</v>
      </c>
      <c r="C1604">
        <v>37071.97</v>
      </c>
      <c r="D1604">
        <v>0.22492999999999999</v>
      </c>
      <c r="E1604">
        <v>5.9130000000000002E-2</v>
      </c>
    </row>
    <row r="1605" spans="1:5" x14ac:dyDescent="0.45">
      <c r="A1605">
        <v>159.30000000000001</v>
      </c>
      <c r="B1605">
        <v>13.275</v>
      </c>
      <c r="C1605">
        <v>37039.279999999999</v>
      </c>
      <c r="D1605">
        <v>0.22524</v>
      </c>
      <c r="E1605">
        <v>5.9130000000000002E-2</v>
      </c>
    </row>
    <row r="1606" spans="1:5" x14ac:dyDescent="0.45">
      <c r="A1606">
        <v>159.4</v>
      </c>
      <c r="B1606">
        <v>13.284000000000001</v>
      </c>
      <c r="C1606">
        <v>37019.06</v>
      </c>
      <c r="D1606">
        <v>0.22555</v>
      </c>
      <c r="E1606">
        <v>5.9130000000000002E-2</v>
      </c>
    </row>
    <row r="1607" spans="1:5" x14ac:dyDescent="0.45">
      <c r="A1607">
        <v>159.5</v>
      </c>
      <c r="B1607">
        <v>13.292</v>
      </c>
      <c r="C1607">
        <v>37000.120000000003</v>
      </c>
      <c r="D1607">
        <v>0.22586000000000001</v>
      </c>
      <c r="E1607">
        <v>5.9119999999999999E-2</v>
      </c>
    </row>
    <row r="1608" spans="1:5" x14ac:dyDescent="0.45">
      <c r="A1608">
        <v>159.6</v>
      </c>
      <c r="B1608">
        <v>13.3</v>
      </c>
      <c r="C1608">
        <v>36976.230000000003</v>
      </c>
      <c r="D1608">
        <v>0.22617000000000001</v>
      </c>
      <c r="E1608">
        <v>5.9119999999999999E-2</v>
      </c>
    </row>
    <row r="1609" spans="1:5" x14ac:dyDescent="0.45">
      <c r="A1609">
        <v>159.69999999999999</v>
      </c>
      <c r="B1609">
        <v>13.308</v>
      </c>
      <c r="C1609">
        <v>36953.230000000003</v>
      </c>
      <c r="D1609">
        <v>0.22645000000000001</v>
      </c>
      <c r="E1609">
        <v>5.9119999999999999E-2</v>
      </c>
    </row>
    <row r="1610" spans="1:5" x14ac:dyDescent="0.45">
      <c r="A1610">
        <v>159.80000000000001</v>
      </c>
      <c r="B1610">
        <v>13.317</v>
      </c>
      <c r="C1610">
        <v>36915.800000000003</v>
      </c>
      <c r="D1610">
        <v>0.22674</v>
      </c>
      <c r="E1610">
        <v>5.9119999999999999E-2</v>
      </c>
    </row>
    <row r="1611" spans="1:5" x14ac:dyDescent="0.45">
      <c r="A1611">
        <v>159.9</v>
      </c>
      <c r="B1611">
        <v>13.324999999999999</v>
      </c>
      <c r="C1611">
        <v>36889.26</v>
      </c>
      <c r="D1611">
        <v>0.22706000000000001</v>
      </c>
      <c r="E1611">
        <v>5.9119999999999999E-2</v>
      </c>
    </row>
    <row r="1612" spans="1:5" x14ac:dyDescent="0.45">
      <c r="A1612">
        <v>160</v>
      </c>
      <c r="B1612">
        <v>13.334</v>
      </c>
      <c r="C1612">
        <v>36866.07</v>
      </c>
      <c r="D1612">
        <v>0.22736999999999999</v>
      </c>
      <c r="E1612">
        <v>5.9119999999999999E-2</v>
      </c>
    </row>
    <row r="1613" spans="1:5" x14ac:dyDescent="0.45">
      <c r="A1613">
        <v>160.1</v>
      </c>
      <c r="B1613">
        <v>13.342000000000001</v>
      </c>
      <c r="C1613">
        <v>36847.629999999997</v>
      </c>
      <c r="D1613">
        <v>0.22767999999999999</v>
      </c>
      <c r="E1613">
        <v>5.9110000000000003E-2</v>
      </c>
    </row>
    <row r="1614" spans="1:5" x14ac:dyDescent="0.45">
      <c r="A1614">
        <v>160.19999999999999</v>
      </c>
      <c r="B1614">
        <v>13.35</v>
      </c>
      <c r="C1614">
        <v>36825.29</v>
      </c>
      <c r="D1614">
        <v>0.22799</v>
      </c>
      <c r="E1614">
        <v>5.9110000000000003E-2</v>
      </c>
    </row>
    <row r="1615" spans="1:5" x14ac:dyDescent="0.45">
      <c r="A1615">
        <v>160.30000000000001</v>
      </c>
      <c r="B1615">
        <v>13.359</v>
      </c>
      <c r="C1615">
        <v>36792.04</v>
      </c>
      <c r="D1615">
        <v>0.2283</v>
      </c>
      <c r="E1615">
        <v>5.9110000000000003E-2</v>
      </c>
    </row>
    <row r="1616" spans="1:5" x14ac:dyDescent="0.45">
      <c r="A1616">
        <v>160.4</v>
      </c>
      <c r="B1616">
        <v>13.367000000000001</v>
      </c>
      <c r="C1616">
        <v>36763.06</v>
      </c>
      <c r="D1616">
        <v>0.2286</v>
      </c>
      <c r="E1616">
        <v>5.9110000000000003E-2</v>
      </c>
    </row>
    <row r="1617" spans="1:5" x14ac:dyDescent="0.45">
      <c r="A1617">
        <v>160.5</v>
      </c>
      <c r="B1617">
        <v>13.375</v>
      </c>
      <c r="C1617">
        <v>36727.96</v>
      </c>
      <c r="D1617">
        <v>0.22892999999999999</v>
      </c>
      <c r="E1617">
        <v>5.9110000000000003E-2</v>
      </c>
    </row>
    <row r="1618" spans="1:5" x14ac:dyDescent="0.45">
      <c r="A1618">
        <v>160.6</v>
      </c>
      <c r="B1618">
        <v>13.384</v>
      </c>
      <c r="C1618">
        <v>36684.32</v>
      </c>
      <c r="D1618">
        <v>0.22925000000000001</v>
      </c>
      <c r="E1618">
        <v>5.9110000000000003E-2</v>
      </c>
    </row>
    <row r="1619" spans="1:5" x14ac:dyDescent="0.45">
      <c r="A1619">
        <v>160.69999999999999</v>
      </c>
      <c r="B1619">
        <v>13.391999999999999</v>
      </c>
      <c r="C1619">
        <v>36647.74</v>
      </c>
      <c r="D1619">
        <v>0.22955999999999999</v>
      </c>
      <c r="E1619">
        <v>5.91E-2</v>
      </c>
    </row>
    <row r="1620" spans="1:5" x14ac:dyDescent="0.45">
      <c r="A1620">
        <v>160.80000000000001</v>
      </c>
      <c r="B1620">
        <v>13.4</v>
      </c>
      <c r="C1620">
        <v>36606.550000000003</v>
      </c>
      <c r="D1620">
        <v>0.22988</v>
      </c>
      <c r="E1620">
        <v>5.91E-2</v>
      </c>
    </row>
    <row r="1621" spans="1:5" x14ac:dyDescent="0.45">
      <c r="A1621">
        <v>160.9</v>
      </c>
      <c r="B1621">
        <v>13.409000000000001</v>
      </c>
      <c r="C1621">
        <v>36565.919999999998</v>
      </c>
      <c r="D1621">
        <v>0.23019999999999999</v>
      </c>
      <c r="E1621">
        <v>5.91E-2</v>
      </c>
    </row>
    <row r="1622" spans="1:5" x14ac:dyDescent="0.45">
      <c r="A1622">
        <v>161</v>
      </c>
      <c r="B1622">
        <v>13.417</v>
      </c>
      <c r="C1622">
        <v>36525.699999999997</v>
      </c>
      <c r="D1622">
        <v>0.23053000000000001</v>
      </c>
      <c r="E1622">
        <v>5.91E-2</v>
      </c>
    </row>
    <row r="1623" spans="1:5" x14ac:dyDescent="0.45">
      <c r="A1623">
        <v>161.1</v>
      </c>
      <c r="B1623">
        <v>13.425000000000001</v>
      </c>
      <c r="C1623">
        <v>36483.57</v>
      </c>
      <c r="D1623">
        <v>0.23085</v>
      </c>
      <c r="E1623">
        <v>5.91E-2</v>
      </c>
    </row>
    <row r="1624" spans="1:5" x14ac:dyDescent="0.45">
      <c r="A1624">
        <v>161.19999999999999</v>
      </c>
      <c r="B1624">
        <v>13.433999999999999</v>
      </c>
      <c r="C1624">
        <v>36440.879999999997</v>
      </c>
      <c r="D1624">
        <v>0.23116999999999999</v>
      </c>
      <c r="E1624">
        <v>5.91E-2</v>
      </c>
    </row>
    <row r="1625" spans="1:5" x14ac:dyDescent="0.45">
      <c r="A1625">
        <v>161.30000000000001</v>
      </c>
      <c r="B1625">
        <v>13.442</v>
      </c>
      <c r="C1625">
        <v>36409.96</v>
      </c>
      <c r="D1625">
        <v>0.23147999999999999</v>
      </c>
      <c r="E1625">
        <v>5.9089999999999997E-2</v>
      </c>
    </row>
    <row r="1626" spans="1:5" x14ac:dyDescent="0.45">
      <c r="A1626">
        <v>161.4</v>
      </c>
      <c r="B1626">
        <v>13.45</v>
      </c>
      <c r="C1626">
        <v>36389.83</v>
      </c>
      <c r="D1626">
        <v>0.23180000000000001</v>
      </c>
      <c r="E1626">
        <v>5.9089999999999997E-2</v>
      </c>
    </row>
    <row r="1627" spans="1:5" x14ac:dyDescent="0.45">
      <c r="A1627">
        <v>161.5</v>
      </c>
      <c r="B1627">
        <v>13.459</v>
      </c>
      <c r="C1627">
        <v>36365.660000000003</v>
      </c>
      <c r="D1627">
        <v>0.23211999999999999</v>
      </c>
      <c r="E1627">
        <v>5.9089999999999997E-2</v>
      </c>
    </row>
    <row r="1628" spans="1:5" x14ac:dyDescent="0.45">
      <c r="A1628">
        <v>161.6</v>
      </c>
      <c r="B1628">
        <v>13.467000000000001</v>
      </c>
      <c r="C1628">
        <v>36344.67</v>
      </c>
      <c r="D1628">
        <v>0.23244000000000001</v>
      </c>
      <c r="E1628">
        <v>5.9089999999999997E-2</v>
      </c>
    </row>
    <row r="1629" spans="1:5" x14ac:dyDescent="0.45">
      <c r="A1629">
        <v>161.69999999999999</v>
      </c>
      <c r="B1629">
        <v>13.475</v>
      </c>
      <c r="C1629">
        <v>36331.269999999997</v>
      </c>
      <c r="D1629">
        <v>0.23275999999999999</v>
      </c>
      <c r="E1629">
        <v>5.9089999999999997E-2</v>
      </c>
    </row>
    <row r="1630" spans="1:5" x14ac:dyDescent="0.45">
      <c r="A1630">
        <v>161.80000000000001</v>
      </c>
      <c r="B1630">
        <v>13.484</v>
      </c>
      <c r="C1630">
        <v>36319.769999999997</v>
      </c>
      <c r="D1630">
        <v>0.23308000000000001</v>
      </c>
      <c r="E1630">
        <v>5.9089999999999997E-2</v>
      </c>
    </row>
    <row r="1631" spans="1:5" x14ac:dyDescent="0.45">
      <c r="A1631">
        <v>161.9</v>
      </c>
      <c r="B1631">
        <v>13.492000000000001</v>
      </c>
      <c r="C1631">
        <v>36300.03</v>
      </c>
      <c r="D1631">
        <v>0.23338999999999999</v>
      </c>
      <c r="E1631">
        <v>5.9089999999999997E-2</v>
      </c>
    </row>
    <row r="1632" spans="1:5" x14ac:dyDescent="0.45">
      <c r="A1632">
        <v>162</v>
      </c>
      <c r="B1632">
        <v>13.5</v>
      </c>
      <c r="C1632">
        <v>36258.14</v>
      </c>
      <c r="D1632">
        <v>0.23372000000000001</v>
      </c>
      <c r="E1632">
        <v>5.9089999999999997E-2</v>
      </c>
    </row>
    <row r="1633" spans="1:5" x14ac:dyDescent="0.45">
      <c r="A1633">
        <v>162.1</v>
      </c>
      <c r="B1633">
        <v>13.509</v>
      </c>
      <c r="C1633">
        <v>36218.949999999997</v>
      </c>
      <c r="D1633">
        <v>0.23404</v>
      </c>
      <c r="E1633">
        <v>5.9080000000000001E-2</v>
      </c>
    </row>
    <row r="1634" spans="1:5" x14ac:dyDescent="0.45">
      <c r="A1634">
        <v>162.19999999999999</v>
      </c>
      <c r="B1634">
        <v>13.516999999999999</v>
      </c>
      <c r="C1634">
        <v>36185.980000000003</v>
      </c>
      <c r="D1634">
        <v>0.23436000000000001</v>
      </c>
      <c r="E1634">
        <v>5.9080000000000001E-2</v>
      </c>
    </row>
    <row r="1635" spans="1:5" x14ac:dyDescent="0.45">
      <c r="A1635">
        <v>162.30000000000001</v>
      </c>
      <c r="B1635">
        <v>13.525</v>
      </c>
      <c r="C1635">
        <v>36161.35</v>
      </c>
      <c r="D1635">
        <v>0.23468</v>
      </c>
      <c r="E1635">
        <v>5.9080000000000001E-2</v>
      </c>
    </row>
    <row r="1636" spans="1:5" x14ac:dyDescent="0.45">
      <c r="A1636">
        <v>162.4</v>
      </c>
      <c r="B1636">
        <v>13.534000000000001</v>
      </c>
      <c r="C1636">
        <v>36129.21</v>
      </c>
      <c r="D1636">
        <v>0.23499999999999999</v>
      </c>
      <c r="E1636">
        <v>5.9080000000000001E-2</v>
      </c>
    </row>
    <row r="1637" spans="1:5" x14ac:dyDescent="0.45">
      <c r="A1637">
        <v>162.5</v>
      </c>
      <c r="B1637">
        <v>13.542</v>
      </c>
      <c r="C1637">
        <v>36093.46</v>
      </c>
      <c r="D1637">
        <v>0.23532</v>
      </c>
      <c r="E1637">
        <v>5.9080000000000001E-2</v>
      </c>
    </row>
    <row r="1638" spans="1:5" x14ac:dyDescent="0.45">
      <c r="A1638">
        <v>162.6</v>
      </c>
      <c r="B1638">
        <v>13.55</v>
      </c>
      <c r="C1638">
        <v>36053.1</v>
      </c>
      <c r="D1638">
        <v>0.23565</v>
      </c>
      <c r="E1638">
        <v>5.9080000000000001E-2</v>
      </c>
    </row>
    <row r="1639" spans="1:5" x14ac:dyDescent="0.45">
      <c r="A1639">
        <v>162.69999999999999</v>
      </c>
      <c r="B1639">
        <v>13.558999999999999</v>
      </c>
      <c r="C1639">
        <v>36012.589999999997</v>
      </c>
      <c r="D1639">
        <v>0.23597000000000001</v>
      </c>
      <c r="E1639">
        <v>5.9069999999999998E-2</v>
      </c>
    </row>
    <row r="1640" spans="1:5" x14ac:dyDescent="0.45">
      <c r="A1640">
        <v>162.80000000000001</v>
      </c>
      <c r="B1640">
        <v>13.567</v>
      </c>
      <c r="C1640">
        <v>35982.629999999997</v>
      </c>
      <c r="D1640">
        <v>0.23630000000000001</v>
      </c>
      <c r="E1640">
        <v>5.9069999999999998E-2</v>
      </c>
    </row>
    <row r="1641" spans="1:5" x14ac:dyDescent="0.45">
      <c r="A1641">
        <v>162.9</v>
      </c>
      <c r="B1641">
        <v>13.574999999999999</v>
      </c>
      <c r="C1641">
        <v>35952.42</v>
      </c>
      <c r="D1641">
        <v>0.23662</v>
      </c>
      <c r="E1641">
        <v>5.9069999999999998E-2</v>
      </c>
    </row>
    <row r="1642" spans="1:5" x14ac:dyDescent="0.45">
      <c r="A1642">
        <v>163</v>
      </c>
      <c r="B1642">
        <v>13.584</v>
      </c>
      <c r="C1642">
        <v>35920.11</v>
      </c>
      <c r="D1642">
        <v>0.23694000000000001</v>
      </c>
      <c r="E1642">
        <v>5.9069999999999998E-2</v>
      </c>
    </row>
    <row r="1643" spans="1:5" x14ac:dyDescent="0.45">
      <c r="A1643">
        <v>163.1</v>
      </c>
      <c r="B1643">
        <v>13.592000000000001</v>
      </c>
      <c r="C1643">
        <v>35887.18</v>
      </c>
      <c r="D1643">
        <v>0.23727000000000001</v>
      </c>
      <c r="E1643">
        <v>5.9069999999999998E-2</v>
      </c>
    </row>
    <row r="1644" spans="1:5" x14ac:dyDescent="0.45">
      <c r="A1644">
        <v>163.19999999999999</v>
      </c>
      <c r="B1644">
        <v>13.6</v>
      </c>
      <c r="C1644">
        <v>35855.29</v>
      </c>
      <c r="D1644">
        <v>0.23759</v>
      </c>
      <c r="E1644">
        <v>5.9069999999999998E-2</v>
      </c>
    </row>
    <row r="1645" spans="1:5" x14ac:dyDescent="0.45">
      <c r="A1645">
        <v>163.30000000000001</v>
      </c>
      <c r="B1645">
        <v>13.609</v>
      </c>
      <c r="C1645">
        <v>35837.83</v>
      </c>
      <c r="D1645">
        <v>0.23791999999999999</v>
      </c>
      <c r="E1645">
        <v>5.9060000000000001E-2</v>
      </c>
    </row>
    <row r="1646" spans="1:5" x14ac:dyDescent="0.45">
      <c r="A1646">
        <v>163.4</v>
      </c>
      <c r="B1646">
        <v>13.617000000000001</v>
      </c>
      <c r="C1646">
        <v>35803.769999999997</v>
      </c>
      <c r="D1646">
        <v>0.23824000000000001</v>
      </c>
      <c r="E1646">
        <v>5.9060000000000001E-2</v>
      </c>
    </row>
    <row r="1647" spans="1:5" x14ac:dyDescent="0.45">
      <c r="A1647">
        <v>163.5</v>
      </c>
      <c r="B1647">
        <v>13.625</v>
      </c>
      <c r="C1647">
        <v>35759.440000000002</v>
      </c>
      <c r="D1647">
        <v>0.23857</v>
      </c>
      <c r="E1647">
        <v>5.9060000000000001E-2</v>
      </c>
    </row>
    <row r="1648" spans="1:5" x14ac:dyDescent="0.45">
      <c r="A1648">
        <v>163.6</v>
      </c>
      <c r="B1648">
        <v>13.634</v>
      </c>
      <c r="C1648">
        <v>35722.1</v>
      </c>
      <c r="D1648">
        <v>0.23888999999999999</v>
      </c>
      <c r="E1648">
        <v>5.9060000000000001E-2</v>
      </c>
    </row>
    <row r="1649" spans="1:5" x14ac:dyDescent="0.45">
      <c r="A1649">
        <v>163.69999999999999</v>
      </c>
      <c r="B1649">
        <v>13.641999999999999</v>
      </c>
      <c r="C1649">
        <v>35685.660000000003</v>
      </c>
      <c r="D1649">
        <v>0.23921999999999999</v>
      </c>
      <c r="E1649">
        <v>5.9060000000000001E-2</v>
      </c>
    </row>
    <row r="1650" spans="1:5" x14ac:dyDescent="0.45">
      <c r="A1650">
        <v>163.80000000000001</v>
      </c>
      <c r="B1650">
        <v>13.65</v>
      </c>
      <c r="C1650">
        <v>35652.14</v>
      </c>
      <c r="D1650">
        <v>0.23955000000000001</v>
      </c>
      <c r="E1650">
        <v>5.9060000000000001E-2</v>
      </c>
    </row>
    <row r="1651" spans="1:5" x14ac:dyDescent="0.45">
      <c r="A1651">
        <v>163.9</v>
      </c>
      <c r="B1651">
        <v>13.659000000000001</v>
      </c>
      <c r="C1651">
        <v>35612.89</v>
      </c>
      <c r="D1651">
        <v>0.23988999999999999</v>
      </c>
      <c r="E1651">
        <v>5.9049999999999998E-2</v>
      </c>
    </row>
    <row r="1652" spans="1:5" x14ac:dyDescent="0.45">
      <c r="A1652">
        <v>164</v>
      </c>
      <c r="B1652">
        <v>13.667</v>
      </c>
      <c r="C1652">
        <v>35574.04</v>
      </c>
      <c r="D1652">
        <v>0.24021000000000001</v>
      </c>
      <c r="E1652">
        <v>5.9049999999999998E-2</v>
      </c>
    </row>
    <row r="1653" spans="1:5" x14ac:dyDescent="0.45">
      <c r="A1653">
        <v>164.1</v>
      </c>
      <c r="B1653">
        <v>13.675000000000001</v>
      </c>
      <c r="C1653">
        <v>35540.19</v>
      </c>
      <c r="D1653">
        <v>0.24054</v>
      </c>
      <c r="E1653">
        <v>5.9049999999999998E-2</v>
      </c>
    </row>
    <row r="1654" spans="1:5" x14ac:dyDescent="0.45">
      <c r="A1654">
        <v>164.2</v>
      </c>
      <c r="B1654">
        <v>13.683999999999999</v>
      </c>
      <c r="C1654">
        <v>35496.68</v>
      </c>
      <c r="D1654">
        <v>0.24087</v>
      </c>
      <c r="E1654">
        <v>5.9049999999999998E-2</v>
      </c>
    </row>
    <row r="1655" spans="1:5" x14ac:dyDescent="0.45">
      <c r="A1655">
        <v>164.3</v>
      </c>
      <c r="B1655">
        <v>13.692</v>
      </c>
      <c r="C1655">
        <v>35455.03</v>
      </c>
      <c r="D1655">
        <v>0.24118999999999999</v>
      </c>
      <c r="E1655">
        <v>5.9049999999999998E-2</v>
      </c>
    </row>
    <row r="1656" spans="1:5" x14ac:dyDescent="0.45">
      <c r="A1656">
        <v>164.4</v>
      </c>
      <c r="B1656">
        <v>13.7</v>
      </c>
      <c r="C1656">
        <v>35424.519999999997</v>
      </c>
      <c r="D1656">
        <v>0.24152999999999999</v>
      </c>
      <c r="E1656">
        <v>5.9049999999999998E-2</v>
      </c>
    </row>
    <row r="1657" spans="1:5" x14ac:dyDescent="0.45">
      <c r="A1657">
        <v>164.5</v>
      </c>
      <c r="B1657">
        <v>13.709</v>
      </c>
      <c r="C1657">
        <v>35395.89</v>
      </c>
      <c r="D1657">
        <v>0.24185999999999999</v>
      </c>
      <c r="E1657">
        <v>5.9040000000000002E-2</v>
      </c>
    </row>
    <row r="1658" spans="1:5" x14ac:dyDescent="0.45">
      <c r="A1658">
        <v>164.6</v>
      </c>
      <c r="B1658">
        <v>13.717000000000001</v>
      </c>
      <c r="C1658">
        <v>35368.519999999997</v>
      </c>
      <c r="D1658">
        <v>0.24218000000000001</v>
      </c>
      <c r="E1658">
        <v>5.9040000000000002E-2</v>
      </c>
    </row>
    <row r="1659" spans="1:5" x14ac:dyDescent="0.45">
      <c r="A1659">
        <v>164.7</v>
      </c>
      <c r="B1659">
        <v>13.725</v>
      </c>
      <c r="C1659">
        <v>35333.24</v>
      </c>
      <c r="D1659">
        <v>0.24251</v>
      </c>
      <c r="E1659">
        <v>5.9040000000000002E-2</v>
      </c>
    </row>
    <row r="1660" spans="1:5" x14ac:dyDescent="0.45">
      <c r="A1660">
        <v>164.8</v>
      </c>
      <c r="B1660">
        <v>13.734</v>
      </c>
      <c r="C1660">
        <v>35305.17</v>
      </c>
      <c r="D1660">
        <v>0.24285000000000001</v>
      </c>
      <c r="E1660">
        <v>5.9040000000000002E-2</v>
      </c>
    </row>
    <row r="1661" spans="1:5" x14ac:dyDescent="0.45">
      <c r="A1661">
        <v>164.9</v>
      </c>
      <c r="B1661">
        <v>13.742000000000001</v>
      </c>
      <c r="C1661">
        <v>35274.089999999997</v>
      </c>
      <c r="D1661">
        <v>0.24318000000000001</v>
      </c>
      <c r="E1661">
        <v>5.9040000000000002E-2</v>
      </c>
    </row>
    <row r="1662" spans="1:5" x14ac:dyDescent="0.45">
      <c r="A1662">
        <v>165</v>
      </c>
      <c r="B1662">
        <v>13.75</v>
      </c>
      <c r="C1662">
        <v>35243.379999999997</v>
      </c>
      <c r="D1662">
        <v>0.24351999999999999</v>
      </c>
      <c r="E1662">
        <v>5.9040000000000002E-2</v>
      </c>
    </row>
    <row r="1663" spans="1:5" x14ac:dyDescent="0.45">
      <c r="A1663">
        <v>165.1</v>
      </c>
      <c r="B1663">
        <v>13.759</v>
      </c>
      <c r="C1663">
        <v>35197.160000000003</v>
      </c>
      <c r="D1663">
        <v>0.24385000000000001</v>
      </c>
      <c r="E1663">
        <v>5.9040000000000002E-2</v>
      </c>
    </row>
    <row r="1664" spans="1:5" x14ac:dyDescent="0.45">
      <c r="A1664">
        <v>165.2</v>
      </c>
      <c r="B1664">
        <v>13.766999999999999</v>
      </c>
      <c r="C1664">
        <v>35155.15</v>
      </c>
      <c r="D1664">
        <v>0.24418000000000001</v>
      </c>
      <c r="E1664">
        <v>5.9029999999999999E-2</v>
      </c>
    </row>
    <row r="1665" spans="1:5" x14ac:dyDescent="0.45">
      <c r="A1665">
        <v>165.3</v>
      </c>
      <c r="B1665">
        <v>13.775</v>
      </c>
      <c r="C1665">
        <v>35124.370000000003</v>
      </c>
      <c r="D1665">
        <v>0.24451000000000001</v>
      </c>
      <c r="E1665">
        <v>5.9029999999999999E-2</v>
      </c>
    </row>
    <row r="1666" spans="1:5" x14ac:dyDescent="0.45">
      <c r="A1666">
        <v>165.4</v>
      </c>
      <c r="B1666">
        <v>13.784000000000001</v>
      </c>
      <c r="C1666">
        <v>35078.82</v>
      </c>
      <c r="D1666">
        <v>0.24485000000000001</v>
      </c>
      <c r="E1666">
        <v>5.9029999999999999E-2</v>
      </c>
    </row>
    <row r="1667" spans="1:5" x14ac:dyDescent="0.45">
      <c r="A1667">
        <v>165.5</v>
      </c>
      <c r="B1667">
        <v>13.792</v>
      </c>
      <c r="C1667">
        <v>35028.68</v>
      </c>
      <c r="D1667">
        <v>0.24518000000000001</v>
      </c>
      <c r="E1667">
        <v>5.9029999999999999E-2</v>
      </c>
    </row>
    <row r="1668" spans="1:5" x14ac:dyDescent="0.45">
      <c r="A1668">
        <v>165.6</v>
      </c>
      <c r="B1668">
        <v>13.8</v>
      </c>
      <c r="C1668">
        <v>34983.300000000003</v>
      </c>
      <c r="D1668">
        <v>0.24551000000000001</v>
      </c>
      <c r="E1668">
        <v>5.9029999999999999E-2</v>
      </c>
    </row>
    <row r="1669" spans="1:5" x14ac:dyDescent="0.45">
      <c r="A1669">
        <v>165.7</v>
      </c>
      <c r="B1669">
        <v>13.808999999999999</v>
      </c>
      <c r="C1669">
        <v>34939.64</v>
      </c>
      <c r="D1669">
        <v>0.24585000000000001</v>
      </c>
      <c r="E1669">
        <v>5.9029999999999999E-2</v>
      </c>
    </row>
    <row r="1670" spans="1:5" x14ac:dyDescent="0.45">
      <c r="A1670">
        <v>165.8</v>
      </c>
      <c r="B1670">
        <v>13.817</v>
      </c>
      <c r="C1670">
        <v>34908.32</v>
      </c>
      <c r="D1670">
        <v>0.24618999999999999</v>
      </c>
      <c r="E1670">
        <v>5.9020000000000003E-2</v>
      </c>
    </row>
    <row r="1671" spans="1:5" x14ac:dyDescent="0.45">
      <c r="A1671">
        <v>165.9</v>
      </c>
      <c r="B1671">
        <v>13.824999999999999</v>
      </c>
      <c r="C1671">
        <v>34886.54</v>
      </c>
      <c r="D1671">
        <v>0.24653</v>
      </c>
      <c r="E1671">
        <v>5.9020000000000003E-2</v>
      </c>
    </row>
    <row r="1672" spans="1:5" x14ac:dyDescent="0.45">
      <c r="A1672">
        <v>166</v>
      </c>
      <c r="B1672">
        <v>13.834</v>
      </c>
      <c r="C1672">
        <v>34854.04</v>
      </c>
      <c r="D1672">
        <v>0.24687000000000001</v>
      </c>
      <c r="E1672">
        <v>5.9020000000000003E-2</v>
      </c>
    </row>
    <row r="1673" spans="1:5" x14ac:dyDescent="0.45">
      <c r="A1673">
        <v>166.1</v>
      </c>
      <c r="B1673">
        <v>13.842000000000001</v>
      </c>
      <c r="C1673">
        <v>34822.230000000003</v>
      </c>
      <c r="D1673">
        <v>0.2472</v>
      </c>
      <c r="E1673">
        <v>5.9020000000000003E-2</v>
      </c>
    </row>
    <row r="1674" spans="1:5" x14ac:dyDescent="0.45">
      <c r="A1674">
        <v>166.2</v>
      </c>
      <c r="B1674">
        <v>13.85</v>
      </c>
      <c r="C1674">
        <v>34800.01</v>
      </c>
      <c r="D1674">
        <v>0.24754000000000001</v>
      </c>
      <c r="E1674">
        <v>5.9020000000000003E-2</v>
      </c>
    </row>
    <row r="1675" spans="1:5" x14ac:dyDescent="0.45">
      <c r="A1675">
        <v>166.3</v>
      </c>
      <c r="B1675">
        <v>13.858000000000001</v>
      </c>
      <c r="C1675">
        <v>34767.74</v>
      </c>
      <c r="D1675">
        <v>0.24787999999999999</v>
      </c>
      <c r="E1675">
        <v>5.9020000000000003E-2</v>
      </c>
    </row>
    <row r="1676" spans="1:5" x14ac:dyDescent="0.45">
      <c r="A1676">
        <v>166.4</v>
      </c>
      <c r="B1676">
        <v>13.867000000000001</v>
      </c>
      <c r="C1676">
        <v>34734.01</v>
      </c>
      <c r="D1676">
        <v>0.24820999999999999</v>
      </c>
      <c r="E1676">
        <v>5.901E-2</v>
      </c>
    </row>
    <row r="1677" spans="1:5" x14ac:dyDescent="0.45">
      <c r="A1677">
        <v>166.5</v>
      </c>
      <c r="B1677">
        <v>13.875</v>
      </c>
      <c r="C1677">
        <v>34705.01</v>
      </c>
      <c r="D1677">
        <v>0.24854999999999999</v>
      </c>
      <c r="E1677">
        <v>5.901E-2</v>
      </c>
    </row>
    <row r="1678" spans="1:5" x14ac:dyDescent="0.45">
      <c r="A1678">
        <v>166.6</v>
      </c>
      <c r="B1678">
        <v>13.884</v>
      </c>
      <c r="C1678">
        <v>34679.300000000003</v>
      </c>
      <c r="D1678">
        <v>0.24889</v>
      </c>
      <c r="E1678">
        <v>5.901E-2</v>
      </c>
    </row>
    <row r="1679" spans="1:5" x14ac:dyDescent="0.45">
      <c r="A1679">
        <v>166.7</v>
      </c>
      <c r="B1679">
        <v>13.891999999999999</v>
      </c>
      <c r="C1679">
        <v>34641.660000000003</v>
      </c>
      <c r="D1679">
        <v>0.24923000000000001</v>
      </c>
      <c r="E1679">
        <v>5.901E-2</v>
      </c>
    </row>
    <row r="1680" spans="1:5" x14ac:dyDescent="0.45">
      <c r="A1680">
        <v>166.8</v>
      </c>
      <c r="B1680">
        <v>13.9</v>
      </c>
      <c r="C1680">
        <v>34593.730000000003</v>
      </c>
      <c r="D1680">
        <v>0.24956999999999999</v>
      </c>
      <c r="E1680">
        <v>5.8999999999999997E-2</v>
      </c>
    </row>
    <row r="1681" spans="1:5" x14ac:dyDescent="0.45">
      <c r="A1681">
        <v>166.9</v>
      </c>
      <c r="B1681">
        <v>13.909000000000001</v>
      </c>
      <c r="C1681">
        <v>34535.279999999999</v>
      </c>
      <c r="D1681">
        <v>0.24990999999999999</v>
      </c>
      <c r="E1681">
        <v>5.8999999999999997E-2</v>
      </c>
    </row>
    <row r="1682" spans="1:5" x14ac:dyDescent="0.45">
      <c r="A1682">
        <v>167</v>
      </c>
      <c r="B1682">
        <v>13.917</v>
      </c>
      <c r="C1682">
        <v>34468.14</v>
      </c>
      <c r="D1682">
        <v>0.25025999999999998</v>
      </c>
      <c r="E1682">
        <v>5.8999999999999997E-2</v>
      </c>
    </row>
    <row r="1683" spans="1:5" x14ac:dyDescent="0.45">
      <c r="A1683">
        <v>167.1</v>
      </c>
      <c r="B1683">
        <v>13.925000000000001</v>
      </c>
      <c r="C1683">
        <v>34432.239999999998</v>
      </c>
      <c r="D1683">
        <v>0.25059999999999999</v>
      </c>
      <c r="E1683">
        <v>5.8999999999999997E-2</v>
      </c>
    </row>
    <row r="1684" spans="1:5" x14ac:dyDescent="0.45">
      <c r="A1684">
        <v>167.2</v>
      </c>
      <c r="B1684">
        <v>13.933999999999999</v>
      </c>
      <c r="C1684">
        <v>34389.22</v>
      </c>
      <c r="D1684">
        <v>0.25095000000000001</v>
      </c>
      <c r="E1684">
        <v>5.8999999999999997E-2</v>
      </c>
    </row>
    <row r="1685" spans="1:5" x14ac:dyDescent="0.45">
      <c r="A1685">
        <v>167.3</v>
      </c>
      <c r="B1685">
        <v>13.942</v>
      </c>
      <c r="C1685">
        <v>34323.72</v>
      </c>
      <c r="D1685">
        <v>0.25129000000000001</v>
      </c>
      <c r="E1685">
        <v>5.8990000000000001E-2</v>
      </c>
    </row>
    <row r="1686" spans="1:5" x14ac:dyDescent="0.45">
      <c r="A1686">
        <v>167.4</v>
      </c>
      <c r="B1686">
        <v>13.95</v>
      </c>
      <c r="C1686">
        <v>34273.760000000002</v>
      </c>
      <c r="D1686">
        <v>0.25163000000000002</v>
      </c>
      <c r="E1686">
        <v>5.8990000000000001E-2</v>
      </c>
    </row>
    <row r="1687" spans="1:5" x14ac:dyDescent="0.45">
      <c r="A1687">
        <v>167.5</v>
      </c>
      <c r="B1687">
        <v>13.959</v>
      </c>
      <c r="C1687">
        <v>34246.639999999999</v>
      </c>
      <c r="D1687">
        <v>0.25197999999999998</v>
      </c>
      <c r="E1687">
        <v>5.8990000000000001E-2</v>
      </c>
    </row>
    <row r="1688" spans="1:5" x14ac:dyDescent="0.45">
      <c r="A1688">
        <v>167.6</v>
      </c>
      <c r="B1688">
        <v>13.967000000000001</v>
      </c>
      <c r="C1688">
        <v>34216.400000000001</v>
      </c>
      <c r="D1688">
        <v>0.25231999999999999</v>
      </c>
      <c r="E1688">
        <v>5.8990000000000001E-2</v>
      </c>
    </row>
    <row r="1689" spans="1:5" x14ac:dyDescent="0.45">
      <c r="A1689">
        <v>167.7</v>
      </c>
      <c r="B1689">
        <v>13.975</v>
      </c>
      <c r="C1689">
        <v>34160.5</v>
      </c>
      <c r="D1689">
        <v>0.25266</v>
      </c>
      <c r="E1689">
        <v>5.8979999999999998E-2</v>
      </c>
    </row>
    <row r="1690" spans="1:5" x14ac:dyDescent="0.45">
      <c r="A1690">
        <v>167.8</v>
      </c>
      <c r="B1690">
        <v>13.984</v>
      </c>
      <c r="C1690">
        <v>34119.050000000003</v>
      </c>
      <c r="D1690">
        <v>0.25302000000000002</v>
      </c>
      <c r="E1690">
        <v>5.8979999999999998E-2</v>
      </c>
    </row>
    <row r="1691" spans="1:5" x14ac:dyDescent="0.45">
      <c r="A1691">
        <v>167.9</v>
      </c>
      <c r="B1691">
        <v>13.992000000000001</v>
      </c>
      <c r="C1691">
        <v>34095.019999999997</v>
      </c>
      <c r="D1691">
        <v>0.25336999999999998</v>
      </c>
      <c r="E1691">
        <v>5.8979999999999998E-2</v>
      </c>
    </row>
    <row r="1692" spans="1:5" x14ac:dyDescent="0.45">
      <c r="A1692">
        <v>168</v>
      </c>
      <c r="B1692">
        <v>14</v>
      </c>
      <c r="C1692">
        <v>34023.699999999997</v>
      </c>
      <c r="D1692">
        <v>0.25373000000000001</v>
      </c>
      <c r="E1692">
        <v>5.8979999999999998E-2</v>
      </c>
    </row>
    <row r="1693" spans="1:5" x14ac:dyDescent="0.45">
      <c r="A1693">
        <v>168.1</v>
      </c>
      <c r="B1693">
        <v>14.009</v>
      </c>
      <c r="C1693">
        <v>33927.64</v>
      </c>
      <c r="D1693">
        <v>0.25411</v>
      </c>
      <c r="E1693">
        <v>5.8970000000000002E-2</v>
      </c>
    </row>
    <row r="1694" spans="1:5" x14ac:dyDescent="0.45">
      <c r="A1694">
        <v>168.2</v>
      </c>
      <c r="B1694">
        <v>14.016999999999999</v>
      </c>
      <c r="C1694">
        <v>33833.050000000003</v>
      </c>
      <c r="D1694">
        <v>0.25451000000000001</v>
      </c>
      <c r="E1694">
        <v>5.8970000000000002E-2</v>
      </c>
    </row>
    <row r="1695" spans="1:5" x14ac:dyDescent="0.45">
      <c r="A1695">
        <v>168.244</v>
      </c>
      <c r="B1695">
        <v>14.021000000000001</v>
      </c>
      <c r="C1695">
        <v>32531.14</v>
      </c>
      <c r="D1695">
        <v>0.25523000000000001</v>
      </c>
      <c r="E1695">
        <v>5.6950000000000001E-2</v>
      </c>
    </row>
    <row r="1696" spans="1:5" x14ac:dyDescent="0.45">
      <c r="A1696">
        <v>168.24600000000001</v>
      </c>
      <c r="B1696">
        <v>14.021000000000001</v>
      </c>
      <c r="C1696">
        <v>31375.35</v>
      </c>
      <c r="D1696">
        <v>0.25544</v>
      </c>
      <c r="E1696">
        <v>5.561E-2</v>
      </c>
    </row>
    <row r="1697" spans="1:5" x14ac:dyDescent="0.45">
      <c r="A1697">
        <v>168.24799999999999</v>
      </c>
      <c r="B1697">
        <v>14.021000000000001</v>
      </c>
      <c r="C1697">
        <v>29931.08</v>
      </c>
      <c r="D1697">
        <v>0.25491000000000003</v>
      </c>
      <c r="E1697">
        <v>5.45E-2</v>
      </c>
    </row>
    <row r="1698" spans="1:5" x14ac:dyDescent="0.45">
      <c r="A1698">
        <v>168.25</v>
      </c>
      <c r="B1698">
        <v>14.021000000000001</v>
      </c>
      <c r="C1698">
        <v>28302.77</v>
      </c>
      <c r="D1698">
        <v>0.25284000000000001</v>
      </c>
      <c r="E1698">
        <v>5.3740000000000003E-2</v>
      </c>
    </row>
    <row r="1699" spans="1:5" x14ac:dyDescent="0.45">
      <c r="A1699">
        <v>168.25200000000001</v>
      </c>
      <c r="B1699">
        <v>14.022</v>
      </c>
      <c r="C1699">
        <v>26535.75</v>
      </c>
      <c r="D1699">
        <v>0.24864</v>
      </c>
      <c r="E1699">
        <v>5.3199999999999997E-2</v>
      </c>
    </row>
    <row r="1700" spans="1:5" x14ac:dyDescent="0.45">
      <c r="A1700">
        <v>168.25399999999999</v>
      </c>
      <c r="B1700">
        <v>14.022</v>
      </c>
      <c r="C1700">
        <v>24663.43</v>
      </c>
      <c r="D1700">
        <v>0.24210999999999999</v>
      </c>
      <c r="E1700">
        <v>5.2850000000000001E-2</v>
      </c>
    </row>
    <row r="1701" spans="1:5" x14ac:dyDescent="0.45">
      <c r="A1701">
        <v>168.256</v>
      </c>
      <c r="B1701">
        <v>14.022</v>
      </c>
      <c r="C1701">
        <v>22730.78</v>
      </c>
      <c r="D1701">
        <v>0.23336999999999999</v>
      </c>
      <c r="E1701">
        <v>5.2679999999999998E-2</v>
      </c>
    </row>
    <row r="1702" spans="1:5" x14ac:dyDescent="0.45">
      <c r="A1702">
        <v>168.25800000000001</v>
      </c>
      <c r="B1702">
        <v>14.022</v>
      </c>
      <c r="C1702">
        <v>20779.189999999999</v>
      </c>
      <c r="D1702">
        <v>0.2228</v>
      </c>
      <c r="E1702">
        <v>5.2670000000000002E-2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702"/>
  <sheetViews>
    <sheetView workbookViewId="0">
      <selection activeCell="C20" sqref="C20"/>
    </sheetView>
  </sheetViews>
  <sheetFormatPr defaultRowHeight="14.25" x14ac:dyDescent="0.45"/>
  <cols>
    <col min="1" max="1" width="23.33203125" customWidth="1"/>
    <col min="4" max="4" width="14" customWidth="1"/>
    <col min="5" max="5" width="17.53125" customWidth="1"/>
    <col min="6" max="6" width="21.53125" customWidth="1"/>
    <col min="7" max="7" width="14" customWidth="1"/>
    <col min="8" max="8" width="21.53125" customWidth="1"/>
    <col min="10" max="10" width="14" customWidth="1"/>
    <col min="11" max="11" width="24" customWidth="1"/>
    <col min="12" max="13" width="12.86328125" customWidth="1"/>
  </cols>
  <sheetData>
    <row r="1" spans="1:13" x14ac:dyDescent="0.45">
      <c r="A1" t="s">
        <v>0</v>
      </c>
      <c r="B1" t="s">
        <v>20</v>
      </c>
    </row>
    <row r="2" spans="1:13" x14ac:dyDescent="0.45">
      <c r="A2" t="s">
        <v>1</v>
      </c>
      <c r="B2" t="s">
        <v>2</v>
      </c>
    </row>
    <row r="3" spans="1:13" x14ac:dyDescent="0.45">
      <c r="A3" t="s">
        <v>3</v>
      </c>
      <c r="B3">
        <v>12.78</v>
      </c>
      <c r="C3" t="s">
        <v>4</v>
      </c>
      <c r="E3" t="s">
        <v>29</v>
      </c>
      <c r="F3">
        <f>3.1415926*(B3/2/1000)^2</f>
        <v>1.2827782320245999E-4</v>
      </c>
      <c r="H3">
        <v>1.2827782320245999E-4</v>
      </c>
      <c r="L3" t="s">
        <v>29</v>
      </c>
      <c r="M3">
        <v>1.2827782320245999E-4</v>
      </c>
    </row>
    <row r="4" spans="1:13" x14ac:dyDescent="0.45">
      <c r="A4" t="s">
        <v>5</v>
      </c>
      <c r="B4">
        <v>9.15</v>
      </c>
      <c r="C4" t="s">
        <v>4</v>
      </c>
    </row>
    <row r="5" spans="1:13" x14ac:dyDescent="0.45">
      <c r="A5" t="s">
        <v>6</v>
      </c>
      <c r="B5">
        <v>61.2</v>
      </c>
      <c r="C5" t="s">
        <v>4</v>
      </c>
    </row>
    <row r="6" spans="1:13" x14ac:dyDescent="0.45">
      <c r="A6" t="s">
        <v>7</v>
      </c>
      <c r="B6">
        <v>25</v>
      </c>
      <c r="C6" t="s">
        <v>4</v>
      </c>
    </row>
    <row r="7" spans="1:13" x14ac:dyDescent="0.45">
      <c r="A7" t="s">
        <v>8</v>
      </c>
      <c r="B7">
        <v>12.78</v>
      </c>
      <c r="C7" t="s">
        <v>4</v>
      </c>
    </row>
    <row r="8" spans="1:13" x14ac:dyDescent="0.45">
      <c r="A8" t="s">
        <v>9</v>
      </c>
      <c r="B8">
        <v>5</v>
      </c>
      <c r="C8" t="s">
        <v>10</v>
      </c>
    </row>
    <row r="10" spans="1:13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30</v>
      </c>
      <c r="G10" t="s">
        <v>14</v>
      </c>
      <c r="H10" t="s">
        <v>30</v>
      </c>
      <c r="J10" t="s">
        <v>14</v>
      </c>
      <c r="K10" t="s">
        <v>41</v>
      </c>
      <c r="L10" t="s">
        <v>15</v>
      </c>
      <c r="M10" t="s">
        <v>30</v>
      </c>
    </row>
    <row r="11" spans="1:13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  <c r="F11" t="s">
        <v>31</v>
      </c>
      <c r="G11" t="s">
        <v>19</v>
      </c>
      <c r="H11" t="s">
        <v>31</v>
      </c>
      <c r="J11" t="s">
        <v>19</v>
      </c>
      <c r="L11" t="s">
        <v>19</v>
      </c>
      <c r="M11" t="s">
        <v>31</v>
      </c>
    </row>
    <row r="12" spans="1:13" x14ac:dyDescent="0.45">
      <c r="A12">
        <v>0</v>
      </c>
      <c r="B12">
        <v>0</v>
      </c>
      <c r="C12">
        <v>4.08</v>
      </c>
      <c r="D12">
        <v>0</v>
      </c>
      <c r="E12">
        <v>0</v>
      </c>
      <c r="F12">
        <f>C12/0.000128278/10^6</f>
        <v>3.180592151421132E-2</v>
      </c>
      <c r="G12">
        <v>0</v>
      </c>
      <c r="H12">
        <v>3.1805921514211299E-2</v>
      </c>
      <c r="J12">
        <v>0</v>
      </c>
      <c r="K12">
        <f>68475*(G12-0.002)</f>
        <v>-136.95000000000002</v>
      </c>
      <c r="L12">
        <v>0</v>
      </c>
      <c r="M12">
        <v>3.180592151421132E-2</v>
      </c>
    </row>
    <row r="13" spans="1:13" x14ac:dyDescent="0.45">
      <c r="A13">
        <v>0.1</v>
      </c>
      <c r="B13">
        <v>4.0000000000000001E-3</v>
      </c>
      <c r="C13">
        <v>19.18</v>
      </c>
      <c r="D13">
        <v>0</v>
      </c>
      <c r="E13">
        <v>0</v>
      </c>
      <c r="F13">
        <f t="shared" ref="F13:F75" si="0">C13/0.000128278/10^6</f>
        <v>0.14951901339278753</v>
      </c>
      <c r="G13">
        <v>0</v>
      </c>
      <c r="H13">
        <v>0.14951901339278753</v>
      </c>
      <c r="J13">
        <v>0</v>
      </c>
      <c r="K13">
        <f t="shared" ref="K13:K76" si="1">68475*(G13-0.002)</f>
        <v>-136.95000000000002</v>
      </c>
      <c r="L13">
        <v>0</v>
      </c>
      <c r="M13">
        <v>0.14951901339278753</v>
      </c>
    </row>
    <row r="14" spans="1:13" x14ac:dyDescent="0.45">
      <c r="A14">
        <v>0.2</v>
      </c>
      <c r="B14">
        <v>1.4E-2</v>
      </c>
      <c r="C14">
        <v>223.31</v>
      </c>
      <c r="D14">
        <v>3.0000000000000001E-5</v>
      </c>
      <c r="E14">
        <v>1.0000000000000001E-5</v>
      </c>
      <c r="F14">
        <f t="shared" si="0"/>
        <v>1.7408285130731691</v>
      </c>
      <c r="G14">
        <v>3.0000000000000001E-5</v>
      </c>
      <c r="H14">
        <v>1.7408285130731691</v>
      </c>
      <c r="J14">
        <v>3.0000000000000001E-5</v>
      </c>
      <c r="K14">
        <f t="shared" si="1"/>
        <v>-134.89574999999999</v>
      </c>
      <c r="L14">
        <v>1.0000000000000001E-5</v>
      </c>
      <c r="M14">
        <v>1.7408285130731691</v>
      </c>
    </row>
    <row r="15" spans="1:13" x14ac:dyDescent="0.45">
      <c r="A15">
        <v>0.3</v>
      </c>
      <c r="B15">
        <v>2.4E-2</v>
      </c>
      <c r="C15">
        <v>357.94</v>
      </c>
      <c r="D15">
        <v>4.0000000000000003E-5</v>
      </c>
      <c r="E15">
        <v>1.0000000000000001E-5</v>
      </c>
      <c r="F15">
        <f t="shared" si="0"/>
        <v>2.7903459673521569</v>
      </c>
      <c r="G15">
        <v>4.0000000000000003E-5</v>
      </c>
      <c r="H15">
        <v>2.7903459673521569</v>
      </c>
      <c r="J15">
        <v>4.0000000000000003E-5</v>
      </c>
      <c r="K15">
        <f t="shared" si="1"/>
        <v>-134.21099999999998</v>
      </c>
      <c r="L15">
        <v>1.0000000000000001E-5</v>
      </c>
      <c r="M15">
        <v>2.7903459673521569</v>
      </c>
    </row>
    <row r="16" spans="1:13" x14ac:dyDescent="0.45">
      <c r="A16">
        <v>0.4</v>
      </c>
      <c r="B16">
        <v>3.4000000000000002E-2</v>
      </c>
      <c r="C16">
        <v>467.3</v>
      </c>
      <c r="D16">
        <v>5.0000000000000002E-5</v>
      </c>
      <c r="E16">
        <v>2.0000000000000002E-5</v>
      </c>
      <c r="F16">
        <f t="shared" si="0"/>
        <v>3.6428693930369977</v>
      </c>
      <c r="G16">
        <v>5.0000000000000002E-5</v>
      </c>
      <c r="H16">
        <v>3.642869393037</v>
      </c>
      <c r="J16">
        <v>5.0000000000000002E-5</v>
      </c>
      <c r="K16">
        <f t="shared" si="1"/>
        <v>-133.52625</v>
      </c>
      <c r="L16">
        <v>2.0000000000000002E-5</v>
      </c>
      <c r="M16">
        <v>3.6428693930369977</v>
      </c>
    </row>
    <row r="17" spans="1:13" x14ac:dyDescent="0.45">
      <c r="A17">
        <v>0.5</v>
      </c>
      <c r="B17">
        <v>4.2000000000000003E-2</v>
      </c>
      <c r="C17">
        <v>549.75</v>
      </c>
      <c r="D17">
        <v>6.0000000000000002E-5</v>
      </c>
      <c r="E17">
        <v>2.0000000000000002E-5</v>
      </c>
      <c r="F17">
        <f t="shared" si="0"/>
        <v>4.2856140569700178</v>
      </c>
      <c r="G17">
        <v>6.0000000000000002E-5</v>
      </c>
      <c r="H17">
        <v>4.2856140569700178</v>
      </c>
      <c r="J17">
        <v>6.0000000000000002E-5</v>
      </c>
      <c r="K17">
        <f t="shared" si="1"/>
        <v>-132.8415</v>
      </c>
      <c r="L17">
        <v>2.0000000000000002E-5</v>
      </c>
      <c r="M17">
        <v>4.2856140569700178</v>
      </c>
    </row>
    <row r="18" spans="1:13" x14ac:dyDescent="0.45">
      <c r="A18">
        <v>0.6</v>
      </c>
      <c r="B18">
        <v>0.05</v>
      </c>
      <c r="C18">
        <v>617.16</v>
      </c>
      <c r="D18">
        <v>6.0000000000000002E-5</v>
      </c>
      <c r="E18">
        <v>2.0000000000000002E-5</v>
      </c>
      <c r="F18">
        <f t="shared" si="0"/>
        <v>4.8111133631643765</v>
      </c>
      <c r="G18">
        <v>6.0000000000000002E-5</v>
      </c>
      <c r="H18">
        <v>4.8111133631643765</v>
      </c>
      <c r="J18">
        <v>6.0000000000000002E-5</v>
      </c>
      <c r="K18">
        <f t="shared" si="1"/>
        <v>-132.8415</v>
      </c>
      <c r="L18">
        <v>2.0000000000000002E-5</v>
      </c>
      <c r="M18">
        <v>4.8111133631643765</v>
      </c>
    </row>
    <row r="19" spans="1:13" x14ac:dyDescent="0.45">
      <c r="A19">
        <v>0.7</v>
      </c>
      <c r="B19">
        <v>5.8999999999999997E-2</v>
      </c>
      <c r="C19">
        <v>669.86</v>
      </c>
      <c r="D19">
        <v>6.9999999999999994E-5</v>
      </c>
      <c r="E19">
        <v>2.0000000000000002E-5</v>
      </c>
      <c r="F19">
        <f t="shared" si="0"/>
        <v>5.2219398493896074</v>
      </c>
      <c r="G19">
        <v>6.9999999999999994E-5</v>
      </c>
      <c r="H19">
        <v>5.2219398493896074</v>
      </c>
      <c r="J19">
        <v>6.9999999999999994E-5</v>
      </c>
      <c r="K19">
        <f t="shared" si="1"/>
        <v>-132.15675000000002</v>
      </c>
      <c r="L19">
        <v>2.0000000000000002E-5</v>
      </c>
      <c r="M19">
        <v>5.2219398493896074</v>
      </c>
    </row>
    <row r="20" spans="1:13" x14ac:dyDescent="0.45">
      <c r="A20">
        <v>0.8</v>
      </c>
      <c r="B20">
        <v>6.7000000000000004E-2</v>
      </c>
      <c r="C20">
        <v>703.63</v>
      </c>
      <c r="D20">
        <v>6.9999999999999994E-5</v>
      </c>
      <c r="E20">
        <v>3.0000000000000001E-5</v>
      </c>
      <c r="F20">
        <f t="shared" si="0"/>
        <v>5.4851962144716939</v>
      </c>
      <c r="G20">
        <v>6.9999999999999994E-5</v>
      </c>
      <c r="H20">
        <v>5.4851962144716939</v>
      </c>
      <c r="J20">
        <v>6.9999999999999994E-5</v>
      </c>
      <c r="K20">
        <f t="shared" si="1"/>
        <v>-132.15675000000002</v>
      </c>
      <c r="L20">
        <v>3.0000000000000001E-5</v>
      </c>
      <c r="M20">
        <v>5.4851962144716939</v>
      </c>
    </row>
    <row r="21" spans="1:13" x14ac:dyDescent="0.45">
      <c r="A21">
        <v>0.9</v>
      </c>
      <c r="B21">
        <v>7.4999999999999997E-2</v>
      </c>
      <c r="C21">
        <v>727.35</v>
      </c>
      <c r="D21">
        <v>6.9999999999999994E-5</v>
      </c>
      <c r="E21">
        <v>3.0000000000000001E-5</v>
      </c>
      <c r="F21">
        <f t="shared" si="0"/>
        <v>5.6701071111180399</v>
      </c>
      <c r="G21">
        <v>6.9999999999999994E-5</v>
      </c>
      <c r="H21">
        <v>5.6701071111180399</v>
      </c>
      <c r="J21">
        <v>6.9999999999999994E-5</v>
      </c>
      <c r="K21">
        <f t="shared" si="1"/>
        <v>-132.15675000000002</v>
      </c>
      <c r="L21">
        <v>3.0000000000000001E-5</v>
      </c>
      <c r="M21">
        <v>5.6701071111180399</v>
      </c>
    </row>
    <row r="22" spans="1:13" x14ac:dyDescent="0.45">
      <c r="A22">
        <v>1</v>
      </c>
      <c r="B22">
        <v>8.4000000000000005E-2</v>
      </c>
      <c r="C22">
        <v>754.27</v>
      </c>
      <c r="D22">
        <v>8.0000000000000007E-5</v>
      </c>
      <c r="E22">
        <v>3.0000000000000001E-5</v>
      </c>
      <c r="F22">
        <f t="shared" si="0"/>
        <v>5.8799638285598457</v>
      </c>
      <c r="G22">
        <v>8.0000000000000007E-5</v>
      </c>
      <c r="H22">
        <v>5.8799638285598457</v>
      </c>
      <c r="J22">
        <v>8.0000000000000007E-5</v>
      </c>
      <c r="K22">
        <f t="shared" si="1"/>
        <v>-131.47200000000001</v>
      </c>
      <c r="L22">
        <v>3.0000000000000001E-5</v>
      </c>
      <c r="M22">
        <v>5.8799638285598457</v>
      </c>
    </row>
    <row r="23" spans="1:13" x14ac:dyDescent="0.45">
      <c r="A23">
        <v>1.1000000000000001</v>
      </c>
      <c r="B23">
        <v>9.1999999999999998E-2</v>
      </c>
      <c r="C23">
        <v>796.1</v>
      </c>
      <c r="D23">
        <v>9.0000000000000006E-5</v>
      </c>
      <c r="E23">
        <v>3.0000000000000001E-5</v>
      </c>
      <c r="F23">
        <f t="shared" si="0"/>
        <v>6.2060524797704986</v>
      </c>
      <c r="G23">
        <v>9.0000000000000006E-5</v>
      </c>
      <c r="H23">
        <v>6.2060524797704986</v>
      </c>
      <c r="J23">
        <v>9.0000000000000006E-5</v>
      </c>
      <c r="K23">
        <f t="shared" si="1"/>
        <v>-130.78725</v>
      </c>
      <c r="L23">
        <v>3.0000000000000001E-5</v>
      </c>
      <c r="M23">
        <v>6.2060524797704986</v>
      </c>
    </row>
    <row r="24" spans="1:13" x14ac:dyDescent="0.45">
      <c r="A24">
        <v>1.2</v>
      </c>
      <c r="B24">
        <v>0.1</v>
      </c>
      <c r="C24">
        <v>845.42</v>
      </c>
      <c r="D24">
        <v>9.0000000000000006E-5</v>
      </c>
      <c r="E24">
        <v>3.0000000000000001E-5</v>
      </c>
      <c r="F24">
        <f t="shared" si="0"/>
        <v>6.5905299427805231</v>
      </c>
      <c r="G24">
        <v>9.0000000000000006E-5</v>
      </c>
      <c r="H24">
        <v>6.5905299427805231</v>
      </c>
      <c r="J24">
        <v>9.0000000000000006E-5</v>
      </c>
      <c r="K24">
        <f t="shared" si="1"/>
        <v>-130.78725</v>
      </c>
      <c r="L24">
        <v>3.0000000000000001E-5</v>
      </c>
      <c r="M24">
        <v>6.5905299427805231</v>
      </c>
    </row>
    <row r="25" spans="1:13" x14ac:dyDescent="0.45">
      <c r="A25">
        <v>1.3</v>
      </c>
      <c r="B25">
        <v>0.109</v>
      </c>
      <c r="C25">
        <v>871.64</v>
      </c>
      <c r="D25">
        <v>1E-4</v>
      </c>
      <c r="E25">
        <v>3.0000000000000001E-5</v>
      </c>
      <c r="F25">
        <f t="shared" si="0"/>
        <v>6.7949297619233224</v>
      </c>
      <c r="G25">
        <v>1E-4</v>
      </c>
      <c r="H25">
        <v>6.7949297619233224</v>
      </c>
      <c r="J25">
        <v>1E-4</v>
      </c>
      <c r="K25">
        <f t="shared" si="1"/>
        <v>-130.10249999999999</v>
      </c>
      <c r="L25">
        <v>3.0000000000000001E-5</v>
      </c>
      <c r="M25">
        <v>6.7949297619233224</v>
      </c>
    </row>
    <row r="26" spans="1:13" x14ac:dyDescent="0.45">
      <c r="A26">
        <v>1.4</v>
      </c>
      <c r="B26">
        <v>0.11700000000000001</v>
      </c>
      <c r="C26">
        <v>898.05</v>
      </c>
      <c r="D26">
        <v>1E-4</v>
      </c>
      <c r="E26">
        <v>4.0000000000000003E-5</v>
      </c>
      <c r="F26">
        <f t="shared" si="0"/>
        <v>7.0008107391758516</v>
      </c>
      <c r="G26">
        <v>1E-4</v>
      </c>
      <c r="H26">
        <v>7.0008107391758516</v>
      </c>
      <c r="J26">
        <v>1E-4</v>
      </c>
      <c r="K26">
        <f t="shared" si="1"/>
        <v>-130.10249999999999</v>
      </c>
      <c r="L26">
        <v>4.0000000000000003E-5</v>
      </c>
      <c r="M26">
        <v>7.0008107391758516</v>
      </c>
    </row>
    <row r="27" spans="1:13" x14ac:dyDescent="0.45">
      <c r="A27">
        <v>1.5</v>
      </c>
      <c r="B27">
        <v>0.125</v>
      </c>
      <c r="C27">
        <v>935.46</v>
      </c>
      <c r="D27">
        <v>1E-4</v>
      </c>
      <c r="E27">
        <v>4.0000000000000003E-5</v>
      </c>
      <c r="F27">
        <f t="shared" si="0"/>
        <v>7.2924429754127749</v>
      </c>
      <c r="G27">
        <v>1E-4</v>
      </c>
      <c r="H27">
        <v>7.2924429754127749</v>
      </c>
      <c r="J27">
        <v>1E-4</v>
      </c>
      <c r="K27">
        <f t="shared" si="1"/>
        <v>-130.10249999999999</v>
      </c>
      <c r="L27">
        <v>4.0000000000000003E-5</v>
      </c>
      <c r="M27">
        <v>7.2924429754127749</v>
      </c>
    </row>
    <row r="28" spans="1:13" x14ac:dyDescent="0.45">
      <c r="A28">
        <v>1.6</v>
      </c>
      <c r="B28">
        <v>0.13400000000000001</v>
      </c>
      <c r="C28">
        <v>980.37</v>
      </c>
      <c r="D28">
        <v>1.1E-4</v>
      </c>
      <c r="E28">
        <v>4.0000000000000003E-5</v>
      </c>
      <c r="F28">
        <f t="shared" si="0"/>
        <v>7.6425419791390574</v>
      </c>
      <c r="G28">
        <v>1.1E-4</v>
      </c>
      <c r="H28">
        <v>7.6425419791390574</v>
      </c>
      <c r="J28">
        <v>1.1E-4</v>
      </c>
      <c r="K28">
        <f t="shared" si="1"/>
        <v>-129.41774999999998</v>
      </c>
      <c r="L28">
        <v>4.0000000000000003E-5</v>
      </c>
      <c r="M28">
        <v>7.6425419791390574</v>
      </c>
    </row>
    <row r="29" spans="1:13" x14ac:dyDescent="0.45">
      <c r="A29">
        <v>1.7</v>
      </c>
      <c r="B29">
        <v>0.14199999999999999</v>
      </c>
      <c r="C29">
        <v>1037.74</v>
      </c>
      <c r="D29">
        <v>1.2E-4</v>
      </c>
      <c r="E29">
        <v>4.0000000000000003E-5</v>
      </c>
      <c r="F29">
        <f t="shared" si="0"/>
        <v>8.0897737725876606</v>
      </c>
      <c r="G29">
        <v>1.2E-4</v>
      </c>
      <c r="H29">
        <v>8.0897737725876606</v>
      </c>
      <c r="J29">
        <v>1.2E-4</v>
      </c>
      <c r="K29">
        <f t="shared" si="1"/>
        <v>-128.733</v>
      </c>
      <c r="L29">
        <v>4.0000000000000003E-5</v>
      </c>
      <c r="M29">
        <v>8.0897737725876606</v>
      </c>
    </row>
    <row r="30" spans="1:13" x14ac:dyDescent="0.45">
      <c r="A30">
        <v>1.8</v>
      </c>
      <c r="B30">
        <v>0.15</v>
      </c>
      <c r="C30">
        <v>1084.1600000000001</v>
      </c>
      <c r="D30">
        <v>1.2E-4</v>
      </c>
      <c r="E30">
        <v>4.0000000000000003E-5</v>
      </c>
      <c r="F30">
        <f t="shared" si="0"/>
        <v>8.4516440855018011</v>
      </c>
      <c r="G30">
        <v>1.2E-4</v>
      </c>
      <c r="H30">
        <v>8.4516440855018011</v>
      </c>
      <c r="J30">
        <v>1.2E-4</v>
      </c>
      <c r="K30">
        <f t="shared" si="1"/>
        <v>-128.733</v>
      </c>
      <c r="L30">
        <v>4.0000000000000003E-5</v>
      </c>
      <c r="M30">
        <v>8.4516440855018011</v>
      </c>
    </row>
    <row r="31" spans="1:13" x14ac:dyDescent="0.45">
      <c r="A31">
        <v>1.9</v>
      </c>
      <c r="B31">
        <v>0.159</v>
      </c>
      <c r="C31">
        <v>1107.96</v>
      </c>
      <c r="D31">
        <v>1.2999999999999999E-4</v>
      </c>
      <c r="E31">
        <v>4.0000000000000003E-5</v>
      </c>
      <c r="F31">
        <f t="shared" si="0"/>
        <v>8.6371786276680318</v>
      </c>
      <c r="G31">
        <v>1.2999999999999999E-4</v>
      </c>
      <c r="H31">
        <v>8.6371786276680318</v>
      </c>
      <c r="J31">
        <v>1.2999999999999999E-4</v>
      </c>
      <c r="K31">
        <f t="shared" si="1"/>
        <v>-128.04825</v>
      </c>
      <c r="L31">
        <v>4.0000000000000003E-5</v>
      </c>
      <c r="M31">
        <v>8.6371786276680318</v>
      </c>
    </row>
    <row r="32" spans="1:13" x14ac:dyDescent="0.45">
      <c r="A32">
        <v>2</v>
      </c>
      <c r="B32">
        <v>0.16700000000000001</v>
      </c>
      <c r="C32">
        <v>1142.33</v>
      </c>
      <c r="D32">
        <v>1.2999999999999999E-4</v>
      </c>
      <c r="E32">
        <v>4.0000000000000003E-5</v>
      </c>
      <c r="F32">
        <f t="shared" si="0"/>
        <v>8.9051123341492691</v>
      </c>
      <c r="G32">
        <v>1.2999999999999999E-4</v>
      </c>
      <c r="H32">
        <v>8.9051123341492691</v>
      </c>
      <c r="J32">
        <v>1.2999999999999999E-4</v>
      </c>
      <c r="K32">
        <f t="shared" si="1"/>
        <v>-128.04825</v>
      </c>
      <c r="L32">
        <v>4.0000000000000003E-5</v>
      </c>
      <c r="M32">
        <v>8.9051123341492691</v>
      </c>
    </row>
    <row r="33" spans="1:13" x14ac:dyDescent="0.45">
      <c r="A33">
        <v>2.1</v>
      </c>
      <c r="B33">
        <v>0.17499999999999999</v>
      </c>
      <c r="C33">
        <v>1195.95</v>
      </c>
      <c r="D33">
        <v>1.3999999999999999E-4</v>
      </c>
      <c r="E33">
        <v>5.0000000000000002E-5</v>
      </c>
      <c r="F33">
        <f t="shared" si="0"/>
        <v>9.3231107438531922</v>
      </c>
      <c r="G33">
        <v>1.3999999999999999E-4</v>
      </c>
      <c r="H33">
        <v>9.3231107438531922</v>
      </c>
      <c r="J33">
        <v>1.3999999999999999E-4</v>
      </c>
      <c r="K33">
        <f t="shared" si="1"/>
        <v>-127.3635</v>
      </c>
      <c r="L33">
        <v>5.0000000000000002E-5</v>
      </c>
      <c r="M33">
        <v>9.3231107438531922</v>
      </c>
    </row>
    <row r="34" spans="1:13" x14ac:dyDescent="0.45">
      <c r="A34">
        <v>2.2000000000000002</v>
      </c>
      <c r="B34">
        <v>0.184</v>
      </c>
      <c r="C34">
        <v>1235.79</v>
      </c>
      <c r="D34">
        <v>1.4999999999999999E-4</v>
      </c>
      <c r="E34">
        <v>5.0000000000000002E-5</v>
      </c>
      <c r="F34">
        <f t="shared" si="0"/>
        <v>9.63368621275667</v>
      </c>
      <c r="G34">
        <v>1.4999999999999999E-4</v>
      </c>
      <c r="H34">
        <v>9.63368621275667</v>
      </c>
      <c r="J34">
        <v>1.4999999999999999E-4</v>
      </c>
      <c r="K34">
        <f t="shared" si="1"/>
        <v>-126.67875000000001</v>
      </c>
      <c r="L34">
        <v>5.0000000000000002E-5</v>
      </c>
      <c r="M34">
        <v>9.63368621275667</v>
      </c>
    </row>
    <row r="35" spans="1:13" x14ac:dyDescent="0.45">
      <c r="A35">
        <v>2.2999999999999998</v>
      </c>
      <c r="B35">
        <v>0.192</v>
      </c>
      <c r="C35">
        <v>1265.96</v>
      </c>
      <c r="D35">
        <v>1.4999999999999999E-4</v>
      </c>
      <c r="E35">
        <v>5.0000000000000002E-5</v>
      </c>
      <c r="F35">
        <f t="shared" si="0"/>
        <v>9.8688785294438635</v>
      </c>
      <c r="G35">
        <v>1.4999999999999999E-4</v>
      </c>
      <c r="H35">
        <v>9.8688785294438635</v>
      </c>
      <c r="J35">
        <v>1.4999999999999999E-4</v>
      </c>
      <c r="K35">
        <f t="shared" si="1"/>
        <v>-126.67875000000001</v>
      </c>
      <c r="L35">
        <v>5.0000000000000002E-5</v>
      </c>
      <c r="M35">
        <v>9.8688785294438635</v>
      </c>
    </row>
    <row r="36" spans="1:13" x14ac:dyDescent="0.45">
      <c r="A36">
        <v>2.4</v>
      </c>
      <c r="B36">
        <v>0.2</v>
      </c>
      <c r="C36">
        <v>1300.96</v>
      </c>
      <c r="D36">
        <v>1.6000000000000001E-4</v>
      </c>
      <c r="E36">
        <v>5.0000000000000002E-5</v>
      </c>
      <c r="F36">
        <f t="shared" si="0"/>
        <v>10.141723444394207</v>
      </c>
      <c r="G36">
        <v>1.6000000000000001E-4</v>
      </c>
      <c r="H36">
        <v>10.141723444394207</v>
      </c>
      <c r="J36">
        <v>1.6000000000000001E-4</v>
      </c>
      <c r="K36">
        <f t="shared" si="1"/>
        <v>-125.994</v>
      </c>
      <c r="L36">
        <v>5.0000000000000002E-5</v>
      </c>
      <c r="M36">
        <v>10.141723444394207</v>
      </c>
    </row>
    <row r="37" spans="1:13" x14ac:dyDescent="0.45">
      <c r="A37">
        <v>2.5</v>
      </c>
      <c r="B37">
        <v>0.20899999999999999</v>
      </c>
      <c r="C37">
        <v>1345.67</v>
      </c>
      <c r="D37">
        <v>1.6000000000000001E-4</v>
      </c>
      <c r="E37">
        <v>5.0000000000000002E-5</v>
      </c>
      <c r="F37">
        <f t="shared" si="0"/>
        <v>10.490263334320773</v>
      </c>
      <c r="G37">
        <v>1.6000000000000001E-4</v>
      </c>
      <c r="H37">
        <v>10.490263334320773</v>
      </c>
      <c r="J37">
        <v>1.6000000000000001E-4</v>
      </c>
      <c r="K37">
        <f t="shared" si="1"/>
        <v>-125.994</v>
      </c>
      <c r="L37">
        <v>5.0000000000000002E-5</v>
      </c>
      <c r="M37">
        <v>10.490263334320773</v>
      </c>
    </row>
    <row r="38" spans="1:13" x14ac:dyDescent="0.45">
      <c r="A38">
        <v>2.6</v>
      </c>
      <c r="B38">
        <v>0.217</v>
      </c>
      <c r="C38">
        <v>1390.27</v>
      </c>
      <c r="D38">
        <v>1.7000000000000001E-4</v>
      </c>
      <c r="E38">
        <v>5.0000000000000002E-5</v>
      </c>
      <c r="F38">
        <f t="shared" si="0"/>
        <v>10.837945711657493</v>
      </c>
      <c r="G38">
        <v>1.7000000000000001E-4</v>
      </c>
      <c r="H38">
        <v>10.837945711657493</v>
      </c>
      <c r="J38">
        <v>1.7000000000000001E-4</v>
      </c>
      <c r="K38">
        <f t="shared" si="1"/>
        <v>-125.30925000000001</v>
      </c>
      <c r="L38">
        <v>5.0000000000000002E-5</v>
      </c>
      <c r="M38">
        <v>10.837945711657493</v>
      </c>
    </row>
    <row r="39" spans="1:13" x14ac:dyDescent="0.45">
      <c r="A39">
        <v>2.7</v>
      </c>
      <c r="B39">
        <v>0.22500000000000001</v>
      </c>
      <c r="C39">
        <v>1422.61</v>
      </c>
      <c r="D39">
        <v>1.7000000000000001E-4</v>
      </c>
      <c r="E39">
        <v>5.0000000000000002E-5</v>
      </c>
      <c r="F39">
        <f t="shared" si="0"/>
        <v>11.090054413071607</v>
      </c>
      <c r="G39">
        <v>1.7000000000000001E-4</v>
      </c>
      <c r="H39">
        <v>11.090054413071607</v>
      </c>
      <c r="J39">
        <v>1.7000000000000001E-4</v>
      </c>
      <c r="K39">
        <f t="shared" si="1"/>
        <v>-125.30925000000001</v>
      </c>
      <c r="L39">
        <v>5.0000000000000002E-5</v>
      </c>
      <c r="M39">
        <v>11.090054413071607</v>
      </c>
    </row>
    <row r="40" spans="1:13" x14ac:dyDescent="0.45">
      <c r="A40">
        <v>2.8</v>
      </c>
      <c r="B40">
        <v>0.23400000000000001</v>
      </c>
      <c r="C40">
        <v>1489.93</v>
      </c>
      <c r="D40">
        <v>1.8000000000000001E-4</v>
      </c>
      <c r="E40">
        <v>6.0000000000000002E-5</v>
      </c>
      <c r="F40">
        <f t="shared" si="0"/>
        <v>11.614852118056096</v>
      </c>
      <c r="G40">
        <v>1.8000000000000001E-4</v>
      </c>
      <c r="H40">
        <v>11.614852118056096</v>
      </c>
      <c r="J40">
        <v>1.8000000000000001E-4</v>
      </c>
      <c r="K40">
        <f t="shared" si="1"/>
        <v>-124.6245</v>
      </c>
      <c r="L40">
        <v>6.0000000000000002E-5</v>
      </c>
      <c r="M40">
        <v>11.614852118056096</v>
      </c>
    </row>
    <row r="41" spans="1:13" x14ac:dyDescent="0.45">
      <c r="A41">
        <v>2.9</v>
      </c>
      <c r="B41">
        <v>0.24199999999999999</v>
      </c>
      <c r="C41">
        <v>1550.35</v>
      </c>
      <c r="D41">
        <v>1.9000000000000001E-4</v>
      </c>
      <c r="E41">
        <v>6.0000000000000002E-5</v>
      </c>
      <c r="F41">
        <f t="shared" si="0"/>
        <v>12.085860396950372</v>
      </c>
      <c r="G41">
        <v>1.9000000000000001E-4</v>
      </c>
      <c r="H41">
        <v>12.085860396950372</v>
      </c>
      <c r="J41">
        <v>1.9000000000000001E-4</v>
      </c>
      <c r="K41">
        <f t="shared" si="1"/>
        <v>-123.93975</v>
      </c>
      <c r="L41">
        <v>6.0000000000000002E-5</v>
      </c>
      <c r="M41">
        <v>12.085860396950372</v>
      </c>
    </row>
    <row r="42" spans="1:13" x14ac:dyDescent="0.45">
      <c r="A42">
        <v>3</v>
      </c>
      <c r="B42">
        <v>0.25</v>
      </c>
      <c r="C42">
        <v>1586.5</v>
      </c>
      <c r="D42">
        <v>1.9000000000000001E-4</v>
      </c>
      <c r="E42">
        <v>6.0000000000000002E-5</v>
      </c>
      <c r="F42">
        <f t="shared" si="0"/>
        <v>12.367670216249085</v>
      </c>
      <c r="G42">
        <v>1.9000000000000001E-4</v>
      </c>
      <c r="H42">
        <v>12.367670216249085</v>
      </c>
      <c r="J42">
        <v>1.9000000000000001E-4</v>
      </c>
      <c r="K42">
        <f t="shared" si="1"/>
        <v>-123.93975</v>
      </c>
      <c r="L42">
        <v>6.0000000000000002E-5</v>
      </c>
      <c r="M42">
        <v>12.367670216249085</v>
      </c>
    </row>
    <row r="43" spans="1:13" x14ac:dyDescent="0.45">
      <c r="A43">
        <v>3.1</v>
      </c>
      <c r="B43">
        <v>0.25900000000000001</v>
      </c>
      <c r="C43">
        <v>1627.5</v>
      </c>
      <c r="D43">
        <v>2.0000000000000001E-4</v>
      </c>
      <c r="E43">
        <v>6.0000000000000002E-5</v>
      </c>
      <c r="F43">
        <f t="shared" si="0"/>
        <v>12.687288545190913</v>
      </c>
      <c r="G43">
        <v>2.0000000000000001E-4</v>
      </c>
      <c r="H43">
        <v>12.687288545190913</v>
      </c>
      <c r="J43">
        <v>2.0000000000000001E-4</v>
      </c>
      <c r="K43">
        <f t="shared" si="1"/>
        <v>-123.255</v>
      </c>
      <c r="L43">
        <v>6.0000000000000002E-5</v>
      </c>
      <c r="M43">
        <v>12.687288545190913</v>
      </c>
    </row>
    <row r="44" spans="1:13" x14ac:dyDescent="0.45">
      <c r="A44">
        <v>3.2</v>
      </c>
      <c r="B44">
        <v>0.26700000000000002</v>
      </c>
      <c r="C44">
        <v>1666.88</v>
      </c>
      <c r="D44">
        <v>2.0000000000000001E-4</v>
      </c>
      <c r="E44">
        <v>6.0000000000000002E-5</v>
      </c>
      <c r="F44">
        <f t="shared" si="0"/>
        <v>12.994278052355043</v>
      </c>
      <c r="G44">
        <v>2.0000000000000001E-4</v>
      </c>
      <c r="H44">
        <v>12.994278052355043</v>
      </c>
      <c r="J44">
        <v>2.0000000000000001E-4</v>
      </c>
      <c r="K44">
        <f t="shared" si="1"/>
        <v>-123.255</v>
      </c>
      <c r="L44">
        <v>6.0000000000000002E-5</v>
      </c>
      <c r="M44">
        <v>12.994278052355043</v>
      </c>
    </row>
    <row r="45" spans="1:13" x14ac:dyDescent="0.45">
      <c r="A45">
        <v>3.3</v>
      </c>
      <c r="B45">
        <v>0.27500000000000002</v>
      </c>
      <c r="C45">
        <v>1692.17</v>
      </c>
      <c r="D45">
        <v>2.1000000000000001E-4</v>
      </c>
      <c r="E45">
        <v>6.9999999999999994E-5</v>
      </c>
      <c r="F45">
        <f t="shared" si="0"/>
        <v>13.19142799232916</v>
      </c>
      <c r="G45">
        <v>2.1000000000000001E-4</v>
      </c>
      <c r="H45">
        <v>13.19142799232916</v>
      </c>
      <c r="J45">
        <v>2.1000000000000001E-4</v>
      </c>
      <c r="K45">
        <f t="shared" si="1"/>
        <v>-122.57025</v>
      </c>
      <c r="L45">
        <v>6.9999999999999994E-5</v>
      </c>
      <c r="M45">
        <v>13.19142799232916</v>
      </c>
    </row>
    <row r="46" spans="1:13" x14ac:dyDescent="0.45">
      <c r="A46">
        <v>3.4</v>
      </c>
      <c r="B46">
        <v>0.28399999999999997</v>
      </c>
      <c r="C46">
        <v>1723.75</v>
      </c>
      <c r="D46">
        <v>2.1000000000000001E-4</v>
      </c>
      <c r="E46">
        <v>6.9999999999999994E-5</v>
      </c>
      <c r="F46">
        <f t="shared" si="0"/>
        <v>13.437612061304353</v>
      </c>
      <c r="G46">
        <v>2.1000000000000001E-4</v>
      </c>
      <c r="H46">
        <v>13.437612061304353</v>
      </c>
      <c r="J46">
        <v>2.1000000000000001E-4</v>
      </c>
      <c r="K46">
        <f t="shared" si="1"/>
        <v>-122.57025</v>
      </c>
      <c r="L46">
        <v>6.9999999999999994E-5</v>
      </c>
      <c r="M46">
        <v>13.437612061304353</v>
      </c>
    </row>
    <row r="47" spans="1:13" x14ac:dyDescent="0.45">
      <c r="A47">
        <v>3.5</v>
      </c>
      <c r="B47">
        <v>0.29199999999999998</v>
      </c>
      <c r="C47">
        <v>1788.61</v>
      </c>
      <c r="D47">
        <v>2.2000000000000001E-4</v>
      </c>
      <c r="E47">
        <v>6.9999999999999994E-5</v>
      </c>
      <c r="F47">
        <f t="shared" si="0"/>
        <v>13.94323266655233</v>
      </c>
      <c r="G47">
        <v>2.2000000000000001E-4</v>
      </c>
      <c r="H47">
        <v>13.94323266655233</v>
      </c>
      <c r="J47">
        <v>2.2000000000000001E-4</v>
      </c>
      <c r="K47">
        <f t="shared" si="1"/>
        <v>-121.88550000000001</v>
      </c>
      <c r="L47">
        <v>6.9999999999999994E-5</v>
      </c>
      <c r="M47">
        <v>13.94323266655233</v>
      </c>
    </row>
    <row r="48" spans="1:13" x14ac:dyDescent="0.45">
      <c r="A48">
        <v>3.6</v>
      </c>
      <c r="B48">
        <v>0.3</v>
      </c>
      <c r="C48">
        <v>1860.7</v>
      </c>
      <c r="D48">
        <v>2.3000000000000001E-4</v>
      </c>
      <c r="E48">
        <v>6.9999999999999994E-5</v>
      </c>
      <c r="F48">
        <f t="shared" si="0"/>
        <v>14.505215235660049</v>
      </c>
      <c r="G48">
        <v>2.3000000000000001E-4</v>
      </c>
      <c r="H48">
        <v>14.505215235660049</v>
      </c>
      <c r="J48">
        <v>2.3000000000000001E-4</v>
      </c>
      <c r="K48">
        <f t="shared" si="1"/>
        <v>-121.20075</v>
      </c>
      <c r="L48">
        <v>6.9999999999999994E-5</v>
      </c>
      <c r="M48">
        <v>14.505215235660049</v>
      </c>
    </row>
    <row r="49" spans="1:13" x14ac:dyDescent="0.45">
      <c r="A49">
        <v>3.7</v>
      </c>
      <c r="B49">
        <v>0.309</v>
      </c>
      <c r="C49">
        <v>1894.55</v>
      </c>
      <c r="D49">
        <v>2.3000000000000001E-4</v>
      </c>
      <c r="E49">
        <v>6.9999999999999994E-5</v>
      </c>
      <c r="F49">
        <f t="shared" si="0"/>
        <v>14.769095246262022</v>
      </c>
      <c r="G49">
        <v>2.3000000000000001E-4</v>
      </c>
      <c r="H49">
        <v>14.769095246262022</v>
      </c>
      <c r="J49">
        <v>2.3000000000000001E-4</v>
      </c>
      <c r="K49">
        <f t="shared" si="1"/>
        <v>-121.20075</v>
      </c>
      <c r="L49">
        <v>6.9999999999999994E-5</v>
      </c>
      <c r="M49">
        <v>14.769095246262022</v>
      </c>
    </row>
    <row r="50" spans="1:13" x14ac:dyDescent="0.45">
      <c r="A50">
        <v>3.8</v>
      </c>
      <c r="B50">
        <v>0.317</v>
      </c>
      <c r="C50">
        <v>1919.24</v>
      </c>
      <c r="D50">
        <v>2.4000000000000001E-4</v>
      </c>
      <c r="E50">
        <v>6.9999999999999994E-5</v>
      </c>
      <c r="F50">
        <f t="shared" si="0"/>
        <v>14.961567844836994</v>
      </c>
      <c r="G50">
        <v>2.4000000000000001E-4</v>
      </c>
      <c r="H50">
        <v>14.961567844836994</v>
      </c>
      <c r="J50">
        <v>2.4000000000000001E-4</v>
      </c>
      <c r="K50">
        <f t="shared" si="1"/>
        <v>-120.51600000000001</v>
      </c>
      <c r="L50">
        <v>6.9999999999999994E-5</v>
      </c>
      <c r="M50">
        <v>14.961567844836994</v>
      </c>
    </row>
    <row r="51" spans="1:13" x14ac:dyDescent="0.45">
      <c r="A51">
        <v>3.9</v>
      </c>
      <c r="B51">
        <v>0.32500000000000001</v>
      </c>
      <c r="C51">
        <v>1963.32</v>
      </c>
      <c r="D51">
        <v>2.5000000000000001E-4</v>
      </c>
      <c r="E51">
        <v>8.0000000000000007E-5</v>
      </c>
      <c r="F51">
        <f t="shared" si="0"/>
        <v>15.305196526294454</v>
      </c>
      <c r="G51">
        <v>2.5000000000000001E-4</v>
      </c>
      <c r="H51">
        <v>15.305196526294454</v>
      </c>
      <c r="J51">
        <v>2.5000000000000001E-4</v>
      </c>
      <c r="K51">
        <f t="shared" si="1"/>
        <v>-119.83125</v>
      </c>
      <c r="L51">
        <v>8.0000000000000007E-5</v>
      </c>
      <c r="M51">
        <v>15.305196526294454</v>
      </c>
    </row>
    <row r="52" spans="1:13" x14ac:dyDescent="0.45">
      <c r="A52">
        <v>4</v>
      </c>
      <c r="B52">
        <v>0.33400000000000002</v>
      </c>
      <c r="C52">
        <v>2022.69</v>
      </c>
      <c r="D52">
        <v>2.5000000000000001E-4</v>
      </c>
      <c r="E52">
        <v>8.0000000000000007E-5</v>
      </c>
      <c r="F52">
        <f t="shared" si="0"/>
        <v>15.76801945774022</v>
      </c>
      <c r="G52">
        <v>2.5000000000000001E-4</v>
      </c>
      <c r="H52">
        <v>15.76801945774022</v>
      </c>
      <c r="J52">
        <v>2.5000000000000001E-4</v>
      </c>
      <c r="K52">
        <f t="shared" si="1"/>
        <v>-119.83125</v>
      </c>
      <c r="L52">
        <v>8.0000000000000007E-5</v>
      </c>
      <c r="M52">
        <v>15.76801945774022</v>
      </c>
    </row>
    <row r="53" spans="1:13" x14ac:dyDescent="0.45">
      <c r="A53">
        <v>4.0999999999999996</v>
      </c>
      <c r="B53">
        <v>0.34200000000000003</v>
      </c>
      <c r="C53">
        <v>2095.44</v>
      </c>
      <c r="D53">
        <v>2.5000000000000001E-4</v>
      </c>
      <c r="E53">
        <v>8.0000000000000007E-5</v>
      </c>
      <c r="F53">
        <f t="shared" si="0"/>
        <v>16.335147102387005</v>
      </c>
      <c r="G53">
        <v>2.5000000000000001E-4</v>
      </c>
      <c r="H53">
        <v>16.335147102387005</v>
      </c>
      <c r="J53">
        <v>2.5000000000000001E-4</v>
      </c>
      <c r="K53">
        <f t="shared" si="1"/>
        <v>-119.83125</v>
      </c>
      <c r="L53">
        <v>8.0000000000000007E-5</v>
      </c>
      <c r="M53">
        <v>16.335147102387005</v>
      </c>
    </row>
    <row r="54" spans="1:13" x14ac:dyDescent="0.45">
      <c r="A54">
        <v>4.2</v>
      </c>
      <c r="B54">
        <v>0.35</v>
      </c>
      <c r="C54">
        <v>2146.27</v>
      </c>
      <c r="D54">
        <v>2.5999999999999998E-4</v>
      </c>
      <c r="E54">
        <v>8.0000000000000007E-5</v>
      </c>
      <c r="F54">
        <f t="shared" si="0"/>
        <v>16.731395874584884</v>
      </c>
      <c r="G54">
        <v>2.5999999999999998E-4</v>
      </c>
      <c r="H54">
        <v>16.731395874584884</v>
      </c>
      <c r="J54">
        <v>2.5999999999999998E-4</v>
      </c>
      <c r="K54">
        <f t="shared" si="1"/>
        <v>-119.1465</v>
      </c>
      <c r="L54">
        <v>8.0000000000000007E-5</v>
      </c>
      <c r="M54">
        <v>16.731395874584884</v>
      </c>
    </row>
    <row r="55" spans="1:13" x14ac:dyDescent="0.45">
      <c r="A55">
        <v>4.3</v>
      </c>
      <c r="B55">
        <v>0.35799999999999998</v>
      </c>
      <c r="C55">
        <v>2161.16</v>
      </c>
      <c r="D55">
        <v>2.7E-4</v>
      </c>
      <c r="E55">
        <v>8.0000000000000007E-5</v>
      </c>
      <c r="F55">
        <f t="shared" si="0"/>
        <v>16.847471896973758</v>
      </c>
      <c r="G55">
        <v>2.7E-4</v>
      </c>
      <c r="H55">
        <v>16.847471896973758</v>
      </c>
      <c r="J55">
        <v>2.7E-4</v>
      </c>
      <c r="K55">
        <f t="shared" si="1"/>
        <v>-118.46174999999999</v>
      </c>
      <c r="L55">
        <v>8.0000000000000007E-5</v>
      </c>
      <c r="M55">
        <v>16.847471896973758</v>
      </c>
    </row>
    <row r="56" spans="1:13" x14ac:dyDescent="0.45">
      <c r="A56">
        <v>4.4000000000000004</v>
      </c>
      <c r="B56">
        <v>0.36699999999999999</v>
      </c>
      <c r="C56">
        <v>2212.81</v>
      </c>
      <c r="D56">
        <v>2.7E-4</v>
      </c>
      <c r="E56">
        <v>8.0000000000000007E-5</v>
      </c>
      <c r="F56">
        <f t="shared" si="0"/>
        <v>17.250113035750477</v>
      </c>
      <c r="G56">
        <v>2.7E-4</v>
      </c>
      <c r="H56">
        <v>17.250113035750477</v>
      </c>
      <c r="J56">
        <v>2.7E-4</v>
      </c>
      <c r="K56">
        <f t="shared" si="1"/>
        <v>-118.46174999999999</v>
      </c>
      <c r="L56">
        <v>8.0000000000000007E-5</v>
      </c>
      <c r="M56">
        <v>17.250113035750477</v>
      </c>
    </row>
    <row r="57" spans="1:13" x14ac:dyDescent="0.45">
      <c r="A57">
        <v>4.5</v>
      </c>
      <c r="B57">
        <v>0.375</v>
      </c>
      <c r="C57">
        <v>2272.38</v>
      </c>
      <c r="D57">
        <v>2.7999999999999998E-4</v>
      </c>
      <c r="E57">
        <v>9.0000000000000006E-5</v>
      </c>
      <c r="F57">
        <f t="shared" si="0"/>
        <v>17.714495080995963</v>
      </c>
      <c r="G57">
        <v>2.7999999999999998E-4</v>
      </c>
      <c r="H57">
        <v>17.714495080995963</v>
      </c>
      <c r="J57">
        <v>2.7999999999999998E-4</v>
      </c>
      <c r="K57">
        <f t="shared" si="1"/>
        <v>-117.77700000000002</v>
      </c>
      <c r="L57">
        <v>9.0000000000000006E-5</v>
      </c>
      <c r="M57">
        <v>17.714495080995963</v>
      </c>
    </row>
    <row r="58" spans="1:13" x14ac:dyDescent="0.45">
      <c r="A58">
        <v>4.5999999999999996</v>
      </c>
      <c r="B58">
        <v>0.38400000000000001</v>
      </c>
      <c r="C58">
        <v>2306.0500000000002</v>
      </c>
      <c r="D58">
        <v>2.9E-4</v>
      </c>
      <c r="E58">
        <v>9.0000000000000006E-5</v>
      </c>
      <c r="F58">
        <f t="shared" si="0"/>
        <v>17.976971889178191</v>
      </c>
      <c r="G58">
        <v>2.9E-4</v>
      </c>
      <c r="H58">
        <v>17.976971889178191</v>
      </c>
      <c r="J58">
        <v>2.9E-4</v>
      </c>
      <c r="K58">
        <f t="shared" si="1"/>
        <v>-117.09225000000001</v>
      </c>
      <c r="L58">
        <v>9.0000000000000006E-5</v>
      </c>
      <c r="M58">
        <v>17.976971889178191</v>
      </c>
    </row>
    <row r="59" spans="1:13" x14ac:dyDescent="0.45">
      <c r="A59">
        <v>4.7</v>
      </c>
      <c r="B59">
        <v>0.39200000000000002</v>
      </c>
      <c r="C59">
        <v>2330.39</v>
      </c>
      <c r="D59">
        <v>2.9E-4</v>
      </c>
      <c r="E59">
        <v>9.0000000000000006E-5</v>
      </c>
      <c r="F59">
        <f t="shared" si="0"/>
        <v>18.166716038603656</v>
      </c>
      <c r="G59">
        <v>2.9E-4</v>
      </c>
      <c r="H59">
        <v>18.166716038603656</v>
      </c>
      <c r="J59">
        <v>2.9E-4</v>
      </c>
      <c r="K59">
        <f t="shared" si="1"/>
        <v>-117.09225000000001</v>
      </c>
      <c r="L59">
        <v>9.0000000000000006E-5</v>
      </c>
      <c r="M59">
        <v>18.166716038603656</v>
      </c>
    </row>
    <row r="60" spans="1:13" x14ac:dyDescent="0.45">
      <c r="A60">
        <v>4.8</v>
      </c>
      <c r="B60">
        <v>0.4</v>
      </c>
      <c r="C60">
        <v>2362.21</v>
      </c>
      <c r="D60">
        <v>2.9E-4</v>
      </c>
      <c r="E60">
        <v>9.0000000000000006E-5</v>
      </c>
      <c r="F60">
        <f t="shared" si="0"/>
        <v>18.414771044138512</v>
      </c>
      <c r="G60">
        <v>2.9E-4</v>
      </c>
      <c r="H60">
        <v>18.414771044138512</v>
      </c>
      <c r="J60">
        <v>2.9E-4</v>
      </c>
      <c r="K60">
        <f t="shared" si="1"/>
        <v>-117.09225000000001</v>
      </c>
      <c r="L60">
        <v>9.0000000000000006E-5</v>
      </c>
      <c r="M60">
        <v>18.414771044138512</v>
      </c>
    </row>
    <row r="61" spans="1:13" x14ac:dyDescent="0.45">
      <c r="A61">
        <v>4.9000000000000004</v>
      </c>
      <c r="B61">
        <v>0.40899999999999997</v>
      </c>
      <c r="C61">
        <v>2404.37</v>
      </c>
      <c r="D61">
        <v>2.9999999999999997E-4</v>
      </c>
      <c r="E61">
        <v>9.0000000000000006E-5</v>
      </c>
      <c r="F61">
        <f t="shared" si="0"/>
        <v>18.743432233118693</v>
      </c>
      <c r="G61">
        <v>2.9999999999999997E-4</v>
      </c>
      <c r="H61">
        <v>18.743432233118693</v>
      </c>
      <c r="J61">
        <v>2.9999999999999997E-4</v>
      </c>
      <c r="K61">
        <f t="shared" si="1"/>
        <v>-116.40750000000001</v>
      </c>
      <c r="L61">
        <v>9.0000000000000006E-5</v>
      </c>
      <c r="M61">
        <v>18.743432233118693</v>
      </c>
    </row>
    <row r="62" spans="1:13" x14ac:dyDescent="0.45">
      <c r="A62">
        <v>5</v>
      </c>
      <c r="B62">
        <v>0.41699999999999998</v>
      </c>
      <c r="C62">
        <v>2458.54</v>
      </c>
      <c r="D62">
        <v>3.1E-4</v>
      </c>
      <c r="E62">
        <v>1E-4</v>
      </c>
      <c r="F62">
        <f t="shared" si="0"/>
        <v>19.165718205771839</v>
      </c>
      <c r="G62">
        <v>3.1E-4</v>
      </c>
      <c r="H62">
        <v>19.165718205771839</v>
      </c>
      <c r="J62">
        <v>3.1E-4</v>
      </c>
      <c r="K62">
        <f t="shared" si="1"/>
        <v>-115.72275</v>
      </c>
      <c r="L62">
        <v>1E-4</v>
      </c>
      <c r="M62">
        <v>19.165718205771839</v>
      </c>
    </row>
    <row r="63" spans="1:13" x14ac:dyDescent="0.45">
      <c r="A63">
        <v>5.0999999999999996</v>
      </c>
      <c r="B63">
        <v>0.42499999999999999</v>
      </c>
      <c r="C63">
        <v>2563.5100000000002</v>
      </c>
      <c r="D63">
        <v>3.1E-4</v>
      </c>
      <c r="E63">
        <v>1E-4</v>
      </c>
      <c r="F63">
        <f t="shared" si="0"/>
        <v>19.984019083552909</v>
      </c>
      <c r="G63">
        <v>3.1E-4</v>
      </c>
      <c r="H63">
        <v>19.984019083552909</v>
      </c>
      <c r="J63">
        <v>3.1E-4</v>
      </c>
      <c r="K63">
        <f t="shared" si="1"/>
        <v>-115.72275</v>
      </c>
      <c r="L63">
        <v>1E-4</v>
      </c>
      <c r="M63">
        <v>19.984019083552909</v>
      </c>
    </row>
    <row r="64" spans="1:13" x14ac:dyDescent="0.45">
      <c r="A64">
        <v>5.2</v>
      </c>
      <c r="B64">
        <v>0.434</v>
      </c>
      <c r="C64">
        <v>2629.73</v>
      </c>
      <c r="D64">
        <v>3.2000000000000003E-4</v>
      </c>
      <c r="E64">
        <v>1E-4</v>
      </c>
      <c r="F64">
        <f t="shared" si="0"/>
        <v>20.500241662638956</v>
      </c>
      <c r="G64">
        <v>3.2000000000000003E-4</v>
      </c>
      <c r="H64">
        <v>20.500241662638956</v>
      </c>
      <c r="J64">
        <v>3.2000000000000003E-4</v>
      </c>
      <c r="K64">
        <f t="shared" si="1"/>
        <v>-115.03800000000001</v>
      </c>
      <c r="L64">
        <v>1E-4</v>
      </c>
      <c r="M64">
        <v>20.500241662638956</v>
      </c>
    </row>
    <row r="65" spans="1:13" x14ac:dyDescent="0.45">
      <c r="A65">
        <v>5.3</v>
      </c>
      <c r="B65">
        <v>0.442</v>
      </c>
      <c r="C65">
        <v>2664.63</v>
      </c>
      <c r="D65">
        <v>3.2000000000000003E-4</v>
      </c>
      <c r="E65">
        <v>1E-4</v>
      </c>
      <c r="F65">
        <f t="shared" si="0"/>
        <v>20.772307020689439</v>
      </c>
      <c r="G65">
        <v>3.2000000000000003E-4</v>
      </c>
      <c r="H65">
        <v>20.772307020689439</v>
      </c>
      <c r="J65">
        <v>3.2000000000000003E-4</v>
      </c>
      <c r="K65">
        <f t="shared" si="1"/>
        <v>-115.03800000000001</v>
      </c>
      <c r="L65">
        <v>1E-4</v>
      </c>
      <c r="M65">
        <v>20.772307020689439</v>
      </c>
    </row>
    <row r="66" spans="1:13" x14ac:dyDescent="0.45">
      <c r="A66">
        <v>5.4</v>
      </c>
      <c r="B66">
        <v>0.45</v>
      </c>
      <c r="C66">
        <v>2695.35</v>
      </c>
      <c r="D66">
        <v>3.3E-4</v>
      </c>
      <c r="E66">
        <v>1E-4</v>
      </c>
      <c r="F66">
        <f t="shared" si="0"/>
        <v>21.011786900325852</v>
      </c>
      <c r="G66">
        <v>3.3E-4</v>
      </c>
      <c r="H66">
        <v>21.011786900325852</v>
      </c>
      <c r="J66">
        <v>3.3E-4</v>
      </c>
      <c r="K66">
        <f t="shared" si="1"/>
        <v>-114.35325</v>
      </c>
      <c r="L66">
        <v>1E-4</v>
      </c>
      <c r="M66">
        <v>21.011786900325852</v>
      </c>
    </row>
    <row r="67" spans="1:13" x14ac:dyDescent="0.45">
      <c r="A67">
        <v>5.5</v>
      </c>
      <c r="B67">
        <v>0.45900000000000002</v>
      </c>
      <c r="C67">
        <v>2732</v>
      </c>
      <c r="D67">
        <v>3.3E-4</v>
      </c>
      <c r="E67">
        <v>1.1E-4</v>
      </c>
      <c r="F67">
        <f t="shared" si="0"/>
        <v>21.297494504123854</v>
      </c>
      <c r="G67">
        <v>3.3E-4</v>
      </c>
      <c r="H67">
        <v>21.297494504123854</v>
      </c>
      <c r="J67">
        <v>3.3E-4</v>
      </c>
      <c r="K67">
        <f t="shared" si="1"/>
        <v>-114.35325</v>
      </c>
      <c r="L67">
        <v>1.1E-4</v>
      </c>
      <c r="M67">
        <v>21.297494504123854</v>
      </c>
    </row>
    <row r="68" spans="1:13" x14ac:dyDescent="0.45">
      <c r="A68">
        <v>5.6</v>
      </c>
      <c r="B68">
        <v>0.46700000000000003</v>
      </c>
      <c r="C68">
        <v>2783.36</v>
      </c>
      <c r="D68">
        <v>3.4000000000000002E-4</v>
      </c>
      <c r="E68">
        <v>1.1E-4</v>
      </c>
      <c r="F68">
        <f t="shared" si="0"/>
        <v>21.697874927890986</v>
      </c>
      <c r="G68">
        <v>3.4000000000000002E-4</v>
      </c>
      <c r="H68">
        <v>21.697874927890986</v>
      </c>
      <c r="J68">
        <v>3.4000000000000002E-4</v>
      </c>
      <c r="K68">
        <f t="shared" si="1"/>
        <v>-113.66849999999999</v>
      </c>
      <c r="L68">
        <v>1.1E-4</v>
      </c>
      <c r="M68">
        <v>21.697874927890986</v>
      </c>
    </row>
    <row r="69" spans="1:13" x14ac:dyDescent="0.45">
      <c r="A69">
        <v>5.7</v>
      </c>
      <c r="B69">
        <v>0.47499999999999998</v>
      </c>
      <c r="C69">
        <v>2850.96</v>
      </c>
      <c r="D69">
        <v>3.5E-4</v>
      </c>
      <c r="E69">
        <v>1.1E-4</v>
      </c>
      <c r="F69">
        <f t="shared" si="0"/>
        <v>22.224855392195074</v>
      </c>
      <c r="G69">
        <v>3.5E-4</v>
      </c>
      <c r="H69">
        <v>22.224855392195074</v>
      </c>
      <c r="J69">
        <v>3.5E-4</v>
      </c>
      <c r="K69">
        <f t="shared" si="1"/>
        <v>-112.98375</v>
      </c>
      <c r="L69">
        <v>1.1E-4</v>
      </c>
      <c r="M69">
        <v>22.224855392195074</v>
      </c>
    </row>
    <row r="70" spans="1:13" x14ac:dyDescent="0.45">
      <c r="A70">
        <v>5.8</v>
      </c>
      <c r="B70">
        <v>0.48399999999999999</v>
      </c>
      <c r="C70">
        <v>2902.12</v>
      </c>
      <c r="D70">
        <v>3.5E-4</v>
      </c>
      <c r="E70">
        <v>1.1E-4</v>
      </c>
      <c r="F70">
        <f t="shared" si="0"/>
        <v>22.623676702162488</v>
      </c>
      <c r="G70">
        <v>3.5E-4</v>
      </c>
      <c r="H70">
        <v>22.623676702162488</v>
      </c>
      <c r="J70">
        <v>3.5E-4</v>
      </c>
      <c r="K70">
        <f t="shared" si="1"/>
        <v>-112.98375</v>
      </c>
      <c r="L70">
        <v>1.1E-4</v>
      </c>
      <c r="M70">
        <v>22.623676702162488</v>
      </c>
    </row>
    <row r="71" spans="1:13" x14ac:dyDescent="0.45">
      <c r="A71">
        <v>5.9</v>
      </c>
      <c r="B71">
        <v>0.49199999999999999</v>
      </c>
      <c r="C71">
        <v>2928.19</v>
      </c>
      <c r="D71">
        <v>3.6000000000000002E-4</v>
      </c>
      <c r="E71">
        <v>1.1E-4</v>
      </c>
      <c r="F71">
        <f t="shared" si="0"/>
        <v>22.826907185955502</v>
      </c>
      <c r="G71">
        <v>3.6000000000000002E-4</v>
      </c>
      <c r="H71">
        <v>22.826907185955502</v>
      </c>
      <c r="J71">
        <v>3.6000000000000002E-4</v>
      </c>
      <c r="K71">
        <f t="shared" si="1"/>
        <v>-112.29899999999999</v>
      </c>
      <c r="L71">
        <v>1.1E-4</v>
      </c>
      <c r="M71">
        <v>22.826907185955502</v>
      </c>
    </row>
    <row r="72" spans="1:13" x14ac:dyDescent="0.45">
      <c r="A72">
        <v>6</v>
      </c>
      <c r="B72">
        <v>0.5</v>
      </c>
      <c r="C72">
        <v>2972.06</v>
      </c>
      <c r="D72">
        <v>3.6000000000000002E-4</v>
      </c>
      <c r="E72">
        <v>1.2E-4</v>
      </c>
      <c r="F72">
        <f t="shared" si="0"/>
        <v>23.168898797923259</v>
      </c>
      <c r="G72">
        <v>3.6000000000000002E-4</v>
      </c>
      <c r="H72">
        <v>23.168898797923259</v>
      </c>
      <c r="J72">
        <v>3.6000000000000002E-4</v>
      </c>
      <c r="K72">
        <f t="shared" si="1"/>
        <v>-112.29899999999999</v>
      </c>
      <c r="L72">
        <v>1.2E-4</v>
      </c>
      <c r="M72">
        <v>23.168898797923259</v>
      </c>
    </row>
    <row r="73" spans="1:13" x14ac:dyDescent="0.45">
      <c r="A73">
        <v>6.1</v>
      </c>
      <c r="B73">
        <v>0.50900000000000001</v>
      </c>
      <c r="C73">
        <v>3020.55</v>
      </c>
      <c r="D73">
        <v>3.6999999999999999E-4</v>
      </c>
      <c r="E73">
        <v>1.2E-4</v>
      </c>
      <c r="F73">
        <f t="shared" si="0"/>
        <v>23.546905938664462</v>
      </c>
      <c r="G73">
        <v>3.6999999999999999E-4</v>
      </c>
      <c r="H73">
        <v>23.546905938664462</v>
      </c>
      <c r="J73">
        <v>3.6999999999999999E-4</v>
      </c>
      <c r="K73">
        <f t="shared" si="1"/>
        <v>-111.61425</v>
      </c>
      <c r="L73">
        <v>1.2E-4</v>
      </c>
      <c r="M73">
        <v>23.546905938664462</v>
      </c>
    </row>
    <row r="74" spans="1:13" x14ac:dyDescent="0.45">
      <c r="A74">
        <v>6.2</v>
      </c>
      <c r="B74">
        <v>0.51700000000000002</v>
      </c>
      <c r="C74">
        <v>3095.16</v>
      </c>
      <c r="D74">
        <v>3.8000000000000002E-4</v>
      </c>
      <c r="E74">
        <v>1.2E-4</v>
      </c>
      <c r="F74">
        <f t="shared" si="0"/>
        <v>24.128533341648605</v>
      </c>
      <c r="G74">
        <v>3.8000000000000002E-4</v>
      </c>
      <c r="H74">
        <v>24.128533341648605</v>
      </c>
      <c r="J74">
        <v>3.8000000000000002E-4</v>
      </c>
      <c r="K74">
        <f t="shared" si="1"/>
        <v>-110.92949999999999</v>
      </c>
      <c r="L74">
        <v>1.2E-4</v>
      </c>
      <c r="M74">
        <v>24.128533341648605</v>
      </c>
    </row>
    <row r="75" spans="1:13" x14ac:dyDescent="0.45">
      <c r="A75">
        <v>6.3</v>
      </c>
      <c r="B75">
        <v>0.52500000000000002</v>
      </c>
      <c r="C75">
        <v>3132.04</v>
      </c>
      <c r="D75">
        <v>3.8999999999999999E-4</v>
      </c>
      <c r="E75">
        <v>1.2E-4</v>
      </c>
      <c r="F75">
        <f t="shared" si="0"/>
        <v>24.416033926316281</v>
      </c>
      <c r="G75">
        <v>3.8999999999999999E-4</v>
      </c>
      <c r="H75">
        <v>24.416033926316281</v>
      </c>
      <c r="J75">
        <v>3.8999999999999999E-4</v>
      </c>
      <c r="K75">
        <f t="shared" si="1"/>
        <v>-110.24475000000001</v>
      </c>
      <c r="L75">
        <v>1.2E-4</v>
      </c>
      <c r="M75">
        <v>24.416033926316281</v>
      </c>
    </row>
    <row r="76" spans="1:13" x14ac:dyDescent="0.45">
      <c r="A76">
        <v>6.4</v>
      </c>
      <c r="B76">
        <v>0.53300000000000003</v>
      </c>
      <c r="C76">
        <v>3182.08</v>
      </c>
      <c r="D76">
        <v>3.8999999999999999E-4</v>
      </c>
      <c r="E76">
        <v>1.2E-4</v>
      </c>
      <c r="F76">
        <f t="shared" ref="F76:F139" si="2">C76/0.000128278/10^6</f>
        <v>24.806124199005282</v>
      </c>
      <c r="G76">
        <v>3.8999999999999999E-4</v>
      </c>
      <c r="H76">
        <v>24.806124199005282</v>
      </c>
      <c r="J76">
        <v>3.8999999999999999E-4</v>
      </c>
      <c r="K76">
        <f t="shared" si="1"/>
        <v>-110.24475000000001</v>
      </c>
      <c r="L76">
        <v>1.2E-4</v>
      </c>
      <c r="M76">
        <v>24.806124199005282</v>
      </c>
    </row>
    <row r="77" spans="1:13" x14ac:dyDescent="0.45">
      <c r="A77">
        <v>6.5</v>
      </c>
      <c r="B77">
        <v>0.54200000000000004</v>
      </c>
      <c r="C77">
        <v>3278.88</v>
      </c>
      <c r="D77">
        <v>4.0000000000000002E-4</v>
      </c>
      <c r="E77">
        <v>1.2999999999999999E-4</v>
      </c>
      <c r="F77">
        <f t="shared" si="2"/>
        <v>25.560735278067945</v>
      </c>
      <c r="G77">
        <v>4.0000000000000002E-4</v>
      </c>
      <c r="H77">
        <v>25.560735278067945</v>
      </c>
      <c r="J77">
        <v>4.0000000000000002E-4</v>
      </c>
      <c r="K77">
        <f t="shared" ref="K77:K140" si="3">68475*(G77-0.002)</f>
        <v>-109.56</v>
      </c>
      <c r="L77">
        <v>1.2999999999999999E-4</v>
      </c>
      <c r="M77">
        <v>25.560735278067945</v>
      </c>
    </row>
    <row r="78" spans="1:13" x14ac:dyDescent="0.45">
      <c r="A78">
        <v>6.6</v>
      </c>
      <c r="B78">
        <v>0.55000000000000004</v>
      </c>
      <c r="C78">
        <v>3325.46</v>
      </c>
      <c r="D78">
        <v>4.0999999999999999E-4</v>
      </c>
      <c r="E78">
        <v>1.2999999999999999E-4</v>
      </c>
      <c r="F78">
        <f t="shared" si="2"/>
        <v>25.923852882021858</v>
      </c>
      <c r="G78">
        <v>4.0999999999999999E-4</v>
      </c>
      <c r="H78">
        <v>25.923852882021858</v>
      </c>
      <c r="J78">
        <v>4.0999999999999999E-4</v>
      </c>
      <c r="K78">
        <f t="shared" si="3"/>
        <v>-108.87525000000001</v>
      </c>
      <c r="L78">
        <v>1.2999999999999999E-4</v>
      </c>
      <c r="M78">
        <v>25.923852882021858</v>
      </c>
    </row>
    <row r="79" spans="1:13" x14ac:dyDescent="0.45">
      <c r="A79">
        <v>6.7</v>
      </c>
      <c r="B79">
        <v>0.55900000000000005</v>
      </c>
      <c r="C79">
        <v>3363.89</v>
      </c>
      <c r="D79">
        <v>4.0999999999999999E-4</v>
      </c>
      <c r="E79">
        <v>1.2999999999999999E-4</v>
      </c>
      <c r="F79">
        <f t="shared" si="2"/>
        <v>26.223436598637331</v>
      </c>
      <c r="G79">
        <v>4.0999999999999999E-4</v>
      </c>
      <c r="H79">
        <v>26.223436598637331</v>
      </c>
      <c r="J79">
        <v>4.0999999999999999E-4</v>
      </c>
      <c r="K79">
        <f t="shared" si="3"/>
        <v>-108.87525000000001</v>
      </c>
      <c r="L79">
        <v>1.2999999999999999E-4</v>
      </c>
      <c r="M79">
        <v>26.223436598637331</v>
      </c>
    </row>
    <row r="80" spans="1:13" x14ac:dyDescent="0.45">
      <c r="A80">
        <v>6.8</v>
      </c>
      <c r="B80">
        <v>0.56699999999999995</v>
      </c>
      <c r="C80">
        <v>3407.26</v>
      </c>
      <c r="D80">
        <v>4.2000000000000002E-4</v>
      </c>
      <c r="E80">
        <v>1.2999999999999999E-4</v>
      </c>
      <c r="F80">
        <f t="shared" si="2"/>
        <v>26.561530426105801</v>
      </c>
      <c r="G80">
        <v>4.2000000000000002E-4</v>
      </c>
      <c r="H80">
        <v>26.561530426105801</v>
      </c>
      <c r="J80">
        <v>4.2000000000000002E-4</v>
      </c>
      <c r="K80">
        <f t="shared" si="3"/>
        <v>-108.1905</v>
      </c>
      <c r="L80">
        <v>1.2999999999999999E-4</v>
      </c>
      <c r="M80">
        <v>26.561530426105801</v>
      </c>
    </row>
    <row r="81" spans="1:13" x14ac:dyDescent="0.45">
      <c r="A81">
        <v>6.9</v>
      </c>
      <c r="B81">
        <v>0.57499999999999996</v>
      </c>
      <c r="C81">
        <v>3444.8</v>
      </c>
      <c r="D81">
        <v>4.2000000000000002E-4</v>
      </c>
      <c r="E81">
        <v>1.3999999999999999E-4</v>
      </c>
      <c r="F81">
        <f t="shared" si="2"/>
        <v>26.854176086312538</v>
      </c>
      <c r="G81">
        <v>4.2000000000000002E-4</v>
      </c>
      <c r="H81">
        <v>26.854176086312538</v>
      </c>
      <c r="J81">
        <v>4.2000000000000002E-4</v>
      </c>
      <c r="K81">
        <f t="shared" si="3"/>
        <v>-108.1905</v>
      </c>
      <c r="L81">
        <v>1.3999999999999999E-4</v>
      </c>
      <c r="M81">
        <v>26.854176086312538</v>
      </c>
    </row>
    <row r="82" spans="1:13" x14ac:dyDescent="0.45">
      <c r="A82">
        <v>7</v>
      </c>
      <c r="B82">
        <v>0.58399999999999996</v>
      </c>
      <c r="C82">
        <v>3523.46</v>
      </c>
      <c r="D82">
        <v>4.2999999999999999E-4</v>
      </c>
      <c r="E82">
        <v>1.3999999999999999E-4</v>
      </c>
      <c r="F82">
        <f t="shared" si="2"/>
        <v>27.467375543740935</v>
      </c>
      <c r="G82">
        <v>4.2999999999999999E-4</v>
      </c>
      <c r="H82">
        <v>27.467375543740935</v>
      </c>
      <c r="J82">
        <v>4.2999999999999999E-4</v>
      </c>
      <c r="K82">
        <f t="shared" si="3"/>
        <v>-107.50575000000001</v>
      </c>
      <c r="L82">
        <v>1.3999999999999999E-4</v>
      </c>
      <c r="M82">
        <v>27.467375543740935</v>
      </c>
    </row>
    <row r="83" spans="1:13" x14ac:dyDescent="0.45">
      <c r="A83">
        <v>7.1</v>
      </c>
      <c r="B83">
        <v>0.59199999999999997</v>
      </c>
      <c r="C83">
        <v>3648.58</v>
      </c>
      <c r="D83">
        <v>4.4000000000000002E-4</v>
      </c>
      <c r="E83">
        <v>1.3999999999999999E-4</v>
      </c>
      <c r="F83">
        <f t="shared" si="2"/>
        <v>28.442757136843415</v>
      </c>
      <c r="G83">
        <v>4.4000000000000002E-4</v>
      </c>
      <c r="H83">
        <v>28.442757136843415</v>
      </c>
      <c r="J83">
        <v>4.4000000000000002E-4</v>
      </c>
      <c r="K83">
        <f t="shared" si="3"/>
        <v>-106.821</v>
      </c>
      <c r="L83">
        <v>1.3999999999999999E-4</v>
      </c>
      <c r="M83">
        <v>28.442757136843415</v>
      </c>
    </row>
    <row r="84" spans="1:13" x14ac:dyDescent="0.45">
      <c r="A84">
        <v>7.2</v>
      </c>
      <c r="B84">
        <v>0.6</v>
      </c>
      <c r="C84">
        <v>3702.28</v>
      </c>
      <c r="D84">
        <v>4.4000000000000002E-4</v>
      </c>
      <c r="E84">
        <v>1.3999999999999999E-4</v>
      </c>
      <c r="F84">
        <f t="shared" si="2"/>
        <v>28.861379192067229</v>
      </c>
      <c r="G84">
        <v>4.4000000000000002E-4</v>
      </c>
      <c r="H84">
        <v>28.861379192067229</v>
      </c>
      <c r="J84">
        <v>4.4000000000000002E-4</v>
      </c>
      <c r="K84">
        <f t="shared" si="3"/>
        <v>-106.821</v>
      </c>
      <c r="L84">
        <v>1.3999999999999999E-4</v>
      </c>
      <c r="M84">
        <v>28.861379192067229</v>
      </c>
    </row>
    <row r="85" spans="1:13" x14ac:dyDescent="0.45">
      <c r="A85">
        <v>7.3</v>
      </c>
      <c r="B85">
        <v>0.60899999999999999</v>
      </c>
      <c r="C85">
        <v>3757.88</v>
      </c>
      <c r="D85">
        <v>4.4999999999999999E-4</v>
      </c>
      <c r="E85">
        <v>1.3999999999999999E-4</v>
      </c>
      <c r="F85">
        <f t="shared" si="2"/>
        <v>29.294812828388345</v>
      </c>
      <c r="G85">
        <v>4.4999999999999999E-4</v>
      </c>
      <c r="H85">
        <v>29.294812828388345</v>
      </c>
      <c r="J85">
        <v>4.4999999999999999E-4</v>
      </c>
      <c r="K85">
        <f t="shared" si="3"/>
        <v>-106.13625000000002</v>
      </c>
      <c r="L85">
        <v>1.3999999999999999E-4</v>
      </c>
      <c r="M85">
        <v>29.294812828388345</v>
      </c>
    </row>
    <row r="86" spans="1:13" x14ac:dyDescent="0.45">
      <c r="A86">
        <v>7.4</v>
      </c>
      <c r="B86">
        <v>0.61699999999999999</v>
      </c>
      <c r="C86">
        <v>3791.36</v>
      </c>
      <c r="D86">
        <v>4.6000000000000001E-4</v>
      </c>
      <c r="E86">
        <v>1.4999999999999999E-4</v>
      </c>
      <c r="F86">
        <f t="shared" si="2"/>
        <v>29.55580847846084</v>
      </c>
      <c r="G86">
        <v>4.6000000000000001E-4</v>
      </c>
      <c r="H86">
        <v>29.55580847846084</v>
      </c>
      <c r="J86">
        <v>4.6000000000000001E-4</v>
      </c>
      <c r="K86">
        <f t="shared" si="3"/>
        <v>-105.45150000000001</v>
      </c>
      <c r="L86">
        <v>1.4999999999999999E-4</v>
      </c>
      <c r="M86">
        <v>29.55580847846084</v>
      </c>
    </row>
    <row r="87" spans="1:13" x14ac:dyDescent="0.45">
      <c r="A87">
        <v>7.5</v>
      </c>
      <c r="B87">
        <v>0.625</v>
      </c>
      <c r="C87">
        <v>3826.12</v>
      </c>
      <c r="D87">
        <v>4.6000000000000001E-4</v>
      </c>
      <c r="E87">
        <v>1.4999999999999999E-4</v>
      </c>
      <c r="F87">
        <f t="shared" si="2"/>
        <v>29.826782456851522</v>
      </c>
      <c r="G87">
        <v>4.6000000000000001E-4</v>
      </c>
      <c r="H87">
        <v>29.826782456851522</v>
      </c>
      <c r="J87">
        <v>4.6000000000000001E-4</v>
      </c>
      <c r="K87">
        <f t="shared" si="3"/>
        <v>-105.45150000000001</v>
      </c>
      <c r="L87">
        <v>1.4999999999999999E-4</v>
      </c>
      <c r="M87">
        <v>29.826782456851522</v>
      </c>
    </row>
    <row r="88" spans="1:13" x14ac:dyDescent="0.45">
      <c r="A88">
        <v>7.6</v>
      </c>
      <c r="B88">
        <v>0.63400000000000001</v>
      </c>
      <c r="C88">
        <v>3899.26</v>
      </c>
      <c r="D88">
        <v>4.6999999999999999E-4</v>
      </c>
      <c r="E88">
        <v>1.4999999999999999E-4</v>
      </c>
      <c r="F88">
        <f t="shared" si="2"/>
        <v>30.396950373407755</v>
      </c>
      <c r="G88">
        <v>4.6999999999999999E-4</v>
      </c>
      <c r="H88">
        <v>30.396950373407755</v>
      </c>
      <c r="J88">
        <v>4.6999999999999999E-4</v>
      </c>
      <c r="K88">
        <f t="shared" si="3"/>
        <v>-104.76675</v>
      </c>
      <c r="L88">
        <v>1.4999999999999999E-4</v>
      </c>
      <c r="M88">
        <v>30.396950373407755</v>
      </c>
    </row>
    <row r="89" spans="1:13" x14ac:dyDescent="0.45">
      <c r="A89">
        <v>7.7</v>
      </c>
      <c r="B89">
        <v>0.64200000000000002</v>
      </c>
      <c r="C89">
        <v>3950.47</v>
      </c>
      <c r="D89">
        <v>4.8000000000000001E-4</v>
      </c>
      <c r="E89">
        <v>1.6000000000000001E-4</v>
      </c>
      <c r="F89">
        <f t="shared" si="2"/>
        <v>30.796161461825093</v>
      </c>
      <c r="G89">
        <v>4.8000000000000001E-4</v>
      </c>
      <c r="H89">
        <v>30.796161461825093</v>
      </c>
      <c r="J89">
        <v>4.8000000000000001E-4</v>
      </c>
      <c r="K89">
        <f t="shared" si="3"/>
        <v>-104.08200000000001</v>
      </c>
      <c r="L89">
        <v>1.6000000000000001E-4</v>
      </c>
      <c r="M89">
        <v>30.796161461825093</v>
      </c>
    </row>
    <row r="90" spans="1:13" x14ac:dyDescent="0.45">
      <c r="A90">
        <v>7.8</v>
      </c>
      <c r="B90">
        <v>0.65</v>
      </c>
      <c r="C90">
        <v>4005.44</v>
      </c>
      <c r="D90">
        <v>4.8000000000000001E-4</v>
      </c>
      <c r="E90">
        <v>1.6000000000000001E-4</v>
      </c>
      <c r="F90">
        <f t="shared" si="2"/>
        <v>31.224683889677106</v>
      </c>
      <c r="G90">
        <v>4.8000000000000001E-4</v>
      </c>
      <c r="H90">
        <v>31.224683889677106</v>
      </c>
      <c r="J90">
        <v>4.8000000000000001E-4</v>
      </c>
      <c r="K90">
        <f t="shared" si="3"/>
        <v>-104.08200000000001</v>
      </c>
      <c r="L90">
        <v>1.6000000000000001E-4</v>
      </c>
      <c r="M90">
        <v>31.224683889677106</v>
      </c>
    </row>
    <row r="91" spans="1:13" x14ac:dyDescent="0.45">
      <c r="A91">
        <v>7.9</v>
      </c>
      <c r="B91">
        <v>0.65800000000000003</v>
      </c>
      <c r="C91">
        <v>4075.42</v>
      </c>
      <c r="D91">
        <v>4.8999999999999998E-4</v>
      </c>
      <c r="E91">
        <v>1.6000000000000001E-4</v>
      </c>
      <c r="F91">
        <f t="shared" si="2"/>
        <v>31.77021780819782</v>
      </c>
      <c r="G91">
        <v>4.8999999999999998E-4</v>
      </c>
      <c r="H91">
        <v>31.77021780819782</v>
      </c>
      <c r="J91">
        <v>4.8999999999999998E-4</v>
      </c>
      <c r="K91">
        <f t="shared" si="3"/>
        <v>-103.39725</v>
      </c>
      <c r="L91">
        <v>1.6000000000000001E-4</v>
      </c>
      <c r="M91">
        <v>31.77021780819782</v>
      </c>
    </row>
    <row r="92" spans="1:13" x14ac:dyDescent="0.45">
      <c r="A92">
        <v>8</v>
      </c>
      <c r="B92">
        <v>0.66700000000000004</v>
      </c>
      <c r="C92">
        <v>4126.59</v>
      </c>
      <c r="D92">
        <v>5.0000000000000001E-4</v>
      </c>
      <c r="E92">
        <v>1.6000000000000001E-4</v>
      </c>
      <c r="F92">
        <f t="shared" si="2"/>
        <v>32.169117073855219</v>
      </c>
      <c r="G92">
        <v>5.0000000000000001E-4</v>
      </c>
      <c r="H92">
        <v>32.169117073855219</v>
      </c>
      <c r="J92">
        <v>5.0000000000000001E-4</v>
      </c>
      <c r="K92">
        <f t="shared" si="3"/>
        <v>-102.71250000000001</v>
      </c>
      <c r="L92">
        <v>1.6000000000000001E-4</v>
      </c>
      <c r="M92">
        <v>32.169117073855219</v>
      </c>
    </row>
    <row r="93" spans="1:13" x14ac:dyDescent="0.45">
      <c r="A93">
        <v>8.1</v>
      </c>
      <c r="B93">
        <v>0.67500000000000004</v>
      </c>
      <c r="C93">
        <v>4173.3100000000004</v>
      </c>
      <c r="D93">
        <v>5.1000000000000004E-4</v>
      </c>
      <c r="E93">
        <v>1.7000000000000001E-4</v>
      </c>
      <c r="F93">
        <f t="shared" si="2"/>
        <v>32.533326057468933</v>
      </c>
      <c r="G93">
        <v>5.1000000000000004E-4</v>
      </c>
      <c r="H93">
        <v>32.533326057468933</v>
      </c>
      <c r="J93">
        <v>5.1000000000000004E-4</v>
      </c>
      <c r="K93">
        <f t="shared" si="3"/>
        <v>-102.02775</v>
      </c>
      <c r="L93">
        <v>1.7000000000000001E-4</v>
      </c>
      <c r="M93">
        <v>32.533326057468933</v>
      </c>
    </row>
    <row r="94" spans="1:13" x14ac:dyDescent="0.45">
      <c r="A94">
        <v>8.1999999999999993</v>
      </c>
      <c r="B94">
        <v>0.68400000000000005</v>
      </c>
      <c r="C94">
        <v>4231.32</v>
      </c>
      <c r="D94">
        <v>5.1000000000000004E-4</v>
      </c>
      <c r="E94">
        <v>1.7000000000000001E-4</v>
      </c>
      <c r="F94">
        <f t="shared" si="2"/>
        <v>32.985547015076627</v>
      </c>
      <c r="G94">
        <v>5.1000000000000004E-4</v>
      </c>
      <c r="H94">
        <v>32.985547015076627</v>
      </c>
      <c r="J94">
        <v>5.1000000000000004E-4</v>
      </c>
      <c r="K94">
        <f t="shared" si="3"/>
        <v>-102.02775</v>
      </c>
      <c r="L94">
        <v>1.7000000000000001E-4</v>
      </c>
      <c r="M94">
        <v>32.985547015076627</v>
      </c>
    </row>
    <row r="95" spans="1:13" x14ac:dyDescent="0.45">
      <c r="A95">
        <v>8.3000000000000007</v>
      </c>
      <c r="B95">
        <v>0.69199999999999995</v>
      </c>
      <c r="C95">
        <v>4303.49</v>
      </c>
      <c r="D95">
        <v>5.1999999999999995E-4</v>
      </c>
      <c r="E95">
        <v>1.7000000000000001E-4</v>
      </c>
      <c r="F95">
        <f t="shared" si="2"/>
        <v>33.548153229704234</v>
      </c>
      <c r="G95">
        <v>5.1999999999999995E-4</v>
      </c>
      <c r="H95">
        <v>33.548153229704234</v>
      </c>
      <c r="J95">
        <v>5.1999999999999995E-4</v>
      </c>
      <c r="K95">
        <f t="shared" si="3"/>
        <v>-101.343</v>
      </c>
      <c r="L95">
        <v>1.7000000000000001E-4</v>
      </c>
      <c r="M95">
        <v>33.548153229704234</v>
      </c>
    </row>
    <row r="96" spans="1:13" x14ac:dyDescent="0.45">
      <c r="A96">
        <v>8.4</v>
      </c>
      <c r="B96">
        <v>0.7</v>
      </c>
      <c r="C96">
        <v>4354.2299999999996</v>
      </c>
      <c r="D96">
        <v>5.2999999999999998E-4</v>
      </c>
      <c r="E96">
        <v>1.7000000000000001E-4</v>
      </c>
      <c r="F96">
        <f t="shared" si="2"/>
        <v>33.943700400692236</v>
      </c>
      <c r="G96">
        <v>5.2999999999999998E-4</v>
      </c>
      <c r="H96">
        <v>33.943700400692236</v>
      </c>
      <c r="J96">
        <v>5.2999999999999998E-4</v>
      </c>
      <c r="K96">
        <f t="shared" si="3"/>
        <v>-100.65825</v>
      </c>
      <c r="L96">
        <v>1.7000000000000001E-4</v>
      </c>
      <c r="M96">
        <v>33.943700400692236</v>
      </c>
    </row>
    <row r="97" spans="1:13" x14ac:dyDescent="0.45">
      <c r="A97">
        <v>8.5</v>
      </c>
      <c r="B97">
        <v>0.70899999999999996</v>
      </c>
      <c r="C97">
        <v>4398.08</v>
      </c>
      <c r="D97">
        <v>5.4000000000000001E-4</v>
      </c>
      <c r="E97">
        <v>1.7000000000000001E-4</v>
      </c>
      <c r="F97">
        <f t="shared" si="2"/>
        <v>34.28553610128003</v>
      </c>
      <c r="G97">
        <v>5.4000000000000001E-4</v>
      </c>
      <c r="H97">
        <v>34.28553610128003</v>
      </c>
      <c r="J97">
        <v>5.4000000000000001E-4</v>
      </c>
      <c r="K97">
        <f t="shared" si="3"/>
        <v>-99.973500000000001</v>
      </c>
      <c r="L97">
        <v>1.7000000000000001E-4</v>
      </c>
      <c r="M97">
        <v>34.28553610128003</v>
      </c>
    </row>
    <row r="98" spans="1:13" x14ac:dyDescent="0.45">
      <c r="A98">
        <v>8.6</v>
      </c>
      <c r="B98">
        <v>0.71699999999999997</v>
      </c>
      <c r="C98">
        <v>4447.45</v>
      </c>
      <c r="D98">
        <v>5.4000000000000001E-4</v>
      </c>
      <c r="E98">
        <v>1.8000000000000001E-4</v>
      </c>
      <c r="F98">
        <f t="shared" si="2"/>
        <v>34.670403342739988</v>
      </c>
      <c r="G98">
        <v>5.4000000000000001E-4</v>
      </c>
      <c r="H98">
        <v>34.670403342739988</v>
      </c>
      <c r="J98">
        <v>5.4000000000000001E-4</v>
      </c>
      <c r="K98">
        <f t="shared" si="3"/>
        <v>-99.973500000000001</v>
      </c>
      <c r="L98">
        <v>1.8000000000000001E-4</v>
      </c>
      <c r="M98">
        <v>34.670403342739988</v>
      </c>
    </row>
    <row r="99" spans="1:13" x14ac:dyDescent="0.45">
      <c r="A99">
        <v>8.6999999999999993</v>
      </c>
      <c r="B99">
        <v>0.72499999999999998</v>
      </c>
      <c r="C99">
        <v>4492.8599999999997</v>
      </c>
      <c r="D99">
        <v>5.5000000000000003E-4</v>
      </c>
      <c r="E99">
        <v>1.8000000000000001E-4</v>
      </c>
      <c r="F99">
        <f t="shared" si="2"/>
        <v>35.024400130965553</v>
      </c>
      <c r="G99">
        <v>5.5000000000000003E-4</v>
      </c>
      <c r="H99">
        <v>35.024400130965553</v>
      </c>
      <c r="J99">
        <v>5.5000000000000003E-4</v>
      </c>
      <c r="K99">
        <f t="shared" si="3"/>
        <v>-99.288749999999993</v>
      </c>
      <c r="L99">
        <v>1.8000000000000001E-4</v>
      </c>
      <c r="M99">
        <v>35.024400130965553</v>
      </c>
    </row>
    <row r="100" spans="1:13" x14ac:dyDescent="0.45">
      <c r="A100">
        <v>8.8000000000000007</v>
      </c>
      <c r="B100">
        <v>0.73399999999999999</v>
      </c>
      <c r="C100">
        <v>4631.1899999999996</v>
      </c>
      <c r="D100">
        <v>5.5000000000000003E-4</v>
      </c>
      <c r="E100">
        <v>1.8000000000000001E-4</v>
      </c>
      <c r="F100">
        <f t="shared" si="2"/>
        <v>36.10276119053929</v>
      </c>
      <c r="G100">
        <v>5.5000000000000003E-4</v>
      </c>
      <c r="H100">
        <v>36.10276119053929</v>
      </c>
      <c r="J100">
        <v>5.5000000000000003E-4</v>
      </c>
      <c r="K100">
        <f t="shared" si="3"/>
        <v>-99.288749999999993</v>
      </c>
      <c r="L100">
        <v>1.8000000000000001E-4</v>
      </c>
      <c r="M100">
        <v>36.10276119053929</v>
      </c>
    </row>
    <row r="101" spans="1:13" x14ac:dyDescent="0.45">
      <c r="A101">
        <v>8.9</v>
      </c>
      <c r="B101">
        <v>0.74199999999999999</v>
      </c>
      <c r="C101">
        <v>4727.6099999999997</v>
      </c>
      <c r="D101">
        <v>5.5999999999999995E-4</v>
      </c>
      <c r="E101">
        <v>1.8000000000000001E-4</v>
      </c>
      <c r="F101">
        <f t="shared" si="2"/>
        <v>36.854409953382493</v>
      </c>
      <c r="G101">
        <v>5.5999999999999995E-4</v>
      </c>
      <c r="H101">
        <v>36.854409953382493</v>
      </c>
      <c r="J101">
        <v>5.5999999999999995E-4</v>
      </c>
      <c r="K101">
        <f t="shared" si="3"/>
        <v>-98.603999999999999</v>
      </c>
      <c r="L101">
        <v>1.8000000000000001E-4</v>
      </c>
      <c r="M101">
        <v>36.854409953382493</v>
      </c>
    </row>
    <row r="102" spans="1:13" x14ac:dyDescent="0.45">
      <c r="A102">
        <v>9</v>
      </c>
      <c r="B102">
        <v>0.75</v>
      </c>
      <c r="C102">
        <v>4777.5200000000004</v>
      </c>
      <c r="D102">
        <v>5.6999999999999998E-4</v>
      </c>
      <c r="E102">
        <v>1.9000000000000001E-4</v>
      </c>
      <c r="F102">
        <f t="shared" si="2"/>
        <v>37.243486802101685</v>
      </c>
      <c r="G102">
        <v>5.6999999999999998E-4</v>
      </c>
      <c r="H102">
        <v>37.243486802101685</v>
      </c>
      <c r="J102">
        <v>5.6999999999999998E-4</v>
      </c>
      <c r="K102">
        <f t="shared" si="3"/>
        <v>-97.919250000000005</v>
      </c>
      <c r="L102">
        <v>1.9000000000000001E-4</v>
      </c>
      <c r="M102">
        <v>37.243486802101685</v>
      </c>
    </row>
    <row r="103" spans="1:13" x14ac:dyDescent="0.45">
      <c r="A103">
        <v>9.1</v>
      </c>
      <c r="B103">
        <v>0.75900000000000001</v>
      </c>
      <c r="C103">
        <v>4819.1400000000003</v>
      </c>
      <c r="D103">
        <v>5.8E-4</v>
      </c>
      <c r="E103">
        <v>1.9000000000000001E-4</v>
      </c>
      <c r="F103">
        <f t="shared" si="2"/>
        <v>37.567938383822636</v>
      </c>
      <c r="G103">
        <v>5.8E-4</v>
      </c>
      <c r="H103">
        <v>37.567938383822636</v>
      </c>
      <c r="J103">
        <v>5.8E-4</v>
      </c>
      <c r="K103">
        <f t="shared" si="3"/>
        <v>-97.234499999999997</v>
      </c>
      <c r="L103">
        <v>1.9000000000000001E-4</v>
      </c>
      <c r="M103">
        <v>37.567938383822636</v>
      </c>
    </row>
    <row r="104" spans="1:13" x14ac:dyDescent="0.45">
      <c r="A104">
        <v>9.1999999999999993</v>
      </c>
      <c r="B104">
        <v>0.76700000000000002</v>
      </c>
      <c r="C104">
        <v>4857.2700000000004</v>
      </c>
      <c r="D104">
        <v>5.8E-4</v>
      </c>
      <c r="E104">
        <v>1.9000000000000001E-4</v>
      </c>
      <c r="F104">
        <f t="shared" si="2"/>
        <v>37.865183429738536</v>
      </c>
      <c r="G104">
        <v>5.8E-4</v>
      </c>
      <c r="H104">
        <v>37.865183429738536</v>
      </c>
      <c r="J104">
        <v>5.8E-4</v>
      </c>
      <c r="K104">
        <f t="shared" si="3"/>
        <v>-97.234499999999997</v>
      </c>
      <c r="L104">
        <v>1.9000000000000001E-4</v>
      </c>
      <c r="M104">
        <v>37.865183429738536</v>
      </c>
    </row>
    <row r="105" spans="1:13" x14ac:dyDescent="0.45">
      <c r="A105">
        <v>9.3000000000000007</v>
      </c>
      <c r="B105">
        <v>0.77500000000000002</v>
      </c>
      <c r="C105">
        <v>4925.79</v>
      </c>
      <c r="D105">
        <v>5.9000000000000003E-4</v>
      </c>
      <c r="E105">
        <v>2.0000000000000001E-4</v>
      </c>
      <c r="F105">
        <f t="shared" si="2"/>
        <v>38.399335817521319</v>
      </c>
      <c r="G105">
        <v>5.9000000000000003E-4</v>
      </c>
      <c r="H105">
        <v>38.399335817521319</v>
      </c>
      <c r="J105">
        <v>5.9000000000000003E-4</v>
      </c>
      <c r="K105">
        <f t="shared" si="3"/>
        <v>-96.549750000000003</v>
      </c>
      <c r="L105">
        <v>2.0000000000000001E-4</v>
      </c>
      <c r="M105">
        <v>38.399335817521319</v>
      </c>
    </row>
    <row r="106" spans="1:13" x14ac:dyDescent="0.45">
      <c r="A106">
        <v>9.4</v>
      </c>
      <c r="B106">
        <v>0.78400000000000003</v>
      </c>
      <c r="C106">
        <v>4965.29</v>
      </c>
      <c r="D106">
        <v>5.9999999999999995E-4</v>
      </c>
      <c r="E106">
        <v>2.0000000000000001E-4</v>
      </c>
      <c r="F106">
        <f t="shared" si="2"/>
        <v>38.707260792965279</v>
      </c>
      <c r="G106">
        <v>5.9999999999999995E-4</v>
      </c>
      <c r="H106">
        <v>38.707260792965279</v>
      </c>
      <c r="J106">
        <v>5.9999999999999995E-4</v>
      </c>
      <c r="K106">
        <f t="shared" si="3"/>
        <v>-95.865000000000009</v>
      </c>
      <c r="L106">
        <v>2.0000000000000001E-4</v>
      </c>
      <c r="M106">
        <v>38.707260792965279</v>
      </c>
    </row>
    <row r="107" spans="1:13" x14ac:dyDescent="0.45">
      <c r="A107">
        <v>9.5</v>
      </c>
      <c r="B107">
        <v>0.79200000000000004</v>
      </c>
      <c r="C107">
        <v>5047.04</v>
      </c>
      <c r="D107">
        <v>6.0999999999999997E-4</v>
      </c>
      <c r="E107">
        <v>2.0000000000000001E-4</v>
      </c>
      <c r="F107">
        <f t="shared" si="2"/>
        <v>39.344548558599293</v>
      </c>
      <c r="G107">
        <v>6.0999999999999997E-4</v>
      </c>
      <c r="H107">
        <v>39.344548558599293</v>
      </c>
      <c r="J107">
        <v>6.0999999999999997E-4</v>
      </c>
      <c r="K107">
        <f t="shared" si="3"/>
        <v>-95.180250000000015</v>
      </c>
      <c r="L107">
        <v>2.0000000000000001E-4</v>
      </c>
      <c r="M107">
        <v>39.344548558599293</v>
      </c>
    </row>
    <row r="108" spans="1:13" x14ac:dyDescent="0.45">
      <c r="A108">
        <v>9.6</v>
      </c>
      <c r="B108">
        <v>0.8</v>
      </c>
      <c r="C108">
        <v>5155.3500000000004</v>
      </c>
      <c r="D108">
        <v>6.0999999999999997E-4</v>
      </c>
      <c r="E108">
        <v>2.0000000000000001E-4</v>
      </c>
      <c r="F108">
        <f t="shared" si="2"/>
        <v>40.188886636835619</v>
      </c>
      <c r="G108">
        <v>6.0999999999999997E-4</v>
      </c>
      <c r="H108">
        <v>40.188886636835619</v>
      </c>
      <c r="J108">
        <v>6.0999999999999997E-4</v>
      </c>
      <c r="K108">
        <f t="shared" si="3"/>
        <v>-95.180250000000015</v>
      </c>
      <c r="L108">
        <v>2.0000000000000001E-4</v>
      </c>
      <c r="M108">
        <v>40.188886636835619</v>
      </c>
    </row>
    <row r="109" spans="1:13" x14ac:dyDescent="0.45">
      <c r="A109">
        <v>9.6999999999999993</v>
      </c>
      <c r="B109">
        <v>0.80900000000000005</v>
      </c>
      <c r="C109">
        <v>5212.25</v>
      </c>
      <c r="D109">
        <v>6.2E-4</v>
      </c>
      <c r="E109">
        <v>2.1000000000000001E-4</v>
      </c>
      <c r="F109">
        <f t="shared" si="2"/>
        <v>40.632454512854892</v>
      </c>
      <c r="G109">
        <v>6.2E-4</v>
      </c>
      <c r="H109">
        <v>40.632454512854892</v>
      </c>
      <c r="J109">
        <v>6.2E-4</v>
      </c>
      <c r="K109">
        <f t="shared" si="3"/>
        <v>-94.495500000000007</v>
      </c>
      <c r="L109">
        <v>2.1000000000000001E-4</v>
      </c>
      <c r="M109">
        <v>40.632454512854892</v>
      </c>
    </row>
    <row r="110" spans="1:13" x14ac:dyDescent="0.45">
      <c r="A110">
        <v>9.8000000000000007</v>
      </c>
      <c r="B110">
        <v>0.81699999999999995</v>
      </c>
      <c r="C110">
        <v>5249.12</v>
      </c>
      <c r="D110">
        <v>6.3000000000000003E-4</v>
      </c>
      <c r="E110">
        <v>2.1000000000000001E-4</v>
      </c>
      <c r="F110">
        <f t="shared" si="2"/>
        <v>40.919877141832586</v>
      </c>
      <c r="G110">
        <v>6.3000000000000003E-4</v>
      </c>
      <c r="H110">
        <v>40.919877141832586</v>
      </c>
      <c r="J110">
        <v>6.3000000000000003E-4</v>
      </c>
      <c r="K110">
        <f t="shared" si="3"/>
        <v>-93.810750000000013</v>
      </c>
      <c r="L110">
        <v>2.1000000000000001E-4</v>
      </c>
      <c r="M110">
        <v>40.919877141832586</v>
      </c>
    </row>
    <row r="111" spans="1:13" x14ac:dyDescent="0.45">
      <c r="A111">
        <v>9.9</v>
      </c>
      <c r="B111">
        <v>0.82499999999999996</v>
      </c>
      <c r="C111">
        <v>5334.51</v>
      </c>
      <c r="D111">
        <v>6.4000000000000005E-4</v>
      </c>
      <c r="E111">
        <v>2.1000000000000001E-4</v>
      </c>
      <c r="F111">
        <f t="shared" si="2"/>
        <v>41.585540778621429</v>
      </c>
      <c r="G111">
        <v>6.4000000000000005E-4</v>
      </c>
      <c r="H111">
        <v>41.585540778621429</v>
      </c>
      <c r="J111">
        <v>6.4000000000000005E-4</v>
      </c>
      <c r="K111">
        <f t="shared" si="3"/>
        <v>-93.126000000000005</v>
      </c>
      <c r="L111">
        <v>2.1000000000000001E-4</v>
      </c>
      <c r="M111">
        <v>41.585540778621429</v>
      </c>
    </row>
    <row r="112" spans="1:13" x14ac:dyDescent="0.45">
      <c r="A112">
        <v>10</v>
      </c>
      <c r="B112">
        <v>0.83399999999999996</v>
      </c>
      <c r="C112">
        <v>5393.31</v>
      </c>
      <c r="D112">
        <v>6.4999999999999997E-4</v>
      </c>
      <c r="E112">
        <v>2.1000000000000001E-4</v>
      </c>
      <c r="F112">
        <f t="shared" si="2"/>
        <v>42.043920235738007</v>
      </c>
      <c r="G112">
        <v>6.4999999999999997E-4</v>
      </c>
      <c r="H112">
        <v>42.043920235738007</v>
      </c>
      <c r="J112">
        <v>6.4999999999999997E-4</v>
      </c>
      <c r="K112">
        <f t="shared" si="3"/>
        <v>-92.441250000000011</v>
      </c>
      <c r="L112">
        <v>2.1000000000000001E-4</v>
      </c>
      <c r="M112">
        <v>42.043920235738007</v>
      </c>
    </row>
    <row r="113" spans="1:13" x14ac:dyDescent="0.45">
      <c r="A113">
        <v>10.1</v>
      </c>
      <c r="B113">
        <v>0.84199999999999997</v>
      </c>
      <c r="C113">
        <v>5444.71</v>
      </c>
      <c r="D113">
        <v>6.4999999999999997E-4</v>
      </c>
      <c r="E113">
        <v>2.2000000000000001E-4</v>
      </c>
      <c r="F113">
        <f t="shared" si="2"/>
        <v>42.444612482265079</v>
      </c>
      <c r="G113">
        <v>6.4999999999999997E-4</v>
      </c>
      <c r="H113">
        <v>42.444612482265079</v>
      </c>
      <c r="J113">
        <v>6.4999999999999997E-4</v>
      </c>
      <c r="K113">
        <f t="shared" si="3"/>
        <v>-92.441250000000011</v>
      </c>
      <c r="L113">
        <v>2.2000000000000001E-4</v>
      </c>
      <c r="M113">
        <v>42.444612482265079</v>
      </c>
    </row>
    <row r="114" spans="1:13" x14ac:dyDescent="0.45">
      <c r="A114">
        <v>10.199999999999999</v>
      </c>
      <c r="B114">
        <v>0.85</v>
      </c>
      <c r="C114">
        <v>5501</v>
      </c>
      <c r="D114">
        <v>6.6E-4</v>
      </c>
      <c r="E114">
        <v>2.2000000000000001E-4</v>
      </c>
      <c r="F114">
        <f t="shared" si="2"/>
        <v>42.883425061195219</v>
      </c>
      <c r="G114">
        <v>6.6E-4</v>
      </c>
      <c r="H114">
        <v>42.883425061195219</v>
      </c>
      <c r="J114">
        <v>6.6E-4</v>
      </c>
      <c r="K114">
        <f t="shared" si="3"/>
        <v>-91.756500000000003</v>
      </c>
      <c r="L114">
        <v>2.2000000000000001E-4</v>
      </c>
      <c r="M114">
        <v>42.883425061195219</v>
      </c>
    </row>
    <row r="115" spans="1:13" x14ac:dyDescent="0.45">
      <c r="A115">
        <v>10.3</v>
      </c>
      <c r="B115">
        <v>0.85899999999999999</v>
      </c>
      <c r="C115">
        <v>5564.13</v>
      </c>
      <c r="D115">
        <v>6.7000000000000002E-4</v>
      </c>
      <c r="E115">
        <v>2.2000000000000001E-4</v>
      </c>
      <c r="F115">
        <f t="shared" si="2"/>
        <v>43.375559332075646</v>
      </c>
      <c r="G115">
        <v>6.7000000000000002E-4</v>
      </c>
      <c r="H115">
        <v>43.375559332075646</v>
      </c>
      <c r="J115">
        <v>6.7000000000000002E-4</v>
      </c>
      <c r="K115">
        <f t="shared" si="3"/>
        <v>-91.071749999999994</v>
      </c>
      <c r="L115">
        <v>2.2000000000000001E-4</v>
      </c>
      <c r="M115">
        <v>43.375559332075646</v>
      </c>
    </row>
    <row r="116" spans="1:13" x14ac:dyDescent="0.45">
      <c r="A116">
        <v>10.4</v>
      </c>
      <c r="B116">
        <v>0.86699999999999999</v>
      </c>
      <c r="C116">
        <v>5682.23</v>
      </c>
      <c r="D116">
        <v>6.8000000000000005E-4</v>
      </c>
      <c r="E116">
        <v>2.3000000000000001E-4</v>
      </c>
      <c r="F116">
        <f t="shared" si="2"/>
        <v>44.296216030808083</v>
      </c>
      <c r="G116">
        <v>6.8000000000000005E-4</v>
      </c>
      <c r="H116">
        <v>44.296216030808083</v>
      </c>
      <c r="J116">
        <v>6.8000000000000005E-4</v>
      </c>
      <c r="K116">
        <f t="shared" si="3"/>
        <v>-90.387</v>
      </c>
      <c r="L116">
        <v>2.3000000000000001E-4</v>
      </c>
      <c r="M116">
        <v>44.296216030808083</v>
      </c>
    </row>
    <row r="117" spans="1:13" x14ac:dyDescent="0.45">
      <c r="A117">
        <v>10.5</v>
      </c>
      <c r="B117">
        <v>0.875</v>
      </c>
      <c r="C117">
        <v>5738.12</v>
      </c>
      <c r="D117">
        <v>6.8999999999999997E-4</v>
      </c>
      <c r="E117">
        <v>2.3000000000000001E-4</v>
      </c>
      <c r="F117">
        <f t="shared" si="2"/>
        <v>44.731910382138786</v>
      </c>
      <c r="G117">
        <v>6.8999999999999997E-4</v>
      </c>
      <c r="H117">
        <v>44.731910382138786</v>
      </c>
      <c r="J117">
        <v>6.8999999999999997E-4</v>
      </c>
      <c r="K117">
        <f t="shared" si="3"/>
        <v>-89.702249999999992</v>
      </c>
      <c r="L117">
        <v>2.3000000000000001E-4</v>
      </c>
      <c r="M117">
        <v>44.731910382138786</v>
      </c>
    </row>
    <row r="118" spans="1:13" x14ac:dyDescent="0.45">
      <c r="A118">
        <v>10.6</v>
      </c>
      <c r="B118">
        <v>0.88400000000000001</v>
      </c>
      <c r="C118">
        <v>5799.77</v>
      </c>
      <c r="D118">
        <v>6.8999999999999997E-4</v>
      </c>
      <c r="E118">
        <v>2.3000000000000001E-4</v>
      </c>
      <c r="F118">
        <f t="shared" si="2"/>
        <v>45.212507210901329</v>
      </c>
      <c r="G118">
        <v>6.8999999999999997E-4</v>
      </c>
      <c r="H118">
        <v>45.212507210901329</v>
      </c>
      <c r="J118">
        <v>6.8999999999999997E-4</v>
      </c>
      <c r="K118">
        <f t="shared" si="3"/>
        <v>-89.702249999999992</v>
      </c>
      <c r="L118">
        <v>2.3000000000000001E-4</v>
      </c>
      <c r="M118">
        <v>45.212507210901329</v>
      </c>
    </row>
    <row r="119" spans="1:13" x14ac:dyDescent="0.45">
      <c r="A119">
        <v>10.7</v>
      </c>
      <c r="B119">
        <v>0.89200000000000002</v>
      </c>
      <c r="C119">
        <v>5857</v>
      </c>
      <c r="D119">
        <v>7.1000000000000002E-4</v>
      </c>
      <c r="E119">
        <v>2.4000000000000001E-4</v>
      </c>
      <c r="F119">
        <f t="shared" si="2"/>
        <v>45.658647624690126</v>
      </c>
      <c r="G119">
        <v>7.1000000000000002E-4</v>
      </c>
      <c r="H119">
        <v>45.658647624690126</v>
      </c>
      <c r="J119">
        <v>7.1000000000000002E-4</v>
      </c>
      <c r="K119">
        <f t="shared" si="3"/>
        <v>-88.33274999999999</v>
      </c>
      <c r="L119">
        <v>2.4000000000000001E-4</v>
      </c>
      <c r="M119">
        <v>45.658647624690126</v>
      </c>
    </row>
    <row r="120" spans="1:13" x14ac:dyDescent="0.45">
      <c r="A120">
        <v>10.8</v>
      </c>
      <c r="B120">
        <v>0.9</v>
      </c>
      <c r="C120">
        <v>5931.28</v>
      </c>
      <c r="D120">
        <v>7.1000000000000002E-4</v>
      </c>
      <c r="E120">
        <v>2.4000000000000001E-4</v>
      </c>
      <c r="F120">
        <f t="shared" si="2"/>
        <v>46.237702489904734</v>
      </c>
      <c r="G120">
        <v>7.1000000000000002E-4</v>
      </c>
      <c r="H120">
        <v>46.237702489904734</v>
      </c>
      <c r="J120">
        <v>7.1000000000000002E-4</v>
      </c>
      <c r="K120">
        <f t="shared" si="3"/>
        <v>-88.33274999999999</v>
      </c>
      <c r="L120">
        <v>2.4000000000000001E-4</v>
      </c>
      <c r="M120">
        <v>46.237702489904734</v>
      </c>
    </row>
    <row r="121" spans="1:13" x14ac:dyDescent="0.45">
      <c r="A121">
        <v>10.9</v>
      </c>
      <c r="B121">
        <v>0.90900000000000003</v>
      </c>
      <c r="C121">
        <v>5989.84</v>
      </c>
      <c r="D121">
        <v>7.2000000000000005E-4</v>
      </c>
      <c r="E121">
        <v>2.4000000000000001E-4</v>
      </c>
      <c r="F121">
        <f t="shared" si="2"/>
        <v>46.69421101046165</v>
      </c>
      <c r="G121">
        <v>7.2000000000000005E-4</v>
      </c>
      <c r="H121">
        <v>46.69421101046165</v>
      </c>
      <c r="J121">
        <v>7.2000000000000005E-4</v>
      </c>
      <c r="K121">
        <f t="shared" si="3"/>
        <v>-87.647999999999996</v>
      </c>
      <c r="L121">
        <v>2.4000000000000001E-4</v>
      </c>
      <c r="M121">
        <v>46.69421101046165</v>
      </c>
    </row>
    <row r="122" spans="1:13" x14ac:dyDescent="0.45">
      <c r="A122">
        <v>11</v>
      </c>
      <c r="B122">
        <v>0.91700000000000004</v>
      </c>
      <c r="C122">
        <v>6084.61</v>
      </c>
      <c r="D122">
        <v>7.2000000000000005E-4</v>
      </c>
      <c r="E122">
        <v>2.5000000000000001E-4</v>
      </c>
      <c r="F122">
        <f t="shared" si="2"/>
        <v>47.432997084457192</v>
      </c>
      <c r="G122">
        <v>7.2000000000000005E-4</v>
      </c>
      <c r="H122">
        <v>47.432997084457192</v>
      </c>
      <c r="J122">
        <v>7.2000000000000005E-4</v>
      </c>
      <c r="K122">
        <f t="shared" si="3"/>
        <v>-87.647999999999996</v>
      </c>
      <c r="L122">
        <v>2.5000000000000001E-4</v>
      </c>
      <c r="M122">
        <v>47.432997084457192</v>
      </c>
    </row>
    <row r="123" spans="1:13" x14ac:dyDescent="0.45">
      <c r="A123">
        <v>11.1</v>
      </c>
      <c r="B123">
        <v>0.92500000000000004</v>
      </c>
      <c r="C123">
        <v>6175.71</v>
      </c>
      <c r="D123">
        <v>7.2999999999999996E-4</v>
      </c>
      <c r="E123">
        <v>2.5000000000000001E-4</v>
      </c>
      <c r="F123">
        <f t="shared" si="2"/>
        <v>48.143173420227939</v>
      </c>
      <c r="G123">
        <v>7.2999999999999996E-4</v>
      </c>
      <c r="H123">
        <v>48.143173420227939</v>
      </c>
      <c r="J123">
        <v>7.2999999999999996E-4</v>
      </c>
      <c r="K123">
        <f t="shared" si="3"/>
        <v>-86.963250000000002</v>
      </c>
      <c r="L123">
        <v>2.5000000000000001E-4</v>
      </c>
      <c r="M123">
        <v>48.143173420227939</v>
      </c>
    </row>
    <row r="124" spans="1:13" x14ac:dyDescent="0.45">
      <c r="A124">
        <v>11.2</v>
      </c>
      <c r="B124">
        <v>0.93300000000000005</v>
      </c>
      <c r="C124">
        <v>6244.59</v>
      </c>
      <c r="D124">
        <v>7.3999999999999999E-4</v>
      </c>
      <c r="E124">
        <v>2.5000000000000001E-4</v>
      </c>
      <c r="F124">
        <f t="shared" si="2"/>
        <v>48.680132212850211</v>
      </c>
      <c r="G124">
        <v>7.3999999999999999E-4</v>
      </c>
      <c r="H124">
        <v>48.680132212850211</v>
      </c>
      <c r="J124">
        <v>7.3999999999999999E-4</v>
      </c>
      <c r="K124">
        <f t="shared" si="3"/>
        <v>-86.278500000000008</v>
      </c>
      <c r="L124">
        <v>2.5000000000000001E-4</v>
      </c>
      <c r="M124">
        <v>48.680132212850211</v>
      </c>
    </row>
    <row r="125" spans="1:13" x14ac:dyDescent="0.45">
      <c r="A125">
        <v>11.3</v>
      </c>
      <c r="B125">
        <v>0.94199999999999995</v>
      </c>
      <c r="C125">
        <v>6284.13</v>
      </c>
      <c r="D125">
        <v>7.5000000000000002E-4</v>
      </c>
      <c r="E125">
        <v>2.5000000000000001E-4</v>
      </c>
      <c r="F125">
        <f t="shared" si="2"/>
        <v>48.988369011054111</v>
      </c>
      <c r="G125">
        <v>7.5000000000000002E-4</v>
      </c>
      <c r="H125">
        <v>48.988369011054111</v>
      </c>
      <c r="J125">
        <v>7.5000000000000002E-4</v>
      </c>
      <c r="K125">
        <f t="shared" si="3"/>
        <v>-85.59375</v>
      </c>
      <c r="L125">
        <v>2.5000000000000001E-4</v>
      </c>
      <c r="M125">
        <v>48.988369011054111</v>
      </c>
    </row>
    <row r="126" spans="1:13" x14ac:dyDescent="0.45">
      <c r="A126">
        <v>11.4</v>
      </c>
      <c r="B126">
        <v>0.95</v>
      </c>
      <c r="C126">
        <v>6359.78</v>
      </c>
      <c r="D126">
        <v>7.6000000000000004E-4</v>
      </c>
      <c r="E126">
        <v>2.5999999999999998E-4</v>
      </c>
      <c r="F126">
        <f t="shared" si="2"/>
        <v>49.578103805796779</v>
      </c>
      <c r="G126">
        <v>7.6000000000000004E-4</v>
      </c>
      <c r="H126">
        <v>49.578103805796779</v>
      </c>
      <c r="J126">
        <v>7.6000000000000004E-4</v>
      </c>
      <c r="K126">
        <f t="shared" si="3"/>
        <v>-84.909000000000006</v>
      </c>
      <c r="L126">
        <v>2.5999999999999998E-4</v>
      </c>
      <c r="M126">
        <v>49.578103805796779</v>
      </c>
    </row>
    <row r="127" spans="1:13" x14ac:dyDescent="0.45">
      <c r="A127">
        <v>11.5</v>
      </c>
      <c r="B127">
        <v>0.95799999999999996</v>
      </c>
      <c r="C127">
        <v>6401.94</v>
      </c>
      <c r="D127">
        <v>7.6999999999999996E-4</v>
      </c>
      <c r="E127">
        <v>2.5999999999999998E-4</v>
      </c>
      <c r="F127">
        <f t="shared" si="2"/>
        <v>49.906764994776964</v>
      </c>
      <c r="G127">
        <v>7.6999999999999996E-4</v>
      </c>
      <c r="H127">
        <v>49.906764994776964</v>
      </c>
      <c r="J127">
        <v>7.6999999999999996E-4</v>
      </c>
      <c r="K127">
        <f t="shared" si="3"/>
        <v>-84.224250000000012</v>
      </c>
      <c r="L127">
        <v>2.5999999999999998E-4</v>
      </c>
      <c r="M127">
        <v>49.906764994776964</v>
      </c>
    </row>
    <row r="128" spans="1:13" x14ac:dyDescent="0.45">
      <c r="A128">
        <v>11.6</v>
      </c>
      <c r="B128">
        <v>0.96699999999999997</v>
      </c>
      <c r="C128">
        <v>6475.04</v>
      </c>
      <c r="D128">
        <v>7.7999999999999999E-4</v>
      </c>
      <c r="E128">
        <v>2.5999999999999998E-4</v>
      </c>
      <c r="F128">
        <f t="shared" si="2"/>
        <v>50.476621088573253</v>
      </c>
      <c r="G128">
        <v>7.7999999999999999E-4</v>
      </c>
      <c r="H128">
        <v>50.476621088573253</v>
      </c>
      <c r="J128">
        <v>7.7999999999999999E-4</v>
      </c>
      <c r="K128">
        <f t="shared" si="3"/>
        <v>-83.539500000000018</v>
      </c>
      <c r="L128">
        <v>2.5999999999999998E-4</v>
      </c>
      <c r="M128">
        <v>50.476621088573253</v>
      </c>
    </row>
    <row r="129" spans="1:13" x14ac:dyDescent="0.45">
      <c r="A129">
        <v>11.7</v>
      </c>
      <c r="B129">
        <v>0.97499999999999998</v>
      </c>
      <c r="C129">
        <v>6557.89</v>
      </c>
      <c r="D129">
        <v>7.7999999999999999E-4</v>
      </c>
      <c r="E129">
        <v>2.7E-4</v>
      </c>
      <c r="F129">
        <f t="shared" si="2"/>
        <v>51.122483980105706</v>
      </c>
      <c r="G129">
        <v>7.7999999999999999E-4</v>
      </c>
      <c r="H129">
        <v>51.122483980105706</v>
      </c>
      <c r="J129">
        <v>7.7999999999999999E-4</v>
      </c>
      <c r="K129">
        <f t="shared" si="3"/>
        <v>-83.539500000000018</v>
      </c>
      <c r="L129">
        <v>2.7E-4</v>
      </c>
      <c r="M129">
        <v>51.122483980105706</v>
      </c>
    </row>
    <row r="130" spans="1:13" x14ac:dyDescent="0.45">
      <c r="A130">
        <v>11.8</v>
      </c>
      <c r="B130">
        <v>0.98299999999999998</v>
      </c>
      <c r="C130">
        <v>6669.79</v>
      </c>
      <c r="D130">
        <v>7.9000000000000001E-4</v>
      </c>
      <c r="E130">
        <v>2.7E-4</v>
      </c>
      <c r="F130">
        <f t="shared" si="2"/>
        <v>51.994808151046939</v>
      </c>
      <c r="G130">
        <v>7.9000000000000001E-4</v>
      </c>
      <c r="H130">
        <v>51.994808151046939</v>
      </c>
      <c r="J130">
        <v>7.9000000000000001E-4</v>
      </c>
      <c r="K130">
        <f t="shared" si="3"/>
        <v>-82.85475000000001</v>
      </c>
      <c r="L130">
        <v>2.7E-4</v>
      </c>
      <c r="M130">
        <v>51.994808151046939</v>
      </c>
    </row>
    <row r="131" spans="1:13" x14ac:dyDescent="0.45">
      <c r="A131">
        <v>11.9</v>
      </c>
      <c r="B131">
        <v>0.99199999999999999</v>
      </c>
      <c r="C131">
        <v>6776.41</v>
      </c>
      <c r="D131">
        <v>8.0000000000000004E-4</v>
      </c>
      <c r="E131">
        <v>2.7E-4</v>
      </c>
      <c r="F131">
        <f t="shared" si="2"/>
        <v>52.825971717675671</v>
      </c>
      <c r="G131">
        <v>8.0000000000000004E-4</v>
      </c>
      <c r="H131">
        <v>52.825971717675671</v>
      </c>
      <c r="J131">
        <v>8.0000000000000004E-4</v>
      </c>
      <c r="K131">
        <f t="shared" si="3"/>
        <v>-82.17</v>
      </c>
      <c r="L131">
        <v>2.7E-4</v>
      </c>
      <c r="M131">
        <v>52.825971717675671</v>
      </c>
    </row>
    <row r="132" spans="1:13" x14ac:dyDescent="0.45">
      <c r="A132">
        <v>12</v>
      </c>
      <c r="B132">
        <v>1</v>
      </c>
      <c r="C132">
        <v>6848.66</v>
      </c>
      <c r="D132">
        <v>8.0999999999999996E-4</v>
      </c>
      <c r="E132">
        <v>2.7999999999999998E-4</v>
      </c>
      <c r="F132">
        <f t="shared" si="2"/>
        <v>53.389201577823165</v>
      </c>
      <c r="G132">
        <v>8.0999999999999996E-4</v>
      </c>
      <c r="H132">
        <v>53.389201577823165</v>
      </c>
      <c r="J132">
        <v>8.0999999999999996E-4</v>
      </c>
      <c r="K132">
        <f t="shared" si="3"/>
        <v>-81.485250000000008</v>
      </c>
      <c r="L132">
        <v>2.7999999999999998E-4</v>
      </c>
      <c r="M132">
        <v>53.389201577823165</v>
      </c>
    </row>
    <row r="133" spans="1:13" x14ac:dyDescent="0.45">
      <c r="A133">
        <v>12.1</v>
      </c>
      <c r="B133">
        <v>1.0089999999999999</v>
      </c>
      <c r="C133">
        <v>6907.53</v>
      </c>
      <c r="D133">
        <v>8.0999999999999996E-4</v>
      </c>
      <c r="E133">
        <v>2.7999999999999998E-4</v>
      </c>
      <c r="F133">
        <f t="shared" si="2"/>
        <v>53.848126724769635</v>
      </c>
      <c r="G133">
        <v>8.0999999999999996E-4</v>
      </c>
      <c r="H133">
        <v>53.848126724769635</v>
      </c>
      <c r="J133">
        <v>8.0999999999999996E-4</v>
      </c>
      <c r="K133">
        <f t="shared" si="3"/>
        <v>-81.485250000000008</v>
      </c>
      <c r="L133">
        <v>2.7999999999999998E-4</v>
      </c>
      <c r="M133">
        <v>53.848126724769635</v>
      </c>
    </row>
    <row r="134" spans="1:13" x14ac:dyDescent="0.45">
      <c r="A134">
        <v>12.2</v>
      </c>
      <c r="B134">
        <v>1.0169999999999999</v>
      </c>
      <c r="C134">
        <v>6948.75</v>
      </c>
      <c r="D134">
        <v>8.3000000000000001E-4</v>
      </c>
      <c r="E134">
        <v>2.7999999999999998E-4</v>
      </c>
      <c r="F134">
        <f t="shared" si="2"/>
        <v>54.169460078891156</v>
      </c>
      <c r="G134">
        <v>8.3000000000000001E-4</v>
      </c>
      <c r="H134">
        <v>54.169460078891156</v>
      </c>
      <c r="J134">
        <v>8.3000000000000001E-4</v>
      </c>
      <c r="K134">
        <f t="shared" si="3"/>
        <v>-80.115750000000006</v>
      </c>
      <c r="L134">
        <v>2.7999999999999998E-4</v>
      </c>
      <c r="M134">
        <v>54.169460078891156</v>
      </c>
    </row>
    <row r="135" spans="1:13" x14ac:dyDescent="0.45">
      <c r="A135">
        <v>12.3</v>
      </c>
      <c r="B135">
        <v>1.0249999999999999</v>
      </c>
      <c r="C135">
        <v>7034.69</v>
      </c>
      <c r="D135">
        <v>8.3000000000000001E-4</v>
      </c>
      <c r="E135">
        <v>2.9E-4</v>
      </c>
      <c r="F135">
        <f t="shared" si="2"/>
        <v>54.839411278629221</v>
      </c>
      <c r="G135">
        <v>8.3000000000000001E-4</v>
      </c>
      <c r="H135">
        <v>54.839411278629221</v>
      </c>
      <c r="J135">
        <v>8.3000000000000001E-4</v>
      </c>
      <c r="K135">
        <f t="shared" si="3"/>
        <v>-80.115750000000006</v>
      </c>
      <c r="L135">
        <v>2.9E-4</v>
      </c>
      <c r="M135">
        <v>54.839411278629221</v>
      </c>
    </row>
    <row r="136" spans="1:13" x14ac:dyDescent="0.45">
      <c r="A136">
        <v>12.4</v>
      </c>
      <c r="B136">
        <v>1.034</v>
      </c>
      <c r="C136">
        <v>7096.4</v>
      </c>
      <c r="D136">
        <v>8.4000000000000003E-4</v>
      </c>
      <c r="E136">
        <v>2.9E-4</v>
      </c>
      <c r="F136">
        <f t="shared" si="2"/>
        <v>55.320475841531668</v>
      </c>
      <c r="G136">
        <v>8.4000000000000003E-4</v>
      </c>
      <c r="H136">
        <v>55.320475841531668</v>
      </c>
      <c r="J136">
        <v>8.4000000000000003E-4</v>
      </c>
      <c r="K136">
        <f t="shared" si="3"/>
        <v>-79.430999999999997</v>
      </c>
      <c r="L136">
        <v>2.9E-4</v>
      </c>
      <c r="M136">
        <v>55.320475841531668</v>
      </c>
    </row>
    <row r="137" spans="1:13" x14ac:dyDescent="0.45">
      <c r="A137">
        <v>12.5</v>
      </c>
      <c r="B137">
        <v>1.042</v>
      </c>
      <c r="C137">
        <v>7174.06</v>
      </c>
      <c r="D137">
        <v>8.4999999999999995E-4</v>
      </c>
      <c r="E137">
        <v>2.9E-4</v>
      </c>
      <c r="F137">
        <f t="shared" si="2"/>
        <v>55.925879729961494</v>
      </c>
      <c r="G137">
        <v>8.4999999999999995E-4</v>
      </c>
      <c r="H137">
        <v>55.925879729961494</v>
      </c>
      <c r="J137">
        <v>8.4999999999999995E-4</v>
      </c>
      <c r="K137">
        <f t="shared" si="3"/>
        <v>-78.746250000000003</v>
      </c>
      <c r="L137">
        <v>2.9E-4</v>
      </c>
      <c r="M137">
        <v>55.925879729961494</v>
      </c>
    </row>
    <row r="138" spans="1:13" x14ac:dyDescent="0.45">
      <c r="A138">
        <v>12.6</v>
      </c>
      <c r="B138">
        <v>1.05</v>
      </c>
      <c r="C138">
        <v>7254.87</v>
      </c>
      <c r="D138">
        <v>8.5999999999999998E-4</v>
      </c>
      <c r="E138">
        <v>2.9E-4</v>
      </c>
      <c r="F138">
        <f t="shared" si="2"/>
        <v>56.555839660736837</v>
      </c>
      <c r="G138">
        <v>8.5999999999999998E-4</v>
      </c>
      <c r="H138">
        <v>56.555839660736837</v>
      </c>
      <c r="J138">
        <v>8.5999999999999998E-4</v>
      </c>
      <c r="K138">
        <f t="shared" si="3"/>
        <v>-78.061499999999995</v>
      </c>
      <c r="L138">
        <v>2.9E-4</v>
      </c>
      <c r="M138">
        <v>56.555839660736837</v>
      </c>
    </row>
    <row r="139" spans="1:13" x14ac:dyDescent="0.45">
      <c r="A139">
        <v>12.7</v>
      </c>
      <c r="B139">
        <v>1.0589999999999999</v>
      </c>
      <c r="C139">
        <v>7312.42</v>
      </c>
      <c r="D139">
        <v>8.7000000000000001E-4</v>
      </c>
      <c r="E139">
        <v>2.9999999999999997E-4</v>
      </c>
      <c r="F139">
        <f t="shared" si="2"/>
        <v>57.004474656605183</v>
      </c>
      <c r="G139">
        <v>8.7000000000000001E-4</v>
      </c>
      <c r="H139">
        <v>57.004474656605183</v>
      </c>
      <c r="J139">
        <v>8.7000000000000001E-4</v>
      </c>
      <c r="K139">
        <f t="shared" si="3"/>
        <v>-77.376750000000001</v>
      </c>
      <c r="L139">
        <v>2.9999999999999997E-4</v>
      </c>
      <c r="M139">
        <v>57.004474656605183</v>
      </c>
    </row>
    <row r="140" spans="1:13" x14ac:dyDescent="0.45">
      <c r="A140">
        <v>12.8</v>
      </c>
      <c r="B140">
        <v>1.0669999999999999</v>
      </c>
      <c r="C140">
        <v>7407.41</v>
      </c>
      <c r="D140">
        <v>8.8000000000000003E-4</v>
      </c>
      <c r="E140">
        <v>2.9999999999999997E-4</v>
      </c>
      <c r="F140">
        <f t="shared" ref="F140:F203" si="4">C140/0.000128278/10^6</f>
        <v>57.744975755780409</v>
      </c>
      <c r="G140">
        <v>8.8000000000000003E-4</v>
      </c>
      <c r="H140">
        <v>57.744975755780409</v>
      </c>
      <c r="J140">
        <v>8.8000000000000003E-4</v>
      </c>
      <c r="K140">
        <f t="shared" si="3"/>
        <v>-76.691999999999993</v>
      </c>
      <c r="L140">
        <v>2.9999999999999997E-4</v>
      </c>
      <c r="M140">
        <v>57.744975755780409</v>
      </c>
    </row>
    <row r="141" spans="1:13" x14ac:dyDescent="0.45">
      <c r="A141">
        <v>12.9</v>
      </c>
      <c r="B141">
        <v>1.075</v>
      </c>
      <c r="C141">
        <v>7494.46</v>
      </c>
      <c r="D141">
        <v>8.8999999999999995E-4</v>
      </c>
      <c r="E141">
        <v>2.9999999999999997E-4</v>
      </c>
      <c r="F141">
        <f t="shared" si="4"/>
        <v>58.423580037106909</v>
      </c>
      <c r="G141">
        <v>8.8999999999999995E-4</v>
      </c>
      <c r="H141">
        <v>58.423580037106909</v>
      </c>
      <c r="J141">
        <v>8.8999999999999995E-4</v>
      </c>
      <c r="K141">
        <f t="shared" ref="K141:K204" si="5">68475*(G141-0.002)</f>
        <v>-76.007250000000013</v>
      </c>
      <c r="L141">
        <v>2.9999999999999997E-4</v>
      </c>
      <c r="M141">
        <v>58.423580037106909</v>
      </c>
    </row>
    <row r="142" spans="1:13" x14ac:dyDescent="0.45">
      <c r="A142">
        <v>13</v>
      </c>
      <c r="B142">
        <v>1.0840000000000001</v>
      </c>
      <c r="C142">
        <v>7557.33</v>
      </c>
      <c r="D142">
        <v>8.9999999999999998E-4</v>
      </c>
      <c r="E142">
        <v>3.1E-4</v>
      </c>
      <c r="F142">
        <f t="shared" si="4"/>
        <v>58.913687460047704</v>
      </c>
      <c r="G142">
        <v>8.9999999999999998E-4</v>
      </c>
      <c r="H142">
        <v>58.913687460047704</v>
      </c>
      <c r="J142">
        <v>8.9999999999999998E-4</v>
      </c>
      <c r="K142">
        <f t="shared" si="5"/>
        <v>-75.322500000000005</v>
      </c>
      <c r="L142">
        <v>3.1E-4</v>
      </c>
      <c r="M142">
        <v>58.913687460047704</v>
      </c>
    </row>
    <row r="143" spans="1:13" x14ac:dyDescent="0.45">
      <c r="A143">
        <v>13.1</v>
      </c>
      <c r="B143">
        <v>1.0920000000000001</v>
      </c>
      <c r="C143">
        <v>7632.57</v>
      </c>
      <c r="D143">
        <v>8.9999999999999998E-4</v>
      </c>
      <c r="E143">
        <v>3.1E-4</v>
      </c>
      <c r="F143">
        <f t="shared" si="4"/>
        <v>59.500226071500947</v>
      </c>
      <c r="G143">
        <v>8.9999999999999998E-4</v>
      </c>
      <c r="H143">
        <v>59.500226071500947</v>
      </c>
      <c r="J143">
        <v>8.9999999999999998E-4</v>
      </c>
      <c r="K143">
        <f t="shared" si="5"/>
        <v>-75.322500000000005</v>
      </c>
      <c r="L143">
        <v>3.1E-4</v>
      </c>
      <c r="M143">
        <v>59.500226071500947</v>
      </c>
    </row>
    <row r="144" spans="1:13" x14ac:dyDescent="0.45">
      <c r="A144">
        <v>13.2</v>
      </c>
      <c r="B144">
        <v>1.1000000000000001</v>
      </c>
      <c r="C144">
        <v>7755.9</v>
      </c>
      <c r="D144">
        <v>9.1E-4</v>
      </c>
      <c r="E144">
        <v>3.1E-4</v>
      </c>
      <c r="F144">
        <f t="shared" si="4"/>
        <v>60.461653596095971</v>
      </c>
      <c r="G144">
        <v>9.1E-4</v>
      </c>
      <c r="H144">
        <v>60.461653596095971</v>
      </c>
      <c r="J144">
        <v>9.1E-4</v>
      </c>
      <c r="K144">
        <f t="shared" si="5"/>
        <v>-74.637749999999997</v>
      </c>
      <c r="L144">
        <v>3.1E-4</v>
      </c>
      <c r="M144">
        <v>60.461653596095971</v>
      </c>
    </row>
    <row r="145" spans="1:13" x14ac:dyDescent="0.45">
      <c r="A145">
        <v>13.3</v>
      </c>
      <c r="B145">
        <v>1.109</v>
      </c>
      <c r="C145">
        <v>7810.98</v>
      </c>
      <c r="D145">
        <v>9.2000000000000003E-4</v>
      </c>
      <c r="E145">
        <v>3.2000000000000003E-4</v>
      </c>
      <c r="F145">
        <f t="shared" si="4"/>
        <v>60.891033536537826</v>
      </c>
      <c r="G145">
        <v>9.2000000000000003E-4</v>
      </c>
      <c r="H145">
        <v>60.891033536537826</v>
      </c>
      <c r="J145">
        <v>9.2000000000000003E-4</v>
      </c>
      <c r="K145">
        <f t="shared" si="5"/>
        <v>-73.953000000000003</v>
      </c>
      <c r="L145">
        <v>3.2000000000000003E-4</v>
      </c>
      <c r="M145">
        <v>60.891033536537826</v>
      </c>
    </row>
    <row r="146" spans="1:13" x14ac:dyDescent="0.45">
      <c r="A146">
        <v>13.4</v>
      </c>
      <c r="B146">
        <v>1.117</v>
      </c>
      <c r="C146">
        <v>7884.02</v>
      </c>
      <c r="D146">
        <v>9.3000000000000005E-4</v>
      </c>
      <c r="E146">
        <v>3.2000000000000003E-4</v>
      </c>
      <c r="F146">
        <f t="shared" si="4"/>
        <v>61.460421896194205</v>
      </c>
      <c r="G146">
        <v>9.3000000000000005E-4</v>
      </c>
      <c r="H146">
        <v>61.460421896194205</v>
      </c>
      <c r="J146">
        <v>9.3000000000000005E-4</v>
      </c>
      <c r="K146">
        <f t="shared" si="5"/>
        <v>-73.268249999999995</v>
      </c>
      <c r="L146">
        <v>3.2000000000000003E-4</v>
      </c>
      <c r="M146">
        <v>61.460421896194205</v>
      </c>
    </row>
    <row r="147" spans="1:13" x14ac:dyDescent="0.45">
      <c r="A147">
        <v>13.5</v>
      </c>
      <c r="B147">
        <v>1.125</v>
      </c>
      <c r="C147">
        <v>7945.76</v>
      </c>
      <c r="D147">
        <v>9.3999999999999997E-4</v>
      </c>
      <c r="E147">
        <v>3.2000000000000003E-4</v>
      </c>
      <c r="F147">
        <f t="shared" si="4"/>
        <v>61.94172032616661</v>
      </c>
      <c r="G147">
        <v>9.3999999999999997E-4</v>
      </c>
      <c r="H147">
        <v>61.94172032616661</v>
      </c>
      <c r="J147">
        <v>9.3999999999999997E-4</v>
      </c>
      <c r="K147">
        <f t="shared" si="5"/>
        <v>-72.583500000000015</v>
      </c>
      <c r="L147">
        <v>3.2000000000000003E-4</v>
      </c>
      <c r="M147">
        <v>61.94172032616661</v>
      </c>
    </row>
    <row r="148" spans="1:13" x14ac:dyDescent="0.45">
      <c r="A148">
        <v>13.6</v>
      </c>
      <c r="B148">
        <v>1.1339999999999999</v>
      </c>
      <c r="C148">
        <v>8020.01</v>
      </c>
      <c r="D148">
        <v>9.5E-4</v>
      </c>
      <c r="E148">
        <v>3.3E-4</v>
      </c>
      <c r="F148">
        <f t="shared" si="4"/>
        <v>62.520541324311253</v>
      </c>
      <c r="G148">
        <v>9.5E-4</v>
      </c>
      <c r="H148">
        <v>62.520541324311253</v>
      </c>
      <c r="J148">
        <v>9.5E-4</v>
      </c>
      <c r="K148">
        <f t="shared" si="5"/>
        <v>-71.898750000000007</v>
      </c>
      <c r="L148">
        <v>3.3E-4</v>
      </c>
      <c r="M148">
        <v>62.520541324311253</v>
      </c>
    </row>
    <row r="149" spans="1:13" x14ac:dyDescent="0.45">
      <c r="A149">
        <v>13.7</v>
      </c>
      <c r="B149">
        <v>1.1419999999999999</v>
      </c>
      <c r="C149">
        <v>8114.75</v>
      </c>
      <c r="D149">
        <v>9.5E-4</v>
      </c>
      <c r="E149">
        <v>3.3E-4</v>
      </c>
      <c r="F149">
        <f t="shared" si="4"/>
        <v>63.259093531236843</v>
      </c>
      <c r="G149">
        <v>9.5E-4</v>
      </c>
      <c r="H149">
        <v>63.259093531236843</v>
      </c>
      <c r="J149">
        <v>9.5E-4</v>
      </c>
      <c r="K149">
        <f t="shared" si="5"/>
        <v>-71.898750000000007</v>
      </c>
      <c r="L149">
        <v>3.3E-4</v>
      </c>
      <c r="M149">
        <v>63.259093531236843</v>
      </c>
    </row>
    <row r="150" spans="1:13" x14ac:dyDescent="0.45">
      <c r="A150">
        <v>13.8</v>
      </c>
      <c r="B150">
        <v>1.1499999999999999</v>
      </c>
      <c r="C150">
        <v>8208.8700000000008</v>
      </c>
      <c r="D150">
        <v>9.6000000000000002E-4</v>
      </c>
      <c r="E150">
        <v>3.3E-4</v>
      </c>
      <c r="F150">
        <f t="shared" si="4"/>
        <v>63.992812485383311</v>
      </c>
      <c r="G150">
        <v>9.6000000000000002E-4</v>
      </c>
      <c r="H150">
        <v>63.992812485383311</v>
      </c>
      <c r="J150">
        <v>9.6000000000000002E-4</v>
      </c>
      <c r="K150">
        <f t="shared" si="5"/>
        <v>-71.214000000000013</v>
      </c>
      <c r="L150">
        <v>3.3E-4</v>
      </c>
      <c r="M150">
        <v>63.992812485383311</v>
      </c>
    </row>
    <row r="151" spans="1:13" x14ac:dyDescent="0.45">
      <c r="A151">
        <v>13.9</v>
      </c>
      <c r="B151">
        <v>1.1579999999999999</v>
      </c>
      <c r="C151">
        <v>8308.8799999999992</v>
      </c>
      <c r="D151">
        <v>9.7000000000000005E-4</v>
      </c>
      <c r="E151">
        <v>3.4000000000000002E-4</v>
      </c>
      <c r="F151">
        <f t="shared" si="4"/>
        <v>64.772447340931407</v>
      </c>
      <c r="G151">
        <v>9.7000000000000005E-4</v>
      </c>
      <c r="H151">
        <v>64.772447340931407</v>
      </c>
      <c r="J151">
        <v>9.7000000000000005E-4</v>
      </c>
      <c r="K151">
        <f t="shared" si="5"/>
        <v>-70.529250000000005</v>
      </c>
      <c r="L151">
        <v>3.4000000000000002E-4</v>
      </c>
      <c r="M151">
        <v>64.772447340931407</v>
      </c>
    </row>
    <row r="152" spans="1:13" x14ac:dyDescent="0.45">
      <c r="A152">
        <v>14</v>
      </c>
      <c r="B152">
        <v>1.167</v>
      </c>
      <c r="C152">
        <v>8352.5300000000007</v>
      </c>
      <c r="D152">
        <v>9.7999999999999997E-4</v>
      </c>
      <c r="E152">
        <v>3.4000000000000002E-4</v>
      </c>
      <c r="F152">
        <f t="shared" si="4"/>
        <v>65.112723927719486</v>
      </c>
      <c r="G152">
        <v>9.7999999999999997E-4</v>
      </c>
      <c r="H152">
        <v>65.112723927719486</v>
      </c>
      <c r="J152">
        <v>9.7999999999999997E-4</v>
      </c>
      <c r="K152">
        <f t="shared" si="5"/>
        <v>-69.844500000000011</v>
      </c>
      <c r="L152">
        <v>3.4000000000000002E-4</v>
      </c>
      <c r="M152">
        <v>65.112723927719486</v>
      </c>
    </row>
    <row r="153" spans="1:13" x14ac:dyDescent="0.45">
      <c r="A153">
        <v>14.1</v>
      </c>
      <c r="B153">
        <v>1.175</v>
      </c>
      <c r="C153">
        <v>8432.18</v>
      </c>
      <c r="D153">
        <v>9.8999999999999999E-4</v>
      </c>
      <c r="E153">
        <v>3.4000000000000002E-4</v>
      </c>
      <c r="F153">
        <f t="shared" si="4"/>
        <v>65.73364099845648</v>
      </c>
      <c r="G153">
        <v>9.8999999999999999E-4</v>
      </c>
      <c r="H153">
        <v>65.73364099845648</v>
      </c>
      <c r="J153">
        <v>9.8999999999999999E-4</v>
      </c>
      <c r="K153">
        <f t="shared" si="5"/>
        <v>-69.159750000000003</v>
      </c>
      <c r="L153">
        <v>3.4000000000000002E-4</v>
      </c>
      <c r="M153">
        <v>65.73364099845648</v>
      </c>
    </row>
    <row r="154" spans="1:13" x14ac:dyDescent="0.45">
      <c r="A154">
        <v>14.2</v>
      </c>
      <c r="B154">
        <v>1.1839999999999999</v>
      </c>
      <c r="C154">
        <v>8498.14</v>
      </c>
      <c r="D154">
        <v>1E-3</v>
      </c>
      <c r="E154">
        <v>3.5E-4</v>
      </c>
      <c r="F154">
        <f t="shared" si="4"/>
        <v>66.247836729602895</v>
      </c>
      <c r="G154">
        <v>1E-3</v>
      </c>
      <c r="H154">
        <v>66.247836729602895</v>
      </c>
      <c r="J154">
        <v>1E-3</v>
      </c>
      <c r="K154">
        <f t="shared" si="5"/>
        <v>-68.475000000000009</v>
      </c>
      <c r="L154">
        <v>3.5E-4</v>
      </c>
      <c r="M154">
        <v>66.247836729602895</v>
      </c>
    </row>
    <row r="155" spans="1:13" x14ac:dyDescent="0.45">
      <c r="A155">
        <v>14.3</v>
      </c>
      <c r="B155">
        <v>1.1919999999999999</v>
      </c>
      <c r="C155">
        <v>8566.0400000000009</v>
      </c>
      <c r="D155">
        <v>1.01E-3</v>
      </c>
      <c r="E155">
        <v>3.5E-4</v>
      </c>
      <c r="F155">
        <f t="shared" si="4"/>
        <v>66.777155864606556</v>
      </c>
      <c r="G155">
        <v>1.01E-3</v>
      </c>
      <c r="H155">
        <v>66.777155864606556</v>
      </c>
      <c r="J155">
        <v>1.01E-3</v>
      </c>
      <c r="K155">
        <f t="shared" si="5"/>
        <v>-67.79025</v>
      </c>
      <c r="L155">
        <v>3.5E-4</v>
      </c>
      <c r="M155">
        <v>66.777155864606556</v>
      </c>
    </row>
    <row r="156" spans="1:13" x14ac:dyDescent="0.45">
      <c r="A156">
        <v>14.4</v>
      </c>
      <c r="B156">
        <v>1.2</v>
      </c>
      <c r="C156">
        <v>8625.69</v>
      </c>
      <c r="D156">
        <v>1.0200000000000001E-3</v>
      </c>
      <c r="E156">
        <v>3.6000000000000002E-4</v>
      </c>
      <c r="F156">
        <f t="shared" si="4"/>
        <v>67.242161555371922</v>
      </c>
      <c r="G156">
        <v>1.0200000000000001E-3</v>
      </c>
      <c r="H156">
        <v>67.242161555371922</v>
      </c>
      <c r="J156">
        <v>1.0200000000000001E-3</v>
      </c>
      <c r="K156">
        <f t="shared" si="5"/>
        <v>-67.105499999999992</v>
      </c>
      <c r="L156">
        <v>3.6000000000000002E-4</v>
      </c>
      <c r="M156">
        <v>67.242161555371922</v>
      </c>
    </row>
    <row r="157" spans="1:13" x14ac:dyDescent="0.45">
      <c r="A157">
        <v>14.5</v>
      </c>
      <c r="B157">
        <v>1.2090000000000001</v>
      </c>
      <c r="C157">
        <v>8756.9500000000007</v>
      </c>
      <c r="D157">
        <v>1.0300000000000001E-3</v>
      </c>
      <c r="E157">
        <v>3.6000000000000002E-4</v>
      </c>
      <c r="F157">
        <f t="shared" si="4"/>
        <v>68.265407942125691</v>
      </c>
      <c r="G157">
        <v>1.0300000000000001E-3</v>
      </c>
      <c r="H157">
        <v>68.265407942125691</v>
      </c>
      <c r="J157">
        <v>1.0300000000000001E-3</v>
      </c>
      <c r="K157">
        <f t="shared" si="5"/>
        <v>-66.420749999999998</v>
      </c>
      <c r="L157">
        <v>3.6000000000000002E-4</v>
      </c>
      <c r="M157">
        <v>68.265407942125691</v>
      </c>
    </row>
    <row r="158" spans="1:13" x14ac:dyDescent="0.45">
      <c r="A158">
        <v>14.6</v>
      </c>
      <c r="B158">
        <v>1.2170000000000001</v>
      </c>
      <c r="C158">
        <v>8837.2999999999993</v>
      </c>
      <c r="D158">
        <v>1.0300000000000001E-3</v>
      </c>
      <c r="E158">
        <v>3.6000000000000002E-4</v>
      </c>
      <c r="F158">
        <f t="shared" si="4"/>
        <v>68.891781911161686</v>
      </c>
      <c r="G158">
        <v>1.0300000000000001E-3</v>
      </c>
      <c r="H158">
        <v>68.891781911161686</v>
      </c>
      <c r="J158">
        <v>1.0300000000000001E-3</v>
      </c>
      <c r="K158">
        <f t="shared" si="5"/>
        <v>-66.420749999999998</v>
      </c>
      <c r="L158">
        <v>3.6000000000000002E-4</v>
      </c>
      <c r="M158">
        <v>68.891781911161686</v>
      </c>
    </row>
    <row r="159" spans="1:13" x14ac:dyDescent="0.45">
      <c r="A159">
        <v>14.7</v>
      </c>
      <c r="B159">
        <v>1.2250000000000001</v>
      </c>
      <c r="C159">
        <v>8954.9500000000007</v>
      </c>
      <c r="D159">
        <v>1.0399999999999999E-3</v>
      </c>
      <c r="E159">
        <v>3.6000000000000002E-4</v>
      </c>
      <c r="F159">
        <f t="shared" si="4"/>
        <v>69.808930603844772</v>
      </c>
      <c r="G159">
        <v>1.0399999999999999E-3</v>
      </c>
      <c r="H159">
        <v>69.808930603844772</v>
      </c>
      <c r="J159">
        <v>1.0399999999999999E-3</v>
      </c>
      <c r="K159">
        <f t="shared" si="5"/>
        <v>-65.736000000000004</v>
      </c>
      <c r="L159">
        <v>3.6000000000000002E-4</v>
      </c>
      <c r="M159">
        <v>69.808930603844772</v>
      </c>
    </row>
    <row r="160" spans="1:13" x14ac:dyDescent="0.45">
      <c r="A160">
        <v>14.8</v>
      </c>
      <c r="B160">
        <v>1.234</v>
      </c>
      <c r="C160">
        <v>9015.64</v>
      </c>
      <c r="D160">
        <v>1.0499999999999999E-3</v>
      </c>
      <c r="E160">
        <v>3.6999999999999999E-4</v>
      </c>
      <c r="F160">
        <f t="shared" si="4"/>
        <v>70.282043686368652</v>
      </c>
      <c r="G160">
        <v>1.0499999999999999E-3</v>
      </c>
      <c r="H160">
        <v>70.282043686368652</v>
      </c>
      <c r="J160">
        <v>1.0499999999999999E-3</v>
      </c>
      <c r="K160">
        <f t="shared" si="5"/>
        <v>-65.05125000000001</v>
      </c>
      <c r="L160">
        <v>3.6999999999999999E-4</v>
      </c>
      <c r="M160">
        <v>70.282043686368652</v>
      </c>
    </row>
    <row r="161" spans="1:13" x14ac:dyDescent="0.45">
      <c r="A161">
        <v>14.9</v>
      </c>
      <c r="B161">
        <v>1.242</v>
      </c>
      <c r="C161">
        <v>9092.2099999999991</v>
      </c>
      <c r="D161">
        <v>1.07E-3</v>
      </c>
      <c r="E161">
        <v>3.6999999999999999E-4</v>
      </c>
      <c r="F161">
        <f t="shared" si="4"/>
        <v>70.878950404590029</v>
      </c>
      <c r="G161">
        <v>1.07E-3</v>
      </c>
      <c r="H161">
        <v>70.878950404590029</v>
      </c>
      <c r="J161">
        <v>1.07E-3</v>
      </c>
      <c r="K161">
        <f t="shared" si="5"/>
        <v>-63.681750000000001</v>
      </c>
      <c r="L161">
        <v>3.6999999999999999E-4</v>
      </c>
      <c r="M161">
        <v>70.878950404590029</v>
      </c>
    </row>
    <row r="162" spans="1:13" x14ac:dyDescent="0.45">
      <c r="A162">
        <v>15</v>
      </c>
      <c r="B162">
        <v>1.25</v>
      </c>
      <c r="C162">
        <v>9151.6200000000008</v>
      </c>
      <c r="D162">
        <v>1.08E-3</v>
      </c>
      <c r="E162">
        <v>3.6999999999999999E-4</v>
      </c>
      <c r="F162">
        <f t="shared" si="4"/>
        <v>71.34208515879574</v>
      </c>
      <c r="G162">
        <v>1.08E-3</v>
      </c>
      <c r="H162">
        <v>71.34208515879574</v>
      </c>
      <c r="J162">
        <v>1.08E-3</v>
      </c>
      <c r="K162">
        <f t="shared" si="5"/>
        <v>-62.997</v>
      </c>
      <c r="L162">
        <v>3.6999999999999999E-4</v>
      </c>
      <c r="M162">
        <v>71.34208515879574</v>
      </c>
    </row>
    <row r="163" spans="1:13" x14ac:dyDescent="0.45">
      <c r="A163">
        <v>15.1</v>
      </c>
      <c r="B163">
        <v>1.2589999999999999</v>
      </c>
      <c r="C163">
        <v>9239.84</v>
      </c>
      <c r="D163">
        <v>1.08E-3</v>
      </c>
      <c r="E163">
        <v>3.8000000000000002E-4</v>
      </c>
      <c r="F163">
        <f t="shared" si="4"/>
        <v>72.029810255850563</v>
      </c>
      <c r="G163">
        <v>1.08E-3</v>
      </c>
      <c r="H163">
        <v>72.029810255850563</v>
      </c>
      <c r="J163">
        <v>1.08E-3</v>
      </c>
      <c r="K163">
        <f t="shared" si="5"/>
        <v>-62.997</v>
      </c>
      <c r="L163">
        <v>3.8000000000000002E-4</v>
      </c>
      <c r="M163">
        <v>72.029810255850563</v>
      </c>
    </row>
    <row r="164" spans="1:13" x14ac:dyDescent="0.45">
      <c r="A164">
        <v>15.2</v>
      </c>
      <c r="B164">
        <v>1.2669999999999999</v>
      </c>
      <c r="C164">
        <v>9329.36</v>
      </c>
      <c r="D164">
        <v>1.1000000000000001E-3</v>
      </c>
      <c r="E164">
        <v>3.8000000000000002E-4</v>
      </c>
      <c r="F164">
        <f t="shared" si="4"/>
        <v>72.727669592603561</v>
      </c>
      <c r="G164">
        <v>1.1000000000000001E-3</v>
      </c>
      <c r="H164">
        <v>72.727669592603561</v>
      </c>
      <c r="J164">
        <v>1.1000000000000001E-3</v>
      </c>
      <c r="K164">
        <f t="shared" si="5"/>
        <v>-61.627499999999998</v>
      </c>
      <c r="L164">
        <v>3.8000000000000002E-4</v>
      </c>
      <c r="M164">
        <v>72.727669592603561</v>
      </c>
    </row>
    <row r="165" spans="1:13" x14ac:dyDescent="0.45">
      <c r="A165">
        <v>15.3</v>
      </c>
      <c r="B165">
        <v>1.2749999999999999</v>
      </c>
      <c r="C165">
        <v>9381.92</v>
      </c>
      <c r="D165">
        <v>1.1000000000000001E-3</v>
      </c>
      <c r="E165">
        <v>3.8999999999999999E-4</v>
      </c>
      <c r="F165">
        <f t="shared" si="4"/>
        <v>73.137404699168997</v>
      </c>
      <c r="G165">
        <v>1.1000000000000001E-3</v>
      </c>
      <c r="H165">
        <v>73.137404699168997</v>
      </c>
      <c r="J165">
        <v>1.1000000000000001E-3</v>
      </c>
      <c r="K165">
        <f t="shared" si="5"/>
        <v>-61.627499999999998</v>
      </c>
      <c r="L165">
        <v>3.8999999999999999E-4</v>
      </c>
      <c r="M165">
        <v>73.137404699168997</v>
      </c>
    </row>
    <row r="166" spans="1:13" x14ac:dyDescent="0.45">
      <c r="A166">
        <v>15.4</v>
      </c>
      <c r="B166">
        <v>1.284</v>
      </c>
      <c r="C166">
        <v>9464.7999999999993</v>
      </c>
      <c r="D166">
        <v>1.1100000000000001E-3</v>
      </c>
      <c r="E166">
        <v>3.8999999999999999E-4</v>
      </c>
      <c r="F166">
        <f t="shared" si="4"/>
        <v>73.783501457771393</v>
      </c>
      <c r="G166">
        <v>1.1100000000000001E-3</v>
      </c>
      <c r="H166">
        <v>73.783501457771393</v>
      </c>
      <c r="J166">
        <v>1.1100000000000001E-3</v>
      </c>
      <c r="K166">
        <f t="shared" si="5"/>
        <v>-60.942749999999997</v>
      </c>
      <c r="L166">
        <v>3.8999999999999999E-4</v>
      </c>
      <c r="M166">
        <v>73.783501457771393</v>
      </c>
    </row>
    <row r="167" spans="1:13" x14ac:dyDescent="0.45">
      <c r="A167">
        <v>15.5</v>
      </c>
      <c r="B167">
        <v>1.292</v>
      </c>
      <c r="C167">
        <v>9550.81</v>
      </c>
      <c r="D167">
        <v>1.1199999999999999E-3</v>
      </c>
      <c r="E167">
        <v>3.8999999999999999E-4</v>
      </c>
      <c r="F167">
        <f t="shared" si="4"/>
        <v>74.453998347339365</v>
      </c>
      <c r="G167">
        <v>1.1199999999999999E-3</v>
      </c>
      <c r="H167">
        <v>74.453998347339365</v>
      </c>
      <c r="J167">
        <v>1.1199999999999999E-3</v>
      </c>
      <c r="K167">
        <f t="shared" si="5"/>
        <v>-60.25800000000001</v>
      </c>
      <c r="L167">
        <v>3.8999999999999999E-4</v>
      </c>
      <c r="M167">
        <v>74.453998347339365</v>
      </c>
    </row>
    <row r="168" spans="1:13" x14ac:dyDescent="0.45">
      <c r="A168">
        <v>15.6</v>
      </c>
      <c r="B168">
        <v>1.3</v>
      </c>
      <c r="C168">
        <v>9656.75</v>
      </c>
      <c r="D168">
        <v>1.1299999999999999E-3</v>
      </c>
      <c r="E168">
        <v>4.0000000000000002E-4</v>
      </c>
      <c r="F168">
        <f t="shared" si="4"/>
        <v>75.279860927049057</v>
      </c>
      <c r="G168">
        <v>1.1299999999999999E-3</v>
      </c>
      <c r="H168">
        <v>75.279860927049057</v>
      </c>
      <c r="J168">
        <v>1.1299999999999999E-3</v>
      </c>
      <c r="K168">
        <f t="shared" si="5"/>
        <v>-59.573250000000009</v>
      </c>
      <c r="L168">
        <v>4.0000000000000002E-4</v>
      </c>
      <c r="M168">
        <v>75.279860927049057</v>
      </c>
    </row>
    <row r="169" spans="1:13" x14ac:dyDescent="0.45">
      <c r="A169">
        <v>15.7</v>
      </c>
      <c r="B169">
        <v>1.3089999999999999</v>
      </c>
      <c r="C169">
        <v>9754.64</v>
      </c>
      <c r="D169">
        <v>1.14E-3</v>
      </c>
      <c r="E169">
        <v>4.0000000000000002E-4</v>
      </c>
      <c r="F169">
        <f t="shared" si="4"/>
        <v>76.04296917632017</v>
      </c>
      <c r="G169">
        <v>1.14E-3</v>
      </c>
      <c r="H169">
        <v>76.04296917632017</v>
      </c>
      <c r="J169">
        <v>1.14E-3</v>
      </c>
      <c r="K169">
        <f t="shared" si="5"/>
        <v>-58.888500000000008</v>
      </c>
      <c r="L169">
        <v>4.0000000000000002E-4</v>
      </c>
      <c r="M169">
        <v>76.04296917632017</v>
      </c>
    </row>
    <row r="170" spans="1:13" x14ac:dyDescent="0.45">
      <c r="A170">
        <v>15.8</v>
      </c>
      <c r="B170">
        <v>1.3169999999999999</v>
      </c>
      <c r="C170">
        <v>9858.73</v>
      </c>
      <c r="D170">
        <v>1.15E-3</v>
      </c>
      <c r="E170">
        <v>4.0000000000000002E-4</v>
      </c>
      <c r="F170">
        <f t="shared" si="4"/>
        <v>76.854409953382486</v>
      </c>
      <c r="G170">
        <v>1.15E-3</v>
      </c>
      <c r="H170">
        <v>76.854409953382486</v>
      </c>
      <c r="J170">
        <v>1.15E-3</v>
      </c>
      <c r="K170">
        <f t="shared" si="5"/>
        <v>-58.203750000000007</v>
      </c>
      <c r="L170">
        <v>4.0000000000000002E-4</v>
      </c>
      <c r="M170">
        <v>76.854409953382486</v>
      </c>
    </row>
    <row r="171" spans="1:13" x14ac:dyDescent="0.45">
      <c r="A171">
        <v>15.9</v>
      </c>
      <c r="B171">
        <v>1.325</v>
      </c>
      <c r="C171">
        <v>9935.32</v>
      </c>
      <c r="D171">
        <v>1.16E-3</v>
      </c>
      <c r="E171">
        <v>4.0999999999999999E-4</v>
      </c>
      <c r="F171">
        <f t="shared" si="4"/>
        <v>77.451472582983826</v>
      </c>
      <c r="G171">
        <v>1.16E-3</v>
      </c>
      <c r="H171">
        <v>77.451472582983826</v>
      </c>
      <c r="J171">
        <v>1.16E-3</v>
      </c>
      <c r="K171">
        <f t="shared" si="5"/>
        <v>-57.519000000000005</v>
      </c>
      <c r="L171">
        <v>4.0999999999999999E-4</v>
      </c>
      <c r="M171">
        <v>77.451472582983826</v>
      </c>
    </row>
    <row r="172" spans="1:13" x14ac:dyDescent="0.45">
      <c r="A172">
        <v>16</v>
      </c>
      <c r="B172">
        <v>1.333</v>
      </c>
      <c r="C172">
        <v>9991.31</v>
      </c>
      <c r="D172">
        <v>1.17E-3</v>
      </c>
      <c r="E172">
        <v>4.0999999999999999E-4</v>
      </c>
      <c r="F172">
        <f t="shared" si="4"/>
        <v>77.887946491214379</v>
      </c>
      <c r="G172">
        <v>1.17E-3</v>
      </c>
      <c r="H172">
        <v>77.887946491214379</v>
      </c>
      <c r="J172">
        <v>1.17E-3</v>
      </c>
      <c r="K172">
        <f t="shared" si="5"/>
        <v>-56.834249999999997</v>
      </c>
      <c r="L172">
        <v>4.0999999999999999E-4</v>
      </c>
      <c r="M172">
        <v>77.887946491214379</v>
      </c>
    </row>
    <row r="173" spans="1:13" x14ac:dyDescent="0.45">
      <c r="A173">
        <v>16.100000000000001</v>
      </c>
      <c r="B173">
        <v>1.3420000000000001</v>
      </c>
      <c r="C173">
        <v>10075.36</v>
      </c>
      <c r="D173">
        <v>1.1800000000000001E-3</v>
      </c>
      <c r="E173">
        <v>4.0999999999999999E-4</v>
      </c>
      <c r="F173">
        <f t="shared" si="4"/>
        <v>78.543164065545142</v>
      </c>
      <c r="G173">
        <v>1.1800000000000001E-3</v>
      </c>
      <c r="H173">
        <v>78.543164065545142</v>
      </c>
      <c r="J173">
        <v>1.1800000000000001E-3</v>
      </c>
      <c r="K173">
        <f t="shared" si="5"/>
        <v>-56.149499999999996</v>
      </c>
      <c r="L173">
        <v>4.0999999999999999E-4</v>
      </c>
      <c r="M173">
        <v>78.543164065545142</v>
      </c>
    </row>
    <row r="174" spans="1:13" x14ac:dyDescent="0.45">
      <c r="A174">
        <v>16.2</v>
      </c>
      <c r="B174">
        <v>1.35</v>
      </c>
      <c r="C174">
        <v>10139.08</v>
      </c>
      <c r="D174">
        <v>1.1900000000000001E-3</v>
      </c>
      <c r="E174">
        <v>4.2000000000000002E-4</v>
      </c>
      <c r="F174">
        <f t="shared" si="4"/>
        <v>79.039897722134739</v>
      </c>
      <c r="G174">
        <v>1.1900000000000001E-3</v>
      </c>
      <c r="H174">
        <v>79.039897722134739</v>
      </c>
      <c r="J174">
        <v>1.1900000000000001E-3</v>
      </c>
      <c r="K174">
        <f t="shared" si="5"/>
        <v>-55.464749999999995</v>
      </c>
      <c r="L174">
        <v>4.2000000000000002E-4</v>
      </c>
      <c r="M174">
        <v>79.039897722134739</v>
      </c>
    </row>
    <row r="175" spans="1:13" x14ac:dyDescent="0.45">
      <c r="A175">
        <v>16.3</v>
      </c>
      <c r="B175">
        <v>1.359</v>
      </c>
      <c r="C175">
        <v>10222.98</v>
      </c>
      <c r="D175">
        <v>1.1900000000000001E-3</v>
      </c>
      <c r="E175">
        <v>4.2000000000000002E-4</v>
      </c>
      <c r="F175">
        <f t="shared" si="4"/>
        <v>79.693945961115688</v>
      </c>
      <c r="G175">
        <v>1.1900000000000001E-3</v>
      </c>
      <c r="H175">
        <v>79.693945961115688</v>
      </c>
      <c r="J175">
        <v>1.1900000000000001E-3</v>
      </c>
      <c r="K175">
        <f t="shared" si="5"/>
        <v>-55.464749999999995</v>
      </c>
      <c r="L175">
        <v>4.2000000000000002E-4</v>
      </c>
      <c r="M175">
        <v>79.693945961115688</v>
      </c>
    </row>
    <row r="176" spans="1:13" x14ac:dyDescent="0.45">
      <c r="A176">
        <v>16.399999999999999</v>
      </c>
      <c r="B176">
        <v>1.367</v>
      </c>
      <c r="C176">
        <v>10369.76</v>
      </c>
      <c r="D176">
        <v>1.1999999999999999E-3</v>
      </c>
      <c r="E176">
        <v>4.2999999999999999E-4</v>
      </c>
      <c r="F176">
        <f t="shared" si="4"/>
        <v>80.838179578727448</v>
      </c>
      <c r="G176">
        <v>1.1999999999999999E-3</v>
      </c>
      <c r="H176">
        <v>80.838179578727448</v>
      </c>
      <c r="J176">
        <v>1.1999999999999999E-3</v>
      </c>
      <c r="K176">
        <f t="shared" si="5"/>
        <v>-54.780000000000008</v>
      </c>
      <c r="L176">
        <v>4.2999999999999999E-4</v>
      </c>
      <c r="M176">
        <v>80.838179578727448</v>
      </c>
    </row>
    <row r="177" spans="1:13" x14ac:dyDescent="0.45">
      <c r="A177">
        <v>16.5</v>
      </c>
      <c r="B177">
        <v>1.375</v>
      </c>
      <c r="C177">
        <v>10434.76</v>
      </c>
      <c r="D177">
        <v>1.2099999999999999E-3</v>
      </c>
      <c r="E177">
        <v>4.2999999999999999E-4</v>
      </c>
      <c r="F177">
        <f t="shared" si="4"/>
        <v>81.34489156363523</v>
      </c>
      <c r="G177">
        <v>1.2099999999999999E-3</v>
      </c>
      <c r="H177">
        <v>81.34489156363523</v>
      </c>
      <c r="J177">
        <v>1.2099999999999999E-3</v>
      </c>
      <c r="K177">
        <f t="shared" si="5"/>
        <v>-54.095250000000007</v>
      </c>
      <c r="L177">
        <v>4.2999999999999999E-4</v>
      </c>
      <c r="M177">
        <v>81.34489156363523</v>
      </c>
    </row>
    <row r="178" spans="1:13" x14ac:dyDescent="0.45">
      <c r="A178">
        <v>16.600000000000001</v>
      </c>
      <c r="B178">
        <v>1.3839999999999999</v>
      </c>
      <c r="C178">
        <v>10525.52</v>
      </c>
      <c r="D178">
        <v>1.23E-3</v>
      </c>
      <c r="E178">
        <v>4.2999999999999999E-4</v>
      </c>
      <c r="F178">
        <f t="shared" si="4"/>
        <v>82.052417405946457</v>
      </c>
      <c r="G178">
        <v>1.23E-3</v>
      </c>
      <c r="H178">
        <v>82.052417405946457</v>
      </c>
      <c r="J178">
        <v>1.23E-3</v>
      </c>
      <c r="K178">
        <f t="shared" si="5"/>
        <v>-52.725750000000005</v>
      </c>
      <c r="L178">
        <v>4.2999999999999999E-4</v>
      </c>
      <c r="M178">
        <v>82.052417405946457</v>
      </c>
    </row>
    <row r="179" spans="1:13" x14ac:dyDescent="0.45">
      <c r="A179">
        <v>16.7</v>
      </c>
      <c r="B179">
        <v>1.3919999999999999</v>
      </c>
      <c r="C179">
        <v>10574.89</v>
      </c>
      <c r="D179">
        <v>1.23E-3</v>
      </c>
      <c r="E179">
        <v>4.4000000000000002E-4</v>
      </c>
      <c r="F179">
        <f t="shared" si="4"/>
        <v>82.4372846474064</v>
      </c>
      <c r="G179">
        <v>1.23E-3</v>
      </c>
      <c r="H179">
        <v>82.4372846474064</v>
      </c>
      <c r="J179">
        <v>1.23E-3</v>
      </c>
      <c r="K179">
        <f t="shared" si="5"/>
        <v>-52.725750000000005</v>
      </c>
      <c r="L179">
        <v>4.4000000000000002E-4</v>
      </c>
      <c r="M179">
        <v>82.4372846474064</v>
      </c>
    </row>
    <row r="180" spans="1:13" x14ac:dyDescent="0.45">
      <c r="A180">
        <v>16.8</v>
      </c>
      <c r="B180">
        <v>1.4</v>
      </c>
      <c r="C180">
        <v>10655.56</v>
      </c>
      <c r="D180">
        <v>1.24E-3</v>
      </c>
      <c r="E180">
        <v>4.4000000000000002E-4</v>
      </c>
      <c r="F180">
        <f t="shared" si="4"/>
        <v>83.06615319852196</v>
      </c>
      <c r="G180">
        <v>1.24E-3</v>
      </c>
      <c r="H180">
        <v>83.06615319852196</v>
      </c>
      <c r="J180">
        <v>1.24E-3</v>
      </c>
      <c r="K180">
        <f t="shared" si="5"/>
        <v>-52.041000000000004</v>
      </c>
      <c r="L180">
        <v>4.4000000000000002E-4</v>
      </c>
      <c r="M180">
        <v>83.06615319852196</v>
      </c>
    </row>
    <row r="181" spans="1:13" x14ac:dyDescent="0.45">
      <c r="A181">
        <v>16.899999999999999</v>
      </c>
      <c r="B181">
        <v>1.409</v>
      </c>
      <c r="C181">
        <v>10755.3</v>
      </c>
      <c r="D181">
        <v>1.25E-3</v>
      </c>
      <c r="E181">
        <v>4.4000000000000002E-4</v>
      </c>
      <c r="F181">
        <f t="shared" si="4"/>
        <v>83.843683250440435</v>
      </c>
      <c r="G181">
        <v>1.25E-3</v>
      </c>
      <c r="H181">
        <v>83.843683250440435</v>
      </c>
      <c r="J181">
        <v>1.25E-3</v>
      </c>
      <c r="K181">
        <f t="shared" si="5"/>
        <v>-51.356250000000003</v>
      </c>
      <c r="L181">
        <v>4.4000000000000002E-4</v>
      </c>
      <c r="M181">
        <v>83.843683250440435</v>
      </c>
    </row>
    <row r="182" spans="1:13" x14ac:dyDescent="0.45">
      <c r="A182">
        <v>17</v>
      </c>
      <c r="B182">
        <v>1.417</v>
      </c>
      <c r="C182">
        <v>10868.19</v>
      </c>
      <c r="D182">
        <v>1.2600000000000001E-3</v>
      </c>
      <c r="E182">
        <v>4.4999999999999999E-4</v>
      </c>
      <c r="F182">
        <f t="shared" si="4"/>
        <v>84.723725034690275</v>
      </c>
      <c r="G182">
        <v>1.2600000000000001E-3</v>
      </c>
      <c r="H182">
        <v>84.723725034690275</v>
      </c>
      <c r="J182">
        <v>1.2600000000000001E-3</v>
      </c>
      <c r="K182">
        <f t="shared" si="5"/>
        <v>-50.671500000000002</v>
      </c>
      <c r="L182">
        <v>4.4999999999999999E-4</v>
      </c>
      <c r="M182">
        <v>84.723725034690275</v>
      </c>
    </row>
    <row r="183" spans="1:13" x14ac:dyDescent="0.45">
      <c r="A183">
        <v>17.100000000000001</v>
      </c>
      <c r="B183">
        <v>1.425</v>
      </c>
      <c r="C183">
        <v>10939.93</v>
      </c>
      <c r="D183">
        <v>1.2700000000000001E-3</v>
      </c>
      <c r="E183">
        <v>4.4999999999999999E-4</v>
      </c>
      <c r="F183">
        <f t="shared" si="4"/>
        <v>85.282979154648501</v>
      </c>
      <c r="G183">
        <v>1.2700000000000001E-3</v>
      </c>
      <c r="H183">
        <v>85.282979154648501</v>
      </c>
      <c r="J183">
        <v>1.2700000000000001E-3</v>
      </c>
      <c r="K183">
        <f t="shared" si="5"/>
        <v>-49.986750000000001</v>
      </c>
      <c r="L183">
        <v>4.4999999999999999E-4</v>
      </c>
      <c r="M183">
        <v>85.282979154648501</v>
      </c>
    </row>
    <row r="184" spans="1:13" x14ac:dyDescent="0.45">
      <c r="A184">
        <v>17.2</v>
      </c>
      <c r="B184">
        <v>1.4330000000000001</v>
      </c>
      <c r="C184">
        <v>11015.64</v>
      </c>
      <c r="D184">
        <v>1.2800000000000001E-3</v>
      </c>
      <c r="E184">
        <v>4.4999999999999999E-4</v>
      </c>
      <c r="F184">
        <f t="shared" si="4"/>
        <v>85.873181683531072</v>
      </c>
      <c r="G184">
        <v>1.2800000000000001E-3</v>
      </c>
      <c r="H184">
        <v>85.873181683531072</v>
      </c>
      <c r="J184">
        <v>1.2800000000000001E-3</v>
      </c>
      <c r="K184">
        <f t="shared" si="5"/>
        <v>-49.301999999999992</v>
      </c>
      <c r="L184">
        <v>4.4999999999999999E-4</v>
      </c>
      <c r="M184">
        <v>85.873181683531072</v>
      </c>
    </row>
    <row r="185" spans="1:13" x14ac:dyDescent="0.45">
      <c r="A185">
        <v>17.3</v>
      </c>
      <c r="B185">
        <v>1.4419999999999999</v>
      </c>
      <c r="C185">
        <v>11144.09</v>
      </c>
      <c r="D185">
        <v>1.2899999999999999E-3</v>
      </c>
      <c r="E185">
        <v>4.6000000000000001E-4</v>
      </c>
      <c r="F185">
        <f t="shared" si="4"/>
        <v>86.874522521398831</v>
      </c>
      <c r="G185">
        <v>1.2899999999999999E-3</v>
      </c>
      <c r="H185">
        <v>86.874522521398831</v>
      </c>
      <c r="J185">
        <v>1.2899999999999999E-3</v>
      </c>
      <c r="K185">
        <f t="shared" si="5"/>
        <v>-48.617250000000006</v>
      </c>
      <c r="L185">
        <v>4.6000000000000001E-4</v>
      </c>
      <c r="M185">
        <v>86.874522521398831</v>
      </c>
    </row>
    <row r="186" spans="1:13" x14ac:dyDescent="0.45">
      <c r="A186">
        <v>17.399999999999999</v>
      </c>
      <c r="B186">
        <v>1.45</v>
      </c>
      <c r="C186">
        <v>11208.95</v>
      </c>
      <c r="D186">
        <v>1.31E-3</v>
      </c>
      <c r="E186">
        <v>4.6000000000000001E-4</v>
      </c>
      <c r="F186">
        <f t="shared" si="4"/>
        <v>87.380143126646814</v>
      </c>
      <c r="G186">
        <v>1.31E-3</v>
      </c>
      <c r="H186">
        <v>87.380143126646814</v>
      </c>
      <c r="J186">
        <v>1.31E-3</v>
      </c>
      <c r="K186">
        <f t="shared" si="5"/>
        <v>-47.247750000000003</v>
      </c>
      <c r="L186">
        <v>4.6000000000000001E-4</v>
      </c>
      <c r="M186">
        <v>87.380143126646814</v>
      </c>
    </row>
    <row r="187" spans="1:13" x14ac:dyDescent="0.45">
      <c r="A187">
        <v>17.5</v>
      </c>
      <c r="B187">
        <v>1.4590000000000001</v>
      </c>
      <c r="C187">
        <v>11302.92</v>
      </c>
      <c r="D187">
        <v>1.31E-3</v>
      </c>
      <c r="E187">
        <v>4.6999999999999999E-4</v>
      </c>
      <c r="F187">
        <f t="shared" si="4"/>
        <v>88.112692745443482</v>
      </c>
      <c r="G187">
        <v>1.31E-3</v>
      </c>
      <c r="H187">
        <v>88.112692745443482</v>
      </c>
      <c r="J187">
        <v>1.31E-3</v>
      </c>
      <c r="K187">
        <f t="shared" si="5"/>
        <v>-47.247750000000003</v>
      </c>
      <c r="L187">
        <v>4.6999999999999999E-4</v>
      </c>
      <c r="M187">
        <v>88.112692745443482</v>
      </c>
    </row>
    <row r="188" spans="1:13" x14ac:dyDescent="0.45">
      <c r="A188">
        <v>17.600000000000001</v>
      </c>
      <c r="B188">
        <v>1.4670000000000001</v>
      </c>
      <c r="C188">
        <v>11392.84</v>
      </c>
      <c r="D188">
        <v>1.32E-3</v>
      </c>
      <c r="E188">
        <v>4.6999999999999999E-4</v>
      </c>
      <c r="F188">
        <f t="shared" si="4"/>
        <v>88.813670309795896</v>
      </c>
      <c r="G188">
        <v>1.32E-3</v>
      </c>
      <c r="H188">
        <v>88.813670309795896</v>
      </c>
      <c r="J188">
        <v>1.32E-3</v>
      </c>
      <c r="K188">
        <f t="shared" si="5"/>
        <v>-46.563000000000002</v>
      </c>
      <c r="L188">
        <v>4.6999999999999999E-4</v>
      </c>
      <c r="M188">
        <v>88.813670309795896</v>
      </c>
    </row>
    <row r="189" spans="1:13" x14ac:dyDescent="0.45">
      <c r="A189">
        <v>17.7</v>
      </c>
      <c r="B189">
        <v>1.4750000000000001</v>
      </c>
      <c r="C189">
        <v>11438.59</v>
      </c>
      <c r="D189">
        <v>1.33E-3</v>
      </c>
      <c r="E189">
        <v>4.6999999999999999E-4</v>
      </c>
      <c r="F189">
        <f t="shared" si="4"/>
        <v>89.170317591480995</v>
      </c>
      <c r="G189">
        <v>1.33E-3</v>
      </c>
      <c r="H189">
        <v>89.170317591480995</v>
      </c>
      <c r="J189">
        <v>1.33E-3</v>
      </c>
      <c r="K189">
        <f t="shared" si="5"/>
        <v>-45.878250000000001</v>
      </c>
      <c r="L189">
        <v>4.6999999999999999E-4</v>
      </c>
      <c r="M189">
        <v>89.170317591480995</v>
      </c>
    </row>
    <row r="190" spans="1:13" x14ac:dyDescent="0.45">
      <c r="A190">
        <v>17.8</v>
      </c>
      <c r="B190">
        <v>1.484</v>
      </c>
      <c r="C190">
        <v>11534.44</v>
      </c>
      <c r="D190">
        <v>1.34E-3</v>
      </c>
      <c r="E190">
        <v>4.8000000000000001E-4</v>
      </c>
      <c r="F190">
        <f t="shared" si="4"/>
        <v>89.917522879995005</v>
      </c>
      <c r="G190">
        <v>1.34E-3</v>
      </c>
      <c r="H190">
        <v>89.917522879995005</v>
      </c>
      <c r="J190">
        <v>1.34E-3</v>
      </c>
      <c r="K190">
        <f t="shared" si="5"/>
        <v>-45.1935</v>
      </c>
      <c r="L190">
        <v>4.8000000000000001E-4</v>
      </c>
      <c r="M190">
        <v>89.917522879995005</v>
      </c>
    </row>
    <row r="191" spans="1:13" x14ac:dyDescent="0.45">
      <c r="A191">
        <v>17.899999999999999</v>
      </c>
      <c r="B191">
        <v>1.492</v>
      </c>
      <c r="C191">
        <v>11601.73</v>
      </c>
      <c r="D191">
        <v>1.3500000000000001E-3</v>
      </c>
      <c r="E191">
        <v>4.8000000000000001E-4</v>
      </c>
      <c r="F191">
        <f t="shared" si="4"/>
        <v>90.442086717909532</v>
      </c>
      <c r="G191">
        <v>1.3500000000000001E-3</v>
      </c>
      <c r="H191">
        <v>90.442086717909532</v>
      </c>
      <c r="J191">
        <v>1.3500000000000001E-3</v>
      </c>
      <c r="K191">
        <f t="shared" si="5"/>
        <v>-44.508749999999999</v>
      </c>
      <c r="L191">
        <v>4.8000000000000001E-4</v>
      </c>
      <c r="M191">
        <v>90.442086717909532</v>
      </c>
    </row>
    <row r="192" spans="1:13" x14ac:dyDescent="0.45">
      <c r="A192">
        <v>18</v>
      </c>
      <c r="B192">
        <v>1.5</v>
      </c>
      <c r="C192">
        <v>11706.45</v>
      </c>
      <c r="D192">
        <v>1.3600000000000001E-3</v>
      </c>
      <c r="E192">
        <v>4.8999999999999998E-4</v>
      </c>
      <c r="F192">
        <f t="shared" si="4"/>
        <v>91.258438703440959</v>
      </c>
      <c r="G192">
        <v>1.3600000000000001E-3</v>
      </c>
      <c r="H192">
        <v>91.258438703440959</v>
      </c>
      <c r="J192">
        <v>1.3600000000000001E-3</v>
      </c>
      <c r="K192">
        <f t="shared" si="5"/>
        <v>-43.823999999999998</v>
      </c>
      <c r="L192">
        <v>4.8999999999999998E-4</v>
      </c>
      <c r="M192">
        <v>91.258438703440959</v>
      </c>
    </row>
    <row r="193" spans="1:13" x14ac:dyDescent="0.45">
      <c r="A193">
        <v>18.100000000000001</v>
      </c>
      <c r="B193">
        <v>1.5089999999999999</v>
      </c>
      <c r="C193">
        <v>11835.08</v>
      </c>
      <c r="D193">
        <v>1.3699999999999999E-3</v>
      </c>
      <c r="E193">
        <v>4.8999999999999998E-4</v>
      </c>
      <c r="F193">
        <f t="shared" si="4"/>
        <v>92.261182743728455</v>
      </c>
      <c r="G193">
        <v>1.3699999999999999E-3</v>
      </c>
      <c r="H193">
        <v>92.261182743728455</v>
      </c>
      <c r="J193">
        <v>1.3699999999999999E-3</v>
      </c>
      <c r="K193">
        <f t="shared" si="5"/>
        <v>-43.139250000000011</v>
      </c>
      <c r="L193">
        <v>4.8999999999999998E-4</v>
      </c>
      <c r="M193">
        <v>92.261182743728455</v>
      </c>
    </row>
    <row r="194" spans="1:13" x14ac:dyDescent="0.45">
      <c r="A194">
        <v>18.2</v>
      </c>
      <c r="B194">
        <v>1.5169999999999999</v>
      </c>
      <c r="C194">
        <v>11946.1</v>
      </c>
      <c r="D194">
        <v>1.3799999999999999E-3</v>
      </c>
      <c r="E194">
        <v>4.8999999999999998E-4</v>
      </c>
      <c r="F194">
        <f t="shared" si="4"/>
        <v>93.126646813950941</v>
      </c>
      <c r="G194">
        <v>1.3799999999999999E-3</v>
      </c>
      <c r="H194">
        <v>93.126646813950941</v>
      </c>
      <c r="J194">
        <v>1.3799999999999999E-3</v>
      </c>
      <c r="K194">
        <f t="shared" si="5"/>
        <v>-42.45450000000001</v>
      </c>
      <c r="L194">
        <v>4.8999999999999998E-4</v>
      </c>
      <c r="M194">
        <v>93.126646813950941</v>
      </c>
    </row>
    <row r="195" spans="1:13" x14ac:dyDescent="0.45">
      <c r="A195">
        <v>18.3</v>
      </c>
      <c r="B195">
        <v>1.5249999999999999</v>
      </c>
      <c r="C195">
        <v>12020.6</v>
      </c>
      <c r="D195">
        <v>1.39E-3</v>
      </c>
      <c r="E195">
        <v>5.0000000000000001E-4</v>
      </c>
      <c r="F195">
        <f t="shared" si="4"/>
        <v>93.707416704345235</v>
      </c>
      <c r="G195">
        <v>1.39E-3</v>
      </c>
      <c r="H195">
        <v>93.707416704345235</v>
      </c>
      <c r="J195">
        <v>1.39E-3</v>
      </c>
      <c r="K195">
        <f t="shared" si="5"/>
        <v>-41.769750000000009</v>
      </c>
      <c r="L195">
        <v>5.0000000000000001E-4</v>
      </c>
      <c r="M195">
        <v>93.707416704345235</v>
      </c>
    </row>
    <row r="196" spans="1:13" x14ac:dyDescent="0.45">
      <c r="A196">
        <v>18.399999999999999</v>
      </c>
      <c r="B196">
        <v>1.534</v>
      </c>
      <c r="C196">
        <v>12078.99</v>
      </c>
      <c r="D196">
        <v>1.4E-3</v>
      </c>
      <c r="E196">
        <v>5.0000000000000001E-4</v>
      </c>
      <c r="F196">
        <f t="shared" si="4"/>
        <v>94.162599978172409</v>
      </c>
      <c r="G196">
        <v>1.4E-3</v>
      </c>
      <c r="H196">
        <v>94.162599978172409</v>
      </c>
      <c r="J196">
        <v>1.4E-3</v>
      </c>
      <c r="K196">
        <f t="shared" si="5"/>
        <v>-41.085000000000001</v>
      </c>
      <c r="L196">
        <v>5.0000000000000001E-4</v>
      </c>
      <c r="M196">
        <v>94.162599978172409</v>
      </c>
    </row>
    <row r="197" spans="1:13" x14ac:dyDescent="0.45">
      <c r="A197">
        <v>18.5</v>
      </c>
      <c r="B197">
        <v>1.542</v>
      </c>
      <c r="C197">
        <v>12197.39</v>
      </c>
      <c r="D197">
        <v>1.41E-3</v>
      </c>
      <c r="E197">
        <v>5.0000000000000001E-4</v>
      </c>
      <c r="F197">
        <f t="shared" si="4"/>
        <v>95.085595347604411</v>
      </c>
      <c r="G197">
        <v>1.41E-3</v>
      </c>
      <c r="H197">
        <v>95.085595347604411</v>
      </c>
      <c r="J197">
        <v>1.41E-3</v>
      </c>
      <c r="K197">
        <f t="shared" si="5"/>
        <v>-40.40025</v>
      </c>
      <c r="L197">
        <v>5.0000000000000001E-4</v>
      </c>
      <c r="M197">
        <v>95.085595347604411</v>
      </c>
    </row>
    <row r="198" spans="1:13" x14ac:dyDescent="0.45">
      <c r="A198">
        <v>18.600000000000001</v>
      </c>
      <c r="B198">
        <v>1.55</v>
      </c>
      <c r="C198">
        <v>12237.59</v>
      </c>
      <c r="D198">
        <v>1.42E-3</v>
      </c>
      <c r="E198">
        <v>5.1000000000000004E-4</v>
      </c>
      <c r="F198">
        <f t="shared" si="4"/>
        <v>95.39897722134738</v>
      </c>
      <c r="G198">
        <v>1.42E-3</v>
      </c>
      <c r="H198">
        <v>95.39897722134738</v>
      </c>
      <c r="J198">
        <v>1.42E-3</v>
      </c>
      <c r="K198">
        <f t="shared" si="5"/>
        <v>-39.715499999999999</v>
      </c>
      <c r="L198">
        <v>5.1000000000000004E-4</v>
      </c>
      <c r="M198">
        <v>95.39897722134738</v>
      </c>
    </row>
    <row r="199" spans="1:13" x14ac:dyDescent="0.45">
      <c r="A199">
        <v>18.7</v>
      </c>
      <c r="B199">
        <v>1.5589999999999999</v>
      </c>
      <c r="C199">
        <v>12327.32</v>
      </c>
      <c r="D199">
        <v>1.4300000000000001E-3</v>
      </c>
      <c r="E199">
        <v>5.1000000000000004E-4</v>
      </c>
      <c r="F199">
        <f t="shared" si="4"/>
        <v>96.098473627590081</v>
      </c>
      <c r="G199">
        <v>1.4300000000000001E-3</v>
      </c>
      <c r="H199">
        <v>96.098473627590081</v>
      </c>
      <c r="J199">
        <v>1.4300000000000001E-3</v>
      </c>
      <c r="K199">
        <f t="shared" si="5"/>
        <v>-39.030749999999998</v>
      </c>
      <c r="L199">
        <v>5.1000000000000004E-4</v>
      </c>
      <c r="M199">
        <v>96.098473627590081</v>
      </c>
    </row>
    <row r="200" spans="1:13" x14ac:dyDescent="0.45">
      <c r="A200">
        <v>18.8</v>
      </c>
      <c r="B200">
        <v>1.5669999999999999</v>
      </c>
      <c r="C200">
        <v>12430.57</v>
      </c>
      <c r="D200">
        <v>1.4400000000000001E-3</v>
      </c>
      <c r="E200">
        <v>5.1999999999999995E-4</v>
      </c>
      <c r="F200">
        <f t="shared" si="4"/>
        <v>96.90336612669357</v>
      </c>
      <c r="G200">
        <v>1.4400000000000001E-3</v>
      </c>
      <c r="H200">
        <v>96.90336612669357</v>
      </c>
      <c r="J200">
        <v>1.4400000000000001E-3</v>
      </c>
      <c r="K200">
        <f t="shared" si="5"/>
        <v>-38.345999999999997</v>
      </c>
      <c r="L200">
        <v>5.1999999999999995E-4</v>
      </c>
      <c r="M200">
        <v>96.90336612669357</v>
      </c>
    </row>
    <row r="201" spans="1:13" x14ac:dyDescent="0.45">
      <c r="A201">
        <v>18.899999999999999</v>
      </c>
      <c r="B201">
        <v>1.575</v>
      </c>
      <c r="C201">
        <v>12524.77</v>
      </c>
      <c r="D201">
        <v>1.4499999999999999E-3</v>
      </c>
      <c r="E201">
        <v>5.1999999999999995E-4</v>
      </c>
      <c r="F201">
        <f t="shared" si="4"/>
        <v>97.637708726359932</v>
      </c>
      <c r="G201">
        <v>1.4499999999999999E-3</v>
      </c>
      <c r="H201">
        <v>97.637708726359932</v>
      </c>
      <c r="J201">
        <v>1.4499999999999999E-3</v>
      </c>
      <c r="K201">
        <f t="shared" si="5"/>
        <v>-37.66125000000001</v>
      </c>
      <c r="L201">
        <v>5.1999999999999995E-4</v>
      </c>
      <c r="M201">
        <v>97.637708726359932</v>
      </c>
    </row>
    <row r="202" spans="1:13" x14ac:dyDescent="0.45">
      <c r="A202">
        <v>19</v>
      </c>
      <c r="B202">
        <v>1.5840000000000001</v>
      </c>
      <c r="C202">
        <v>12606.21</v>
      </c>
      <c r="D202">
        <v>1.4599999999999999E-3</v>
      </c>
      <c r="E202">
        <v>5.1999999999999995E-4</v>
      </c>
      <c r="F202">
        <f t="shared" si="4"/>
        <v>98.272579865604371</v>
      </c>
      <c r="G202">
        <v>1.4599999999999999E-3</v>
      </c>
      <c r="H202">
        <v>98.272579865604371</v>
      </c>
      <c r="J202">
        <v>1.4599999999999999E-3</v>
      </c>
      <c r="K202">
        <f t="shared" si="5"/>
        <v>-36.976500000000009</v>
      </c>
      <c r="L202">
        <v>5.1999999999999995E-4</v>
      </c>
      <c r="M202">
        <v>98.272579865604371</v>
      </c>
    </row>
    <row r="203" spans="1:13" x14ac:dyDescent="0.45">
      <c r="A203">
        <v>19.100000000000001</v>
      </c>
      <c r="B203">
        <v>1.5920000000000001</v>
      </c>
      <c r="C203">
        <v>12696.72</v>
      </c>
      <c r="D203">
        <v>1.47E-3</v>
      </c>
      <c r="E203">
        <v>5.2999999999999998E-4</v>
      </c>
      <c r="F203">
        <f t="shared" si="4"/>
        <v>98.978156815665955</v>
      </c>
      <c r="G203">
        <v>1.47E-3</v>
      </c>
      <c r="H203">
        <v>98.978156815665955</v>
      </c>
      <c r="J203">
        <v>1.47E-3</v>
      </c>
      <c r="K203">
        <f t="shared" si="5"/>
        <v>-36.291750000000008</v>
      </c>
      <c r="L203">
        <v>5.2999999999999998E-4</v>
      </c>
      <c r="M203">
        <v>98.978156815665955</v>
      </c>
    </row>
    <row r="204" spans="1:13" x14ac:dyDescent="0.45">
      <c r="A204">
        <v>19.2</v>
      </c>
      <c r="B204">
        <v>1.6</v>
      </c>
      <c r="C204">
        <v>12780.38</v>
      </c>
      <c r="D204">
        <v>1.48E-3</v>
      </c>
      <c r="E204">
        <v>5.2999999999999998E-4</v>
      </c>
      <c r="F204">
        <f t="shared" ref="F204:F267" si="6">C204/0.000128278/10^6</f>
        <v>99.630334118087262</v>
      </c>
      <c r="G204">
        <v>1.48E-3</v>
      </c>
      <c r="H204">
        <v>99.630334118087262</v>
      </c>
      <c r="J204">
        <v>1.48E-3</v>
      </c>
      <c r="K204">
        <f t="shared" si="5"/>
        <v>-35.607000000000006</v>
      </c>
      <c r="L204">
        <v>5.2999999999999998E-4</v>
      </c>
      <c r="M204">
        <v>99.630334118087262</v>
      </c>
    </row>
    <row r="205" spans="1:13" x14ac:dyDescent="0.45">
      <c r="A205">
        <v>19.3</v>
      </c>
      <c r="B205">
        <v>1.609</v>
      </c>
      <c r="C205">
        <v>12913.57</v>
      </c>
      <c r="D205">
        <v>1.49E-3</v>
      </c>
      <c r="E205">
        <v>5.2999999999999998E-4</v>
      </c>
      <c r="F205">
        <f t="shared" si="6"/>
        <v>100.6686259530083</v>
      </c>
      <c r="G205">
        <v>1.49E-3</v>
      </c>
      <c r="H205">
        <v>100.6686259530083</v>
      </c>
      <c r="J205">
        <v>1.49E-3</v>
      </c>
      <c r="K205">
        <f t="shared" ref="K205:K268" si="7">68475*(G205-0.002)</f>
        <v>-34.922250000000005</v>
      </c>
      <c r="L205">
        <v>5.2999999999999998E-4</v>
      </c>
      <c r="M205">
        <v>100.6686259530083</v>
      </c>
    </row>
    <row r="206" spans="1:13" x14ac:dyDescent="0.45">
      <c r="A206">
        <v>19.399999999999999</v>
      </c>
      <c r="B206">
        <v>1.617</v>
      </c>
      <c r="C206">
        <v>12986.44</v>
      </c>
      <c r="D206">
        <v>1.5E-3</v>
      </c>
      <c r="E206">
        <v>5.4000000000000001E-4</v>
      </c>
      <c r="F206">
        <f t="shared" si="6"/>
        <v>101.23668906593493</v>
      </c>
      <c r="G206">
        <v>1.5E-3</v>
      </c>
      <c r="H206">
        <v>101.23668906593493</v>
      </c>
      <c r="J206">
        <v>1.5E-3</v>
      </c>
      <c r="K206">
        <f t="shared" si="7"/>
        <v>-34.237500000000004</v>
      </c>
      <c r="L206">
        <v>5.4000000000000001E-4</v>
      </c>
      <c r="M206">
        <v>101.23668906593493</v>
      </c>
    </row>
    <row r="207" spans="1:13" x14ac:dyDescent="0.45">
      <c r="A207">
        <v>19.5</v>
      </c>
      <c r="B207">
        <v>1.625</v>
      </c>
      <c r="C207">
        <v>13055.37</v>
      </c>
      <c r="D207">
        <v>1.5100000000000001E-3</v>
      </c>
      <c r="E207">
        <v>5.4000000000000001E-4</v>
      </c>
      <c r="F207">
        <f t="shared" si="6"/>
        <v>101.77403763700713</v>
      </c>
      <c r="G207">
        <v>1.5100000000000001E-3</v>
      </c>
      <c r="H207">
        <v>101.77403763700713</v>
      </c>
      <c r="J207">
        <v>1.5100000000000001E-3</v>
      </c>
      <c r="K207">
        <f t="shared" si="7"/>
        <v>-33.552749999999996</v>
      </c>
      <c r="L207">
        <v>5.4000000000000001E-4</v>
      </c>
      <c r="M207">
        <v>101.77403763700713</v>
      </c>
    </row>
    <row r="208" spans="1:13" x14ac:dyDescent="0.45">
      <c r="A208">
        <v>19.600000000000001</v>
      </c>
      <c r="B208">
        <v>1.6339999999999999</v>
      </c>
      <c r="C208">
        <v>13171.72</v>
      </c>
      <c r="D208">
        <v>1.5200000000000001E-3</v>
      </c>
      <c r="E208">
        <v>5.5000000000000003E-4</v>
      </c>
      <c r="F208">
        <f t="shared" si="6"/>
        <v>102.68105208999204</v>
      </c>
      <c r="G208">
        <v>1.5200000000000001E-3</v>
      </c>
      <c r="H208">
        <v>102.68105208999204</v>
      </c>
      <c r="J208">
        <v>1.5200000000000001E-3</v>
      </c>
      <c r="K208">
        <f t="shared" si="7"/>
        <v>-32.867999999999995</v>
      </c>
      <c r="L208">
        <v>5.5000000000000003E-4</v>
      </c>
      <c r="M208">
        <v>102.68105208999204</v>
      </c>
    </row>
    <row r="209" spans="1:13" x14ac:dyDescent="0.45">
      <c r="A209">
        <v>19.7</v>
      </c>
      <c r="B209">
        <v>1.6419999999999999</v>
      </c>
      <c r="C209">
        <v>13249.04</v>
      </c>
      <c r="D209">
        <v>1.5299999999999999E-3</v>
      </c>
      <c r="E209">
        <v>5.5000000000000003E-4</v>
      </c>
      <c r="F209">
        <f t="shared" si="6"/>
        <v>103.28380548496234</v>
      </c>
      <c r="G209">
        <v>1.5299999999999999E-3</v>
      </c>
      <c r="H209">
        <v>103.28380548496234</v>
      </c>
      <c r="J209">
        <v>1.5299999999999999E-3</v>
      </c>
      <c r="K209">
        <f t="shared" si="7"/>
        <v>-32.183250000000008</v>
      </c>
      <c r="L209">
        <v>5.5000000000000003E-4</v>
      </c>
      <c r="M209">
        <v>103.28380548496234</v>
      </c>
    </row>
    <row r="210" spans="1:13" x14ac:dyDescent="0.45">
      <c r="A210">
        <v>19.8</v>
      </c>
      <c r="B210">
        <v>1.65</v>
      </c>
      <c r="C210">
        <v>13343.97</v>
      </c>
      <c r="D210">
        <v>1.5399999999999999E-3</v>
      </c>
      <c r="E210">
        <v>5.5000000000000003E-4</v>
      </c>
      <c r="F210">
        <f t="shared" si="6"/>
        <v>104.02383884999766</v>
      </c>
      <c r="G210">
        <v>1.5399999999999999E-3</v>
      </c>
      <c r="H210">
        <v>104.02383884999766</v>
      </c>
      <c r="J210">
        <v>1.5399999999999999E-3</v>
      </c>
      <c r="K210">
        <f t="shared" si="7"/>
        <v>-31.498500000000007</v>
      </c>
      <c r="L210">
        <v>5.5000000000000003E-4</v>
      </c>
      <c r="M210">
        <v>104.02383884999766</v>
      </c>
    </row>
    <row r="211" spans="1:13" x14ac:dyDescent="0.45">
      <c r="A211">
        <v>19.899999999999999</v>
      </c>
      <c r="B211">
        <v>1.659</v>
      </c>
      <c r="C211">
        <v>13438.95</v>
      </c>
      <c r="D211">
        <v>1.5499999999999999E-3</v>
      </c>
      <c r="E211">
        <v>5.5999999999999995E-4</v>
      </c>
      <c r="F211">
        <f t="shared" si="6"/>
        <v>104.7642619934829</v>
      </c>
      <c r="G211">
        <v>1.5499999999999999E-3</v>
      </c>
      <c r="H211">
        <v>104.7642619934829</v>
      </c>
      <c r="J211">
        <v>1.5499999999999999E-3</v>
      </c>
      <c r="K211">
        <f t="shared" si="7"/>
        <v>-30.813750000000006</v>
      </c>
      <c r="L211">
        <v>5.5999999999999995E-4</v>
      </c>
      <c r="M211">
        <v>104.7642619934829</v>
      </c>
    </row>
    <row r="212" spans="1:13" x14ac:dyDescent="0.45">
      <c r="A212">
        <v>20</v>
      </c>
      <c r="B212">
        <v>1.667</v>
      </c>
      <c r="C212">
        <v>13511.68</v>
      </c>
      <c r="D212">
        <v>1.56E-3</v>
      </c>
      <c r="E212">
        <v>5.5999999999999995E-4</v>
      </c>
      <c r="F212">
        <f t="shared" si="6"/>
        <v>105.33123372674972</v>
      </c>
      <c r="G212">
        <v>1.56E-3</v>
      </c>
      <c r="H212">
        <v>105.33123372674972</v>
      </c>
      <c r="J212">
        <v>1.56E-3</v>
      </c>
      <c r="K212">
        <f t="shared" si="7"/>
        <v>-30.129000000000005</v>
      </c>
      <c r="L212">
        <v>5.5999999999999995E-4</v>
      </c>
      <c r="M212">
        <v>105.33123372674972</v>
      </c>
    </row>
    <row r="213" spans="1:13" x14ac:dyDescent="0.45">
      <c r="A213">
        <v>20.100000000000001</v>
      </c>
      <c r="B213">
        <v>1.675</v>
      </c>
      <c r="C213">
        <v>13611.53</v>
      </c>
      <c r="D213">
        <v>1.57E-3</v>
      </c>
      <c r="E213">
        <v>5.6999999999999998E-4</v>
      </c>
      <c r="F213">
        <f t="shared" si="6"/>
        <v>106.10962129125805</v>
      </c>
      <c r="G213">
        <v>1.57E-3</v>
      </c>
      <c r="H213">
        <v>106.10962129125805</v>
      </c>
      <c r="J213">
        <v>1.57E-3</v>
      </c>
      <c r="K213">
        <f t="shared" si="7"/>
        <v>-29.444250000000004</v>
      </c>
      <c r="L213">
        <v>5.6999999999999998E-4</v>
      </c>
      <c r="M213">
        <v>106.10962129125805</v>
      </c>
    </row>
    <row r="214" spans="1:13" x14ac:dyDescent="0.45">
      <c r="A214">
        <v>20.2</v>
      </c>
      <c r="B214">
        <v>1.6839999999999999</v>
      </c>
      <c r="C214">
        <v>13673.74</v>
      </c>
      <c r="D214">
        <v>1.58E-3</v>
      </c>
      <c r="E214">
        <v>5.6999999999999998E-4</v>
      </c>
      <c r="F214">
        <f t="shared" si="6"/>
        <v>106.59458363865977</v>
      </c>
      <c r="G214">
        <v>1.58E-3</v>
      </c>
      <c r="H214">
        <v>106.59458363865977</v>
      </c>
      <c r="J214">
        <v>1.58E-3</v>
      </c>
      <c r="K214">
        <f t="shared" si="7"/>
        <v>-28.759500000000003</v>
      </c>
      <c r="L214">
        <v>5.6999999999999998E-4</v>
      </c>
      <c r="M214">
        <v>106.59458363865977</v>
      </c>
    </row>
    <row r="215" spans="1:13" x14ac:dyDescent="0.45">
      <c r="A215">
        <v>20.3</v>
      </c>
      <c r="B215">
        <v>1.6919999999999999</v>
      </c>
      <c r="C215">
        <v>13757.51</v>
      </c>
      <c r="D215">
        <v>1.6000000000000001E-3</v>
      </c>
      <c r="E215">
        <v>5.6999999999999998E-4</v>
      </c>
      <c r="F215">
        <f t="shared" si="6"/>
        <v>107.24761845367094</v>
      </c>
      <c r="G215">
        <v>1.6000000000000001E-3</v>
      </c>
      <c r="H215">
        <v>107.24761845367094</v>
      </c>
      <c r="J215">
        <v>1.6000000000000001E-3</v>
      </c>
      <c r="K215">
        <f t="shared" si="7"/>
        <v>-27.389999999999997</v>
      </c>
      <c r="L215">
        <v>5.6999999999999998E-4</v>
      </c>
      <c r="M215">
        <v>107.24761845367094</v>
      </c>
    </row>
    <row r="216" spans="1:13" x14ac:dyDescent="0.45">
      <c r="A216">
        <v>20.399999999999999</v>
      </c>
      <c r="B216">
        <v>1.7</v>
      </c>
      <c r="C216">
        <v>13862.56</v>
      </c>
      <c r="D216">
        <v>1.6000000000000001E-3</v>
      </c>
      <c r="E216">
        <v>5.8E-4</v>
      </c>
      <c r="F216">
        <f t="shared" si="6"/>
        <v>108.06654297697187</v>
      </c>
      <c r="G216">
        <v>1.6000000000000001E-3</v>
      </c>
      <c r="H216">
        <v>108.06654297697187</v>
      </c>
      <c r="J216">
        <v>1.6000000000000001E-3</v>
      </c>
      <c r="K216">
        <f t="shared" si="7"/>
        <v>-27.389999999999997</v>
      </c>
      <c r="L216">
        <v>5.8E-4</v>
      </c>
      <c r="M216">
        <v>108.06654297697187</v>
      </c>
    </row>
    <row r="217" spans="1:13" x14ac:dyDescent="0.45">
      <c r="A217">
        <v>20.5</v>
      </c>
      <c r="B217">
        <v>1.708</v>
      </c>
      <c r="C217">
        <v>13982.73</v>
      </c>
      <c r="D217">
        <v>1.6100000000000001E-3</v>
      </c>
      <c r="E217">
        <v>5.8E-4</v>
      </c>
      <c r="F217">
        <f t="shared" si="6"/>
        <v>109.00333650353139</v>
      </c>
      <c r="G217">
        <v>1.6100000000000001E-3</v>
      </c>
      <c r="H217">
        <v>109.00333650353139</v>
      </c>
      <c r="J217">
        <v>1.6100000000000001E-3</v>
      </c>
      <c r="K217">
        <f t="shared" si="7"/>
        <v>-26.705249999999996</v>
      </c>
      <c r="L217">
        <v>5.8E-4</v>
      </c>
      <c r="M217">
        <v>109.00333650353139</v>
      </c>
    </row>
    <row r="218" spans="1:13" x14ac:dyDescent="0.45">
      <c r="A218">
        <v>20.6</v>
      </c>
      <c r="B218">
        <v>1.7170000000000001</v>
      </c>
      <c r="C218">
        <v>14053.44</v>
      </c>
      <c r="D218">
        <v>1.6299999999999999E-3</v>
      </c>
      <c r="E218">
        <v>5.9000000000000003E-4</v>
      </c>
      <c r="F218">
        <f t="shared" si="6"/>
        <v>109.55456118742107</v>
      </c>
      <c r="G218">
        <v>1.6299999999999999E-3</v>
      </c>
      <c r="H218">
        <v>109.55456118742107</v>
      </c>
      <c r="J218">
        <v>1.6299999999999999E-3</v>
      </c>
      <c r="K218">
        <f t="shared" si="7"/>
        <v>-25.335750000000008</v>
      </c>
      <c r="L218">
        <v>5.9000000000000003E-4</v>
      </c>
      <c r="M218">
        <v>109.55456118742107</v>
      </c>
    </row>
    <row r="219" spans="1:13" x14ac:dyDescent="0.45">
      <c r="A219">
        <v>20.7</v>
      </c>
      <c r="B219">
        <v>1.7250000000000001</v>
      </c>
      <c r="C219">
        <v>14160.1</v>
      </c>
      <c r="D219">
        <v>1.64E-3</v>
      </c>
      <c r="E219">
        <v>5.9000000000000003E-4</v>
      </c>
      <c r="F219">
        <f t="shared" si="6"/>
        <v>110.38603657680973</v>
      </c>
      <c r="G219">
        <v>1.64E-3</v>
      </c>
      <c r="H219">
        <v>110.38603657680973</v>
      </c>
      <c r="J219">
        <v>1.64E-3</v>
      </c>
      <c r="K219">
        <f t="shared" si="7"/>
        <v>-24.651000000000007</v>
      </c>
      <c r="L219">
        <v>5.9000000000000003E-4</v>
      </c>
      <c r="M219">
        <v>110.38603657680973</v>
      </c>
    </row>
    <row r="220" spans="1:13" x14ac:dyDescent="0.45">
      <c r="A220">
        <v>20.8</v>
      </c>
      <c r="B220">
        <v>1.7330000000000001</v>
      </c>
      <c r="C220">
        <v>14258.04</v>
      </c>
      <c r="D220">
        <v>1.64E-3</v>
      </c>
      <c r="E220">
        <v>5.9000000000000003E-4</v>
      </c>
      <c r="F220">
        <f t="shared" si="6"/>
        <v>111.14953460453079</v>
      </c>
      <c r="G220">
        <v>1.64E-3</v>
      </c>
      <c r="H220">
        <v>111.14953460453079</v>
      </c>
      <c r="J220">
        <v>1.64E-3</v>
      </c>
      <c r="K220">
        <f t="shared" si="7"/>
        <v>-24.651000000000007</v>
      </c>
      <c r="L220">
        <v>5.9000000000000003E-4</v>
      </c>
      <c r="M220">
        <v>111.14953460453079</v>
      </c>
    </row>
    <row r="221" spans="1:13" x14ac:dyDescent="0.45">
      <c r="A221">
        <v>20.9</v>
      </c>
      <c r="B221">
        <v>1.742</v>
      </c>
      <c r="C221">
        <v>14319.88</v>
      </c>
      <c r="D221">
        <v>1.66E-3</v>
      </c>
      <c r="E221">
        <v>5.9999999999999995E-4</v>
      </c>
      <c r="F221">
        <f t="shared" si="6"/>
        <v>111.63161259140304</v>
      </c>
      <c r="G221">
        <v>1.66E-3</v>
      </c>
      <c r="H221">
        <v>111.63161259140304</v>
      </c>
      <c r="J221">
        <v>1.66E-3</v>
      </c>
      <c r="K221">
        <f t="shared" si="7"/>
        <v>-23.281500000000001</v>
      </c>
      <c r="L221">
        <v>5.9999999999999995E-4</v>
      </c>
      <c r="M221">
        <v>111.63161259140304</v>
      </c>
    </row>
    <row r="222" spans="1:13" x14ac:dyDescent="0.45">
      <c r="A222">
        <v>21</v>
      </c>
      <c r="B222">
        <v>1.75</v>
      </c>
      <c r="C222">
        <v>14409.22</v>
      </c>
      <c r="D222">
        <v>1.67E-3</v>
      </c>
      <c r="E222">
        <v>5.9999999999999995E-4</v>
      </c>
      <c r="F222">
        <f t="shared" si="6"/>
        <v>112.32806872573627</v>
      </c>
      <c r="G222">
        <v>1.67E-3</v>
      </c>
      <c r="H222">
        <v>112.32806872573627</v>
      </c>
      <c r="J222">
        <v>1.67E-3</v>
      </c>
      <c r="K222">
        <f t="shared" si="7"/>
        <v>-22.59675</v>
      </c>
      <c r="L222">
        <v>5.9999999999999995E-4</v>
      </c>
      <c r="M222">
        <v>112.32806872573627</v>
      </c>
    </row>
    <row r="223" spans="1:13" x14ac:dyDescent="0.45">
      <c r="A223">
        <v>21.1</v>
      </c>
      <c r="B223">
        <v>1.7589999999999999</v>
      </c>
      <c r="C223">
        <v>14494.51</v>
      </c>
      <c r="D223">
        <v>1.6800000000000001E-3</v>
      </c>
      <c r="E223">
        <v>6.0999999999999997E-4</v>
      </c>
      <c r="F223">
        <f t="shared" si="6"/>
        <v>112.99295280562528</v>
      </c>
      <c r="G223">
        <v>1.6800000000000001E-3</v>
      </c>
      <c r="H223">
        <v>112.99295280562528</v>
      </c>
      <c r="J223">
        <v>1.6800000000000001E-3</v>
      </c>
      <c r="K223">
        <f t="shared" si="7"/>
        <v>-21.911999999999999</v>
      </c>
      <c r="L223">
        <v>6.0999999999999997E-4</v>
      </c>
      <c r="M223">
        <v>112.99295280562528</v>
      </c>
    </row>
    <row r="224" spans="1:13" x14ac:dyDescent="0.45">
      <c r="A224">
        <v>21.2</v>
      </c>
      <c r="B224">
        <v>1.7669999999999999</v>
      </c>
      <c r="C224">
        <v>14634.8</v>
      </c>
      <c r="D224">
        <v>1.6900000000000001E-3</v>
      </c>
      <c r="E224">
        <v>6.0999999999999997E-4</v>
      </c>
      <c r="F224">
        <f t="shared" si="6"/>
        <v>114.08659318043622</v>
      </c>
      <c r="G224">
        <v>1.6900000000000001E-3</v>
      </c>
      <c r="H224">
        <v>114.08659318043622</v>
      </c>
      <c r="J224">
        <v>1.6900000000000001E-3</v>
      </c>
      <c r="K224">
        <f t="shared" si="7"/>
        <v>-21.227249999999998</v>
      </c>
      <c r="L224">
        <v>6.0999999999999997E-4</v>
      </c>
      <c r="M224">
        <v>114.08659318043622</v>
      </c>
    </row>
    <row r="225" spans="1:13" x14ac:dyDescent="0.45">
      <c r="A225">
        <v>21.3</v>
      </c>
      <c r="B225">
        <v>1.7749999999999999</v>
      </c>
      <c r="C225">
        <v>14694.12</v>
      </c>
      <c r="D225">
        <v>1.6999999999999999E-3</v>
      </c>
      <c r="E225">
        <v>6.0999999999999997E-4</v>
      </c>
      <c r="F225">
        <f t="shared" si="6"/>
        <v>114.54902633343208</v>
      </c>
      <c r="G225">
        <v>1.6999999999999999E-3</v>
      </c>
      <c r="H225">
        <v>114.54902633343208</v>
      </c>
      <c r="J225">
        <v>1.6999999999999999E-3</v>
      </c>
      <c r="K225">
        <f t="shared" si="7"/>
        <v>-20.542500000000011</v>
      </c>
      <c r="L225">
        <v>6.0999999999999997E-4</v>
      </c>
      <c r="M225">
        <v>114.54902633343208</v>
      </c>
    </row>
    <row r="226" spans="1:13" x14ac:dyDescent="0.45">
      <c r="A226">
        <v>21.4</v>
      </c>
      <c r="B226">
        <v>1.7829999999999999</v>
      </c>
      <c r="C226">
        <v>14764.16</v>
      </c>
      <c r="D226">
        <v>1.7099999999999999E-3</v>
      </c>
      <c r="E226">
        <v>6.2E-4</v>
      </c>
      <c r="F226">
        <f t="shared" si="6"/>
        <v>115.0950279860927</v>
      </c>
      <c r="G226">
        <v>1.7099999999999999E-3</v>
      </c>
      <c r="H226">
        <v>115.0950279860927</v>
      </c>
      <c r="J226">
        <v>1.7099999999999999E-3</v>
      </c>
      <c r="K226">
        <f t="shared" si="7"/>
        <v>-19.857750000000006</v>
      </c>
      <c r="L226">
        <v>6.2E-4</v>
      </c>
      <c r="M226">
        <v>115.0950279860927</v>
      </c>
    </row>
    <row r="227" spans="1:13" x14ac:dyDescent="0.45">
      <c r="A227">
        <v>21.5</v>
      </c>
      <c r="B227">
        <v>1.792</v>
      </c>
      <c r="C227">
        <v>14859.66</v>
      </c>
      <c r="D227">
        <v>1.72E-3</v>
      </c>
      <c r="E227">
        <v>6.2E-4</v>
      </c>
      <c r="F227">
        <f t="shared" si="6"/>
        <v>115.8395048254572</v>
      </c>
      <c r="G227">
        <v>1.72E-3</v>
      </c>
      <c r="H227">
        <v>115.8395048254572</v>
      </c>
      <c r="J227">
        <v>1.72E-3</v>
      </c>
      <c r="K227">
        <f t="shared" si="7"/>
        <v>-19.173000000000005</v>
      </c>
      <c r="L227">
        <v>6.2E-4</v>
      </c>
      <c r="M227">
        <v>115.8395048254572</v>
      </c>
    </row>
    <row r="228" spans="1:13" x14ac:dyDescent="0.45">
      <c r="A228">
        <v>21.6</v>
      </c>
      <c r="B228">
        <v>1.8</v>
      </c>
      <c r="C228">
        <v>15014.03</v>
      </c>
      <c r="D228">
        <v>1.73E-3</v>
      </c>
      <c r="E228">
        <v>6.2E-4</v>
      </c>
      <c r="F228">
        <f t="shared" si="6"/>
        <v>117.04290681176819</v>
      </c>
      <c r="G228">
        <v>1.73E-3</v>
      </c>
      <c r="H228">
        <v>117.04290681176819</v>
      </c>
      <c r="J228">
        <v>1.73E-3</v>
      </c>
      <c r="K228">
        <f t="shared" si="7"/>
        <v>-18.488250000000004</v>
      </c>
      <c r="L228">
        <v>6.2E-4</v>
      </c>
      <c r="M228">
        <v>117.04290681176819</v>
      </c>
    </row>
    <row r="229" spans="1:13" x14ac:dyDescent="0.45">
      <c r="A229">
        <v>21.7</v>
      </c>
      <c r="B229">
        <v>1.8089999999999999</v>
      </c>
      <c r="C229">
        <v>15090.87</v>
      </c>
      <c r="D229">
        <v>1.74E-3</v>
      </c>
      <c r="E229">
        <v>6.3000000000000003E-4</v>
      </c>
      <c r="F229">
        <f t="shared" si="6"/>
        <v>117.64191833361917</v>
      </c>
      <c r="G229">
        <v>1.74E-3</v>
      </c>
      <c r="H229">
        <v>117.64191833361917</v>
      </c>
      <c r="J229">
        <v>1.74E-3</v>
      </c>
      <c r="K229">
        <f t="shared" si="7"/>
        <v>-17.803500000000003</v>
      </c>
      <c r="L229">
        <v>6.3000000000000003E-4</v>
      </c>
      <c r="M229">
        <v>117.64191833361917</v>
      </c>
    </row>
    <row r="230" spans="1:13" x14ac:dyDescent="0.45">
      <c r="A230">
        <v>21.8</v>
      </c>
      <c r="B230">
        <v>1.8169999999999999</v>
      </c>
      <c r="C230">
        <v>15146.86</v>
      </c>
      <c r="D230">
        <v>1.75E-3</v>
      </c>
      <c r="E230">
        <v>6.3000000000000003E-4</v>
      </c>
      <c r="F230">
        <f t="shared" si="6"/>
        <v>118.07839224184974</v>
      </c>
      <c r="G230">
        <v>1.75E-3</v>
      </c>
      <c r="H230">
        <v>118.07839224184974</v>
      </c>
      <c r="J230">
        <v>1.75E-3</v>
      </c>
      <c r="K230">
        <f t="shared" si="7"/>
        <v>-17.118750000000002</v>
      </c>
      <c r="L230">
        <v>6.3000000000000003E-4</v>
      </c>
      <c r="M230">
        <v>118.07839224184974</v>
      </c>
    </row>
    <row r="231" spans="1:13" x14ac:dyDescent="0.45">
      <c r="A231">
        <v>21.9</v>
      </c>
      <c r="B231">
        <v>1.825</v>
      </c>
      <c r="C231">
        <v>15239.58</v>
      </c>
      <c r="D231">
        <v>1.7600000000000001E-3</v>
      </c>
      <c r="E231">
        <v>6.4000000000000005E-4</v>
      </c>
      <c r="F231">
        <f t="shared" si="6"/>
        <v>118.80119739939818</v>
      </c>
      <c r="G231">
        <v>1.7600000000000001E-3</v>
      </c>
      <c r="H231">
        <v>118.80119739939818</v>
      </c>
      <c r="J231">
        <v>1.7600000000000001E-3</v>
      </c>
      <c r="K231">
        <f t="shared" si="7"/>
        <v>-16.433999999999997</v>
      </c>
      <c r="L231">
        <v>6.4000000000000005E-4</v>
      </c>
      <c r="M231">
        <v>118.80119739939818</v>
      </c>
    </row>
    <row r="232" spans="1:13" x14ac:dyDescent="0.45">
      <c r="A232">
        <v>22</v>
      </c>
      <c r="B232">
        <v>1.8340000000000001</v>
      </c>
      <c r="C232">
        <v>15317.87</v>
      </c>
      <c r="D232">
        <v>1.7700000000000001E-3</v>
      </c>
      <c r="E232">
        <v>6.4000000000000005E-4</v>
      </c>
      <c r="F232">
        <f t="shared" si="6"/>
        <v>119.41151249629711</v>
      </c>
      <c r="G232">
        <v>1.7700000000000001E-3</v>
      </c>
      <c r="H232">
        <v>119.41151249629711</v>
      </c>
      <c r="J232">
        <v>1.7700000000000001E-3</v>
      </c>
      <c r="K232">
        <f t="shared" si="7"/>
        <v>-15.749249999999996</v>
      </c>
      <c r="L232">
        <v>6.4000000000000005E-4</v>
      </c>
      <c r="M232">
        <v>119.41151249629711</v>
      </c>
    </row>
    <row r="233" spans="1:13" x14ac:dyDescent="0.45">
      <c r="A233">
        <v>22.1</v>
      </c>
      <c r="B233">
        <v>1.8420000000000001</v>
      </c>
      <c r="C233">
        <v>15404.07</v>
      </c>
      <c r="D233">
        <v>1.7799999999999999E-3</v>
      </c>
      <c r="E233">
        <v>6.4999999999999997E-4</v>
      </c>
      <c r="F233">
        <f t="shared" si="6"/>
        <v>120.0834905439748</v>
      </c>
      <c r="G233">
        <v>1.7799999999999999E-3</v>
      </c>
      <c r="H233">
        <v>120.0834905439748</v>
      </c>
      <c r="J233">
        <v>1.7799999999999999E-3</v>
      </c>
      <c r="K233">
        <f t="shared" si="7"/>
        <v>-15.06450000000001</v>
      </c>
      <c r="L233">
        <v>6.4999999999999997E-4</v>
      </c>
      <c r="M233">
        <v>120.0834905439748</v>
      </c>
    </row>
    <row r="234" spans="1:13" x14ac:dyDescent="0.45">
      <c r="A234">
        <v>22.2</v>
      </c>
      <c r="B234">
        <v>1.85</v>
      </c>
      <c r="C234">
        <v>15499.18</v>
      </c>
      <c r="D234">
        <v>1.7899999999999999E-3</v>
      </c>
      <c r="E234">
        <v>6.4999999999999997E-4</v>
      </c>
      <c r="F234">
        <f t="shared" si="6"/>
        <v>120.82492711142986</v>
      </c>
      <c r="G234">
        <v>1.7899999999999999E-3</v>
      </c>
      <c r="H234">
        <v>120.82492711142986</v>
      </c>
      <c r="J234">
        <v>1.7899999999999999E-3</v>
      </c>
      <c r="K234">
        <f t="shared" si="7"/>
        <v>-14.379750000000008</v>
      </c>
      <c r="L234">
        <v>6.4999999999999997E-4</v>
      </c>
      <c r="M234">
        <v>120.82492711142986</v>
      </c>
    </row>
    <row r="235" spans="1:13" x14ac:dyDescent="0.45">
      <c r="A235">
        <v>22.3</v>
      </c>
      <c r="B235">
        <v>1.8580000000000001</v>
      </c>
      <c r="C235">
        <v>15603.12</v>
      </c>
      <c r="D235">
        <v>1.8E-3</v>
      </c>
      <c r="E235">
        <v>6.4999999999999997E-4</v>
      </c>
      <c r="F235">
        <f t="shared" si="6"/>
        <v>121.6351985531424</v>
      </c>
      <c r="G235">
        <v>1.8E-3</v>
      </c>
      <c r="H235">
        <v>121.6351985531424</v>
      </c>
      <c r="J235">
        <v>1.8E-3</v>
      </c>
      <c r="K235">
        <f t="shared" si="7"/>
        <v>-13.695000000000006</v>
      </c>
      <c r="L235">
        <v>6.4999999999999997E-4</v>
      </c>
      <c r="M235">
        <v>121.6351985531424</v>
      </c>
    </row>
    <row r="236" spans="1:13" x14ac:dyDescent="0.45">
      <c r="A236">
        <v>22.4</v>
      </c>
      <c r="B236">
        <v>1.867</v>
      </c>
      <c r="C236">
        <v>15708.26</v>
      </c>
      <c r="D236">
        <v>1.81E-3</v>
      </c>
      <c r="E236">
        <v>6.6E-4</v>
      </c>
      <c r="F236">
        <f t="shared" si="6"/>
        <v>122.45482467765322</v>
      </c>
      <c r="G236">
        <v>1.81E-3</v>
      </c>
      <c r="H236">
        <v>122.45482467765322</v>
      </c>
      <c r="J236">
        <v>1.81E-3</v>
      </c>
      <c r="K236">
        <f t="shared" si="7"/>
        <v>-13.010250000000005</v>
      </c>
      <c r="L236">
        <v>6.6E-4</v>
      </c>
      <c r="M236">
        <v>122.45482467765322</v>
      </c>
    </row>
    <row r="237" spans="1:13" x14ac:dyDescent="0.45">
      <c r="A237">
        <v>22.5</v>
      </c>
      <c r="B237">
        <v>1.875</v>
      </c>
      <c r="C237">
        <v>15774.12</v>
      </c>
      <c r="D237">
        <v>1.82E-3</v>
      </c>
      <c r="E237">
        <v>6.6E-4</v>
      </c>
      <c r="F237">
        <f t="shared" si="6"/>
        <v>122.96824085189978</v>
      </c>
      <c r="G237">
        <v>1.82E-3</v>
      </c>
      <c r="H237">
        <v>122.96824085189978</v>
      </c>
      <c r="J237">
        <v>1.82E-3</v>
      </c>
      <c r="K237">
        <f t="shared" si="7"/>
        <v>-12.325500000000003</v>
      </c>
      <c r="L237">
        <v>6.6E-4</v>
      </c>
      <c r="M237">
        <v>122.96824085189978</v>
      </c>
    </row>
    <row r="238" spans="1:13" x14ac:dyDescent="0.45">
      <c r="A238">
        <v>22.6</v>
      </c>
      <c r="B238">
        <v>1.883</v>
      </c>
      <c r="C238">
        <v>15845.17</v>
      </c>
      <c r="D238">
        <v>1.83E-3</v>
      </c>
      <c r="E238">
        <v>6.7000000000000002E-4</v>
      </c>
      <c r="F238">
        <f t="shared" si="6"/>
        <v>123.52211602924896</v>
      </c>
      <c r="G238">
        <v>1.83E-3</v>
      </c>
      <c r="H238">
        <v>123.52211602924896</v>
      </c>
      <c r="J238">
        <v>1.83E-3</v>
      </c>
      <c r="K238">
        <f t="shared" si="7"/>
        <v>-11.640750000000001</v>
      </c>
      <c r="L238">
        <v>6.7000000000000002E-4</v>
      </c>
      <c r="M238">
        <v>123.52211602924896</v>
      </c>
    </row>
    <row r="239" spans="1:13" x14ac:dyDescent="0.45">
      <c r="A239">
        <v>22.7</v>
      </c>
      <c r="B239">
        <v>1.8919999999999999</v>
      </c>
      <c r="C239">
        <v>16022.52</v>
      </c>
      <c r="D239">
        <v>1.8400000000000001E-3</v>
      </c>
      <c r="E239">
        <v>6.7000000000000002E-4</v>
      </c>
      <c r="F239">
        <f t="shared" si="6"/>
        <v>124.90466019114734</v>
      </c>
      <c r="G239">
        <v>1.8400000000000001E-3</v>
      </c>
      <c r="H239">
        <v>124.90466019114734</v>
      </c>
      <c r="J239">
        <v>1.8400000000000001E-3</v>
      </c>
      <c r="K239">
        <f t="shared" si="7"/>
        <v>-10.956</v>
      </c>
      <c r="L239">
        <v>6.7000000000000002E-4</v>
      </c>
      <c r="M239">
        <v>124.90466019114734</v>
      </c>
    </row>
    <row r="240" spans="1:13" x14ac:dyDescent="0.45">
      <c r="A240">
        <v>22.8</v>
      </c>
      <c r="B240">
        <v>1.9</v>
      </c>
      <c r="C240">
        <v>16109.26</v>
      </c>
      <c r="D240">
        <v>1.8500000000000001E-3</v>
      </c>
      <c r="E240">
        <v>6.7000000000000002E-4</v>
      </c>
      <c r="F240">
        <f t="shared" si="6"/>
        <v>125.58084784608428</v>
      </c>
      <c r="G240">
        <v>1.8500000000000001E-3</v>
      </c>
      <c r="H240">
        <v>125.58084784608428</v>
      </c>
      <c r="J240">
        <v>1.8500000000000001E-3</v>
      </c>
      <c r="K240">
        <f t="shared" si="7"/>
        <v>-10.271249999999997</v>
      </c>
      <c r="L240">
        <v>6.7000000000000002E-4</v>
      </c>
      <c r="M240">
        <v>125.58084784608428</v>
      </c>
    </row>
    <row r="241" spans="1:13" x14ac:dyDescent="0.45">
      <c r="A241">
        <v>22.9</v>
      </c>
      <c r="B241">
        <v>1.909</v>
      </c>
      <c r="C241">
        <v>16189.48</v>
      </c>
      <c r="D241">
        <v>1.8600000000000001E-3</v>
      </c>
      <c r="E241">
        <v>6.8000000000000005E-4</v>
      </c>
      <c r="F241">
        <f t="shared" si="6"/>
        <v>126.20620839115045</v>
      </c>
      <c r="G241">
        <v>1.8600000000000001E-3</v>
      </c>
      <c r="H241">
        <v>126.20620839115045</v>
      </c>
      <c r="J241">
        <v>1.8600000000000001E-3</v>
      </c>
      <c r="K241">
        <f t="shared" si="7"/>
        <v>-9.5864999999999956</v>
      </c>
      <c r="L241">
        <v>6.8000000000000005E-4</v>
      </c>
      <c r="M241">
        <v>126.20620839115045</v>
      </c>
    </row>
    <row r="242" spans="1:13" x14ac:dyDescent="0.45">
      <c r="A242">
        <v>23</v>
      </c>
      <c r="B242">
        <v>1.917</v>
      </c>
      <c r="C242">
        <v>16242.8</v>
      </c>
      <c r="D242">
        <v>1.8699999999999999E-3</v>
      </c>
      <c r="E242">
        <v>6.8000000000000005E-4</v>
      </c>
      <c r="F242">
        <f t="shared" si="6"/>
        <v>126.62186813015481</v>
      </c>
      <c r="G242">
        <v>1.8699999999999999E-3</v>
      </c>
      <c r="H242">
        <v>126.62186813015481</v>
      </c>
      <c r="J242">
        <v>1.8699999999999999E-3</v>
      </c>
      <c r="K242">
        <f t="shared" si="7"/>
        <v>-8.9017500000000087</v>
      </c>
      <c r="L242">
        <v>6.8000000000000005E-4</v>
      </c>
      <c r="M242">
        <v>126.62186813015481</v>
      </c>
    </row>
    <row r="243" spans="1:13" x14ac:dyDescent="0.45">
      <c r="A243">
        <v>23.1</v>
      </c>
      <c r="B243">
        <v>1.925</v>
      </c>
      <c r="C243">
        <v>16339.97</v>
      </c>
      <c r="D243">
        <v>1.8799999999999999E-3</v>
      </c>
      <c r="E243">
        <v>6.8999999999999997E-4</v>
      </c>
      <c r="F243">
        <f t="shared" si="6"/>
        <v>127.37936356974694</v>
      </c>
      <c r="G243">
        <v>1.8799999999999999E-3</v>
      </c>
      <c r="H243">
        <v>127.37936356974694</v>
      </c>
      <c r="J243">
        <v>1.8799999999999999E-3</v>
      </c>
      <c r="K243">
        <f t="shared" si="7"/>
        <v>-8.2170000000000059</v>
      </c>
      <c r="L243">
        <v>6.8999999999999997E-4</v>
      </c>
      <c r="M243">
        <v>127.37936356974694</v>
      </c>
    </row>
    <row r="244" spans="1:13" x14ac:dyDescent="0.45">
      <c r="A244">
        <v>23.2</v>
      </c>
      <c r="B244">
        <v>1.9339999999999999</v>
      </c>
      <c r="C244">
        <v>16451.86</v>
      </c>
      <c r="D244">
        <v>1.89E-3</v>
      </c>
      <c r="E244">
        <v>6.8999999999999997E-4</v>
      </c>
      <c r="F244">
        <f t="shared" si="6"/>
        <v>128.25160978499821</v>
      </c>
      <c r="G244">
        <v>1.89E-3</v>
      </c>
      <c r="H244">
        <v>128.25160978499821</v>
      </c>
      <c r="J244">
        <v>1.89E-3</v>
      </c>
      <c r="K244">
        <f t="shared" si="7"/>
        <v>-7.5322500000000048</v>
      </c>
      <c r="L244">
        <v>6.8999999999999997E-4</v>
      </c>
      <c r="M244">
        <v>128.25160978499821</v>
      </c>
    </row>
    <row r="245" spans="1:13" x14ac:dyDescent="0.45">
      <c r="A245">
        <v>23.3</v>
      </c>
      <c r="B245">
        <v>1.9419999999999999</v>
      </c>
      <c r="C245">
        <v>16543.93</v>
      </c>
      <c r="D245">
        <v>1.91E-3</v>
      </c>
      <c r="E245">
        <v>6.8999999999999997E-4</v>
      </c>
      <c r="F245">
        <f t="shared" si="6"/>
        <v>128.96934782269759</v>
      </c>
      <c r="G245">
        <v>1.91E-3</v>
      </c>
      <c r="H245">
        <v>128.96934782269759</v>
      </c>
      <c r="J245">
        <v>1.91E-3</v>
      </c>
      <c r="K245">
        <f t="shared" si="7"/>
        <v>-6.1627500000000017</v>
      </c>
      <c r="L245">
        <v>6.8999999999999997E-4</v>
      </c>
      <c r="M245">
        <v>128.96934782269759</v>
      </c>
    </row>
    <row r="246" spans="1:13" x14ac:dyDescent="0.45">
      <c r="A246">
        <v>23.4</v>
      </c>
      <c r="B246">
        <v>1.95</v>
      </c>
      <c r="C246">
        <v>16614.95</v>
      </c>
      <c r="D246">
        <v>1.92E-3</v>
      </c>
      <c r="E246">
        <v>6.9999999999999999E-4</v>
      </c>
      <c r="F246">
        <f t="shared" si="6"/>
        <v>129.52298913297682</v>
      </c>
      <c r="G246">
        <v>1.92E-3</v>
      </c>
      <c r="H246">
        <v>129.52298913297682</v>
      </c>
      <c r="J246">
        <v>1.92E-3</v>
      </c>
      <c r="K246">
        <f t="shared" si="7"/>
        <v>-5.4779999999999998</v>
      </c>
      <c r="L246">
        <v>6.9999999999999999E-4</v>
      </c>
      <c r="M246">
        <v>129.52298913297682</v>
      </c>
    </row>
    <row r="247" spans="1:13" x14ac:dyDescent="0.45">
      <c r="A247">
        <v>23.5</v>
      </c>
      <c r="B247">
        <v>1.9590000000000001</v>
      </c>
      <c r="C247">
        <v>16724.84</v>
      </c>
      <c r="D247">
        <v>1.92E-3</v>
      </c>
      <c r="E247">
        <v>6.9999999999999999E-4</v>
      </c>
      <c r="F247">
        <f t="shared" si="6"/>
        <v>130.37964421023091</v>
      </c>
      <c r="G247">
        <v>1.92E-3</v>
      </c>
      <c r="H247">
        <v>130.37964421023091</v>
      </c>
      <c r="J247">
        <v>1.92E-3</v>
      </c>
      <c r="K247">
        <f t="shared" si="7"/>
        <v>-5.4779999999999998</v>
      </c>
      <c r="L247">
        <v>6.9999999999999999E-4</v>
      </c>
      <c r="M247">
        <v>130.37964421023091</v>
      </c>
    </row>
    <row r="248" spans="1:13" x14ac:dyDescent="0.45">
      <c r="A248">
        <v>23.6</v>
      </c>
      <c r="B248">
        <v>1.9670000000000001</v>
      </c>
      <c r="C248">
        <v>16782.53</v>
      </c>
      <c r="D248">
        <v>1.9300000000000001E-3</v>
      </c>
      <c r="E248">
        <v>6.9999999999999999E-4</v>
      </c>
      <c r="F248">
        <f t="shared" si="6"/>
        <v>130.82937058575905</v>
      </c>
      <c r="G248">
        <v>1.9300000000000001E-3</v>
      </c>
      <c r="H248">
        <v>130.82937058575905</v>
      </c>
      <c r="J248">
        <v>1.9300000000000001E-3</v>
      </c>
      <c r="K248">
        <f t="shared" si="7"/>
        <v>-4.7932499999999978</v>
      </c>
      <c r="L248">
        <v>6.9999999999999999E-4</v>
      </c>
      <c r="M248">
        <v>130.82937058575905</v>
      </c>
    </row>
    <row r="249" spans="1:13" x14ac:dyDescent="0.45">
      <c r="A249">
        <v>23.7</v>
      </c>
      <c r="B249">
        <v>1.9750000000000001</v>
      </c>
      <c r="C249">
        <v>16852.82</v>
      </c>
      <c r="D249">
        <v>1.9499999999999999E-3</v>
      </c>
      <c r="E249">
        <v>7.1000000000000002E-4</v>
      </c>
      <c r="F249">
        <f t="shared" si="6"/>
        <v>131.37732113066932</v>
      </c>
      <c r="G249">
        <v>1.9499999999999999E-3</v>
      </c>
      <c r="H249">
        <v>131.37732113066932</v>
      </c>
      <c r="J249">
        <v>1.9499999999999999E-3</v>
      </c>
      <c r="K249">
        <f t="shared" si="7"/>
        <v>-3.423750000000009</v>
      </c>
      <c r="L249">
        <v>7.1000000000000002E-4</v>
      </c>
      <c r="M249">
        <v>131.37732113066932</v>
      </c>
    </row>
    <row r="250" spans="1:13" x14ac:dyDescent="0.45">
      <c r="A250">
        <v>23.8</v>
      </c>
      <c r="B250">
        <v>1.984</v>
      </c>
      <c r="C250">
        <v>16990.96</v>
      </c>
      <c r="D250">
        <v>1.9599999999999999E-3</v>
      </c>
      <c r="E250">
        <v>7.1000000000000002E-4</v>
      </c>
      <c r="F250">
        <f t="shared" si="6"/>
        <v>132.45420103213331</v>
      </c>
      <c r="G250">
        <v>1.9599999999999999E-3</v>
      </c>
      <c r="H250">
        <v>132.45420103213331</v>
      </c>
      <c r="J250">
        <v>1.9599999999999999E-3</v>
      </c>
      <c r="K250">
        <f t="shared" si="7"/>
        <v>-2.739000000000007</v>
      </c>
      <c r="L250">
        <v>7.1000000000000002E-4</v>
      </c>
      <c r="M250">
        <v>132.45420103213331</v>
      </c>
    </row>
    <row r="251" spans="1:13" x14ac:dyDescent="0.45">
      <c r="A251">
        <v>23.9</v>
      </c>
      <c r="B251">
        <v>1.992</v>
      </c>
      <c r="C251">
        <v>17089.93</v>
      </c>
      <c r="D251">
        <v>1.97E-3</v>
      </c>
      <c r="E251">
        <v>7.2000000000000005E-4</v>
      </c>
      <c r="F251">
        <f t="shared" si="6"/>
        <v>133.22572849592291</v>
      </c>
      <c r="G251">
        <v>1.97E-3</v>
      </c>
      <c r="H251">
        <v>133.22572849592291</v>
      </c>
      <c r="J251">
        <v>1.97E-3</v>
      </c>
      <c r="K251">
        <f t="shared" si="7"/>
        <v>-2.0542500000000055</v>
      </c>
      <c r="L251">
        <v>7.2000000000000005E-4</v>
      </c>
      <c r="M251">
        <v>133.22572849592291</v>
      </c>
    </row>
    <row r="252" spans="1:13" x14ac:dyDescent="0.45">
      <c r="A252">
        <v>24</v>
      </c>
      <c r="B252">
        <v>2</v>
      </c>
      <c r="C252">
        <v>17197.349999999999</v>
      </c>
      <c r="D252">
        <v>1.98E-3</v>
      </c>
      <c r="E252">
        <v>7.2000000000000005E-4</v>
      </c>
      <c r="F252">
        <f t="shared" si="6"/>
        <v>134.0631285177505</v>
      </c>
      <c r="G252">
        <v>1.98E-3</v>
      </c>
      <c r="H252">
        <v>134.0631285177505</v>
      </c>
      <c r="J252">
        <v>1.98E-3</v>
      </c>
      <c r="K252">
        <f t="shared" si="7"/>
        <v>-1.3695000000000035</v>
      </c>
      <c r="L252">
        <v>7.2000000000000005E-4</v>
      </c>
      <c r="M252">
        <v>134.0631285177505</v>
      </c>
    </row>
    <row r="253" spans="1:13" x14ac:dyDescent="0.45">
      <c r="A253">
        <v>24.1</v>
      </c>
      <c r="B253">
        <v>2.0089999999999999</v>
      </c>
      <c r="C253">
        <v>17256.47</v>
      </c>
      <c r="D253">
        <v>1.99E-3</v>
      </c>
      <c r="E253">
        <v>7.2999999999999996E-4</v>
      </c>
      <c r="F253">
        <f t="shared" si="6"/>
        <v>134.52400255694664</v>
      </c>
      <c r="G253">
        <v>1.99E-3</v>
      </c>
      <c r="H253">
        <v>134.52400255694664</v>
      </c>
      <c r="J253">
        <v>1.99E-3</v>
      </c>
      <c r="K253">
        <f t="shared" si="7"/>
        <v>-0.68475000000000175</v>
      </c>
      <c r="L253">
        <v>7.2999999999999996E-4</v>
      </c>
      <c r="M253">
        <v>134.52400255694664</v>
      </c>
    </row>
    <row r="254" spans="1:13" x14ac:dyDescent="0.45">
      <c r="A254">
        <v>24.2</v>
      </c>
      <c r="B254">
        <v>2.0169999999999999</v>
      </c>
      <c r="C254">
        <v>17369.57</v>
      </c>
      <c r="D254">
        <v>2E-3</v>
      </c>
      <c r="E254">
        <v>7.2999999999999996E-4</v>
      </c>
      <c r="F254">
        <f t="shared" si="6"/>
        <v>135.40568141068616</v>
      </c>
      <c r="G254">
        <v>2E-3</v>
      </c>
      <c r="H254">
        <v>135.40568141068616</v>
      </c>
      <c r="J254">
        <v>2E-3</v>
      </c>
      <c r="K254">
        <f t="shared" si="7"/>
        <v>0</v>
      </c>
      <c r="L254">
        <v>7.2999999999999996E-4</v>
      </c>
      <c r="M254">
        <v>135.40568141068616</v>
      </c>
    </row>
    <row r="255" spans="1:13" x14ac:dyDescent="0.45">
      <c r="A255">
        <v>24.3</v>
      </c>
      <c r="B255">
        <v>2.0249999999999999</v>
      </c>
      <c r="C255">
        <v>17482.39</v>
      </c>
      <c r="D255">
        <v>2.0100000000000001E-3</v>
      </c>
      <c r="E255">
        <v>7.2999999999999996E-4</v>
      </c>
      <c r="F255">
        <f t="shared" si="6"/>
        <v>136.28517750510611</v>
      </c>
      <c r="G255">
        <v>2.0100000000000001E-3</v>
      </c>
      <c r="H255">
        <v>136.28517750510611</v>
      </c>
      <c r="J255">
        <v>2.0100000000000001E-3</v>
      </c>
      <c r="K255">
        <f t="shared" si="7"/>
        <v>0.68475000000000175</v>
      </c>
      <c r="L255">
        <v>7.2999999999999996E-4</v>
      </c>
      <c r="M255">
        <v>136.28517750510611</v>
      </c>
    </row>
    <row r="256" spans="1:13" x14ac:dyDescent="0.45">
      <c r="A256">
        <v>24.4</v>
      </c>
      <c r="B256">
        <v>2.0339999999999998</v>
      </c>
      <c r="C256">
        <v>17572.64</v>
      </c>
      <c r="D256">
        <v>2.0200000000000001E-3</v>
      </c>
      <c r="E256">
        <v>7.3999999999999999E-4</v>
      </c>
      <c r="F256">
        <f t="shared" si="6"/>
        <v>136.98872760722804</v>
      </c>
      <c r="G256">
        <v>2.0200000000000001E-3</v>
      </c>
      <c r="H256">
        <v>136.98872760722804</v>
      </c>
      <c r="J256">
        <v>2.0200000000000001E-3</v>
      </c>
      <c r="K256">
        <f t="shared" si="7"/>
        <v>1.3695000000000035</v>
      </c>
      <c r="L256">
        <v>7.3999999999999999E-4</v>
      </c>
      <c r="M256">
        <v>136.98872760722804</v>
      </c>
    </row>
    <row r="257" spans="1:13" x14ac:dyDescent="0.45">
      <c r="A257">
        <v>24.5</v>
      </c>
      <c r="B257">
        <v>2.0419999999999998</v>
      </c>
      <c r="C257">
        <v>17654.98</v>
      </c>
      <c r="D257">
        <v>2.0300000000000001E-3</v>
      </c>
      <c r="E257">
        <v>7.3999999999999999E-4</v>
      </c>
      <c r="F257">
        <f t="shared" si="6"/>
        <v>137.6306147585712</v>
      </c>
      <c r="G257">
        <v>2.0300000000000001E-3</v>
      </c>
      <c r="H257">
        <v>137.6306147585712</v>
      </c>
      <c r="J257">
        <v>2.0300000000000001E-3</v>
      </c>
      <c r="K257">
        <f t="shared" si="7"/>
        <v>2.0542500000000055</v>
      </c>
      <c r="L257">
        <v>7.3999999999999999E-4</v>
      </c>
      <c r="M257">
        <v>137.6306147585712</v>
      </c>
    </row>
    <row r="258" spans="1:13" x14ac:dyDescent="0.45">
      <c r="A258">
        <v>24.6</v>
      </c>
      <c r="B258">
        <v>2.0499999999999998</v>
      </c>
      <c r="C258">
        <v>17736.03</v>
      </c>
      <c r="D258">
        <v>2.0400000000000001E-3</v>
      </c>
      <c r="E258">
        <v>7.3999999999999999E-4</v>
      </c>
      <c r="F258">
        <f t="shared" si="6"/>
        <v>138.26244562590622</v>
      </c>
      <c r="G258">
        <v>2.0400000000000001E-3</v>
      </c>
      <c r="H258">
        <v>138.26244562590622</v>
      </c>
      <c r="J258">
        <v>2.0400000000000001E-3</v>
      </c>
      <c r="K258">
        <f t="shared" si="7"/>
        <v>2.739000000000007</v>
      </c>
      <c r="L258">
        <v>7.3999999999999999E-4</v>
      </c>
      <c r="M258">
        <v>138.26244562590622</v>
      </c>
    </row>
    <row r="259" spans="1:13" x14ac:dyDescent="0.45">
      <c r="A259">
        <v>24.7</v>
      </c>
      <c r="B259">
        <v>2.0579999999999998</v>
      </c>
      <c r="C259">
        <v>17809.759999999998</v>
      </c>
      <c r="D259">
        <v>2.0500000000000002E-3</v>
      </c>
      <c r="E259">
        <v>7.5000000000000002E-4</v>
      </c>
      <c r="F259">
        <f t="shared" si="6"/>
        <v>138.8372129281716</v>
      </c>
      <c r="G259">
        <v>2.0500000000000002E-3</v>
      </c>
      <c r="H259">
        <v>138.8372129281716</v>
      </c>
      <c r="J259">
        <v>2.0500000000000002E-3</v>
      </c>
      <c r="K259">
        <f t="shared" si="7"/>
        <v>3.423750000000009</v>
      </c>
      <c r="L259">
        <v>7.5000000000000002E-4</v>
      </c>
      <c r="M259">
        <v>138.8372129281716</v>
      </c>
    </row>
    <row r="260" spans="1:13" x14ac:dyDescent="0.45">
      <c r="A260">
        <v>24.8</v>
      </c>
      <c r="B260">
        <v>2.0670000000000002</v>
      </c>
      <c r="C260">
        <v>17894.47</v>
      </c>
      <c r="D260">
        <v>2.0600000000000002E-3</v>
      </c>
      <c r="E260">
        <v>7.5000000000000002E-4</v>
      </c>
      <c r="F260">
        <f t="shared" si="6"/>
        <v>139.49757557804142</v>
      </c>
      <c r="G260">
        <v>2.0600000000000002E-3</v>
      </c>
      <c r="H260">
        <v>139.49757557804142</v>
      </c>
      <c r="J260">
        <v>2.0600000000000002E-3</v>
      </c>
      <c r="K260">
        <f t="shared" si="7"/>
        <v>4.1085000000000109</v>
      </c>
      <c r="L260">
        <v>7.5000000000000002E-4</v>
      </c>
      <c r="M260">
        <v>139.49757557804142</v>
      </c>
    </row>
    <row r="261" spans="1:13" x14ac:dyDescent="0.45">
      <c r="A261">
        <v>24.9</v>
      </c>
      <c r="B261">
        <v>2.0750000000000002</v>
      </c>
      <c r="C261">
        <v>18029.150000000001</v>
      </c>
      <c r="D261">
        <v>2.0699999999999998E-3</v>
      </c>
      <c r="E261">
        <v>7.6000000000000004E-4</v>
      </c>
      <c r="F261">
        <f t="shared" si="6"/>
        <v>140.54748281077036</v>
      </c>
      <c r="G261">
        <v>2.0699999999999998E-3</v>
      </c>
      <c r="H261">
        <v>140.54748281077036</v>
      </c>
      <c r="J261">
        <v>2.0699999999999998E-3</v>
      </c>
      <c r="K261">
        <f t="shared" si="7"/>
        <v>4.7932499999999827</v>
      </c>
      <c r="L261">
        <v>7.6000000000000004E-4</v>
      </c>
      <c r="M261">
        <v>140.54748281077036</v>
      </c>
    </row>
    <row r="262" spans="1:13" x14ac:dyDescent="0.45">
      <c r="A262">
        <v>25</v>
      </c>
      <c r="B262">
        <v>2.0840000000000001</v>
      </c>
      <c r="C262">
        <v>18135.240000000002</v>
      </c>
      <c r="D262">
        <v>2.0799999999999998E-3</v>
      </c>
      <c r="E262">
        <v>7.6000000000000004E-4</v>
      </c>
      <c r="F262">
        <f t="shared" si="6"/>
        <v>141.37451472582984</v>
      </c>
      <c r="G262">
        <v>2.0799999999999998E-3</v>
      </c>
      <c r="H262">
        <v>141.37451472582984</v>
      </c>
      <c r="J262">
        <v>2.0799999999999998E-3</v>
      </c>
      <c r="K262">
        <f t="shared" si="7"/>
        <v>5.4779999999999847</v>
      </c>
      <c r="L262">
        <v>7.6000000000000004E-4</v>
      </c>
      <c r="M262">
        <v>141.37451472582984</v>
      </c>
    </row>
    <row r="263" spans="1:13" x14ac:dyDescent="0.45">
      <c r="A263">
        <v>25.1</v>
      </c>
      <c r="B263">
        <v>2.0920000000000001</v>
      </c>
      <c r="C263">
        <v>18225.5</v>
      </c>
      <c r="D263">
        <v>2.0899999999999998E-3</v>
      </c>
      <c r="E263">
        <v>7.6999999999999996E-4</v>
      </c>
      <c r="F263">
        <f t="shared" si="6"/>
        <v>142.07814278364177</v>
      </c>
      <c r="G263">
        <v>2.0899999999999998E-3</v>
      </c>
      <c r="H263">
        <v>142.07814278364177</v>
      </c>
      <c r="J263">
        <v>2.0899999999999998E-3</v>
      </c>
      <c r="K263">
        <f t="shared" si="7"/>
        <v>6.1627499999999866</v>
      </c>
      <c r="L263">
        <v>7.6999999999999996E-4</v>
      </c>
      <c r="M263">
        <v>142.07814278364177</v>
      </c>
    </row>
    <row r="264" spans="1:13" x14ac:dyDescent="0.45">
      <c r="A264">
        <v>25.2</v>
      </c>
      <c r="B264">
        <v>2.1</v>
      </c>
      <c r="C264">
        <v>18273.12</v>
      </c>
      <c r="D264">
        <v>2.0999999999999999E-3</v>
      </c>
      <c r="E264">
        <v>7.6999999999999996E-4</v>
      </c>
      <c r="F264">
        <f t="shared" si="6"/>
        <v>142.44936777935419</v>
      </c>
      <c r="G264">
        <v>2.0999999999999999E-3</v>
      </c>
      <c r="H264">
        <v>142.44936777935419</v>
      </c>
      <c r="J264">
        <v>2.0999999999999999E-3</v>
      </c>
      <c r="K264">
        <f t="shared" si="7"/>
        <v>6.8474999999999886</v>
      </c>
      <c r="L264">
        <v>7.6999999999999996E-4</v>
      </c>
      <c r="M264">
        <v>142.44936777935419</v>
      </c>
    </row>
    <row r="265" spans="1:13" x14ac:dyDescent="0.45">
      <c r="A265">
        <v>25.3</v>
      </c>
      <c r="B265">
        <v>2.109</v>
      </c>
      <c r="C265">
        <v>18378.34</v>
      </c>
      <c r="D265">
        <v>2.1099999999999999E-3</v>
      </c>
      <c r="E265">
        <v>7.6999999999999996E-4</v>
      </c>
      <c r="F265">
        <f t="shared" si="6"/>
        <v>143.26961754938492</v>
      </c>
      <c r="G265">
        <v>2.1099999999999999E-3</v>
      </c>
      <c r="H265">
        <v>143.26961754938492</v>
      </c>
      <c r="J265">
        <v>2.1099999999999999E-3</v>
      </c>
      <c r="K265">
        <f t="shared" si="7"/>
        <v>7.5322499999999897</v>
      </c>
      <c r="L265">
        <v>7.6999999999999996E-4</v>
      </c>
      <c r="M265">
        <v>143.26961754938492</v>
      </c>
    </row>
    <row r="266" spans="1:13" x14ac:dyDescent="0.45">
      <c r="A266">
        <v>25.4</v>
      </c>
      <c r="B266">
        <v>2.117</v>
      </c>
      <c r="C266">
        <v>18450.259999999998</v>
      </c>
      <c r="D266">
        <v>2.1199999999999999E-3</v>
      </c>
      <c r="E266">
        <v>7.7999999999999999E-4</v>
      </c>
      <c r="F266">
        <f t="shared" si="6"/>
        <v>143.83027487176287</v>
      </c>
      <c r="G266">
        <v>2.1199999999999999E-3</v>
      </c>
      <c r="H266">
        <v>143.83027487176287</v>
      </c>
      <c r="J266">
        <v>2.1199999999999999E-3</v>
      </c>
      <c r="K266">
        <f t="shared" si="7"/>
        <v>8.2169999999999916</v>
      </c>
      <c r="L266">
        <v>7.7999999999999999E-4</v>
      </c>
      <c r="M266">
        <v>143.83027487176287</v>
      </c>
    </row>
    <row r="267" spans="1:13" x14ac:dyDescent="0.45">
      <c r="A267">
        <v>25.5</v>
      </c>
      <c r="B267">
        <v>2.125</v>
      </c>
      <c r="C267">
        <v>18562.990000000002</v>
      </c>
      <c r="D267">
        <v>2.1299999999999999E-3</v>
      </c>
      <c r="E267">
        <v>7.7999999999999999E-4</v>
      </c>
      <c r="F267">
        <f t="shared" si="6"/>
        <v>144.70906936497295</v>
      </c>
      <c r="G267">
        <v>2.1299999999999999E-3</v>
      </c>
      <c r="H267">
        <v>144.70906936497295</v>
      </c>
      <c r="J267">
        <v>2.1299999999999999E-3</v>
      </c>
      <c r="K267">
        <f t="shared" si="7"/>
        <v>8.9017499999999945</v>
      </c>
      <c r="L267">
        <v>7.7999999999999999E-4</v>
      </c>
      <c r="M267">
        <v>144.70906936497295</v>
      </c>
    </row>
    <row r="268" spans="1:13" x14ac:dyDescent="0.45">
      <c r="A268">
        <v>25.6</v>
      </c>
      <c r="B268">
        <v>2.1339999999999999</v>
      </c>
      <c r="C268">
        <v>18655.96</v>
      </c>
      <c r="D268">
        <v>2.14E-3</v>
      </c>
      <c r="E268">
        <v>7.9000000000000001E-4</v>
      </c>
      <c r="F268">
        <f t="shared" ref="F268:F331" si="8">C268/0.000128278/10^6</f>
        <v>145.43382341477101</v>
      </c>
      <c r="G268">
        <v>2.14E-3</v>
      </c>
      <c r="H268">
        <v>145.43382341477101</v>
      </c>
      <c r="J268">
        <v>2.14E-3</v>
      </c>
      <c r="K268">
        <f t="shared" si="7"/>
        <v>9.5864999999999956</v>
      </c>
      <c r="L268">
        <v>7.9000000000000001E-4</v>
      </c>
      <c r="M268">
        <v>145.43382341477101</v>
      </c>
    </row>
    <row r="269" spans="1:13" x14ac:dyDescent="0.45">
      <c r="A269">
        <v>25.7</v>
      </c>
      <c r="B269">
        <v>2.1419999999999999</v>
      </c>
      <c r="C269">
        <v>18777.400000000001</v>
      </c>
      <c r="D269">
        <v>2.16E-3</v>
      </c>
      <c r="E269">
        <v>7.9000000000000001E-4</v>
      </c>
      <c r="F269">
        <f t="shared" si="8"/>
        <v>146.38051731395873</v>
      </c>
      <c r="G269">
        <v>2.16E-3</v>
      </c>
      <c r="H269">
        <v>146.38051731395873</v>
      </c>
      <c r="J269">
        <v>2.16E-3</v>
      </c>
      <c r="K269">
        <f t="shared" ref="K269:K332" si="9">68475*(G269-0.002)</f>
        <v>10.956</v>
      </c>
      <c r="L269">
        <v>7.9000000000000001E-4</v>
      </c>
      <c r="M269">
        <v>146.38051731395873</v>
      </c>
    </row>
    <row r="270" spans="1:13" x14ac:dyDescent="0.45">
      <c r="A270">
        <v>25.8</v>
      </c>
      <c r="B270">
        <v>2.15</v>
      </c>
      <c r="C270">
        <v>18879.86</v>
      </c>
      <c r="D270">
        <v>2.16E-3</v>
      </c>
      <c r="E270">
        <v>7.9000000000000001E-4</v>
      </c>
      <c r="F270">
        <f t="shared" si="8"/>
        <v>147.17925131355335</v>
      </c>
      <c r="G270">
        <v>2.16E-3</v>
      </c>
      <c r="H270">
        <v>147.17925131355335</v>
      </c>
      <c r="J270">
        <v>2.16E-3</v>
      </c>
      <c r="K270">
        <f t="shared" si="9"/>
        <v>10.956</v>
      </c>
      <c r="L270">
        <v>7.9000000000000001E-4</v>
      </c>
      <c r="M270">
        <v>147.17925131355335</v>
      </c>
    </row>
    <row r="271" spans="1:13" x14ac:dyDescent="0.45">
      <c r="A271">
        <v>25.9</v>
      </c>
      <c r="B271">
        <v>2.1589999999999998</v>
      </c>
      <c r="C271">
        <v>18947.38</v>
      </c>
      <c r="D271">
        <v>2.1700000000000001E-3</v>
      </c>
      <c r="E271">
        <v>8.0000000000000004E-4</v>
      </c>
      <c r="F271">
        <f t="shared" si="8"/>
        <v>147.70560813233757</v>
      </c>
      <c r="G271">
        <v>2.1700000000000001E-3</v>
      </c>
      <c r="H271">
        <v>147.70560813233757</v>
      </c>
      <c r="J271">
        <v>2.1700000000000001E-3</v>
      </c>
      <c r="K271">
        <f t="shared" si="9"/>
        <v>11.640750000000001</v>
      </c>
      <c r="L271">
        <v>8.0000000000000004E-4</v>
      </c>
      <c r="M271">
        <v>147.70560813233757</v>
      </c>
    </row>
    <row r="272" spans="1:13" x14ac:dyDescent="0.45">
      <c r="A272">
        <v>26</v>
      </c>
      <c r="B272">
        <v>2.1669999999999998</v>
      </c>
      <c r="C272">
        <v>19058.96</v>
      </c>
      <c r="D272">
        <v>2.1900000000000001E-3</v>
      </c>
      <c r="E272">
        <v>8.0000000000000004E-4</v>
      </c>
      <c r="F272">
        <f t="shared" si="8"/>
        <v>148.57543772119925</v>
      </c>
      <c r="G272">
        <v>2.1900000000000001E-3</v>
      </c>
      <c r="H272">
        <v>148.57543772119925</v>
      </c>
      <c r="J272">
        <v>2.1900000000000001E-3</v>
      </c>
      <c r="K272">
        <f t="shared" si="9"/>
        <v>13.010250000000005</v>
      </c>
      <c r="L272">
        <v>8.0000000000000004E-4</v>
      </c>
      <c r="M272">
        <v>148.57543772119925</v>
      </c>
    </row>
    <row r="273" spans="1:13" x14ac:dyDescent="0.45">
      <c r="A273">
        <v>26.1</v>
      </c>
      <c r="B273">
        <v>2.1749999999999998</v>
      </c>
      <c r="C273">
        <v>19169.509999999998</v>
      </c>
      <c r="D273">
        <v>2.2000000000000001E-3</v>
      </c>
      <c r="E273">
        <v>8.0000000000000004E-4</v>
      </c>
      <c r="F273">
        <f t="shared" si="8"/>
        <v>149.43723787399242</v>
      </c>
      <c r="G273">
        <v>2.2000000000000001E-3</v>
      </c>
      <c r="H273">
        <v>149.43723787399242</v>
      </c>
      <c r="J273">
        <v>2.2000000000000001E-3</v>
      </c>
      <c r="K273">
        <f t="shared" si="9"/>
        <v>13.695000000000006</v>
      </c>
      <c r="L273">
        <v>8.0000000000000004E-4</v>
      </c>
      <c r="M273">
        <v>149.43723787399242</v>
      </c>
    </row>
    <row r="274" spans="1:13" x14ac:dyDescent="0.45">
      <c r="A274">
        <v>26.2</v>
      </c>
      <c r="B274">
        <v>2.1840000000000002</v>
      </c>
      <c r="C274">
        <v>19256.25</v>
      </c>
      <c r="D274">
        <v>2.2100000000000002E-3</v>
      </c>
      <c r="E274">
        <v>8.0999999999999996E-4</v>
      </c>
      <c r="F274">
        <f t="shared" si="8"/>
        <v>150.11342552892935</v>
      </c>
      <c r="G274">
        <v>2.2100000000000002E-3</v>
      </c>
      <c r="H274">
        <v>150.11342552892935</v>
      </c>
      <c r="J274">
        <v>2.2100000000000002E-3</v>
      </c>
      <c r="K274">
        <f t="shared" si="9"/>
        <v>14.379750000000008</v>
      </c>
      <c r="L274">
        <v>8.0999999999999996E-4</v>
      </c>
      <c r="M274">
        <v>150.11342552892935</v>
      </c>
    </row>
    <row r="275" spans="1:13" x14ac:dyDescent="0.45">
      <c r="A275">
        <v>26.3</v>
      </c>
      <c r="B275">
        <v>2.1920000000000002</v>
      </c>
      <c r="C275">
        <v>19319.740000000002</v>
      </c>
      <c r="D275">
        <v>2.2200000000000002E-3</v>
      </c>
      <c r="E275">
        <v>8.0999999999999996E-4</v>
      </c>
      <c r="F275">
        <f t="shared" si="8"/>
        <v>150.60836620464926</v>
      </c>
      <c r="G275">
        <v>2.2200000000000002E-3</v>
      </c>
      <c r="H275">
        <v>150.60836620464926</v>
      </c>
      <c r="J275">
        <v>2.2200000000000002E-3</v>
      </c>
      <c r="K275">
        <f t="shared" si="9"/>
        <v>15.06450000000001</v>
      </c>
      <c r="L275">
        <v>8.0999999999999996E-4</v>
      </c>
      <c r="M275">
        <v>150.60836620464926</v>
      </c>
    </row>
    <row r="276" spans="1:13" x14ac:dyDescent="0.45">
      <c r="A276">
        <v>26.4</v>
      </c>
      <c r="B276">
        <v>2.2000000000000002</v>
      </c>
      <c r="C276">
        <v>19424.28</v>
      </c>
      <c r="D276">
        <v>2.2300000000000002E-3</v>
      </c>
      <c r="E276">
        <v>8.1999999999999998E-4</v>
      </c>
      <c r="F276">
        <f t="shared" si="8"/>
        <v>151.42331498776093</v>
      </c>
      <c r="G276">
        <v>2.2300000000000002E-3</v>
      </c>
      <c r="H276">
        <v>151.42331498776093</v>
      </c>
      <c r="J276">
        <v>2.2300000000000002E-3</v>
      </c>
      <c r="K276">
        <f t="shared" si="9"/>
        <v>15.749250000000012</v>
      </c>
      <c r="L276">
        <v>8.1999999999999998E-4</v>
      </c>
      <c r="M276">
        <v>151.42331498776093</v>
      </c>
    </row>
    <row r="277" spans="1:13" x14ac:dyDescent="0.45">
      <c r="A277">
        <v>26.5</v>
      </c>
      <c r="B277">
        <v>2.2090000000000001</v>
      </c>
      <c r="C277">
        <v>19523.53</v>
      </c>
      <c r="D277">
        <v>2.2300000000000002E-3</v>
      </c>
      <c r="E277">
        <v>8.1999999999999998E-4</v>
      </c>
      <c r="F277">
        <f t="shared" si="8"/>
        <v>152.19702521087012</v>
      </c>
      <c r="G277">
        <v>2.2300000000000002E-3</v>
      </c>
      <c r="H277">
        <v>152.19702521087012</v>
      </c>
      <c r="J277">
        <v>2.2300000000000002E-3</v>
      </c>
      <c r="K277">
        <f t="shared" si="9"/>
        <v>15.749250000000012</v>
      </c>
      <c r="L277">
        <v>8.1999999999999998E-4</v>
      </c>
      <c r="M277">
        <v>152.19702521087012</v>
      </c>
    </row>
    <row r="278" spans="1:13" x14ac:dyDescent="0.45">
      <c r="A278">
        <v>26.6</v>
      </c>
      <c r="B278">
        <v>2.2170000000000001</v>
      </c>
      <c r="C278">
        <v>19626.509999999998</v>
      </c>
      <c r="D278">
        <v>2.2499999999999998E-3</v>
      </c>
      <c r="E278">
        <v>8.3000000000000001E-4</v>
      </c>
      <c r="F278">
        <f t="shared" si="8"/>
        <v>152.99981290634403</v>
      </c>
      <c r="G278">
        <v>2.2499999999999998E-3</v>
      </c>
      <c r="H278">
        <v>152.99981290634403</v>
      </c>
      <c r="J278">
        <v>2.2499999999999998E-3</v>
      </c>
      <c r="K278">
        <f t="shared" si="9"/>
        <v>17.118749999999984</v>
      </c>
      <c r="L278">
        <v>8.3000000000000001E-4</v>
      </c>
      <c r="M278">
        <v>152.99981290634403</v>
      </c>
    </row>
    <row r="279" spans="1:13" x14ac:dyDescent="0.45">
      <c r="A279">
        <v>26.7</v>
      </c>
      <c r="B279">
        <v>2.2250000000000001</v>
      </c>
      <c r="C279">
        <v>19687.12</v>
      </c>
      <c r="D279">
        <v>2.2599999999999999E-3</v>
      </c>
      <c r="E279">
        <v>8.3000000000000001E-4</v>
      </c>
      <c r="F279">
        <f t="shared" si="8"/>
        <v>153.47230234334802</v>
      </c>
      <c r="G279">
        <v>2.2599999999999999E-3</v>
      </c>
      <c r="H279">
        <v>153.47230234334802</v>
      </c>
      <c r="J279">
        <v>2.2599999999999999E-3</v>
      </c>
      <c r="K279">
        <f t="shared" si="9"/>
        <v>17.803499999999989</v>
      </c>
      <c r="L279">
        <v>8.3000000000000001E-4</v>
      </c>
      <c r="M279">
        <v>153.47230234334802</v>
      </c>
    </row>
    <row r="280" spans="1:13" x14ac:dyDescent="0.45">
      <c r="A280">
        <v>26.8</v>
      </c>
      <c r="B280">
        <v>2.2330000000000001</v>
      </c>
      <c r="C280">
        <v>19800.099999999999</v>
      </c>
      <c r="D280">
        <v>2.2699999999999999E-3</v>
      </c>
      <c r="E280">
        <v>8.4000000000000003E-4</v>
      </c>
      <c r="F280">
        <f t="shared" si="8"/>
        <v>154.35304572880773</v>
      </c>
      <c r="G280">
        <v>2.2699999999999999E-3</v>
      </c>
      <c r="H280">
        <v>154.35304572880773</v>
      </c>
      <c r="J280">
        <v>2.2699999999999999E-3</v>
      </c>
      <c r="K280">
        <f t="shared" si="9"/>
        <v>18.48824999999999</v>
      </c>
      <c r="L280">
        <v>8.4000000000000003E-4</v>
      </c>
      <c r="M280">
        <v>154.35304572880773</v>
      </c>
    </row>
    <row r="281" spans="1:13" x14ac:dyDescent="0.45">
      <c r="A281">
        <v>26.9</v>
      </c>
      <c r="B281">
        <v>2.242</v>
      </c>
      <c r="C281">
        <v>19869.3</v>
      </c>
      <c r="D281">
        <v>2.2799999999999999E-3</v>
      </c>
      <c r="E281">
        <v>8.4000000000000003E-4</v>
      </c>
      <c r="F281">
        <f t="shared" si="8"/>
        <v>154.89249910350955</v>
      </c>
      <c r="G281">
        <v>2.2799999999999999E-3</v>
      </c>
      <c r="H281">
        <v>154.89249910350955</v>
      </c>
      <c r="J281">
        <v>2.2799999999999999E-3</v>
      </c>
      <c r="K281">
        <f t="shared" si="9"/>
        <v>19.172999999999991</v>
      </c>
      <c r="L281">
        <v>8.4000000000000003E-4</v>
      </c>
      <c r="M281">
        <v>154.89249910350955</v>
      </c>
    </row>
    <row r="282" spans="1:13" x14ac:dyDescent="0.45">
      <c r="A282">
        <v>27</v>
      </c>
      <c r="B282">
        <v>2.25</v>
      </c>
      <c r="C282">
        <v>19939.73</v>
      </c>
      <c r="D282">
        <v>2.2899999999999999E-3</v>
      </c>
      <c r="E282">
        <v>8.4000000000000003E-4</v>
      </c>
      <c r="F282">
        <f t="shared" si="8"/>
        <v>155.44154102807963</v>
      </c>
      <c r="G282">
        <v>2.2899999999999999E-3</v>
      </c>
      <c r="H282">
        <v>155.44154102807963</v>
      </c>
      <c r="J282">
        <v>2.2899999999999999E-3</v>
      </c>
      <c r="K282">
        <f t="shared" si="9"/>
        <v>19.857749999999992</v>
      </c>
      <c r="L282">
        <v>8.4000000000000003E-4</v>
      </c>
      <c r="M282">
        <v>155.44154102807963</v>
      </c>
    </row>
    <row r="283" spans="1:13" x14ac:dyDescent="0.45">
      <c r="A283">
        <v>27.1</v>
      </c>
      <c r="B283">
        <v>2.2589999999999999</v>
      </c>
      <c r="C283">
        <v>20063.84</v>
      </c>
      <c r="D283">
        <v>2.3E-3</v>
      </c>
      <c r="E283">
        <v>8.4999999999999995E-4</v>
      </c>
      <c r="F283">
        <f t="shared" si="8"/>
        <v>156.40904909649353</v>
      </c>
      <c r="G283">
        <v>2.3E-3</v>
      </c>
      <c r="H283">
        <v>156.40904909649353</v>
      </c>
      <c r="J283">
        <v>2.3E-3</v>
      </c>
      <c r="K283">
        <f t="shared" si="9"/>
        <v>20.542499999999993</v>
      </c>
      <c r="L283">
        <v>8.4999999999999995E-4</v>
      </c>
      <c r="M283">
        <v>156.40904909649353</v>
      </c>
    </row>
    <row r="284" spans="1:13" x14ac:dyDescent="0.45">
      <c r="A284">
        <v>27.2</v>
      </c>
      <c r="B284">
        <v>2.2669999999999999</v>
      </c>
      <c r="C284">
        <v>20216.95</v>
      </c>
      <c r="D284">
        <v>2.31E-3</v>
      </c>
      <c r="E284">
        <v>8.4999999999999995E-4</v>
      </c>
      <c r="F284">
        <f t="shared" si="8"/>
        <v>157.60262866586632</v>
      </c>
      <c r="G284">
        <v>2.31E-3</v>
      </c>
      <c r="H284">
        <v>157.60262866586632</v>
      </c>
      <c r="J284">
        <v>2.31E-3</v>
      </c>
      <c r="K284">
        <f t="shared" si="9"/>
        <v>21.227249999999998</v>
      </c>
      <c r="L284">
        <v>8.4999999999999995E-4</v>
      </c>
      <c r="M284">
        <v>157.60262866586632</v>
      </c>
    </row>
    <row r="285" spans="1:13" x14ac:dyDescent="0.45">
      <c r="A285">
        <v>27.3</v>
      </c>
      <c r="B285">
        <v>2.2749999999999999</v>
      </c>
      <c r="C285">
        <v>20329.830000000002</v>
      </c>
      <c r="D285">
        <v>2.32E-3</v>
      </c>
      <c r="E285">
        <v>8.4999999999999995E-4</v>
      </c>
      <c r="F285">
        <f t="shared" si="8"/>
        <v>158.48259249442617</v>
      </c>
      <c r="G285">
        <v>2.32E-3</v>
      </c>
      <c r="H285">
        <v>158.48259249442617</v>
      </c>
      <c r="J285">
        <v>2.32E-3</v>
      </c>
      <c r="K285">
        <f t="shared" si="9"/>
        <v>21.911999999999999</v>
      </c>
      <c r="L285">
        <v>8.4999999999999995E-4</v>
      </c>
      <c r="M285">
        <v>158.48259249442617</v>
      </c>
    </row>
    <row r="286" spans="1:13" x14ac:dyDescent="0.45">
      <c r="A286">
        <v>27.4</v>
      </c>
      <c r="B286">
        <v>2.2829999999999999</v>
      </c>
      <c r="C286">
        <v>20387.96</v>
      </c>
      <c r="D286">
        <v>2.3400000000000001E-3</v>
      </c>
      <c r="E286">
        <v>8.5999999999999998E-4</v>
      </c>
      <c r="F286">
        <f t="shared" si="8"/>
        <v>158.9357489203137</v>
      </c>
      <c r="G286">
        <v>2.3400000000000001E-3</v>
      </c>
      <c r="H286">
        <v>158.9357489203137</v>
      </c>
      <c r="J286">
        <v>2.3400000000000001E-3</v>
      </c>
      <c r="K286">
        <f t="shared" si="9"/>
        <v>23.281500000000001</v>
      </c>
      <c r="L286">
        <v>8.5999999999999998E-4</v>
      </c>
      <c r="M286">
        <v>158.9357489203137</v>
      </c>
    </row>
    <row r="287" spans="1:13" x14ac:dyDescent="0.45">
      <c r="A287">
        <v>27.5</v>
      </c>
      <c r="B287">
        <v>2.2919999999999998</v>
      </c>
      <c r="C287">
        <v>20477.93</v>
      </c>
      <c r="D287">
        <v>2.3400000000000001E-3</v>
      </c>
      <c r="E287">
        <v>8.5999999999999998E-4</v>
      </c>
      <c r="F287">
        <f t="shared" si="8"/>
        <v>159.63711626311604</v>
      </c>
      <c r="G287">
        <v>2.3400000000000001E-3</v>
      </c>
      <c r="H287">
        <v>159.63711626311604</v>
      </c>
      <c r="J287">
        <v>2.3400000000000001E-3</v>
      </c>
      <c r="K287">
        <f t="shared" si="9"/>
        <v>23.281500000000001</v>
      </c>
      <c r="L287">
        <v>8.5999999999999998E-4</v>
      </c>
      <c r="M287">
        <v>159.63711626311604</v>
      </c>
    </row>
    <row r="288" spans="1:13" x14ac:dyDescent="0.45">
      <c r="A288">
        <v>27.6</v>
      </c>
      <c r="B288">
        <v>2.2999999999999998</v>
      </c>
      <c r="C288">
        <v>20553.84</v>
      </c>
      <c r="D288">
        <v>2.3500000000000001E-3</v>
      </c>
      <c r="E288">
        <v>8.7000000000000001E-4</v>
      </c>
      <c r="F288">
        <f t="shared" si="8"/>
        <v>160.22887790579836</v>
      </c>
      <c r="G288">
        <v>2.3500000000000001E-3</v>
      </c>
      <c r="H288">
        <v>160.22887790579836</v>
      </c>
      <c r="J288">
        <v>2.3500000000000001E-3</v>
      </c>
      <c r="K288">
        <f t="shared" si="9"/>
        <v>23.966250000000002</v>
      </c>
      <c r="L288">
        <v>8.7000000000000001E-4</v>
      </c>
      <c r="M288">
        <v>160.22887790579836</v>
      </c>
    </row>
    <row r="289" spans="1:13" x14ac:dyDescent="0.45">
      <c r="A289">
        <v>27.7</v>
      </c>
      <c r="B289">
        <v>2.3090000000000002</v>
      </c>
      <c r="C289">
        <v>20686.509999999998</v>
      </c>
      <c r="D289">
        <v>2.3700000000000001E-3</v>
      </c>
      <c r="E289">
        <v>8.7000000000000001E-4</v>
      </c>
      <c r="F289">
        <f t="shared" si="8"/>
        <v>161.2631160448401</v>
      </c>
      <c r="G289">
        <v>2.3700000000000001E-3</v>
      </c>
      <c r="H289">
        <v>161.2631160448401</v>
      </c>
      <c r="J289">
        <v>2.3700000000000001E-3</v>
      </c>
      <c r="K289">
        <f t="shared" si="9"/>
        <v>25.335750000000008</v>
      </c>
      <c r="L289">
        <v>8.7000000000000001E-4</v>
      </c>
      <c r="M289">
        <v>161.2631160448401</v>
      </c>
    </row>
    <row r="290" spans="1:13" x14ac:dyDescent="0.45">
      <c r="A290">
        <v>27.8</v>
      </c>
      <c r="B290">
        <v>2.3170000000000002</v>
      </c>
      <c r="C290">
        <v>20737.73</v>
      </c>
      <c r="D290">
        <v>2.3800000000000002E-3</v>
      </c>
      <c r="E290">
        <v>8.8000000000000003E-4</v>
      </c>
      <c r="F290">
        <f t="shared" si="8"/>
        <v>161.66240508894742</v>
      </c>
      <c r="G290">
        <v>2.3800000000000002E-3</v>
      </c>
      <c r="H290">
        <v>161.66240508894742</v>
      </c>
      <c r="J290">
        <v>2.3800000000000002E-3</v>
      </c>
      <c r="K290">
        <f t="shared" si="9"/>
        <v>26.020500000000009</v>
      </c>
      <c r="L290">
        <v>8.8000000000000003E-4</v>
      </c>
      <c r="M290">
        <v>161.66240508894742</v>
      </c>
    </row>
    <row r="291" spans="1:13" x14ac:dyDescent="0.45">
      <c r="A291">
        <v>27.9</v>
      </c>
      <c r="B291">
        <v>2.3250000000000002</v>
      </c>
      <c r="C291">
        <v>20838.63</v>
      </c>
      <c r="D291">
        <v>2.3900000000000002E-3</v>
      </c>
      <c r="E291">
        <v>8.8000000000000003E-4</v>
      </c>
      <c r="F291">
        <f t="shared" si="8"/>
        <v>162.4489780009043</v>
      </c>
      <c r="G291">
        <v>2.3900000000000002E-3</v>
      </c>
      <c r="H291">
        <v>162.4489780009043</v>
      </c>
      <c r="J291">
        <v>2.3900000000000002E-3</v>
      </c>
      <c r="K291">
        <f t="shared" si="9"/>
        <v>26.70525000000001</v>
      </c>
      <c r="L291">
        <v>8.8000000000000003E-4</v>
      </c>
      <c r="M291">
        <v>162.4489780009043</v>
      </c>
    </row>
    <row r="292" spans="1:13" x14ac:dyDescent="0.45">
      <c r="A292">
        <v>28</v>
      </c>
      <c r="B292">
        <v>2.3330000000000002</v>
      </c>
      <c r="C292">
        <v>20921.2</v>
      </c>
      <c r="D292">
        <v>2.3999999999999998E-3</v>
      </c>
      <c r="E292">
        <v>8.8000000000000003E-4</v>
      </c>
      <c r="F292">
        <f t="shared" si="8"/>
        <v>163.09265813311714</v>
      </c>
      <c r="G292">
        <v>2.3999999999999998E-3</v>
      </c>
      <c r="H292">
        <v>163.09265813311714</v>
      </c>
      <c r="J292">
        <v>2.3999999999999998E-3</v>
      </c>
      <c r="K292">
        <f t="shared" si="9"/>
        <v>27.389999999999983</v>
      </c>
      <c r="L292">
        <v>8.8000000000000003E-4</v>
      </c>
      <c r="M292">
        <v>163.09265813311714</v>
      </c>
    </row>
    <row r="293" spans="1:13" x14ac:dyDescent="0.45">
      <c r="A293">
        <v>28.1</v>
      </c>
      <c r="B293">
        <v>2.3420000000000001</v>
      </c>
      <c r="C293">
        <v>21020.46</v>
      </c>
      <c r="D293">
        <v>2.4099999999999998E-3</v>
      </c>
      <c r="E293">
        <v>8.8999999999999995E-4</v>
      </c>
      <c r="F293">
        <f t="shared" si="8"/>
        <v>163.86644631191629</v>
      </c>
      <c r="G293">
        <v>2.4099999999999998E-3</v>
      </c>
      <c r="H293">
        <v>163.86644631191629</v>
      </c>
      <c r="J293">
        <v>2.4099999999999998E-3</v>
      </c>
      <c r="K293">
        <f t="shared" si="9"/>
        <v>28.074749999999984</v>
      </c>
      <c r="L293">
        <v>8.8999999999999995E-4</v>
      </c>
      <c r="M293">
        <v>163.86644631191629</v>
      </c>
    </row>
    <row r="294" spans="1:13" x14ac:dyDescent="0.45">
      <c r="A294">
        <v>28.2</v>
      </c>
      <c r="B294">
        <v>2.35</v>
      </c>
      <c r="C294">
        <v>21134.19</v>
      </c>
      <c r="D294">
        <v>2.4199999999999998E-3</v>
      </c>
      <c r="E294">
        <v>8.8999999999999995E-4</v>
      </c>
      <c r="F294">
        <f t="shared" si="8"/>
        <v>164.75303637412492</v>
      </c>
      <c r="G294">
        <v>2.4199999999999998E-3</v>
      </c>
      <c r="H294">
        <v>164.75303637412492</v>
      </c>
      <c r="J294">
        <v>2.4199999999999998E-3</v>
      </c>
      <c r="K294">
        <f t="shared" si="9"/>
        <v>28.759499999999985</v>
      </c>
      <c r="L294">
        <v>8.8999999999999995E-4</v>
      </c>
      <c r="M294">
        <v>164.75303637412492</v>
      </c>
    </row>
    <row r="295" spans="1:13" x14ac:dyDescent="0.45">
      <c r="A295">
        <v>28.3</v>
      </c>
      <c r="B295">
        <v>2.359</v>
      </c>
      <c r="C295">
        <v>21265.759999999998</v>
      </c>
      <c r="D295">
        <v>2.4299999999999999E-3</v>
      </c>
      <c r="E295">
        <v>8.9999999999999998E-4</v>
      </c>
      <c r="F295">
        <f t="shared" si="8"/>
        <v>165.77869938726823</v>
      </c>
      <c r="G295">
        <v>2.4299999999999999E-3</v>
      </c>
      <c r="H295">
        <v>165.77869938726823</v>
      </c>
      <c r="J295">
        <v>2.4299999999999999E-3</v>
      </c>
      <c r="K295">
        <f t="shared" si="9"/>
        <v>29.44424999999999</v>
      </c>
      <c r="L295">
        <v>8.9999999999999998E-4</v>
      </c>
      <c r="M295">
        <v>165.77869938726823</v>
      </c>
    </row>
    <row r="296" spans="1:13" x14ac:dyDescent="0.45">
      <c r="A296">
        <v>28.4</v>
      </c>
      <c r="B296">
        <v>2.367</v>
      </c>
      <c r="C296">
        <v>21322.93</v>
      </c>
      <c r="D296">
        <v>2.4399999999999999E-3</v>
      </c>
      <c r="E296">
        <v>8.9999999999999998E-4</v>
      </c>
      <c r="F296">
        <f t="shared" si="8"/>
        <v>166.22437206691714</v>
      </c>
      <c r="G296">
        <v>2.4399999999999999E-3</v>
      </c>
      <c r="H296">
        <v>166.22437206691714</v>
      </c>
      <c r="J296">
        <v>2.4399999999999999E-3</v>
      </c>
      <c r="K296">
        <f t="shared" si="9"/>
        <v>30.128999999999991</v>
      </c>
      <c r="L296">
        <v>8.9999999999999998E-4</v>
      </c>
      <c r="M296">
        <v>166.22437206691714</v>
      </c>
    </row>
    <row r="297" spans="1:13" x14ac:dyDescent="0.45">
      <c r="A297">
        <v>28.5</v>
      </c>
      <c r="B297">
        <v>2.375</v>
      </c>
      <c r="C297">
        <v>21371.98</v>
      </c>
      <c r="D297">
        <v>2.4499999999999999E-3</v>
      </c>
      <c r="E297">
        <v>8.9999999999999998E-4</v>
      </c>
      <c r="F297">
        <f t="shared" si="8"/>
        <v>166.60674472629756</v>
      </c>
      <c r="G297">
        <v>2.4499999999999999E-3</v>
      </c>
      <c r="H297">
        <v>166.60674472629756</v>
      </c>
      <c r="J297">
        <v>2.4499999999999999E-3</v>
      </c>
      <c r="K297">
        <f t="shared" si="9"/>
        <v>30.813749999999992</v>
      </c>
      <c r="L297">
        <v>8.9999999999999998E-4</v>
      </c>
      <c r="M297">
        <v>166.60674472629756</v>
      </c>
    </row>
    <row r="298" spans="1:13" x14ac:dyDescent="0.45">
      <c r="A298">
        <v>28.6</v>
      </c>
      <c r="B298">
        <v>2.3839999999999999</v>
      </c>
      <c r="C298">
        <v>21464.37</v>
      </c>
      <c r="D298">
        <v>2.4599999999999999E-3</v>
      </c>
      <c r="E298">
        <v>9.1E-4</v>
      </c>
      <c r="F298">
        <f t="shared" si="8"/>
        <v>167.32697734607646</v>
      </c>
      <c r="G298">
        <v>2.4599999999999999E-3</v>
      </c>
      <c r="H298">
        <v>167.32697734607646</v>
      </c>
      <c r="J298">
        <v>2.4599999999999999E-3</v>
      </c>
      <c r="K298">
        <f t="shared" si="9"/>
        <v>31.498499999999993</v>
      </c>
      <c r="L298">
        <v>9.1E-4</v>
      </c>
      <c r="M298">
        <v>167.32697734607646</v>
      </c>
    </row>
    <row r="299" spans="1:13" x14ac:dyDescent="0.45">
      <c r="A299">
        <v>28.7</v>
      </c>
      <c r="B299">
        <v>2.3919999999999999</v>
      </c>
      <c r="C299">
        <v>21590.63</v>
      </c>
      <c r="D299">
        <v>2.47E-3</v>
      </c>
      <c r="E299">
        <v>9.1E-4</v>
      </c>
      <c r="F299">
        <f t="shared" si="8"/>
        <v>168.31124588783734</v>
      </c>
      <c r="G299">
        <v>2.47E-3</v>
      </c>
      <c r="H299">
        <v>168.31124588783734</v>
      </c>
      <c r="J299">
        <v>2.47E-3</v>
      </c>
      <c r="K299">
        <f t="shared" si="9"/>
        <v>32.183249999999994</v>
      </c>
      <c r="L299">
        <v>9.1E-4</v>
      </c>
      <c r="M299">
        <v>168.31124588783734</v>
      </c>
    </row>
    <row r="300" spans="1:13" x14ac:dyDescent="0.45">
      <c r="A300">
        <v>28.8</v>
      </c>
      <c r="B300">
        <v>2.4</v>
      </c>
      <c r="C300">
        <v>21757.02</v>
      </c>
      <c r="D300">
        <v>2.49E-3</v>
      </c>
      <c r="E300">
        <v>9.2000000000000003E-4</v>
      </c>
      <c r="F300">
        <f t="shared" si="8"/>
        <v>169.60835061351128</v>
      </c>
      <c r="G300">
        <v>2.49E-3</v>
      </c>
      <c r="H300">
        <v>169.60835061351128</v>
      </c>
      <c r="J300">
        <v>2.49E-3</v>
      </c>
      <c r="K300">
        <f t="shared" si="9"/>
        <v>33.552749999999996</v>
      </c>
      <c r="L300">
        <v>9.2000000000000003E-4</v>
      </c>
      <c r="M300">
        <v>169.60835061351128</v>
      </c>
    </row>
    <row r="301" spans="1:13" x14ac:dyDescent="0.45">
      <c r="A301">
        <v>28.9</v>
      </c>
      <c r="B301">
        <v>2.4089999999999998</v>
      </c>
      <c r="C301">
        <v>21828.46</v>
      </c>
      <c r="D301">
        <v>2.49E-3</v>
      </c>
      <c r="E301">
        <v>9.2000000000000003E-4</v>
      </c>
      <c r="F301">
        <f t="shared" si="8"/>
        <v>170.16526606276992</v>
      </c>
      <c r="G301">
        <v>2.49E-3</v>
      </c>
      <c r="H301">
        <v>170.16526606276992</v>
      </c>
      <c r="J301">
        <v>2.49E-3</v>
      </c>
      <c r="K301">
        <f t="shared" si="9"/>
        <v>33.552749999999996</v>
      </c>
      <c r="L301">
        <v>9.2000000000000003E-4</v>
      </c>
      <c r="M301">
        <v>170.16526606276992</v>
      </c>
    </row>
    <row r="302" spans="1:13" x14ac:dyDescent="0.45">
      <c r="A302">
        <v>29</v>
      </c>
      <c r="B302">
        <v>2.4169999999999998</v>
      </c>
      <c r="C302">
        <v>21914.33</v>
      </c>
      <c r="D302">
        <v>2.5000000000000001E-3</v>
      </c>
      <c r="E302">
        <v>9.3000000000000005E-4</v>
      </c>
      <c r="F302">
        <f t="shared" si="8"/>
        <v>170.83467157267808</v>
      </c>
      <c r="G302">
        <v>2.5000000000000001E-3</v>
      </c>
      <c r="H302">
        <v>170.83467157267808</v>
      </c>
      <c r="J302">
        <v>2.5000000000000001E-3</v>
      </c>
      <c r="K302">
        <f t="shared" si="9"/>
        <v>34.237500000000004</v>
      </c>
      <c r="L302">
        <v>9.3000000000000005E-4</v>
      </c>
      <c r="M302">
        <v>170.83467157267808</v>
      </c>
    </row>
    <row r="303" spans="1:13" x14ac:dyDescent="0.45">
      <c r="A303">
        <v>29.1</v>
      </c>
      <c r="B303">
        <v>2.4249999999999998</v>
      </c>
      <c r="C303">
        <v>21973.29</v>
      </c>
      <c r="D303">
        <v>2.5100000000000001E-3</v>
      </c>
      <c r="E303">
        <v>9.3000000000000005E-4</v>
      </c>
      <c r="F303">
        <f t="shared" si="8"/>
        <v>171.29429832083443</v>
      </c>
      <c r="G303">
        <v>2.5100000000000001E-3</v>
      </c>
      <c r="H303">
        <v>171.29429832083443</v>
      </c>
      <c r="J303">
        <v>2.5100000000000001E-3</v>
      </c>
      <c r="K303">
        <f t="shared" si="9"/>
        <v>34.922250000000005</v>
      </c>
      <c r="L303">
        <v>9.3000000000000005E-4</v>
      </c>
      <c r="M303">
        <v>171.29429832083443</v>
      </c>
    </row>
    <row r="304" spans="1:13" x14ac:dyDescent="0.45">
      <c r="A304">
        <v>29.2</v>
      </c>
      <c r="B304">
        <v>2.4340000000000002</v>
      </c>
      <c r="C304">
        <v>22070.65</v>
      </c>
      <c r="D304">
        <v>2.5300000000000001E-3</v>
      </c>
      <c r="E304">
        <v>9.3000000000000005E-4</v>
      </c>
      <c r="F304">
        <f t="shared" si="8"/>
        <v>172.05327491853632</v>
      </c>
      <c r="G304">
        <v>2.5300000000000001E-3</v>
      </c>
      <c r="H304">
        <v>172.05327491853632</v>
      </c>
      <c r="J304">
        <v>2.5300000000000001E-3</v>
      </c>
      <c r="K304">
        <f t="shared" si="9"/>
        <v>36.291750000000008</v>
      </c>
      <c r="L304">
        <v>9.3000000000000005E-4</v>
      </c>
      <c r="M304">
        <v>172.05327491853632</v>
      </c>
    </row>
    <row r="305" spans="1:13" x14ac:dyDescent="0.45">
      <c r="A305">
        <v>29.3</v>
      </c>
      <c r="B305">
        <v>2.4420000000000002</v>
      </c>
      <c r="C305">
        <v>22199.759999999998</v>
      </c>
      <c r="D305">
        <v>2.5400000000000002E-3</v>
      </c>
      <c r="E305">
        <v>9.3999999999999997E-4</v>
      </c>
      <c r="F305">
        <f t="shared" si="8"/>
        <v>173.05976083194309</v>
      </c>
      <c r="G305">
        <v>2.5400000000000002E-3</v>
      </c>
      <c r="H305">
        <v>173.05976083194309</v>
      </c>
      <c r="J305">
        <v>2.5400000000000002E-3</v>
      </c>
      <c r="K305">
        <f t="shared" si="9"/>
        <v>36.976500000000009</v>
      </c>
      <c r="L305">
        <v>9.3999999999999997E-4</v>
      </c>
      <c r="M305">
        <v>173.05976083194309</v>
      </c>
    </row>
    <row r="306" spans="1:13" x14ac:dyDescent="0.45">
      <c r="A306">
        <v>29.4</v>
      </c>
      <c r="B306">
        <v>2.4500000000000002</v>
      </c>
      <c r="C306">
        <v>22285.87</v>
      </c>
      <c r="D306">
        <v>2.5500000000000002E-3</v>
      </c>
      <c r="E306">
        <v>9.3999999999999997E-4</v>
      </c>
      <c r="F306">
        <f t="shared" si="8"/>
        <v>173.73103727841095</v>
      </c>
      <c r="G306">
        <v>2.5500000000000002E-3</v>
      </c>
      <c r="H306">
        <v>173.73103727841095</v>
      </c>
      <c r="J306">
        <v>2.5500000000000002E-3</v>
      </c>
      <c r="K306">
        <f t="shared" si="9"/>
        <v>37.66125000000001</v>
      </c>
      <c r="L306">
        <v>9.3999999999999997E-4</v>
      </c>
      <c r="M306">
        <v>173.73103727841095</v>
      </c>
    </row>
    <row r="307" spans="1:13" x14ac:dyDescent="0.45">
      <c r="A307">
        <v>29.5</v>
      </c>
      <c r="B307">
        <v>2.4590000000000001</v>
      </c>
      <c r="C307">
        <v>22375.439999999999</v>
      </c>
      <c r="D307">
        <v>2.5600000000000002E-3</v>
      </c>
      <c r="E307">
        <v>9.3999999999999997E-4</v>
      </c>
      <c r="F307">
        <f t="shared" si="8"/>
        <v>174.42928639361384</v>
      </c>
      <c r="G307">
        <v>2.5600000000000002E-3</v>
      </c>
      <c r="H307">
        <v>174.42928639361384</v>
      </c>
      <c r="J307">
        <v>2.5600000000000002E-3</v>
      </c>
      <c r="K307">
        <f t="shared" si="9"/>
        <v>38.346000000000011</v>
      </c>
      <c r="L307">
        <v>9.3999999999999997E-4</v>
      </c>
      <c r="M307">
        <v>174.42928639361384</v>
      </c>
    </row>
    <row r="308" spans="1:13" x14ac:dyDescent="0.45">
      <c r="A308">
        <v>29.6</v>
      </c>
      <c r="B308">
        <v>2.4670000000000001</v>
      </c>
      <c r="C308">
        <v>22465.7</v>
      </c>
      <c r="D308">
        <v>2.5699999999999998E-3</v>
      </c>
      <c r="E308">
        <v>9.5E-4</v>
      </c>
      <c r="F308">
        <f t="shared" si="8"/>
        <v>175.13291445142579</v>
      </c>
      <c r="G308">
        <v>2.5699999999999998E-3</v>
      </c>
      <c r="H308">
        <v>175.13291445142579</v>
      </c>
      <c r="J308">
        <v>2.5699999999999998E-3</v>
      </c>
      <c r="K308">
        <f t="shared" si="9"/>
        <v>39.030749999999983</v>
      </c>
      <c r="L308">
        <v>9.5E-4</v>
      </c>
      <c r="M308">
        <v>175.13291445142579</v>
      </c>
    </row>
    <row r="309" spans="1:13" x14ac:dyDescent="0.45">
      <c r="A309">
        <v>29.7</v>
      </c>
      <c r="B309">
        <v>2.4750000000000001</v>
      </c>
      <c r="C309">
        <v>22544.13</v>
      </c>
      <c r="D309">
        <v>2.5799999999999998E-3</v>
      </c>
      <c r="E309">
        <v>9.5E-4</v>
      </c>
      <c r="F309">
        <f t="shared" si="8"/>
        <v>175.74432092798455</v>
      </c>
      <c r="G309">
        <v>2.5799999999999998E-3</v>
      </c>
      <c r="H309">
        <v>175.74432092798455</v>
      </c>
      <c r="J309">
        <v>2.5799999999999998E-3</v>
      </c>
      <c r="K309">
        <f t="shared" si="9"/>
        <v>39.715499999999984</v>
      </c>
      <c r="L309">
        <v>9.5E-4</v>
      </c>
      <c r="M309">
        <v>175.74432092798455</v>
      </c>
    </row>
    <row r="310" spans="1:13" x14ac:dyDescent="0.45">
      <c r="A310">
        <v>29.8</v>
      </c>
      <c r="B310">
        <v>2.484</v>
      </c>
      <c r="C310">
        <v>22650.28</v>
      </c>
      <c r="D310">
        <v>2.5899999999999999E-3</v>
      </c>
      <c r="E310">
        <v>9.6000000000000002E-4</v>
      </c>
      <c r="F310">
        <f t="shared" si="8"/>
        <v>176.5718205771839</v>
      </c>
      <c r="G310">
        <v>2.5899999999999999E-3</v>
      </c>
      <c r="H310">
        <v>176.5718205771839</v>
      </c>
      <c r="J310">
        <v>2.5899999999999999E-3</v>
      </c>
      <c r="K310">
        <f t="shared" si="9"/>
        <v>40.400249999999986</v>
      </c>
      <c r="L310">
        <v>9.6000000000000002E-4</v>
      </c>
      <c r="M310">
        <v>176.5718205771839</v>
      </c>
    </row>
    <row r="311" spans="1:13" x14ac:dyDescent="0.45">
      <c r="A311">
        <v>29.9</v>
      </c>
      <c r="B311">
        <v>2.492</v>
      </c>
      <c r="C311">
        <v>22757.05</v>
      </c>
      <c r="D311">
        <v>2.6099999999999999E-3</v>
      </c>
      <c r="E311">
        <v>9.6000000000000002E-4</v>
      </c>
      <c r="F311">
        <f t="shared" si="8"/>
        <v>177.40415347916243</v>
      </c>
      <c r="G311">
        <v>2.6099999999999999E-3</v>
      </c>
      <c r="H311">
        <v>177.40415347916243</v>
      </c>
      <c r="J311">
        <v>2.6099999999999999E-3</v>
      </c>
      <c r="K311">
        <f t="shared" si="9"/>
        <v>41.769749999999988</v>
      </c>
      <c r="L311">
        <v>9.6000000000000002E-4</v>
      </c>
      <c r="M311">
        <v>177.40415347916243</v>
      </c>
    </row>
    <row r="312" spans="1:13" x14ac:dyDescent="0.45">
      <c r="A312">
        <v>30</v>
      </c>
      <c r="B312">
        <v>2.5</v>
      </c>
      <c r="C312">
        <v>22825.73</v>
      </c>
      <c r="D312">
        <v>2.6099999999999999E-3</v>
      </c>
      <c r="E312">
        <v>9.7000000000000005E-4</v>
      </c>
      <c r="F312">
        <f t="shared" si="8"/>
        <v>177.93955315798499</v>
      </c>
      <c r="G312">
        <v>2.6099999999999999E-3</v>
      </c>
      <c r="H312">
        <v>177.93955315798499</v>
      </c>
      <c r="J312">
        <v>2.6099999999999999E-3</v>
      </c>
      <c r="K312">
        <f t="shared" si="9"/>
        <v>41.769749999999988</v>
      </c>
      <c r="L312">
        <v>9.7000000000000005E-4</v>
      </c>
      <c r="M312">
        <v>177.93955315798499</v>
      </c>
    </row>
    <row r="313" spans="1:13" x14ac:dyDescent="0.45">
      <c r="A313">
        <v>30.1</v>
      </c>
      <c r="B313">
        <v>2.5089999999999999</v>
      </c>
      <c r="C313">
        <v>22890.17</v>
      </c>
      <c r="D313">
        <v>2.6199999999999999E-3</v>
      </c>
      <c r="E313">
        <v>9.7000000000000005E-4</v>
      </c>
      <c r="F313">
        <f t="shared" si="8"/>
        <v>178.44189962425355</v>
      </c>
      <c r="G313">
        <v>2.6199999999999999E-3</v>
      </c>
      <c r="H313">
        <v>178.44189962425355</v>
      </c>
      <c r="J313">
        <v>2.6199999999999999E-3</v>
      </c>
      <c r="K313">
        <f t="shared" si="9"/>
        <v>42.454499999999996</v>
      </c>
      <c r="L313">
        <v>9.7000000000000005E-4</v>
      </c>
      <c r="M313">
        <v>178.44189962425355</v>
      </c>
    </row>
    <row r="314" spans="1:13" x14ac:dyDescent="0.45">
      <c r="A314">
        <v>30.2</v>
      </c>
      <c r="B314">
        <v>2.5169999999999999</v>
      </c>
      <c r="C314">
        <v>22986.92</v>
      </c>
      <c r="D314">
        <v>2.64E-3</v>
      </c>
      <c r="E314">
        <v>9.7000000000000005E-4</v>
      </c>
      <c r="F314">
        <f t="shared" si="8"/>
        <v>179.19612092486628</v>
      </c>
      <c r="G314">
        <v>2.64E-3</v>
      </c>
      <c r="H314">
        <v>179.19612092486628</v>
      </c>
      <c r="J314">
        <v>2.64E-3</v>
      </c>
      <c r="K314">
        <f t="shared" si="9"/>
        <v>43.823999999999998</v>
      </c>
      <c r="L314">
        <v>9.7000000000000005E-4</v>
      </c>
      <c r="M314">
        <v>179.19612092486628</v>
      </c>
    </row>
    <row r="315" spans="1:13" x14ac:dyDescent="0.45">
      <c r="A315">
        <v>30.3</v>
      </c>
      <c r="B315">
        <v>2.5249999999999999</v>
      </c>
      <c r="C315">
        <v>23125.64</v>
      </c>
      <c r="D315">
        <v>2.65E-3</v>
      </c>
      <c r="E315">
        <v>9.7999999999999997E-4</v>
      </c>
      <c r="F315">
        <f t="shared" si="8"/>
        <v>180.27752225634947</v>
      </c>
      <c r="G315">
        <v>2.65E-3</v>
      </c>
      <c r="H315">
        <v>180.27752225634947</v>
      </c>
      <c r="J315">
        <v>2.65E-3</v>
      </c>
      <c r="K315">
        <f t="shared" si="9"/>
        <v>44.508749999999999</v>
      </c>
      <c r="L315">
        <v>9.7999999999999997E-4</v>
      </c>
      <c r="M315">
        <v>180.27752225634947</v>
      </c>
    </row>
    <row r="316" spans="1:13" x14ac:dyDescent="0.45">
      <c r="A316">
        <v>30.4</v>
      </c>
      <c r="B316">
        <v>2.5339999999999998</v>
      </c>
      <c r="C316">
        <v>23292.75</v>
      </c>
      <c r="D316">
        <v>2.66E-3</v>
      </c>
      <c r="E316">
        <v>9.7999999999999997E-4</v>
      </c>
      <c r="F316">
        <f t="shared" si="8"/>
        <v>181.58023979170238</v>
      </c>
      <c r="G316">
        <v>2.66E-3</v>
      </c>
      <c r="H316">
        <v>181.58023979170238</v>
      </c>
      <c r="J316">
        <v>2.66E-3</v>
      </c>
      <c r="K316">
        <f t="shared" si="9"/>
        <v>45.1935</v>
      </c>
      <c r="L316">
        <v>9.7999999999999997E-4</v>
      </c>
      <c r="M316">
        <v>181.58023979170238</v>
      </c>
    </row>
    <row r="317" spans="1:13" x14ac:dyDescent="0.45">
      <c r="A317">
        <v>30.5</v>
      </c>
      <c r="B317">
        <v>2.5419999999999998</v>
      </c>
      <c r="C317">
        <v>23364.41</v>
      </c>
      <c r="D317">
        <v>2.6700000000000001E-3</v>
      </c>
      <c r="E317">
        <v>9.8999999999999999E-4</v>
      </c>
      <c r="F317">
        <f t="shared" si="8"/>
        <v>182.13887026614069</v>
      </c>
      <c r="G317">
        <v>2.6700000000000001E-3</v>
      </c>
      <c r="H317">
        <v>182.13887026614069</v>
      </c>
      <c r="J317">
        <v>2.6700000000000001E-3</v>
      </c>
      <c r="K317">
        <f t="shared" si="9"/>
        <v>45.878250000000001</v>
      </c>
      <c r="L317">
        <v>9.8999999999999999E-4</v>
      </c>
      <c r="M317">
        <v>182.13887026614069</v>
      </c>
    </row>
    <row r="318" spans="1:13" x14ac:dyDescent="0.45">
      <c r="A318">
        <v>30.6</v>
      </c>
      <c r="B318">
        <v>2.5499999999999998</v>
      </c>
      <c r="C318">
        <v>23437.62</v>
      </c>
      <c r="D318">
        <v>2.6800000000000001E-3</v>
      </c>
      <c r="E318">
        <v>9.8999999999999999E-4</v>
      </c>
      <c r="F318">
        <f t="shared" si="8"/>
        <v>182.70958387252682</v>
      </c>
      <c r="G318">
        <v>2.6800000000000001E-3</v>
      </c>
      <c r="H318">
        <v>182.70958387252682</v>
      </c>
      <c r="J318">
        <v>2.6800000000000001E-3</v>
      </c>
      <c r="K318">
        <f t="shared" si="9"/>
        <v>46.563000000000002</v>
      </c>
      <c r="L318">
        <v>9.8999999999999999E-4</v>
      </c>
      <c r="M318">
        <v>182.70958387252682</v>
      </c>
    </row>
    <row r="319" spans="1:13" x14ac:dyDescent="0.45">
      <c r="A319">
        <v>30.7</v>
      </c>
      <c r="B319">
        <v>2.5590000000000002</v>
      </c>
      <c r="C319">
        <v>23538.53</v>
      </c>
      <c r="D319">
        <v>2.6900000000000001E-3</v>
      </c>
      <c r="E319">
        <v>1E-3</v>
      </c>
      <c r="F319">
        <f t="shared" si="8"/>
        <v>183.49623474017366</v>
      </c>
      <c r="G319">
        <v>2.6900000000000001E-3</v>
      </c>
      <c r="H319">
        <v>183.49623474017366</v>
      </c>
      <c r="J319">
        <v>2.6900000000000001E-3</v>
      </c>
      <c r="K319">
        <f t="shared" si="9"/>
        <v>47.247750000000003</v>
      </c>
      <c r="L319">
        <v>1E-3</v>
      </c>
      <c r="M319">
        <v>183.49623474017366</v>
      </c>
    </row>
    <row r="320" spans="1:13" x14ac:dyDescent="0.45">
      <c r="A320">
        <v>30.8</v>
      </c>
      <c r="B320">
        <v>2.5670000000000002</v>
      </c>
      <c r="C320">
        <v>23594.27</v>
      </c>
      <c r="D320">
        <v>2.7000000000000001E-3</v>
      </c>
      <c r="E320">
        <v>1E-3</v>
      </c>
      <c r="F320">
        <f t="shared" si="8"/>
        <v>183.9307597561546</v>
      </c>
      <c r="G320">
        <v>2.7000000000000001E-3</v>
      </c>
      <c r="H320">
        <v>183.9307597561546</v>
      </c>
      <c r="J320">
        <v>2.7000000000000001E-3</v>
      </c>
      <c r="K320">
        <f t="shared" si="9"/>
        <v>47.932500000000005</v>
      </c>
      <c r="L320">
        <v>1E-3</v>
      </c>
      <c r="M320">
        <v>183.9307597561546</v>
      </c>
    </row>
    <row r="321" spans="1:13" x14ac:dyDescent="0.45">
      <c r="A321">
        <v>30.9</v>
      </c>
      <c r="B321">
        <v>2.5750000000000002</v>
      </c>
      <c r="C321">
        <v>23715.51</v>
      </c>
      <c r="D321">
        <v>2.7200000000000002E-3</v>
      </c>
      <c r="E321">
        <v>1E-3</v>
      </c>
      <c r="F321">
        <f t="shared" si="8"/>
        <v>184.87589454154255</v>
      </c>
      <c r="G321">
        <v>2.7200000000000002E-3</v>
      </c>
      <c r="H321">
        <v>184.87589454154255</v>
      </c>
      <c r="J321">
        <v>2.7200000000000002E-3</v>
      </c>
      <c r="K321">
        <f t="shared" si="9"/>
        <v>49.302000000000014</v>
      </c>
      <c r="L321">
        <v>1E-3</v>
      </c>
      <c r="M321">
        <v>184.87589454154255</v>
      </c>
    </row>
    <row r="322" spans="1:13" x14ac:dyDescent="0.45">
      <c r="A322">
        <v>31</v>
      </c>
      <c r="B322">
        <v>2.5840000000000001</v>
      </c>
      <c r="C322">
        <v>23811.200000000001</v>
      </c>
      <c r="D322">
        <v>2.7299999999999998E-3</v>
      </c>
      <c r="E322">
        <v>1.01E-3</v>
      </c>
      <c r="F322">
        <f t="shared" si="8"/>
        <v>185.6218525390168</v>
      </c>
      <c r="G322">
        <v>2.7299999999999998E-3</v>
      </c>
      <c r="H322">
        <v>185.6218525390168</v>
      </c>
      <c r="J322">
        <v>2.7299999999999998E-3</v>
      </c>
      <c r="K322">
        <f t="shared" si="9"/>
        <v>49.986749999999979</v>
      </c>
      <c r="L322">
        <v>1.01E-3</v>
      </c>
      <c r="M322">
        <v>185.6218525390168</v>
      </c>
    </row>
    <row r="323" spans="1:13" x14ac:dyDescent="0.45">
      <c r="A323">
        <v>31.1</v>
      </c>
      <c r="B323">
        <v>2.5920000000000001</v>
      </c>
      <c r="C323">
        <v>23909.73</v>
      </c>
      <c r="D323">
        <v>2.7399999999999998E-3</v>
      </c>
      <c r="E323">
        <v>1.01E-3</v>
      </c>
      <c r="F323">
        <f t="shared" si="8"/>
        <v>186.38994995244704</v>
      </c>
      <c r="G323">
        <v>2.7399999999999998E-3</v>
      </c>
      <c r="H323">
        <v>186.38994995244704</v>
      </c>
      <c r="J323">
        <v>2.7399999999999998E-3</v>
      </c>
      <c r="K323">
        <f t="shared" si="9"/>
        <v>50.671499999999988</v>
      </c>
      <c r="L323">
        <v>1.01E-3</v>
      </c>
      <c r="M323">
        <v>186.38994995244704</v>
      </c>
    </row>
    <row r="324" spans="1:13" x14ac:dyDescent="0.45">
      <c r="A324">
        <v>31.2</v>
      </c>
      <c r="B324">
        <v>2.6</v>
      </c>
      <c r="C324">
        <v>23985.360000000001</v>
      </c>
      <c r="D324">
        <v>2.7499999999999998E-3</v>
      </c>
      <c r="E324">
        <v>1.0200000000000001E-3</v>
      </c>
      <c r="F324">
        <f t="shared" si="8"/>
        <v>186.9795288358097</v>
      </c>
      <c r="G324">
        <v>2.7499999999999998E-3</v>
      </c>
      <c r="H324">
        <v>186.9795288358097</v>
      </c>
      <c r="J324">
        <v>2.7499999999999998E-3</v>
      </c>
      <c r="K324">
        <f t="shared" si="9"/>
        <v>51.356249999999989</v>
      </c>
      <c r="L324">
        <v>1.0200000000000001E-3</v>
      </c>
      <c r="M324">
        <v>186.9795288358097</v>
      </c>
    </row>
    <row r="325" spans="1:13" x14ac:dyDescent="0.45">
      <c r="A325">
        <v>31.3</v>
      </c>
      <c r="B325">
        <v>2.609</v>
      </c>
      <c r="C325">
        <v>24073.99</v>
      </c>
      <c r="D325">
        <v>2.7599999999999999E-3</v>
      </c>
      <c r="E325">
        <v>1.0200000000000001E-3</v>
      </c>
      <c r="F325">
        <f t="shared" si="8"/>
        <v>187.67045011615397</v>
      </c>
      <c r="G325">
        <v>2.7599999999999999E-3</v>
      </c>
      <c r="H325">
        <v>187.67045011615397</v>
      </c>
      <c r="J325">
        <v>2.7599999999999999E-3</v>
      </c>
      <c r="K325">
        <f t="shared" si="9"/>
        <v>52.04099999999999</v>
      </c>
      <c r="L325">
        <v>1.0200000000000001E-3</v>
      </c>
      <c r="M325">
        <v>187.67045011615397</v>
      </c>
    </row>
    <row r="326" spans="1:13" x14ac:dyDescent="0.45">
      <c r="A326">
        <v>31.4</v>
      </c>
      <c r="B326">
        <v>2.617</v>
      </c>
      <c r="C326">
        <v>24179.45</v>
      </c>
      <c r="D326">
        <v>2.7699999999999999E-3</v>
      </c>
      <c r="E326">
        <v>1.0200000000000001E-3</v>
      </c>
      <c r="F326">
        <f t="shared" si="8"/>
        <v>188.49257082274434</v>
      </c>
      <c r="G326">
        <v>2.7699999999999999E-3</v>
      </c>
      <c r="H326">
        <v>188.49257082274434</v>
      </c>
      <c r="J326">
        <v>2.7699999999999999E-3</v>
      </c>
      <c r="K326">
        <f t="shared" si="9"/>
        <v>52.725749999999991</v>
      </c>
      <c r="L326">
        <v>1.0200000000000001E-3</v>
      </c>
      <c r="M326">
        <v>188.49257082274434</v>
      </c>
    </row>
    <row r="327" spans="1:13" x14ac:dyDescent="0.45">
      <c r="A327">
        <v>31.5</v>
      </c>
      <c r="B327">
        <v>2.625</v>
      </c>
      <c r="C327">
        <v>24301.59</v>
      </c>
      <c r="D327">
        <v>2.7799999999999999E-3</v>
      </c>
      <c r="E327">
        <v>1.0300000000000001E-3</v>
      </c>
      <c r="F327">
        <f t="shared" si="8"/>
        <v>189.44472162023106</v>
      </c>
      <c r="G327">
        <v>2.7799999999999999E-3</v>
      </c>
      <c r="H327">
        <v>189.44472162023106</v>
      </c>
      <c r="J327">
        <v>2.7799999999999999E-3</v>
      </c>
      <c r="K327">
        <f t="shared" si="9"/>
        <v>53.410499999999992</v>
      </c>
      <c r="L327">
        <v>1.0300000000000001E-3</v>
      </c>
      <c r="M327">
        <v>189.44472162023106</v>
      </c>
    </row>
    <row r="328" spans="1:13" x14ac:dyDescent="0.45">
      <c r="A328">
        <v>31.6</v>
      </c>
      <c r="B328">
        <v>2.6339999999999999</v>
      </c>
      <c r="C328">
        <v>24358.77</v>
      </c>
      <c r="D328">
        <v>2.7899999999999999E-3</v>
      </c>
      <c r="E328">
        <v>1.0300000000000001E-3</v>
      </c>
      <c r="F328">
        <f t="shared" si="8"/>
        <v>189.89047225556993</v>
      </c>
      <c r="G328">
        <v>2.7899999999999999E-3</v>
      </c>
      <c r="H328">
        <v>189.89047225556993</v>
      </c>
      <c r="J328">
        <v>2.7899999999999999E-3</v>
      </c>
      <c r="K328">
        <f t="shared" si="9"/>
        <v>54.095249999999993</v>
      </c>
      <c r="L328">
        <v>1.0300000000000001E-3</v>
      </c>
      <c r="M328">
        <v>189.89047225556993</v>
      </c>
    </row>
    <row r="329" spans="1:13" x14ac:dyDescent="0.45">
      <c r="A329">
        <v>31.7</v>
      </c>
      <c r="B329">
        <v>2.6419999999999999</v>
      </c>
      <c r="C329">
        <v>24472.78</v>
      </c>
      <c r="D329">
        <v>2.81E-3</v>
      </c>
      <c r="E329">
        <v>1.0399999999999999E-3</v>
      </c>
      <c r="F329">
        <f t="shared" si="8"/>
        <v>190.77924507709815</v>
      </c>
      <c r="G329">
        <v>2.81E-3</v>
      </c>
      <c r="H329">
        <v>190.77924507709815</v>
      </c>
      <c r="J329">
        <v>2.81E-3</v>
      </c>
      <c r="K329">
        <f t="shared" si="9"/>
        <v>55.464749999999995</v>
      </c>
      <c r="L329">
        <v>1.0399999999999999E-3</v>
      </c>
      <c r="M329">
        <v>190.77924507709815</v>
      </c>
    </row>
    <row r="330" spans="1:13" x14ac:dyDescent="0.45">
      <c r="A330">
        <v>31.8</v>
      </c>
      <c r="B330">
        <v>2.65</v>
      </c>
      <c r="C330">
        <v>24574.82</v>
      </c>
      <c r="D330">
        <v>2.82E-3</v>
      </c>
      <c r="E330">
        <v>1.0399999999999999E-3</v>
      </c>
      <c r="F330">
        <f t="shared" si="8"/>
        <v>191.57470493771339</v>
      </c>
      <c r="G330">
        <v>2.82E-3</v>
      </c>
      <c r="H330">
        <v>191.57470493771339</v>
      </c>
      <c r="J330">
        <v>2.82E-3</v>
      </c>
      <c r="K330">
        <f t="shared" si="9"/>
        <v>56.149499999999996</v>
      </c>
      <c r="L330">
        <v>1.0399999999999999E-3</v>
      </c>
      <c r="M330">
        <v>191.57470493771339</v>
      </c>
    </row>
    <row r="331" spans="1:13" x14ac:dyDescent="0.45">
      <c r="A331">
        <v>31.9</v>
      </c>
      <c r="B331">
        <v>2.6589999999999998</v>
      </c>
      <c r="C331">
        <v>24672.33</v>
      </c>
      <c r="D331">
        <v>2.8300000000000001E-3</v>
      </c>
      <c r="E331">
        <v>1.0499999999999999E-3</v>
      </c>
      <c r="F331">
        <f t="shared" si="8"/>
        <v>192.33485087076505</v>
      </c>
      <c r="G331">
        <v>2.8300000000000001E-3</v>
      </c>
      <c r="H331">
        <v>192.33485087076505</v>
      </c>
      <c r="J331">
        <v>2.8300000000000001E-3</v>
      </c>
      <c r="K331">
        <f t="shared" si="9"/>
        <v>56.834249999999997</v>
      </c>
      <c r="L331">
        <v>1.0499999999999999E-3</v>
      </c>
      <c r="M331">
        <v>192.33485087076505</v>
      </c>
    </row>
    <row r="332" spans="1:13" x14ac:dyDescent="0.45">
      <c r="A332">
        <v>32</v>
      </c>
      <c r="B332">
        <v>2.6669999999999998</v>
      </c>
      <c r="C332">
        <v>24801.24</v>
      </c>
      <c r="D332">
        <v>2.8400000000000001E-3</v>
      </c>
      <c r="E332">
        <v>1.0499999999999999E-3</v>
      </c>
      <c r="F332">
        <f t="shared" ref="F332:F395" si="10">C332/0.000128278/10^6</f>
        <v>193.33977767037217</v>
      </c>
      <c r="G332">
        <v>2.8400000000000001E-3</v>
      </c>
      <c r="H332">
        <v>193.33977767037217</v>
      </c>
      <c r="J332">
        <v>2.8400000000000001E-3</v>
      </c>
      <c r="K332">
        <f t="shared" si="9"/>
        <v>57.519000000000005</v>
      </c>
      <c r="L332">
        <v>1.0499999999999999E-3</v>
      </c>
      <c r="M332">
        <v>193.33977767037217</v>
      </c>
    </row>
    <row r="333" spans="1:13" x14ac:dyDescent="0.45">
      <c r="A333">
        <v>32.1</v>
      </c>
      <c r="B333">
        <v>2.6749999999999998</v>
      </c>
      <c r="C333">
        <v>24880.47</v>
      </c>
      <c r="D333">
        <v>2.8500000000000001E-3</v>
      </c>
      <c r="E333">
        <v>1.0499999999999999E-3</v>
      </c>
      <c r="F333">
        <f t="shared" si="10"/>
        <v>193.95742060212976</v>
      </c>
      <c r="G333">
        <v>2.8500000000000001E-3</v>
      </c>
      <c r="H333">
        <v>193.95742060212976</v>
      </c>
      <c r="J333">
        <v>2.8500000000000001E-3</v>
      </c>
      <c r="K333">
        <f t="shared" ref="K333:K396" si="11">68475*(G333-0.002)</f>
        <v>58.203750000000007</v>
      </c>
      <c r="L333">
        <v>1.0499999999999999E-3</v>
      </c>
      <c r="M333">
        <v>193.95742060212976</v>
      </c>
    </row>
    <row r="334" spans="1:13" x14ac:dyDescent="0.45">
      <c r="A334">
        <v>32.200000000000003</v>
      </c>
      <c r="B334">
        <v>2.6829999999999998</v>
      </c>
      <c r="C334">
        <v>24980.43</v>
      </c>
      <c r="D334">
        <v>2.8600000000000001E-3</v>
      </c>
      <c r="E334">
        <v>1.06E-3</v>
      </c>
      <c r="F334">
        <f t="shared" si="10"/>
        <v>194.73666567922791</v>
      </c>
      <c r="G334">
        <v>2.8600000000000001E-3</v>
      </c>
      <c r="H334">
        <v>194.73666567922791</v>
      </c>
      <c r="J334">
        <v>2.8600000000000001E-3</v>
      </c>
      <c r="K334">
        <f t="shared" si="11"/>
        <v>58.888500000000008</v>
      </c>
      <c r="L334">
        <v>1.06E-3</v>
      </c>
      <c r="M334">
        <v>194.73666567922791</v>
      </c>
    </row>
    <row r="335" spans="1:13" x14ac:dyDescent="0.45">
      <c r="A335">
        <v>32.299999999999997</v>
      </c>
      <c r="B335">
        <v>2.6920000000000002</v>
      </c>
      <c r="C335">
        <v>25023.360000000001</v>
      </c>
      <c r="D335">
        <v>2.8700000000000002E-3</v>
      </c>
      <c r="E335">
        <v>1.06E-3</v>
      </c>
      <c r="F335">
        <f t="shared" si="10"/>
        <v>195.071329456337</v>
      </c>
      <c r="G335">
        <v>2.8700000000000002E-3</v>
      </c>
      <c r="H335">
        <v>195.071329456337</v>
      </c>
      <c r="J335">
        <v>2.8700000000000002E-3</v>
      </c>
      <c r="K335">
        <f t="shared" si="11"/>
        <v>59.573250000000009</v>
      </c>
      <c r="L335">
        <v>1.06E-3</v>
      </c>
      <c r="M335">
        <v>195.071329456337</v>
      </c>
    </row>
    <row r="336" spans="1:13" x14ac:dyDescent="0.45">
      <c r="A336">
        <v>32.4</v>
      </c>
      <c r="B336">
        <v>2.7</v>
      </c>
      <c r="C336">
        <v>25123.51</v>
      </c>
      <c r="D336">
        <v>2.8800000000000002E-3</v>
      </c>
      <c r="E336">
        <v>1.07E-3</v>
      </c>
      <c r="F336">
        <f t="shared" si="10"/>
        <v>195.85205569154488</v>
      </c>
      <c r="G336">
        <v>2.8800000000000002E-3</v>
      </c>
      <c r="H336">
        <v>195.85205569154488</v>
      </c>
      <c r="J336">
        <v>2.8800000000000002E-3</v>
      </c>
      <c r="K336">
        <f t="shared" si="11"/>
        <v>60.25800000000001</v>
      </c>
      <c r="L336">
        <v>1.07E-3</v>
      </c>
      <c r="M336">
        <v>195.85205569154488</v>
      </c>
    </row>
    <row r="337" spans="1:13" x14ac:dyDescent="0.45">
      <c r="A337">
        <v>32.5</v>
      </c>
      <c r="B337">
        <v>2.7090000000000001</v>
      </c>
      <c r="C337">
        <v>25264.2</v>
      </c>
      <c r="D337">
        <v>2.8999999999999998E-3</v>
      </c>
      <c r="E337">
        <v>1.07E-3</v>
      </c>
      <c r="F337">
        <f t="shared" si="10"/>
        <v>196.94881429395531</v>
      </c>
      <c r="G337">
        <v>2.8999999999999998E-3</v>
      </c>
      <c r="H337">
        <v>196.94881429395531</v>
      </c>
      <c r="J337">
        <v>2.8999999999999998E-3</v>
      </c>
      <c r="K337">
        <f t="shared" si="11"/>
        <v>61.627499999999984</v>
      </c>
      <c r="L337">
        <v>1.07E-3</v>
      </c>
      <c r="M337">
        <v>196.94881429395531</v>
      </c>
    </row>
    <row r="338" spans="1:13" x14ac:dyDescent="0.45">
      <c r="A338">
        <v>32.6</v>
      </c>
      <c r="B338">
        <v>2.7170000000000001</v>
      </c>
      <c r="C338">
        <v>25361.27</v>
      </c>
      <c r="D338">
        <v>2.9099999999999998E-3</v>
      </c>
      <c r="E338">
        <v>1.07E-3</v>
      </c>
      <c r="F338">
        <f t="shared" si="10"/>
        <v>197.70553017664758</v>
      </c>
      <c r="G338">
        <v>2.9099999999999998E-3</v>
      </c>
      <c r="H338">
        <v>197.70553017664758</v>
      </c>
      <c r="J338">
        <v>2.9099999999999998E-3</v>
      </c>
      <c r="K338">
        <f t="shared" si="11"/>
        <v>62.312249999999985</v>
      </c>
      <c r="L338">
        <v>1.07E-3</v>
      </c>
      <c r="M338">
        <v>197.70553017664758</v>
      </c>
    </row>
    <row r="339" spans="1:13" x14ac:dyDescent="0.45">
      <c r="A339">
        <v>32.700000000000003</v>
      </c>
      <c r="B339">
        <v>2.7250000000000001</v>
      </c>
      <c r="C339">
        <v>25448.79</v>
      </c>
      <c r="D339">
        <v>2.9199999999999999E-3</v>
      </c>
      <c r="E339">
        <v>1.08E-3</v>
      </c>
      <c r="F339">
        <f t="shared" si="10"/>
        <v>198.38779837540341</v>
      </c>
      <c r="G339">
        <v>2.9199999999999999E-3</v>
      </c>
      <c r="H339">
        <v>198.38779837540341</v>
      </c>
      <c r="J339">
        <v>2.9199999999999999E-3</v>
      </c>
      <c r="K339">
        <f t="shared" si="11"/>
        <v>62.996999999999986</v>
      </c>
      <c r="L339">
        <v>1.08E-3</v>
      </c>
      <c r="M339">
        <v>198.38779837540341</v>
      </c>
    </row>
    <row r="340" spans="1:13" x14ac:dyDescent="0.45">
      <c r="A340">
        <v>32.799999999999997</v>
      </c>
      <c r="B340">
        <v>2.734</v>
      </c>
      <c r="C340">
        <v>25530.87</v>
      </c>
      <c r="D340">
        <v>2.9299999999999999E-3</v>
      </c>
      <c r="E340">
        <v>1.08E-3</v>
      </c>
      <c r="F340">
        <f t="shared" si="10"/>
        <v>199.02765867880697</v>
      </c>
      <c r="G340">
        <v>2.9299999999999999E-3</v>
      </c>
      <c r="H340">
        <v>199.02765867880697</v>
      </c>
      <c r="J340">
        <v>2.9299999999999999E-3</v>
      </c>
      <c r="K340">
        <f t="shared" si="11"/>
        <v>63.681749999999987</v>
      </c>
      <c r="L340">
        <v>1.08E-3</v>
      </c>
      <c r="M340">
        <v>199.02765867880697</v>
      </c>
    </row>
    <row r="341" spans="1:13" x14ac:dyDescent="0.45">
      <c r="A341">
        <v>32.9</v>
      </c>
      <c r="B341">
        <v>2.742</v>
      </c>
      <c r="C341">
        <v>25617.73</v>
      </c>
      <c r="D341">
        <v>2.9399999999999999E-3</v>
      </c>
      <c r="E341">
        <v>1.09E-3</v>
      </c>
      <c r="F341">
        <f t="shared" si="10"/>
        <v>199.70478180202372</v>
      </c>
      <c r="G341">
        <v>2.9399999999999999E-3</v>
      </c>
      <c r="H341">
        <v>199.70478180202372</v>
      </c>
      <c r="J341">
        <v>2.9399999999999999E-3</v>
      </c>
      <c r="K341">
        <f t="shared" si="11"/>
        <v>64.366499999999988</v>
      </c>
      <c r="L341">
        <v>1.09E-3</v>
      </c>
      <c r="M341">
        <v>199.70478180202372</v>
      </c>
    </row>
    <row r="342" spans="1:13" x14ac:dyDescent="0.45">
      <c r="A342">
        <v>33</v>
      </c>
      <c r="B342">
        <v>2.75</v>
      </c>
      <c r="C342">
        <v>25722.73</v>
      </c>
      <c r="D342">
        <v>2.9499999999999999E-3</v>
      </c>
      <c r="E342">
        <v>1.09E-3</v>
      </c>
      <c r="F342">
        <f t="shared" si="10"/>
        <v>200.52331654687472</v>
      </c>
      <c r="G342">
        <v>2.9499999999999999E-3</v>
      </c>
      <c r="H342">
        <v>200.52331654687472</v>
      </c>
      <c r="J342">
        <v>2.9499999999999999E-3</v>
      </c>
      <c r="K342">
        <f t="shared" si="11"/>
        <v>65.051249999999996</v>
      </c>
      <c r="L342">
        <v>1.09E-3</v>
      </c>
      <c r="M342">
        <v>200.52331654687472</v>
      </c>
    </row>
    <row r="343" spans="1:13" x14ac:dyDescent="0.45">
      <c r="A343">
        <v>33.1</v>
      </c>
      <c r="B343">
        <v>2.7589999999999999</v>
      </c>
      <c r="C343">
        <v>25827.3</v>
      </c>
      <c r="D343">
        <v>2.96E-3</v>
      </c>
      <c r="E343">
        <v>1.09E-3</v>
      </c>
      <c r="F343">
        <f t="shared" si="10"/>
        <v>201.33849919705639</v>
      </c>
      <c r="G343">
        <v>2.96E-3</v>
      </c>
      <c r="H343">
        <v>201.33849919705639</v>
      </c>
      <c r="J343">
        <v>2.96E-3</v>
      </c>
      <c r="K343">
        <f t="shared" si="11"/>
        <v>65.73599999999999</v>
      </c>
      <c r="L343">
        <v>1.09E-3</v>
      </c>
      <c r="M343">
        <v>201.33849919705639</v>
      </c>
    </row>
    <row r="344" spans="1:13" x14ac:dyDescent="0.45">
      <c r="A344">
        <v>33.200000000000003</v>
      </c>
      <c r="B344">
        <v>2.7669999999999999</v>
      </c>
      <c r="C344">
        <v>25945.11</v>
      </c>
      <c r="D344">
        <v>2.97E-3</v>
      </c>
      <c r="E344">
        <v>1.1000000000000001E-3</v>
      </c>
      <c r="F344">
        <f t="shared" si="10"/>
        <v>202.25689518077925</v>
      </c>
      <c r="G344">
        <v>2.97E-3</v>
      </c>
      <c r="H344">
        <v>202.25689518077925</v>
      </c>
      <c r="J344">
        <v>2.97E-3</v>
      </c>
      <c r="K344">
        <f t="shared" si="11"/>
        <v>66.420749999999998</v>
      </c>
      <c r="L344">
        <v>1.1000000000000001E-3</v>
      </c>
      <c r="M344">
        <v>202.25689518077925</v>
      </c>
    </row>
    <row r="345" spans="1:13" x14ac:dyDescent="0.45">
      <c r="A345">
        <v>33.299999999999997</v>
      </c>
      <c r="B345">
        <v>2.7749999999999999</v>
      </c>
      <c r="C345">
        <v>26018.73</v>
      </c>
      <c r="D345">
        <v>2.98E-3</v>
      </c>
      <c r="E345">
        <v>1.1000000000000001E-3</v>
      </c>
      <c r="F345">
        <f t="shared" si="10"/>
        <v>202.83080497045478</v>
      </c>
      <c r="G345">
        <v>2.98E-3</v>
      </c>
      <c r="H345">
        <v>202.83080497045478</v>
      </c>
      <c r="J345">
        <v>2.98E-3</v>
      </c>
      <c r="K345">
        <f t="shared" si="11"/>
        <v>67.105499999999992</v>
      </c>
      <c r="L345">
        <v>1.1000000000000001E-3</v>
      </c>
      <c r="M345">
        <v>202.83080497045478</v>
      </c>
    </row>
    <row r="346" spans="1:13" x14ac:dyDescent="0.45">
      <c r="A346">
        <v>33.4</v>
      </c>
      <c r="B346">
        <v>2.7839999999999998</v>
      </c>
      <c r="C346">
        <v>26091.88</v>
      </c>
      <c r="D346">
        <v>3.0000000000000001E-3</v>
      </c>
      <c r="E346">
        <v>1.1100000000000001E-3</v>
      </c>
      <c r="F346">
        <f t="shared" si="10"/>
        <v>203.40105084270101</v>
      </c>
      <c r="G346">
        <v>3.0000000000000001E-3</v>
      </c>
      <c r="H346">
        <v>203.40105084270101</v>
      </c>
      <c r="J346">
        <v>3.0000000000000001E-3</v>
      </c>
      <c r="K346">
        <f t="shared" si="11"/>
        <v>68.475000000000009</v>
      </c>
      <c r="L346">
        <v>1.1100000000000001E-3</v>
      </c>
      <c r="M346">
        <v>203.40105084270101</v>
      </c>
    </row>
    <row r="347" spans="1:13" x14ac:dyDescent="0.45">
      <c r="A347">
        <v>33.5</v>
      </c>
      <c r="B347">
        <v>2.7919999999999998</v>
      </c>
      <c r="C347">
        <v>26207.7</v>
      </c>
      <c r="D347">
        <v>3.0100000000000001E-3</v>
      </c>
      <c r="E347">
        <v>1.1100000000000001E-3</v>
      </c>
      <c r="F347">
        <f t="shared" si="10"/>
        <v>204.30393364411668</v>
      </c>
      <c r="G347">
        <v>3.0100000000000001E-3</v>
      </c>
      <c r="H347">
        <v>204.30393364411668</v>
      </c>
      <c r="J347">
        <v>3.0100000000000001E-3</v>
      </c>
      <c r="K347">
        <f t="shared" si="11"/>
        <v>69.159750000000003</v>
      </c>
      <c r="L347">
        <v>1.1100000000000001E-3</v>
      </c>
      <c r="M347">
        <v>204.30393364411668</v>
      </c>
    </row>
    <row r="348" spans="1:13" x14ac:dyDescent="0.45">
      <c r="A348">
        <v>33.6</v>
      </c>
      <c r="B348">
        <v>2.8</v>
      </c>
      <c r="C348">
        <v>26366.84</v>
      </c>
      <c r="D348">
        <v>3.0100000000000001E-3</v>
      </c>
      <c r="E348">
        <v>1.1199999999999999E-3</v>
      </c>
      <c r="F348">
        <f t="shared" si="10"/>
        <v>205.54452049455088</v>
      </c>
      <c r="G348">
        <v>3.0100000000000001E-3</v>
      </c>
      <c r="H348">
        <v>205.54452049455088</v>
      </c>
      <c r="J348">
        <v>3.0100000000000001E-3</v>
      </c>
      <c r="K348">
        <f t="shared" si="11"/>
        <v>69.159750000000003</v>
      </c>
      <c r="L348">
        <v>1.1199999999999999E-3</v>
      </c>
      <c r="M348">
        <v>205.54452049455088</v>
      </c>
    </row>
    <row r="349" spans="1:13" x14ac:dyDescent="0.45">
      <c r="A349">
        <v>33.700000000000003</v>
      </c>
      <c r="B349">
        <v>2.8090000000000002</v>
      </c>
      <c r="C349">
        <v>26450.65</v>
      </c>
      <c r="D349">
        <v>3.0300000000000001E-3</v>
      </c>
      <c r="E349">
        <v>1.1199999999999999E-3</v>
      </c>
      <c r="F349">
        <f t="shared" si="10"/>
        <v>206.19786713232199</v>
      </c>
      <c r="G349">
        <v>3.0300000000000001E-3</v>
      </c>
      <c r="H349">
        <v>206.19786713232199</v>
      </c>
      <c r="J349">
        <v>3.0300000000000001E-3</v>
      </c>
      <c r="K349">
        <f t="shared" si="11"/>
        <v>70.529250000000005</v>
      </c>
      <c r="L349">
        <v>1.1199999999999999E-3</v>
      </c>
      <c r="M349">
        <v>206.19786713232199</v>
      </c>
    </row>
    <row r="350" spans="1:13" x14ac:dyDescent="0.45">
      <c r="A350">
        <v>33.799999999999997</v>
      </c>
      <c r="B350">
        <v>2.8170000000000002</v>
      </c>
      <c r="C350">
        <v>26510.07</v>
      </c>
      <c r="D350">
        <v>3.0400000000000002E-3</v>
      </c>
      <c r="E350">
        <v>1.1199999999999999E-3</v>
      </c>
      <c r="F350">
        <f t="shared" si="10"/>
        <v>206.66107984221767</v>
      </c>
      <c r="G350">
        <v>3.0400000000000002E-3</v>
      </c>
      <c r="H350">
        <v>206.66107984221767</v>
      </c>
      <c r="J350">
        <v>3.0400000000000002E-3</v>
      </c>
      <c r="K350">
        <f t="shared" si="11"/>
        <v>71.214000000000013</v>
      </c>
      <c r="L350">
        <v>1.1199999999999999E-3</v>
      </c>
      <c r="M350">
        <v>206.66107984221767</v>
      </c>
    </row>
    <row r="351" spans="1:13" x14ac:dyDescent="0.45">
      <c r="A351">
        <v>33.9</v>
      </c>
      <c r="B351">
        <v>2.8250000000000002</v>
      </c>
      <c r="C351">
        <v>26604.22</v>
      </c>
      <c r="D351">
        <v>3.0500000000000002E-3</v>
      </c>
      <c r="E351">
        <v>1.1299999999999999E-3</v>
      </c>
      <c r="F351">
        <f t="shared" si="10"/>
        <v>207.39503266343408</v>
      </c>
      <c r="G351">
        <v>3.0500000000000002E-3</v>
      </c>
      <c r="H351">
        <v>207.39503266343408</v>
      </c>
      <c r="J351">
        <v>3.0500000000000002E-3</v>
      </c>
      <c r="K351">
        <f t="shared" si="11"/>
        <v>71.898750000000007</v>
      </c>
      <c r="L351">
        <v>1.1299999999999999E-3</v>
      </c>
      <c r="M351">
        <v>207.39503266343408</v>
      </c>
    </row>
    <row r="352" spans="1:13" x14ac:dyDescent="0.45">
      <c r="A352">
        <v>34</v>
      </c>
      <c r="B352">
        <v>2.8340000000000001</v>
      </c>
      <c r="C352">
        <v>26692</v>
      </c>
      <c r="D352">
        <v>3.0599999999999998E-3</v>
      </c>
      <c r="E352">
        <v>1.1299999999999999E-3</v>
      </c>
      <c r="F352">
        <f t="shared" si="10"/>
        <v>208.07932771012955</v>
      </c>
      <c r="G352">
        <v>3.0599999999999998E-3</v>
      </c>
      <c r="H352">
        <v>208.07932771012955</v>
      </c>
      <c r="J352">
        <v>3.0599999999999998E-3</v>
      </c>
      <c r="K352">
        <f t="shared" si="11"/>
        <v>72.583499999999987</v>
      </c>
      <c r="L352">
        <v>1.1299999999999999E-3</v>
      </c>
      <c r="M352">
        <v>208.07932771012955</v>
      </c>
    </row>
    <row r="353" spans="1:13" x14ac:dyDescent="0.45">
      <c r="A353">
        <v>34.1</v>
      </c>
      <c r="B353">
        <v>2.8420000000000001</v>
      </c>
      <c r="C353">
        <v>26794.18</v>
      </c>
      <c r="D353">
        <v>3.0699999999999998E-3</v>
      </c>
      <c r="E353">
        <v>1.14E-3</v>
      </c>
      <c r="F353">
        <f t="shared" si="10"/>
        <v>208.8758789504046</v>
      </c>
      <c r="G353">
        <v>3.0699999999999998E-3</v>
      </c>
      <c r="H353">
        <v>208.8758789504046</v>
      </c>
      <c r="J353">
        <v>3.0699999999999998E-3</v>
      </c>
      <c r="K353">
        <f t="shared" si="11"/>
        <v>73.268249999999981</v>
      </c>
      <c r="L353">
        <v>1.14E-3</v>
      </c>
      <c r="M353">
        <v>208.8758789504046</v>
      </c>
    </row>
    <row r="354" spans="1:13" x14ac:dyDescent="0.45">
      <c r="A354">
        <v>34.200000000000003</v>
      </c>
      <c r="B354">
        <v>2.85</v>
      </c>
      <c r="C354">
        <v>26899.81</v>
      </c>
      <c r="D354">
        <v>3.0899999999999999E-3</v>
      </c>
      <c r="E354">
        <v>1.14E-3</v>
      </c>
      <c r="F354">
        <f t="shared" si="10"/>
        <v>209.69932490372474</v>
      </c>
      <c r="G354">
        <v>3.0899999999999999E-3</v>
      </c>
      <c r="H354">
        <v>209.69932490372474</v>
      </c>
      <c r="J354">
        <v>3.0899999999999999E-3</v>
      </c>
      <c r="K354">
        <f t="shared" si="11"/>
        <v>74.637749999999983</v>
      </c>
      <c r="L354">
        <v>1.14E-3</v>
      </c>
      <c r="M354">
        <v>209.69932490372474</v>
      </c>
    </row>
    <row r="355" spans="1:13" x14ac:dyDescent="0.45">
      <c r="A355">
        <v>34.299999999999997</v>
      </c>
      <c r="B355">
        <v>2.8580000000000001</v>
      </c>
      <c r="C355">
        <v>27006.5</v>
      </c>
      <c r="D355">
        <v>3.0899999999999999E-3</v>
      </c>
      <c r="E355">
        <v>1.15E-3</v>
      </c>
      <c r="F355">
        <f t="shared" si="10"/>
        <v>210.53103416018334</v>
      </c>
      <c r="G355">
        <v>3.0899999999999999E-3</v>
      </c>
      <c r="H355">
        <v>210.53103416018334</v>
      </c>
      <c r="J355">
        <v>3.0899999999999999E-3</v>
      </c>
      <c r="K355">
        <f t="shared" si="11"/>
        <v>74.637749999999983</v>
      </c>
      <c r="L355">
        <v>1.15E-3</v>
      </c>
      <c r="M355">
        <v>210.53103416018334</v>
      </c>
    </row>
    <row r="356" spans="1:13" x14ac:dyDescent="0.45">
      <c r="A356">
        <v>34.4</v>
      </c>
      <c r="B356">
        <v>2.867</v>
      </c>
      <c r="C356">
        <v>27069.37</v>
      </c>
      <c r="D356">
        <v>3.1099999999999999E-3</v>
      </c>
      <c r="E356">
        <v>1.15E-3</v>
      </c>
      <c r="F356">
        <f t="shared" si="10"/>
        <v>211.02114158312412</v>
      </c>
      <c r="G356">
        <v>3.1099999999999999E-3</v>
      </c>
      <c r="H356">
        <v>211.02114158312412</v>
      </c>
      <c r="J356">
        <v>3.1099999999999999E-3</v>
      </c>
      <c r="K356">
        <f t="shared" si="11"/>
        <v>76.007249999999985</v>
      </c>
      <c r="L356">
        <v>1.15E-3</v>
      </c>
      <c r="M356">
        <v>211.02114158312412</v>
      </c>
    </row>
    <row r="357" spans="1:13" x14ac:dyDescent="0.45">
      <c r="A357">
        <v>34.5</v>
      </c>
      <c r="B357">
        <v>2.875</v>
      </c>
      <c r="C357">
        <v>27141.439999999999</v>
      </c>
      <c r="D357">
        <v>3.1199999999999999E-3</v>
      </c>
      <c r="E357">
        <v>1.15E-3</v>
      </c>
      <c r="F357">
        <f t="shared" si="10"/>
        <v>211.58296824085187</v>
      </c>
      <c r="G357">
        <v>3.1199999999999999E-3</v>
      </c>
      <c r="H357">
        <v>211.58296824085187</v>
      </c>
      <c r="J357">
        <v>3.1199999999999999E-3</v>
      </c>
      <c r="K357">
        <f t="shared" si="11"/>
        <v>76.691999999999993</v>
      </c>
      <c r="L357">
        <v>1.15E-3</v>
      </c>
      <c r="M357">
        <v>211.58296824085187</v>
      </c>
    </row>
    <row r="358" spans="1:13" x14ac:dyDescent="0.45">
      <c r="A358">
        <v>34.6</v>
      </c>
      <c r="B358">
        <v>2.8839999999999999</v>
      </c>
      <c r="C358">
        <v>27303.63</v>
      </c>
      <c r="D358">
        <v>3.13E-3</v>
      </c>
      <c r="E358">
        <v>1.16E-3</v>
      </c>
      <c r="F358">
        <f t="shared" si="10"/>
        <v>212.84733157673176</v>
      </c>
      <c r="G358">
        <v>3.13E-3</v>
      </c>
      <c r="H358">
        <v>212.84733157673176</v>
      </c>
      <c r="J358">
        <v>3.13E-3</v>
      </c>
      <c r="K358">
        <f t="shared" si="11"/>
        <v>77.376750000000001</v>
      </c>
      <c r="L358">
        <v>1.16E-3</v>
      </c>
      <c r="M358">
        <v>212.84733157673176</v>
      </c>
    </row>
    <row r="359" spans="1:13" x14ac:dyDescent="0.45">
      <c r="A359">
        <v>34.700000000000003</v>
      </c>
      <c r="B359">
        <v>2.8919999999999999</v>
      </c>
      <c r="C359">
        <v>27427.19</v>
      </c>
      <c r="D359">
        <v>3.14E-3</v>
      </c>
      <c r="E359">
        <v>1.16E-3</v>
      </c>
      <c r="F359">
        <f t="shared" si="10"/>
        <v>213.81055208219644</v>
      </c>
      <c r="G359">
        <v>3.14E-3</v>
      </c>
      <c r="H359">
        <v>213.81055208219644</v>
      </c>
      <c r="J359">
        <v>3.14E-3</v>
      </c>
      <c r="K359">
        <f t="shared" si="11"/>
        <v>78.061499999999995</v>
      </c>
      <c r="L359">
        <v>1.16E-3</v>
      </c>
      <c r="M359">
        <v>213.81055208219644</v>
      </c>
    </row>
    <row r="360" spans="1:13" x14ac:dyDescent="0.45">
      <c r="A360">
        <v>34.799999999999997</v>
      </c>
      <c r="B360">
        <v>2.9</v>
      </c>
      <c r="C360">
        <v>27498.15</v>
      </c>
      <c r="D360">
        <v>3.15E-3</v>
      </c>
      <c r="E360">
        <v>1.17E-3</v>
      </c>
      <c r="F360">
        <f t="shared" si="10"/>
        <v>214.3637256583358</v>
      </c>
      <c r="G360">
        <v>3.15E-3</v>
      </c>
      <c r="H360">
        <v>214.3637256583358</v>
      </c>
      <c r="J360">
        <v>3.15E-3</v>
      </c>
      <c r="K360">
        <f t="shared" si="11"/>
        <v>78.746250000000003</v>
      </c>
      <c r="L360">
        <v>1.17E-3</v>
      </c>
      <c r="M360">
        <v>214.3637256583358</v>
      </c>
    </row>
    <row r="361" spans="1:13" x14ac:dyDescent="0.45">
      <c r="A361">
        <v>34.9</v>
      </c>
      <c r="B361">
        <v>2.9079999999999999</v>
      </c>
      <c r="C361">
        <v>27562.99</v>
      </c>
      <c r="D361">
        <v>3.16E-3</v>
      </c>
      <c r="E361">
        <v>1.17E-3</v>
      </c>
      <c r="F361">
        <f t="shared" si="10"/>
        <v>214.86919035220382</v>
      </c>
      <c r="G361">
        <v>3.16E-3</v>
      </c>
      <c r="H361">
        <v>214.86919035220382</v>
      </c>
      <c r="J361">
        <v>3.16E-3</v>
      </c>
      <c r="K361">
        <f t="shared" si="11"/>
        <v>79.430999999999997</v>
      </c>
      <c r="L361">
        <v>1.17E-3</v>
      </c>
      <c r="M361">
        <v>214.86919035220382</v>
      </c>
    </row>
    <row r="362" spans="1:13" x14ac:dyDescent="0.45">
      <c r="A362">
        <v>35</v>
      </c>
      <c r="B362">
        <v>2.9169999999999998</v>
      </c>
      <c r="C362">
        <v>27682.27</v>
      </c>
      <c r="D362">
        <v>3.1700000000000001E-3</v>
      </c>
      <c r="E362">
        <v>1.1800000000000001E-3</v>
      </c>
      <c r="F362">
        <f t="shared" si="10"/>
        <v>215.79904582235454</v>
      </c>
      <c r="G362">
        <v>3.1700000000000001E-3</v>
      </c>
      <c r="H362">
        <v>215.79904582235454</v>
      </c>
      <c r="J362">
        <v>3.1700000000000001E-3</v>
      </c>
      <c r="K362">
        <f t="shared" si="11"/>
        <v>80.115750000000006</v>
      </c>
      <c r="L362">
        <v>1.1800000000000001E-3</v>
      </c>
      <c r="M362">
        <v>215.79904582235454</v>
      </c>
    </row>
    <row r="363" spans="1:13" x14ac:dyDescent="0.45">
      <c r="A363">
        <v>35.1</v>
      </c>
      <c r="B363">
        <v>2.9249999999999998</v>
      </c>
      <c r="C363">
        <v>27792.23</v>
      </c>
      <c r="D363">
        <v>3.1900000000000001E-3</v>
      </c>
      <c r="E363">
        <v>1.1800000000000001E-3</v>
      </c>
      <c r="F363">
        <f t="shared" si="10"/>
        <v>216.65624658943855</v>
      </c>
      <c r="G363">
        <v>3.1900000000000001E-3</v>
      </c>
      <c r="H363">
        <v>216.65624658943855</v>
      </c>
      <c r="J363">
        <v>3.1900000000000001E-3</v>
      </c>
      <c r="K363">
        <f t="shared" si="11"/>
        <v>81.485250000000008</v>
      </c>
      <c r="L363">
        <v>1.1800000000000001E-3</v>
      </c>
      <c r="M363">
        <v>216.65624658943855</v>
      </c>
    </row>
    <row r="364" spans="1:13" x14ac:dyDescent="0.45">
      <c r="A364">
        <v>35.200000000000003</v>
      </c>
      <c r="B364">
        <v>2.9340000000000002</v>
      </c>
      <c r="C364">
        <v>27899.78</v>
      </c>
      <c r="D364">
        <v>3.1900000000000001E-3</v>
      </c>
      <c r="E364">
        <v>1.1800000000000001E-3</v>
      </c>
      <c r="F364">
        <f t="shared" si="10"/>
        <v>217.49466003523594</v>
      </c>
      <c r="G364">
        <v>3.1900000000000001E-3</v>
      </c>
      <c r="H364">
        <v>217.49466003523594</v>
      </c>
      <c r="J364">
        <v>3.1900000000000001E-3</v>
      </c>
      <c r="K364">
        <f t="shared" si="11"/>
        <v>81.485250000000008</v>
      </c>
      <c r="L364">
        <v>1.1800000000000001E-3</v>
      </c>
      <c r="M364">
        <v>217.49466003523594</v>
      </c>
    </row>
    <row r="365" spans="1:13" x14ac:dyDescent="0.45">
      <c r="A365">
        <v>35.299999999999997</v>
      </c>
      <c r="B365">
        <v>2.9420000000000002</v>
      </c>
      <c r="C365">
        <v>27980.49</v>
      </c>
      <c r="D365">
        <v>3.2100000000000002E-3</v>
      </c>
      <c r="E365">
        <v>1.1900000000000001E-3</v>
      </c>
      <c r="F365">
        <f t="shared" si="10"/>
        <v>218.12384040911147</v>
      </c>
      <c r="G365">
        <v>3.2100000000000002E-3</v>
      </c>
      <c r="H365">
        <v>218.12384040911147</v>
      </c>
      <c r="J365">
        <v>3.2100000000000002E-3</v>
      </c>
      <c r="K365">
        <f t="shared" si="11"/>
        <v>82.85475000000001</v>
      </c>
      <c r="L365">
        <v>1.1900000000000001E-3</v>
      </c>
      <c r="M365">
        <v>218.12384040911147</v>
      </c>
    </row>
    <row r="366" spans="1:13" x14ac:dyDescent="0.45">
      <c r="A366">
        <v>35.4</v>
      </c>
      <c r="B366">
        <v>2.95</v>
      </c>
      <c r="C366">
        <v>28080.14</v>
      </c>
      <c r="D366">
        <v>3.2200000000000002E-3</v>
      </c>
      <c r="E366">
        <v>1.1900000000000001E-3</v>
      </c>
      <c r="F366">
        <f t="shared" si="10"/>
        <v>218.90066885982006</v>
      </c>
      <c r="G366">
        <v>3.2200000000000002E-3</v>
      </c>
      <c r="H366">
        <v>218.90066885982006</v>
      </c>
      <c r="J366">
        <v>3.2200000000000002E-3</v>
      </c>
      <c r="K366">
        <f t="shared" si="11"/>
        <v>83.539500000000018</v>
      </c>
      <c r="L366">
        <v>1.1900000000000001E-3</v>
      </c>
      <c r="M366">
        <v>218.90066885982006</v>
      </c>
    </row>
    <row r="367" spans="1:13" x14ac:dyDescent="0.45">
      <c r="A367">
        <v>35.5</v>
      </c>
      <c r="B367">
        <v>2.9590000000000001</v>
      </c>
      <c r="C367">
        <v>28142.21</v>
      </c>
      <c r="D367">
        <v>3.2299999999999998E-3</v>
      </c>
      <c r="E367">
        <v>1.1999999999999999E-3</v>
      </c>
      <c r="F367">
        <f t="shared" si="10"/>
        <v>219.38453982756201</v>
      </c>
      <c r="G367">
        <v>3.2299999999999998E-3</v>
      </c>
      <c r="H367">
        <v>219.38453982756201</v>
      </c>
      <c r="J367">
        <v>3.2299999999999998E-3</v>
      </c>
      <c r="K367">
        <f t="shared" si="11"/>
        <v>84.224249999999984</v>
      </c>
      <c r="L367">
        <v>1.1999999999999999E-3</v>
      </c>
      <c r="M367">
        <v>219.38453982756201</v>
      </c>
    </row>
    <row r="368" spans="1:13" x14ac:dyDescent="0.45">
      <c r="A368">
        <v>35.6</v>
      </c>
      <c r="B368">
        <v>2.9670000000000001</v>
      </c>
      <c r="C368">
        <v>28231.24</v>
      </c>
      <c r="D368">
        <v>3.2399999999999998E-3</v>
      </c>
      <c r="E368">
        <v>1.1999999999999999E-3</v>
      </c>
      <c r="F368">
        <f t="shared" si="10"/>
        <v>220.07857933550571</v>
      </c>
      <c r="G368">
        <v>3.2399999999999998E-3</v>
      </c>
      <c r="H368">
        <v>220.07857933550571</v>
      </c>
      <c r="J368">
        <v>3.2399999999999998E-3</v>
      </c>
      <c r="K368">
        <f t="shared" si="11"/>
        <v>84.908999999999992</v>
      </c>
      <c r="L368">
        <v>1.1999999999999999E-3</v>
      </c>
      <c r="M368">
        <v>220.07857933550571</v>
      </c>
    </row>
    <row r="369" spans="1:13" x14ac:dyDescent="0.45">
      <c r="A369">
        <v>35.700000000000003</v>
      </c>
      <c r="B369">
        <v>2.9750000000000001</v>
      </c>
      <c r="C369">
        <v>28367.46</v>
      </c>
      <c r="D369">
        <v>3.2499999999999999E-3</v>
      </c>
      <c r="E369">
        <v>1.1999999999999999E-3</v>
      </c>
      <c r="F369">
        <f t="shared" si="10"/>
        <v>221.14049174449241</v>
      </c>
      <c r="G369">
        <v>3.2499999999999999E-3</v>
      </c>
      <c r="H369">
        <v>221.14049174449241</v>
      </c>
      <c r="J369">
        <v>3.2499999999999999E-3</v>
      </c>
      <c r="K369">
        <f t="shared" si="11"/>
        <v>85.593749999999986</v>
      </c>
      <c r="L369">
        <v>1.1999999999999999E-3</v>
      </c>
      <c r="M369">
        <v>221.14049174449241</v>
      </c>
    </row>
    <row r="370" spans="1:13" x14ac:dyDescent="0.45">
      <c r="A370">
        <v>35.799999999999997</v>
      </c>
      <c r="B370">
        <v>2.984</v>
      </c>
      <c r="C370">
        <v>28474.959999999999</v>
      </c>
      <c r="D370">
        <v>3.2599999999999999E-3</v>
      </c>
      <c r="E370">
        <v>1.2099999999999999E-3</v>
      </c>
      <c r="F370">
        <f t="shared" si="10"/>
        <v>221.97851541183991</v>
      </c>
      <c r="G370">
        <v>3.2599999999999999E-3</v>
      </c>
      <c r="H370">
        <v>221.97851541183991</v>
      </c>
      <c r="J370">
        <v>3.2599999999999999E-3</v>
      </c>
      <c r="K370">
        <f t="shared" si="11"/>
        <v>86.278499999999994</v>
      </c>
      <c r="L370">
        <v>1.2099999999999999E-3</v>
      </c>
      <c r="M370">
        <v>221.97851541183991</v>
      </c>
    </row>
    <row r="371" spans="1:13" x14ac:dyDescent="0.45">
      <c r="A371">
        <v>35.9</v>
      </c>
      <c r="B371">
        <v>2.992</v>
      </c>
      <c r="C371">
        <v>28556.39</v>
      </c>
      <c r="D371">
        <v>3.2699999999999999E-3</v>
      </c>
      <c r="E371">
        <v>1.2099999999999999E-3</v>
      </c>
      <c r="F371">
        <f t="shared" si="10"/>
        <v>222.61330859539439</v>
      </c>
      <c r="G371">
        <v>3.2699999999999999E-3</v>
      </c>
      <c r="H371">
        <v>222.61330859539439</v>
      </c>
      <c r="J371">
        <v>3.2699999999999999E-3</v>
      </c>
      <c r="K371">
        <f t="shared" si="11"/>
        <v>86.963249999999988</v>
      </c>
      <c r="L371">
        <v>1.2099999999999999E-3</v>
      </c>
      <c r="M371">
        <v>222.61330859539439</v>
      </c>
    </row>
    <row r="372" spans="1:13" x14ac:dyDescent="0.45">
      <c r="A372">
        <v>36</v>
      </c>
      <c r="B372">
        <v>3</v>
      </c>
      <c r="C372">
        <v>28620.16</v>
      </c>
      <c r="D372">
        <v>3.2799999999999999E-3</v>
      </c>
      <c r="E372">
        <v>1.2199999999999999E-3</v>
      </c>
      <c r="F372">
        <f t="shared" si="10"/>
        <v>223.11043203043388</v>
      </c>
      <c r="G372">
        <v>3.2799999999999999E-3</v>
      </c>
      <c r="H372">
        <v>223.11043203043388</v>
      </c>
      <c r="J372">
        <v>3.2799999999999999E-3</v>
      </c>
      <c r="K372">
        <f t="shared" si="11"/>
        <v>87.647999999999996</v>
      </c>
      <c r="L372">
        <v>1.2199999999999999E-3</v>
      </c>
      <c r="M372">
        <v>223.11043203043388</v>
      </c>
    </row>
    <row r="373" spans="1:13" x14ac:dyDescent="0.45">
      <c r="A373">
        <v>36.1</v>
      </c>
      <c r="B373">
        <v>3.0089999999999999</v>
      </c>
      <c r="C373">
        <v>28775.66</v>
      </c>
      <c r="D373">
        <v>3.3E-3</v>
      </c>
      <c r="E373">
        <v>1.2199999999999999E-3</v>
      </c>
      <c r="F373">
        <f t="shared" si="10"/>
        <v>224.32264300971326</v>
      </c>
      <c r="G373">
        <v>3.3E-3</v>
      </c>
      <c r="H373">
        <v>224.32264300971326</v>
      </c>
      <c r="J373">
        <v>3.3E-3</v>
      </c>
      <c r="K373">
        <f t="shared" si="11"/>
        <v>89.017499999999998</v>
      </c>
      <c r="L373">
        <v>1.2199999999999999E-3</v>
      </c>
      <c r="M373">
        <v>224.32264300971326</v>
      </c>
    </row>
    <row r="374" spans="1:13" x14ac:dyDescent="0.45">
      <c r="A374">
        <v>36.200000000000003</v>
      </c>
      <c r="B374">
        <v>3.0169999999999999</v>
      </c>
      <c r="C374">
        <v>28858.43</v>
      </c>
      <c r="D374">
        <v>3.3E-3</v>
      </c>
      <c r="E374">
        <v>1.23E-3</v>
      </c>
      <c r="F374">
        <f t="shared" si="10"/>
        <v>224.96788225572584</v>
      </c>
      <c r="G374">
        <v>3.3E-3</v>
      </c>
      <c r="H374">
        <v>224.96788225572584</v>
      </c>
      <c r="J374">
        <v>3.3E-3</v>
      </c>
      <c r="K374">
        <f t="shared" si="11"/>
        <v>89.017499999999998</v>
      </c>
      <c r="L374">
        <v>1.23E-3</v>
      </c>
      <c r="M374">
        <v>224.96788225572584</v>
      </c>
    </row>
    <row r="375" spans="1:13" x14ac:dyDescent="0.45">
      <c r="A375">
        <v>36.299999999999997</v>
      </c>
      <c r="B375">
        <v>3.0249999999999999</v>
      </c>
      <c r="C375">
        <v>28954.93</v>
      </c>
      <c r="D375">
        <v>3.32E-3</v>
      </c>
      <c r="E375">
        <v>1.23E-3</v>
      </c>
      <c r="F375">
        <f t="shared" si="10"/>
        <v>225.72015466408894</v>
      </c>
      <c r="G375">
        <v>3.32E-3</v>
      </c>
      <c r="H375">
        <v>225.72015466408894</v>
      </c>
      <c r="J375">
        <v>3.32E-3</v>
      </c>
      <c r="K375">
        <f t="shared" si="11"/>
        <v>90.387</v>
      </c>
      <c r="L375">
        <v>1.23E-3</v>
      </c>
      <c r="M375">
        <v>225.72015466408894</v>
      </c>
    </row>
    <row r="376" spans="1:13" x14ac:dyDescent="0.45">
      <c r="A376">
        <v>36.4</v>
      </c>
      <c r="B376">
        <v>3.0339999999999998</v>
      </c>
      <c r="C376">
        <v>29033.26</v>
      </c>
      <c r="D376">
        <v>3.3300000000000001E-3</v>
      </c>
      <c r="E376">
        <v>1.23E-3</v>
      </c>
      <c r="F376">
        <f t="shared" si="10"/>
        <v>226.33078158374778</v>
      </c>
      <c r="G376">
        <v>3.3300000000000001E-3</v>
      </c>
      <c r="H376">
        <v>226.33078158374778</v>
      </c>
      <c r="J376">
        <v>3.3300000000000001E-3</v>
      </c>
      <c r="K376">
        <f t="shared" si="11"/>
        <v>91.071749999999994</v>
      </c>
      <c r="L376">
        <v>1.23E-3</v>
      </c>
      <c r="M376">
        <v>226.33078158374778</v>
      </c>
    </row>
    <row r="377" spans="1:13" x14ac:dyDescent="0.45">
      <c r="A377">
        <v>36.5</v>
      </c>
      <c r="B377">
        <v>3.0419999999999998</v>
      </c>
      <c r="C377">
        <v>29127.93</v>
      </c>
      <c r="D377">
        <v>3.3400000000000001E-3</v>
      </c>
      <c r="E377">
        <v>1.24E-3</v>
      </c>
      <c r="F377">
        <f t="shared" si="10"/>
        <v>227.06878810084345</v>
      </c>
      <c r="G377">
        <v>3.3400000000000001E-3</v>
      </c>
      <c r="H377">
        <v>227.06878810084345</v>
      </c>
      <c r="J377">
        <v>3.3400000000000001E-3</v>
      </c>
      <c r="K377">
        <f t="shared" si="11"/>
        <v>91.756500000000003</v>
      </c>
      <c r="L377">
        <v>1.24E-3</v>
      </c>
      <c r="M377">
        <v>227.06878810084345</v>
      </c>
    </row>
    <row r="378" spans="1:13" x14ac:dyDescent="0.45">
      <c r="A378">
        <v>36.6</v>
      </c>
      <c r="B378">
        <v>3.05</v>
      </c>
      <c r="C378">
        <v>29208.95</v>
      </c>
      <c r="D378">
        <v>3.3500000000000001E-3</v>
      </c>
      <c r="E378">
        <v>1.24E-3</v>
      </c>
      <c r="F378">
        <f t="shared" si="10"/>
        <v>227.70038510110851</v>
      </c>
      <c r="G378">
        <v>3.3500000000000001E-3</v>
      </c>
      <c r="H378">
        <v>227.70038510110851</v>
      </c>
      <c r="J378">
        <v>3.3500000000000001E-3</v>
      </c>
      <c r="K378">
        <f t="shared" si="11"/>
        <v>92.441250000000011</v>
      </c>
      <c r="L378">
        <v>1.24E-3</v>
      </c>
      <c r="M378">
        <v>227.70038510110851</v>
      </c>
    </row>
    <row r="379" spans="1:13" x14ac:dyDescent="0.45">
      <c r="A379">
        <v>36.700000000000003</v>
      </c>
      <c r="B379">
        <v>3.0590000000000002</v>
      </c>
      <c r="C379">
        <v>29338.14</v>
      </c>
      <c r="D379">
        <v>3.3600000000000001E-3</v>
      </c>
      <c r="E379">
        <v>1.25E-3</v>
      </c>
      <c r="F379">
        <f t="shared" si="10"/>
        <v>228.70749466003522</v>
      </c>
      <c r="G379">
        <v>3.3600000000000001E-3</v>
      </c>
      <c r="H379">
        <v>228.70749466003522</v>
      </c>
      <c r="J379">
        <v>3.3600000000000001E-3</v>
      </c>
      <c r="K379">
        <f t="shared" si="11"/>
        <v>93.126000000000005</v>
      </c>
      <c r="L379">
        <v>1.25E-3</v>
      </c>
      <c r="M379">
        <v>228.70749466003522</v>
      </c>
    </row>
    <row r="380" spans="1:13" x14ac:dyDescent="0.45">
      <c r="A380">
        <v>36.799999999999997</v>
      </c>
      <c r="B380">
        <v>3.0670000000000002</v>
      </c>
      <c r="C380">
        <v>29484.7</v>
      </c>
      <c r="D380">
        <v>3.3800000000000002E-3</v>
      </c>
      <c r="E380">
        <v>1.25E-3</v>
      </c>
      <c r="F380">
        <f t="shared" si="10"/>
        <v>229.85001325246731</v>
      </c>
      <c r="G380">
        <v>3.3800000000000002E-3</v>
      </c>
      <c r="H380">
        <v>229.85001325246731</v>
      </c>
      <c r="J380">
        <v>3.3800000000000002E-3</v>
      </c>
      <c r="K380">
        <f t="shared" si="11"/>
        <v>94.495500000000007</v>
      </c>
      <c r="L380">
        <v>1.25E-3</v>
      </c>
      <c r="M380">
        <v>229.85001325246731</v>
      </c>
    </row>
    <row r="381" spans="1:13" x14ac:dyDescent="0.45">
      <c r="A381">
        <v>36.9</v>
      </c>
      <c r="B381">
        <v>3.0750000000000002</v>
      </c>
      <c r="C381">
        <v>29566</v>
      </c>
      <c r="D381">
        <v>3.3800000000000002E-3</v>
      </c>
      <c r="E381">
        <v>1.2600000000000001E-3</v>
      </c>
      <c r="F381">
        <f t="shared" si="10"/>
        <v>230.48379301205193</v>
      </c>
      <c r="G381">
        <v>3.3800000000000002E-3</v>
      </c>
      <c r="H381">
        <v>230.48379301205193</v>
      </c>
      <c r="J381">
        <v>3.3800000000000002E-3</v>
      </c>
      <c r="K381">
        <f t="shared" si="11"/>
        <v>94.495500000000007</v>
      </c>
      <c r="L381">
        <v>1.2600000000000001E-3</v>
      </c>
      <c r="M381">
        <v>230.48379301205193</v>
      </c>
    </row>
    <row r="382" spans="1:13" x14ac:dyDescent="0.45">
      <c r="A382">
        <v>37</v>
      </c>
      <c r="B382">
        <v>3.0840000000000001</v>
      </c>
      <c r="C382">
        <v>29603.06</v>
      </c>
      <c r="D382">
        <v>3.3899999999999998E-3</v>
      </c>
      <c r="E382">
        <v>1.2600000000000001E-3</v>
      </c>
      <c r="F382">
        <f t="shared" si="10"/>
        <v>230.77269679913937</v>
      </c>
      <c r="G382">
        <v>3.3899999999999998E-3</v>
      </c>
      <c r="H382">
        <v>230.77269679913937</v>
      </c>
      <c r="J382">
        <v>3.3899999999999998E-3</v>
      </c>
      <c r="K382">
        <f t="shared" si="11"/>
        <v>95.180249999999987</v>
      </c>
      <c r="L382">
        <v>1.2600000000000001E-3</v>
      </c>
      <c r="M382">
        <v>230.77269679913937</v>
      </c>
    </row>
    <row r="383" spans="1:13" x14ac:dyDescent="0.45">
      <c r="A383">
        <v>37.1</v>
      </c>
      <c r="B383">
        <v>3.0920000000000001</v>
      </c>
      <c r="C383">
        <v>29719.599999999999</v>
      </c>
      <c r="D383">
        <v>3.3999999999999998E-3</v>
      </c>
      <c r="E383">
        <v>1.2600000000000001E-3</v>
      </c>
      <c r="F383">
        <f t="shared" si="10"/>
        <v>231.68119241023399</v>
      </c>
      <c r="G383">
        <v>3.3999999999999998E-3</v>
      </c>
      <c r="H383">
        <v>231.68119241023399</v>
      </c>
      <c r="J383">
        <v>3.3999999999999998E-3</v>
      </c>
      <c r="K383">
        <f t="shared" si="11"/>
        <v>95.864999999999981</v>
      </c>
      <c r="L383">
        <v>1.2600000000000001E-3</v>
      </c>
      <c r="M383">
        <v>231.68119241023399</v>
      </c>
    </row>
    <row r="384" spans="1:13" x14ac:dyDescent="0.45">
      <c r="A384">
        <v>37.200000000000003</v>
      </c>
      <c r="B384">
        <v>3.1</v>
      </c>
      <c r="C384">
        <v>29787.45</v>
      </c>
      <c r="D384">
        <v>3.4099999999999998E-3</v>
      </c>
      <c r="E384">
        <v>1.2700000000000001E-3</v>
      </c>
      <c r="F384">
        <f t="shared" si="10"/>
        <v>232.21012176678775</v>
      </c>
      <c r="G384">
        <v>3.4099999999999998E-3</v>
      </c>
      <c r="H384">
        <v>232.21012176678775</v>
      </c>
      <c r="J384">
        <v>3.4099999999999998E-3</v>
      </c>
      <c r="K384">
        <f t="shared" si="11"/>
        <v>96.549749999999989</v>
      </c>
      <c r="L384">
        <v>1.2700000000000001E-3</v>
      </c>
      <c r="M384">
        <v>232.21012176678775</v>
      </c>
    </row>
    <row r="385" spans="1:16" x14ac:dyDescent="0.45">
      <c r="A385">
        <v>37.299999999999997</v>
      </c>
      <c r="B385">
        <v>3.1080000000000001</v>
      </c>
      <c r="C385">
        <v>29909.7</v>
      </c>
      <c r="D385">
        <v>3.4299999999999999E-3</v>
      </c>
      <c r="E385">
        <v>1.2700000000000001E-3</v>
      </c>
      <c r="F385">
        <f t="shared" si="10"/>
        <v>233.16313007686429</v>
      </c>
      <c r="G385">
        <v>3.4299999999999999E-3</v>
      </c>
      <c r="H385">
        <v>233.16313007686429</v>
      </c>
      <c r="J385">
        <v>3.4299999999999999E-3</v>
      </c>
      <c r="K385">
        <f t="shared" si="11"/>
        <v>97.919249999999991</v>
      </c>
      <c r="L385">
        <v>1.2700000000000001E-3</v>
      </c>
      <c r="M385">
        <v>233.16313007686429</v>
      </c>
    </row>
    <row r="386" spans="1:16" x14ac:dyDescent="0.45">
      <c r="A386">
        <v>37.4</v>
      </c>
      <c r="B386">
        <v>3.117</v>
      </c>
      <c r="C386">
        <v>30007.41</v>
      </c>
      <c r="D386">
        <v>3.4399999999999999E-3</v>
      </c>
      <c r="E386">
        <v>1.2800000000000001E-3</v>
      </c>
      <c r="F386">
        <f t="shared" si="10"/>
        <v>233.92483512371567</v>
      </c>
      <c r="G386">
        <v>3.4399999999999999E-3</v>
      </c>
      <c r="H386">
        <v>233.92483512371567</v>
      </c>
      <c r="J386">
        <v>3.4399999999999999E-3</v>
      </c>
      <c r="K386">
        <f t="shared" si="11"/>
        <v>98.603999999999985</v>
      </c>
      <c r="L386">
        <v>1.2800000000000001E-3</v>
      </c>
      <c r="M386">
        <v>233.92483512371567</v>
      </c>
    </row>
    <row r="387" spans="1:16" x14ac:dyDescent="0.45">
      <c r="A387">
        <v>37.5</v>
      </c>
      <c r="B387">
        <v>3.125</v>
      </c>
      <c r="C387">
        <v>30142.01</v>
      </c>
      <c r="D387">
        <v>3.4499999999999999E-3</v>
      </c>
      <c r="E387">
        <v>1.2800000000000001E-3</v>
      </c>
      <c r="F387">
        <f t="shared" si="10"/>
        <v>234.97411871092467</v>
      </c>
      <c r="G387">
        <v>3.4499999999999999E-3</v>
      </c>
      <c r="H387">
        <v>234.97411871092467</v>
      </c>
      <c r="J387">
        <v>3.4499999999999999E-3</v>
      </c>
      <c r="K387">
        <f t="shared" si="11"/>
        <v>99.288749999999993</v>
      </c>
      <c r="L387">
        <v>1.2800000000000001E-3</v>
      </c>
      <c r="M387">
        <v>234.97411871092467</v>
      </c>
    </row>
    <row r="388" spans="1:16" x14ac:dyDescent="0.45">
      <c r="A388">
        <v>37.6</v>
      </c>
      <c r="B388">
        <v>3.133</v>
      </c>
      <c r="C388">
        <v>30218.63</v>
      </c>
      <c r="D388">
        <v>3.46E-3</v>
      </c>
      <c r="E388">
        <v>1.2899999999999999E-3</v>
      </c>
      <c r="F388">
        <f t="shared" si="10"/>
        <v>235.571415207596</v>
      </c>
      <c r="G388">
        <v>3.46E-3</v>
      </c>
      <c r="H388">
        <v>235.571415207596</v>
      </c>
      <c r="J388">
        <v>3.46E-3</v>
      </c>
      <c r="K388">
        <f t="shared" si="11"/>
        <v>99.973500000000001</v>
      </c>
      <c r="L388">
        <v>1.2899999999999999E-3</v>
      </c>
      <c r="M388">
        <v>235.571415207596</v>
      </c>
    </row>
    <row r="389" spans="1:16" x14ac:dyDescent="0.45">
      <c r="A389">
        <v>37.700000000000003</v>
      </c>
      <c r="B389">
        <v>3.1419999999999999</v>
      </c>
      <c r="C389">
        <v>30302.63</v>
      </c>
      <c r="D389">
        <v>3.48E-3</v>
      </c>
      <c r="E389">
        <v>1.2899999999999999E-3</v>
      </c>
      <c r="F389">
        <f t="shared" si="10"/>
        <v>236.22624300347684</v>
      </c>
      <c r="G389">
        <v>3.48E-3</v>
      </c>
      <c r="H389">
        <v>236.22624300347684</v>
      </c>
      <c r="J389">
        <v>3.48E-3</v>
      </c>
      <c r="K389">
        <f t="shared" si="11"/>
        <v>101.343</v>
      </c>
      <c r="L389">
        <v>1.2899999999999999E-3</v>
      </c>
      <c r="M389">
        <v>236.22624300347684</v>
      </c>
    </row>
    <row r="390" spans="1:16" x14ac:dyDescent="0.45">
      <c r="A390">
        <v>37.799999999999997</v>
      </c>
      <c r="B390">
        <v>3.15</v>
      </c>
      <c r="C390">
        <v>30417.49</v>
      </c>
      <c r="D390">
        <v>3.48E-3</v>
      </c>
      <c r="E390">
        <v>1.2999999999999999E-3</v>
      </c>
      <c r="F390">
        <f t="shared" si="10"/>
        <v>237.12164205865386</v>
      </c>
      <c r="G390">
        <v>3.48E-3</v>
      </c>
      <c r="H390">
        <v>237.12164205865386</v>
      </c>
      <c r="J390">
        <v>3.48E-3</v>
      </c>
      <c r="K390">
        <f t="shared" si="11"/>
        <v>101.343</v>
      </c>
      <c r="L390">
        <v>1.2999999999999999E-3</v>
      </c>
      <c r="M390">
        <v>237.12164205865386</v>
      </c>
    </row>
    <row r="391" spans="1:16" x14ac:dyDescent="0.45">
      <c r="A391">
        <v>37.9</v>
      </c>
      <c r="B391">
        <v>3.1589999999999998</v>
      </c>
      <c r="C391">
        <v>30517.07</v>
      </c>
      <c r="D391">
        <v>3.49E-3</v>
      </c>
      <c r="E391">
        <v>1.2999999999999999E-3</v>
      </c>
      <c r="F391">
        <f t="shared" si="10"/>
        <v>237.89792481953256</v>
      </c>
      <c r="G391">
        <v>3.49E-3</v>
      </c>
      <c r="H391">
        <v>237.89792481953256</v>
      </c>
      <c r="J391">
        <v>3.49E-3</v>
      </c>
      <c r="K391">
        <f t="shared" si="11"/>
        <v>102.02775</v>
      </c>
      <c r="L391">
        <v>1.2999999999999999E-3</v>
      </c>
      <c r="M391">
        <v>237.89792481953256</v>
      </c>
    </row>
    <row r="392" spans="1:16" x14ac:dyDescent="0.45">
      <c r="A392">
        <v>38</v>
      </c>
      <c r="B392">
        <v>3.1669999999999998</v>
      </c>
      <c r="C392">
        <v>30612.71</v>
      </c>
      <c r="D392">
        <v>3.5100000000000001E-3</v>
      </c>
      <c r="E392">
        <v>1.2999999999999999E-3</v>
      </c>
      <c r="F392">
        <f t="shared" si="10"/>
        <v>238.64349303855687</v>
      </c>
      <c r="G392">
        <v>3.5100000000000001E-3</v>
      </c>
      <c r="H392">
        <v>238.64349303855687</v>
      </c>
      <c r="J392">
        <v>3.5100000000000001E-3</v>
      </c>
      <c r="K392">
        <f t="shared" si="11"/>
        <v>103.39725</v>
      </c>
      <c r="L392">
        <v>1.2999999999999999E-3</v>
      </c>
      <c r="M392">
        <v>238.64349303855687</v>
      </c>
    </row>
    <row r="393" spans="1:16" x14ac:dyDescent="0.45">
      <c r="A393">
        <v>38.1</v>
      </c>
      <c r="B393">
        <v>3.1749999999999998</v>
      </c>
      <c r="C393">
        <v>30700.97</v>
      </c>
      <c r="D393">
        <v>3.5100000000000001E-3</v>
      </c>
      <c r="E393">
        <v>1.31E-3</v>
      </c>
      <c r="F393">
        <f t="shared" si="10"/>
        <v>239.33152995837168</v>
      </c>
      <c r="G393">
        <v>3.5100000000000001E-3</v>
      </c>
      <c r="H393">
        <v>239.33152995837168</v>
      </c>
      <c r="J393">
        <v>3.5100000000000001E-3</v>
      </c>
      <c r="K393">
        <f t="shared" si="11"/>
        <v>103.39725</v>
      </c>
      <c r="L393">
        <v>1.31E-3</v>
      </c>
      <c r="M393">
        <v>239.33152995837168</v>
      </c>
    </row>
    <row r="394" spans="1:16" x14ac:dyDescent="0.45">
      <c r="A394">
        <v>38.200000000000003</v>
      </c>
      <c r="B394">
        <v>3.1840000000000002</v>
      </c>
      <c r="C394">
        <v>30812.31</v>
      </c>
      <c r="D394">
        <v>3.5300000000000002E-3</v>
      </c>
      <c r="E394">
        <v>1.31E-3</v>
      </c>
      <c r="F394">
        <f t="shared" si="10"/>
        <v>240.19948861067368</v>
      </c>
      <c r="G394">
        <v>3.5300000000000002E-3</v>
      </c>
      <c r="H394">
        <v>240.19948861067368</v>
      </c>
      <c r="J394">
        <v>3.5300000000000002E-3</v>
      </c>
      <c r="K394">
        <f t="shared" si="11"/>
        <v>104.76675</v>
      </c>
      <c r="L394">
        <v>1.31E-3</v>
      </c>
      <c r="M394">
        <v>240.19948861067368</v>
      </c>
    </row>
    <row r="395" spans="1:16" x14ac:dyDescent="0.45">
      <c r="A395">
        <v>38.299999999999997</v>
      </c>
      <c r="B395">
        <v>3.1920000000000002</v>
      </c>
      <c r="C395">
        <v>30923.87</v>
      </c>
      <c r="D395">
        <v>3.5400000000000002E-3</v>
      </c>
      <c r="E395">
        <v>1.32E-3</v>
      </c>
      <c r="F395">
        <f t="shared" si="10"/>
        <v>241.06916228815538</v>
      </c>
      <c r="G395">
        <v>3.5400000000000002E-3</v>
      </c>
      <c r="H395">
        <v>241.06916228815538</v>
      </c>
      <c r="J395">
        <v>3.5400000000000002E-3</v>
      </c>
      <c r="K395">
        <f t="shared" si="11"/>
        <v>105.45150000000001</v>
      </c>
      <c r="L395">
        <v>1.32E-3</v>
      </c>
      <c r="M395">
        <v>241.06916228815538</v>
      </c>
    </row>
    <row r="396" spans="1:16" x14ac:dyDescent="0.45">
      <c r="A396">
        <v>38.4</v>
      </c>
      <c r="B396">
        <v>3.2</v>
      </c>
      <c r="C396">
        <v>31019.13</v>
      </c>
      <c r="D396">
        <v>3.5500000000000002E-3</v>
      </c>
      <c r="E396">
        <v>1.32E-3</v>
      </c>
      <c r="F396">
        <f t="shared" ref="F396:F459" si="12">C396/0.000128278/10^6</f>
        <v>241.81176819096027</v>
      </c>
      <c r="G396">
        <v>3.5500000000000002E-3</v>
      </c>
      <c r="H396">
        <v>241.81176819096027</v>
      </c>
      <c r="J396">
        <v>3.5500000000000002E-3</v>
      </c>
      <c r="K396">
        <f t="shared" si="11"/>
        <v>106.13625000000002</v>
      </c>
      <c r="L396">
        <v>1.32E-3</v>
      </c>
      <c r="M396">
        <v>241.81176819096027</v>
      </c>
    </row>
    <row r="397" spans="1:16" x14ac:dyDescent="0.45">
      <c r="A397">
        <v>38.5</v>
      </c>
      <c r="B397">
        <v>3.2090000000000001</v>
      </c>
      <c r="C397">
        <v>31082.25</v>
      </c>
      <c r="D397">
        <v>3.5599999999999998E-3</v>
      </c>
      <c r="E397">
        <v>1.33E-3</v>
      </c>
      <c r="F397">
        <f t="shared" si="12"/>
        <v>242.3038245061507</v>
      </c>
      <c r="G397">
        <v>3.5599999999999998E-3</v>
      </c>
      <c r="H397">
        <v>242.3038245061507</v>
      </c>
      <c r="J397">
        <v>3.5599999999999998E-3</v>
      </c>
      <c r="K397">
        <f t="shared" ref="K397:K460" si="13">68475*(G397-0.002)</f>
        <v>106.82099999999998</v>
      </c>
      <c r="L397">
        <v>1.33E-3</v>
      </c>
      <c r="M397">
        <v>242.3038245061507</v>
      </c>
    </row>
    <row r="398" spans="1:16" x14ac:dyDescent="0.45">
      <c r="A398">
        <v>38.6</v>
      </c>
      <c r="B398">
        <v>3.2170000000000001</v>
      </c>
      <c r="C398">
        <v>31181.89</v>
      </c>
      <c r="D398">
        <v>3.5699999999999998E-3</v>
      </c>
      <c r="E398">
        <v>1.33E-3</v>
      </c>
      <c r="F398">
        <f t="shared" si="12"/>
        <v>243.08057500116934</v>
      </c>
      <c r="G398">
        <v>3.5699999999999998E-3</v>
      </c>
      <c r="H398">
        <v>243.08057500116934</v>
      </c>
      <c r="J398">
        <v>3.5699999999999998E-3</v>
      </c>
      <c r="K398">
        <f t="shared" si="13"/>
        <v>107.50574999999999</v>
      </c>
      <c r="L398">
        <v>1.33E-3</v>
      </c>
      <c r="M398">
        <v>243.08057500116934</v>
      </c>
      <c r="P398">
        <f>182/685</f>
        <v>0.26569343065693429</v>
      </c>
    </row>
    <row r="399" spans="1:16" x14ac:dyDescent="0.45">
      <c r="A399">
        <v>38.700000000000003</v>
      </c>
      <c r="B399">
        <v>3.2250000000000001</v>
      </c>
      <c r="C399">
        <v>31249.97</v>
      </c>
      <c r="D399">
        <v>3.5799999999999998E-3</v>
      </c>
      <c r="E399">
        <v>1.34E-3</v>
      </c>
      <c r="F399">
        <f t="shared" si="12"/>
        <v>243.61129733859275</v>
      </c>
      <c r="G399">
        <v>3.5799999999999998E-3</v>
      </c>
      <c r="H399">
        <v>243.61129733859275</v>
      </c>
      <c r="J399">
        <v>3.5799999999999998E-3</v>
      </c>
      <c r="K399">
        <f t="shared" si="13"/>
        <v>108.19049999999999</v>
      </c>
      <c r="L399">
        <v>1.34E-3</v>
      </c>
      <c r="M399">
        <v>243.61129733859275</v>
      </c>
    </row>
    <row r="400" spans="1:16" x14ac:dyDescent="0.45">
      <c r="A400">
        <v>38.799999999999997</v>
      </c>
      <c r="B400">
        <v>3.234</v>
      </c>
      <c r="C400">
        <v>31350.93</v>
      </c>
      <c r="D400">
        <v>3.5999999999999999E-3</v>
      </c>
      <c r="E400">
        <v>1.34E-3</v>
      </c>
      <c r="F400">
        <f t="shared" si="12"/>
        <v>244.3983379846895</v>
      </c>
      <c r="G400">
        <v>3.5999999999999999E-3</v>
      </c>
      <c r="H400">
        <v>244.3983379846895</v>
      </c>
      <c r="J400">
        <v>3.5999999999999999E-3</v>
      </c>
      <c r="K400">
        <f t="shared" si="13"/>
        <v>109.55999999999999</v>
      </c>
      <c r="L400">
        <v>1.34E-3</v>
      </c>
      <c r="M400">
        <v>244.3983379846895</v>
      </c>
    </row>
    <row r="401" spans="1:13" x14ac:dyDescent="0.45">
      <c r="A401">
        <v>38.9</v>
      </c>
      <c r="B401">
        <v>3.242</v>
      </c>
      <c r="C401">
        <v>31510.91</v>
      </c>
      <c r="D401">
        <v>3.6099999999999999E-3</v>
      </c>
      <c r="E401">
        <v>1.3500000000000001E-3</v>
      </c>
      <c r="F401">
        <f t="shared" si="12"/>
        <v>245.64547311308249</v>
      </c>
      <c r="G401">
        <v>3.6099999999999999E-3</v>
      </c>
      <c r="H401">
        <v>245.64547311308249</v>
      </c>
      <c r="J401">
        <v>3.6099999999999999E-3</v>
      </c>
      <c r="K401">
        <f t="shared" si="13"/>
        <v>110.24475</v>
      </c>
      <c r="L401">
        <v>1.3500000000000001E-3</v>
      </c>
      <c r="M401">
        <v>245.64547311308249</v>
      </c>
    </row>
    <row r="402" spans="1:13" x14ac:dyDescent="0.45">
      <c r="A402">
        <v>39</v>
      </c>
      <c r="B402">
        <v>3.25</v>
      </c>
      <c r="C402">
        <v>31649.4</v>
      </c>
      <c r="D402">
        <v>3.62E-3</v>
      </c>
      <c r="E402">
        <v>1.3500000000000001E-3</v>
      </c>
      <c r="F402">
        <f t="shared" si="12"/>
        <v>246.72508146369603</v>
      </c>
      <c r="G402">
        <v>3.62E-3</v>
      </c>
      <c r="H402">
        <v>246.72508146369603</v>
      </c>
      <c r="J402">
        <v>3.62E-3</v>
      </c>
      <c r="K402">
        <f t="shared" si="13"/>
        <v>110.92949999999999</v>
      </c>
      <c r="L402">
        <v>1.3500000000000001E-3</v>
      </c>
      <c r="M402">
        <v>246.72508146369603</v>
      </c>
    </row>
    <row r="403" spans="1:13" x14ac:dyDescent="0.45">
      <c r="A403">
        <v>39.1</v>
      </c>
      <c r="B403">
        <v>3.2589999999999999</v>
      </c>
      <c r="C403">
        <v>31705.89</v>
      </c>
      <c r="D403">
        <v>3.63E-3</v>
      </c>
      <c r="E403">
        <v>1.3500000000000001E-3</v>
      </c>
      <c r="F403">
        <f t="shared" si="12"/>
        <v>247.16545315642585</v>
      </c>
      <c r="G403">
        <v>3.63E-3</v>
      </c>
      <c r="H403">
        <v>247.16545315642585</v>
      </c>
      <c r="J403">
        <v>3.63E-3</v>
      </c>
      <c r="K403">
        <f t="shared" si="13"/>
        <v>111.61425</v>
      </c>
      <c r="L403">
        <v>1.3500000000000001E-3</v>
      </c>
      <c r="M403">
        <v>247.16545315642585</v>
      </c>
    </row>
    <row r="404" spans="1:13" x14ac:dyDescent="0.45">
      <c r="A404">
        <v>39.200000000000003</v>
      </c>
      <c r="B404">
        <v>3.2669999999999999</v>
      </c>
      <c r="C404">
        <v>31803.23</v>
      </c>
      <c r="D404">
        <v>3.64E-3</v>
      </c>
      <c r="E404">
        <v>1.3600000000000001E-3</v>
      </c>
      <c r="F404">
        <f t="shared" si="12"/>
        <v>247.92427384274777</v>
      </c>
      <c r="G404">
        <v>3.64E-3</v>
      </c>
      <c r="H404">
        <v>247.92427384274777</v>
      </c>
      <c r="J404">
        <v>3.64E-3</v>
      </c>
      <c r="K404">
        <f t="shared" si="13"/>
        <v>112.29899999999999</v>
      </c>
      <c r="L404">
        <v>1.3600000000000001E-3</v>
      </c>
      <c r="M404">
        <v>247.92427384274777</v>
      </c>
    </row>
    <row r="405" spans="1:13" x14ac:dyDescent="0.45">
      <c r="A405">
        <v>39.299999999999997</v>
      </c>
      <c r="B405">
        <v>3.2749999999999999</v>
      </c>
      <c r="C405">
        <v>31868.1</v>
      </c>
      <c r="D405">
        <v>3.6600000000000001E-3</v>
      </c>
      <c r="E405">
        <v>1.3600000000000001E-3</v>
      </c>
      <c r="F405">
        <f t="shared" si="12"/>
        <v>248.42997240368572</v>
      </c>
      <c r="G405">
        <v>3.6600000000000001E-3</v>
      </c>
      <c r="H405">
        <v>248.42997240368572</v>
      </c>
      <c r="J405">
        <v>3.6600000000000001E-3</v>
      </c>
      <c r="K405">
        <f t="shared" si="13"/>
        <v>113.66849999999999</v>
      </c>
      <c r="L405">
        <v>1.3600000000000001E-3</v>
      </c>
      <c r="M405">
        <v>248.42997240368572</v>
      </c>
    </row>
    <row r="406" spans="1:13" x14ac:dyDescent="0.45">
      <c r="A406">
        <v>39.4</v>
      </c>
      <c r="B406">
        <v>3.2839999999999998</v>
      </c>
      <c r="C406">
        <v>31997.64</v>
      </c>
      <c r="D406">
        <v>3.6700000000000001E-3</v>
      </c>
      <c r="E406">
        <v>1.3699999999999999E-3</v>
      </c>
      <c r="F406">
        <f t="shared" si="12"/>
        <v>249.43981041176193</v>
      </c>
      <c r="G406">
        <v>3.6700000000000001E-3</v>
      </c>
      <c r="H406">
        <v>249.43981041176193</v>
      </c>
      <c r="J406">
        <v>3.6700000000000001E-3</v>
      </c>
      <c r="K406">
        <f t="shared" si="13"/>
        <v>114.35325</v>
      </c>
      <c r="L406">
        <v>1.3699999999999999E-3</v>
      </c>
      <c r="M406">
        <v>249.43981041176193</v>
      </c>
    </row>
    <row r="407" spans="1:13" x14ac:dyDescent="0.45">
      <c r="A407">
        <v>39.5</v>
      </c>
      <c r="B407">
        <v>3.2919999999999998</v>
      </c>
      <c r="C407">
        <v>32060.98</v>
      </c>
      <c r="D407">
        <v>3.6700000000000001E-3</v>
      </c>
      <c r="E407">
        <v>1.3699999999999999E-3</v>
      </c>
      <c r="F407">
        <f t="shared" si="12"/>
        <v>249.93358175213206</v>
      </c>
      <c r="G407">
        <v>3.6700000000000001E-3</v>
      </c>
      <c r="H407">
        <v>249.93358175213206</v>
      </c>
      <c r="J407">
        <v>3.6700000000000001E-3</v>
      </c>
      <c r="K407">
        <f t="shared" si="13"/>
        <v>114.35325</v>
      </c>
      <c r="L407">
        <v>1.3699999999999999E-3</v>
      </c>
      <c r="M407">
        <v>249.93358175213206</v>
      </c>
    </row>
    <row r="408" spans="1:13" x14ac:dyDescent="0.45">
      <c r="A408">
        <v>39.6</v>
      </c>
      <c r="B408">
        <v>3.3</v>
      </c>
      <c r="C408">
        <v>32185.439999999999</v>
      </c>
      <c r="D408">
        <v>3.6900000000000001E-3</v>
      </c>
      <c r="E408">
        <v>1.3799999999999999E-3</v>
      </c>
      <c r="F408">
        <f t="shared" si="12"/>
        <v>250.90381826969548</v>
      </c>
      <c r="G408">
        <v>3.6900000000000001E-3</v>
      </c>
      <c r="H408">
        <v>250.90381826969548</v>
      </c>
      <c r="J408">
        <v>3.6900000000000001E-3</v>
      </c>
      <c r="K408">
        <f t="shared" si="13"/>
        <v>115.72275</v>
      </c>
      <c r="L408">
        <v>1.3799999999999999E-3</v>
      </c>
      <c r="M408">
        <v>250.90381826969548</v>
      </c>
    </row>
    <row r="409" spans="1:13" x14ac:dyDescent="0.45">
      <c r="A409">
        <v>39.700000000000003</v>
      </c>
      <c r="B409">
        <v>3.3090000000000002</v>
      </c>
      <c r="C409">
        <v>32283.77</v>
      </c>
      <c r="D409">
        <v>3.7000000000000002E-3</v>
      </c>
      <c r="E409">
        <v>1.3799999999999999E-3</v>
      </c>
      <c r="F409">
        <f t="shared" si="12"/>
        <v>251.67035656932597</v>
      </c>
      <c r="G409">
        <v>3.7000000000000002E-3</v>
      </c>
      <c r="H409">
        <v>251.67035656932597</v>
      </c>
      <c r="J409">
        <v>3.7000000000000002E-3</v>
      </c>
      <c r="K409">
        <f t="shared" si="13"/>
        <v>116.40750000000001</v>
      </c>
      <c r="L409">
        <v>1.3799999999999999E-3</v>
      </c>
      <c r="M409">
        <v>251.67035656932597</v>
      </c>
    </row>
    <row r="410" spans="1:13" x14ac:dyDescent="0.45">
      <c r="A410">
        <v>39.799999999999997</v>
      </c>
      <c r="B410">
        <v>3.3170000000000002</v>
      </c>
      <c r="C410">
        <v>32369.85</v>
      </c>
      <c r="D410">
        <v>3.7100000000000002E-3</v>
      </c>
      <c r="E410">
        <v>1.39E-3</v>
      </c>
      <c r="F410">
        <f t="shared" si="12"/>
        <v>252.34139914872384</v>
      </c>
      <c r="G410">
        <v>3.7100000000000002E-3</v>
      </c>
      <c r="H410">
        <v>252.34139914872384</v>
      </c>
      <c r="J410">
        <v>3.7100000000000002E-3</v>
      </c>
      <c r="K410">
        <f t="shared" si="13"/>
        <v>117.09225000000001</v>
      </c>
      <c r="L410">
        <v>1.39E-3</v>
      </c>
      <c r="M410">
        <v>252.34139914872384</v>
      </c>
    </row>
    <row r="411" spans="1:13" x14ac:dyDescent="0.45">
      <c r="A411">
        <v>39.9</v>
      </c>
      <c r="B411">
        <v>3.3250000000000002</v>
      </c>
      <c r="C411">
        <v>32483.1</v>
      </c>
      <c r="D411">
        <v>3.7200000000000002E-3</v>
      </c>
      <c r="E411">
        <v>1.39E-3</v>
      </c>
      <c r="F411">
        <f t="shared" si="12"/>
        <v>253.22424733781318</v>
      </c>
      <c r="G411">
        <v>3.7200000000000002E-3</v>
      </c>
      <c r="H411">
        <v>253.22424733781318</v>
      </c>
      <c r="J411">
        <v>3.7200000000000002E-3</v>
      </c>
      <c r="K411">
        <f t="shared" si="13"/>
        <v>117.77700000000002</v>
      </c>
      <c r="L411">
        <v>1.39E-3</v>
      </c>
      <c r="M411">
        <v>253.22424733781318</v>
      </c>
    </row>
    <row r="412" spans="1:13" x14ac:dyDescent="0.45">
      <c r="A412">
        <v>40</v>
      </c>
      <c r="B412">
        <v>3.3340000000000001</v>
      </c>
      <c r="C412">
        <v>32607.86</v>
      </c>
      <c r="D412">
        <v>3.7299999999999998E-3</v>
      </c>
      <c r="E412">
        <v>1.39E-3</v>
      </c>
      <c r="F412">
        <f t="shared" si="12"/>
        <v>254.19682252607618</v>
      </c>
      <c r="G412">
        <v>3.7299999999999998E-3</v>
      </c>
      <c r="H412">
        <v>254.19682252607618</v>
      </c>
      <c r="J412">
        <v>3.7299999999999998E-3</v>
      </c>
      <c r="K412">
        <f t="shared" si="13"/>
        <v>118.46174999999998</v>
      </c>
      <c r="L412">
        <v>1.39E-3</v>
      </c>
      <c r="M412">
        <v>254.19682252607618</v>
      </c>
    </row>
    <row r="413" spans="1:13" x14ac:dyDescent="0.45">
      <c r="A413">
        <v>40.1</v>
      </c>
      <c r="B413">
        <v>3.3420000000000001</v>
      </c>
      <c r="C413">
        <v>32675.56</v>
      </c>
      <c r="D413">
        <v>3.7499999999999999E-3</v>
      </c>
      <c r="E413">
        <v>1.4E-3</v>
      </c>
      <c r="F413">
        <f t="shared" si="12"/>
        <v>254.72458254728014</v>
      </c>
      <c r="G413">
        <v>3.7499999999999999E-3</v>
      </c>
      <c r="H413">
        <v>254.72458254728014</v>
      </c>
      <c r="J413">
        <v>3.7499999999999999E-3</v>
      </c>
      <c r="K413">
        <f t="shared" si="13"/>
        <v>119.83124999999998</v>
      </c>
      <c r="L413">
        <v>1.4E-3</v>
      </c>
      <c r="M413">
        <v>254.72458254728014</v>
      </c>
    </row>
    <row r="414" spans="1:13" x14ac:dyDescent="0.45">
      <c r="A414">
        <v>40.200000000000003</v>
      </c>
      <c r="B414">
        <v>3.35</v>
      </c>
      <c r="C414">
        <v>32742.28</v>
      </c>
      <c r="D414">
        <v>3.7599999999999999E-3</v>
      </c>
      <c r="E414">
        <v>1.4E-3</v>
      </c>
      <c r="F414">
        <f t="shared" si="12"/>
        <v>255.24470291086541</v>
      </c>
      <c r="G414">
        <v>3.7599999999999999E-3</v>
      </c>
      <c r="H414">
        <v>255.24470291086541</v>
      </c>
      <c r="J414">
        <v>3.7599999999999999E-3</v>
      </c>
      <c r="K414">
        <f t="shared" si="13"/>
        <v>120.51599999999999</v>
      </c>
      <c r="L414">
        <v>1.4E-3</v>
      </c>
      <c r="M414">
        <v>255.24470291086541</v>
      </c>
    </row>
    <row r="415" spans="1:13" x14ac:dyDescent="0.45">
      <c r="A415">
        <v>40.299999999999997</v>
      </c>
      <c r="B415">
        <v>3.3580000000000001</v>
      </c>
      <c r="C415">
        <v>32827.93</v>
      </c>
      <c r="D415">
        <v>3.7699999999999999E-3</v>
      </c>
      <c r="E415">
        <v>1.41E-3</v>
      </c>
      <c r="F415">
        <f t="shared" si="12"/>
        <v>255.91239339559394</v>
      </c>
      <c r="G415">
        <v>3.7699999999999999E-3</v>
      </c>
      <c r="H415">
        <v>255.91239339559394</v>
      </c>
      <c r="J415">
        <v>3.7699999999999999E-3</v>
      </c>
      <c r="K415">
        <f t="shared" si="13"/>
        <v>121.20074999999999</v>
      </c>
      <c r="L415">
        <v>1.41E-3</v>
      </c>
      <c r="M415">
        <v>255.91239339559394</v>
      </c>
    </row>
    <row r="416" spans="1:13" x14ac:dyDescent="0.45">
      <c r="A416">
        <v>40.4</v>
      </c>
      <c r="B416">
        <v>3.367</v>
      </c>
      <c r="C416">
        <v>32972.660000000003</v>
      </c>
      <c r="D416">
        <v>3.7799999999999999E-3</v>
      </c>
      <c r="E416">
        <v>1.41E-3</v>
      </c>
      <c r="F416">
        <f t="shared" si="12"/>
        <v>257.04064609675862</v>
      </c>
      <c r="G416">
        <v>3.7799999999999999E-3</v>
      </c>
      <c r="H416">
        <v>257.04064609675862</v>
      </c>
      <c r="J416">
        <v>3.7799999999999999E-3</v>
      </c>
      <c r="K416">
        <f t="shared" si="13"/>
        <v>121.88549999999999</v>
      </c>
      <c r="L416">
        <v>1.41E-3</v>
      </c>
      <c r="M416">
        <v>257.04064609675862</v>
      </c>
    </row>
    <row r="417" spans="1:13" x14ac:dyDescent="0.45">
      <c r="A417">
        <v>40.5</v>
      </c>
      <c r="B417">
        <v>3.375</v>
      </c>
      <c r="C417">
        <v>33104.18</v>
      </c>
      <c r="D417">
        <v>3.79E-3</v>
      </c>
      <c r="E417">
        <v>1.42E-3</v>
      </c>
      <c r="F417">
        <f t="shared" si="12"/>
        <v>258.06591933145199</v>
      </c>
      <c r="G417">
        <v>3.79E-3</v>
      </c>
      <c r="H417">
        <v>258.06591933145199</v>
      </c>
      <c r="J417">
        <v>3.79E-3</v>
      </c>
      <c r="K417">
        <f t="shared" si="13"/>
        <v>122.57025</v>
      </c>
      <c r="L417">
        <v>1.42E-3</v>
      </c>
      <c r="M417">
        <v>258.06591933145199</v>
      </c>
    </row>
    <row r="418" spans="1:13" x14ac:dyDescent="0.45">
      <c r="A418">
        <v>40.6</v>
      </c>
      <c r="B418">
        <v>3.3839999999999999</v>
      </c>
      <c r="C418">
        <v>33181.06</v>
      </c>
      <c r="D418">
        <v>3.81E-3</v>
      </c>
      <c r="E418">
        <v>1.42E-3</v>
      </c>
      <c r="F418">
        <f t="shared" si="12"/>
        <v>258.66524267606286</v>
      </c>
      <c r="G418">
        <v>3.81E-3</v>
      </c>
      <c r="H418">
        <v>258.66524267606286</v>
      </c>
      <c r="J418">
        <v>3.81E-3</v>
      </c>
      <c r="K418">
        <f t="shared" si="13"/>
        <v>123.93975</v>
      </c>
      <c r="L418">
        <v>1.42E-3</v>
      </c>
      <c r="M418">
        <v>258.66524267606286</v>
      </c>
    </row>
    <row r="419" spans="1:13" x14ac:dyDescent="0.45">
      <c r="A419">
        <v>40.700000000000003</v>
      </c>
      <c r="B419">
        <v>3.3919999999999999</v>
      </c>
      <c r="C419">
        <v>33260.379999999997</v>
      </c>
      <c r="D419">
        <v>3.82E-3</v>
      </c>
      <c r="E419">
        <v>1.4300000000000001E-3</v>
      </c>
      <c r="F419">
        <f t="shared" si="12"/>
        <v>259.28358720903037</v>
      </c>
      <c r="G419">
        <v>3.82E-3</v>
      </c>
      <c r="H419">
        <v>259.28358720903037</v>
      </c>
      <c r="J419">
        <v>3.82E-3</v>
      </c>
      <c r="K419">
        <f t="shared" si="13"/>
        <v>124.6245</v>
      </c>
      <c r="L419">
        <v>1.4300000000000001E-3</v>
      </c>
      <c r="M419">
        <v>259.28358720903037</v>
      </c>
    </row>
    <row r="420" spans="1:13" x14ac:dyDescent="0.45">
      <c r="A420">
        <v>40.799999999999997</v>
      </c>
      <c r="B420">
        <v>3.4</v>
      </c>
      <c r="C420">
        <v>33331.24</v>
      </c>
      <c r="D420">
        <v>3.8300000000000001E-3</v>
      </c>
      <c r="E420">
        <v>1.4300000000000001E-3</v>
      </c>
      <c r="F420">
        <f t="shared" si="12"/>
        <v>259.83598122826982</v>
      </c>
      <c r="G420">
        <v>3.8300000000000001E-3</v>
      </c>
      <c r="H420">
        <v>259.83598122826982</v>
      </c>
      <c r="J420">
        <v>3.8300000000000001E-3</v>
      </c>
      <c r="K420">
        <f t="shared" si="13"/>
        <v>125.30925000000001</v>
      </c>
      <c r="L420">
        <v>1.4300000000000001E-3</v>
      </c>
      <c r="M420">
        <v>259.83598122826982</v>
      </c>
    </row>
    <row r="421" spans="1:13" x14ac:dyDescent="0.45">
      <c r="A421">
        <v>40.9</v>
      </c>
      <c r="B421">
        <v>3.4079999999999999</v>
      </c>
      <c r="C421">
        <v>33435.51</v>
      </c>
      <c r="D421">
        <v>3.8400000000000001E-3</v>
      </c>
      <c r="E421">
        <v>1.4300000000000001E-3</v>
      </c>
      <c r="F421">
        <f t="shared" si="12"/>
        <v>260.64882520775188</v>
      </c>
      <c r="G421">
        <v>3.8400000000000001E-3</v>
      </c>
      <c r="H421">
        <v>260.64882520775188</v>
      </c>
      <c r="J421">
        <v>3.8400000000000001E-3</v>
      </c>
      <c r="K421">
        <f t="shared" si="13"/>
        <v>125.994</v>
      </c>
      <c r="L421">
        <v>1.4300000000000001E-3</v>
      </c>
      <c r="M421">
        <v>260.64882520775188</v>
      </c>
    </row>
    <row r="422" spans="1:13" x14ac:dyDescent="0.45">
      <c r="A422">
        <v>41</v>
      </c>
      <c r="B422">
        <v>3.4169999999999998</v>
      </c>
      <c r="C422">
        <v>33559.68</v>
      </c>
      <c r="D422">
        <v>3.8500000000000001E-3</v>
      </c>
      <c r="E422">
        <v>1.4400000000000001E-3</v>
      </c>
      <c r="F422">
        <f t="shared" si="12"/>
        <v>261.61680101030572</v>
      </c>
      <c r="G422">
        <v>3.8500000000000001E-3</v>
      </c>
      <c r="H422">
        <v>261.61680101030572</v>
      </c>
      <c r="J422">
        <v>3.8500000000000001E-3</v>
      </c>
      <c r="K422">
        <f t="shared" si="13"/>
        <v>126.67875000000001</v>
      </c>
      <c r="L422">
        <v>1.4400000000000001E-3</v>
      </c>
      <c r="M422">
        <v>261.61680101030572</v>
      </c>
    </row>
    <row r="423" spans="1:13" x14ac:dyDescent="0.45">
      <c r="A423">
        <v>41.1</v>
      </c>
      <c r="B423">
        <v>3.4249999999999998</v>
      </c>
      <c r="C423">
        <v>33667.65</v>
      </c>
      <c r="D423">
        <v>3.8600000000000001E-3</v>
      </c>
      <c r="E423">
        <v>1.4400000000000001E-3</v>
      </c>
      <c r="F423">
        <f t="shared" si="12"/>
        <v>262.45848859508254</v>
      </c>
      <c r="G423">
        <v>3.8600000000000001E-3</v>
      </c>
      <c r="H423">
        <v>262.45848859508254</v>
      </c>
      <c r="J423">
        <v>3.8600000000000001E-3</v>
      </c>
      <c r="K423">
        <f t="shared" si="13"/>
        <v>127.3635</v>
      </c>
      <c r="L423">
        <v>1.4400000000000001E-3</v>
      </c>
      <c r="M423">
        <v>262.45848859508254</v>
      </c>
    </row>
    <row r="424" spans="1:13" x14ac:dyDescent="0.45">
      <c r="A424">
        <v>41.2</v>
      </c>
      <c r="B424">
        <v>3.4340000000000002</v>
      </c>
      <c r="C424">
        <v>33770.17</v>
      </c>
      <c r="D424">
        <v>3.8700000000000002E-3</v>
      </c>
      <c r="E424">
        <v>1.4499999999999999E-3</v>
      </c>
      <c r="F424">
        <f t="shared" si="12"/>
        <v>263.25769032881709</v>
      </c>
      <c r="G424">
        <v>3.8700000000000002E-3</v>
      </c>
      <c r="H424">
        <v>263.25769032881709</v>
      </c>
      <c r="J424">
        <v>3.8700000000000002E-3</v>
      </c>
      <c r="K424">
        <f t="shared" si="13"/>
        <v>128.04825</v>
      </c>
      <c r="L424">
        <v>1.4499999999999999E-3</v>
      </c>
      <c r="M424">
        <v>263.25769032881709</v>
      </c>
    </row>
    <row r="425" spans="1:13" x14ac:dyDescent="0.45">
      <c r="A425">
        <v>41.3</v>
      </c>
      <c r="B425">
        <v>3.4420000000000002</v>
      </c>
      <c r="C425">
        <v>33857.769999999997</v>
      </c>
      <c r="D425">
        <v>3.8899999999999998E-3</v>
      </c>
      <c r="E425">
        <v>1.4499999999999999E-3</v>
      </c>
      <c r="F425">
        <f t="shared" si="12"/>
        <v>263.94058217309276</v>
      </c>
      <c r="G425">
        <v>3.8899999999999998E-3</v>
      </c>
      <c r="H425">
        <v>263.94058217309276</v>
      </c>
      <c r="J425">
        <v>3.8899999999999998E-3</v>
      </c>
      <c r="K425">
        <f t="shared" si="13"/>
        <v>129.41774999999998</v>
      </c>
      <c r="L425">
        <v>1.4499999999999999E-3</v>
      </c>
      <c r="M425">
        <v>263.94058217309276</v>
      </c>
    </row>
    <row r="426" spans="1:13" x14ac:dyDescent="0.45">
      <c r="A426">
        <v>41.4</v>
      </c>
      <c r="B426">
        <v>3.45</v>
      </c>
      <c r="C426">
        <v>33953.230000000003</v>
      </c>
      <c r="D426">
        <v>3.8899999999999998E-3</v>
      </c>
      <c r="E426">
        <v>1.4599999999999999E-3</v>
      </c>
      <c r="F426">
        <f t="shared" si="12"/>
        <v>264.68474718969736</v>
      </c>
      <c r="G426">
        <v>3.8899999999999998E-3</v>
      </c>
      <c r="H426">
        <v>264.68474718969736</v>
      </c>
      <c r="J426">
        <v>3.8899999999999998E-3</v>
      </c>
      <c r="K426">
        <f t="shared" si="13"/>
        <v>129.41774999999998</v>
      </c>
      <c r="L426">
        <v>1.4599999999999999E-3</v>
      </c>
      <c r="M426">
        <v>264.68474718969736</v>
      </c>
    </row>
    <row r="427" spans="1:13" x14ac:dyDescent="0.45">
      <c r="A427">
        <v>41.5</v>
      </c>
      <c r="B427">
        <v>3.4590000000000001</v>
      </c>
      <c r="C427">
        <v>34059.01</v>
      </c>
      <c r="D427">
        <v>3.9100000000000003E-3</v>
      </c>
      <c r="E427">
        <v>1.4599999999999999E-3</v>
      </c>
      <c r="F427">
        <f t="shared" si="12"/>
        <v>265.50936247836728</v>
      </c>
      <c r="G427">
        <v>3.9100000000000003E-3</v>
      </c>
      <c r="H427">
        <v>265.50936247836728</v>
      </c>
      <c r="J427">
        <v>3.9100000000000003E-3</v>
      </c>
      <c r="K427">
        <f t="shared" si="13"/>
        <v>130.78725000000003</v>
      </c>
      <c r="L427">
        <v>1.4599999999999999E-3</v>
      </c>
      <c r="M427">
        <v>265.50936247836728</v>
      </c>
    </row>
    <row r="428" spans="1:13" x14ac:dyDescent="0.45">
      <c r="A428">
        <v>41.6</v>
      </c>
      <c r="B428">
        <v>3.4670000000000001</v>
      </c>
      <c r="C428">
        <v>34126.74</v>
      </c>
      <c r="D428">
        <v>3.9199999999999999E-3</v>
      </c>
      <c r="E428">
        <v>1.47E-3</v>
      </c>
      <c r="F428">
        <f t="shared" si="12"/>
        <v>266.03735636664118</v>
      </c>
      <c r="G428">
        <v>3.9199999999999999E-3</v>
      </c>
      <c r="H428">
        <v>266.03735636664118</v>
      </c>
      <c r="J428">
        <v>3.9199999999999999E-3</v>
      </c>
      <c r="K428">
        <f t="shared" si="13"/>
        <v>131.47199999999998</v>
      </c>
      <c r="L428">
        <v>1.47E-3</v>
      </c>
      <c r="M428">
        <v>266.03735636664118</v>
      </c>
    </row>
    <row r="429" spans="1:13" x14ac:dyDescent="0.45">
      <c r="A429">
        <v>41.7</v>
      </c>
      <c r="B429">
        <v>3.4750000000000001</v>
      </c>
      <c r="C429">
        <v>34233.18</v>
      </c>
      <c r="D429">
        <v>3.9300000000000003E-3</v>
      </c>
      <c r="E429">
        <v>1.47E-3</v>
      </c>
      <c r="F429">
        <f t="shared" si="12"/>
        <v>266.86711673085017</v>
      </c>
      <c r="G429">
        <v>3.9300000000000003E-3</v>
      </c>
      <c r="H429">
        <v>266.86711673085017</v>
      </c>
      <c r="J429">
        <v>3.9300000000000003E-3</v>
      </c>
      <c r="K429">
        <f t="shared" si="13"/>
        <v>132.15675000000002</v>
      </c>
      <c r="L429">
        <v>1.47E-3</v>
      </c>
      <c r="M429">
        <v>266.86711673085017</v>
      </c>
    </row>
    <row r="430" spans="1:13" x14ac:dyDescent="0.45">
      <c r="A430">
        <v>41.8</v>
      </c>
      <c r="B430">
        <v>3.4830000000000001</v>
      </c>
      <c r="C430">
        <v>34304.86</v>
      </c>
      <c r="D430">
        <v>3.9399999999999999E-3</v>
      </c>
      <c r="E430">
        <v>1.48E-3</v>
      </c>
      <c r="F430">
        <f t="shared" si="12"/>
        <v>267.42590311666845</v>
      </c>
      <c r="G430">
        <v>3.9399999999999999E-3</v>
      </c>
      <c r="H430">
        <v>267.42590311666845</v>
      </c>
      <c r="J430">
        <v>3.9399999999999999E-3</v>
      </c>
      <c r="K430">
        <f t="shared" si="13"/>
        <v>132.8415</v>
      </c>
      <c r="L430">
        <v>1.48E-3</v>
      </c>
      <c r="M430">
        <v>267.42590311666845</v>
      </c>
    </row>
    <row r="431" spans="1:13" x14ac:dyDescent="0.45">
      <c r="A431">
        <v>41.9</v>
      </c>
      <c r="B431">
        <v>3.492</v>
      </c>
      <c r="C431">
        <v>34437.99</v>
      </c>
      <c r="D431">
        <v>3.96E-3</v>
      </c>
      <c r="E431">
        <v>1.48E-3</v>
      </c>
      <c r="F431">
        <f t="shared" si="12"/>
        <v>268.46372721744956</v>
      </c>
      <c r="G431">
        <v>3.96E-3</v>
      </c>
      <c r="H431">
        <v>268.46372721744956</v>
      </c>
      <c r="J431">
        <v>3.96E-3</v>
      </c>
      <c r="K431">
        <f t="shared" si="13"/>
        <v>134.21099999999998</v>
      </c>
      <c r="L431">
        <v>1.48E-3</v>
      </c>
      <c r="M431">
        <v>268.46372721744956</v>
      </c>
    </row>
    <row r="432" spans="1:13" x14ac:dyDescent="0.45">
      <c r="A432">
        <v>42</v>
      </c>
      <c r="B432">
        <v>3.5</v>
      </c>
      <c r="C432">
        <v>34570.1</v>
      </c>
      <c r="D432">
        <v>3.9699999999999996E-3</v>
      </c>
      <c r="E432">
        <v>1.49E-3</v>
      </c>
      <c r="F432">
        <f t="shared" si="12"/>
        <v>269.49359983785212</v>
      </c>
      <c r="G432">
        <v>3.9699999999999996E-3</v>
      </c>
      <c r="H432">
        <v>269.49359983785212</v>
      </c>
      <c r="J432">
        <v>3.9699999999999996E-3</v>
      </c>
      <c r="K432">
        <f t="shared" si="13"/>
        <v>134.89574999999996</v>
      </c>
      <c r="L432">
        <v>1.49E-3</v>
      </c>
      <c r="M432">
        <v>269.49359983785212</v>
      </c>
    </row>
    <row r="433" spans="1:13" x14ac:dyDescent="0.45">
      <c r="A433">
        <v>42.1</v>
      </c>
      <c r="B433">
        <v>3.5089999999999999</v>
      </c>
      <c r="C433">
        <v>34685.1</v>
      </c>
      <c r="D433">
        <v>3.98E-3</v>
      </c>
      <c r="E433">
        <v>1.49E-3</v>
      </c>
      <c r="F433">
        <f t="shared" si="12"/>
        <v>270.39009027268901</v>
      </c>
      <c r="G433">
        <v>3.98E-3</v>
      </c>
      <c r="H433">
        <v>270.39009027268901</v>
      </c>
      <c r="J433">
        <v>3.98E-3</v>
      </c>
      <c r="K433">
        <f t="shared" si="13"/>
        <v>135.5805</v>
      </c>
      <c r="L433">
        <v>1.49E-3</v>
      </c>
      <c r="M433">
        <v>270.39009027268901</v>
      </c>
    </row>
    <row r="434" spans="1:13" x14ac:dyDescent="0.45">
      <c r="A434">
        <v>42.2</v>
      </c>
      <c r="B434">
        <v>3.5169999999999999</v>
      </c>
      <c r="C434">
        <v>34755.31</v>
      </c>
      <c r="D434">
        <v>3.9899999999999996E-3</v>
      </c>
      <c r="E434">
        <v>1.5E-3</v>
      </c>
      <c r="F434">
        <f t="shared" si="12"/>
        <v>270.93741717207939</v>
      </c>
      <c r="G434">
        <v>3.9899999999999996E-3</v>
      </c>
      <c r="H434">
        <v>270.93741717207939</v>
      </c>
      <c r="J434">
        <v>3.9899999999999996E-3</v>
      </c>
      <c r="K434">
        <f t="shared" si="13"/>
        <v>136.26524999999998</v>
      </c>
      <c r="L434">
        <v>1.5E-3</v>
      </c>
      <c r="M434">
        <v>270.93741717207939</v>
      </c>
    </row>
    <row r="435" spans="1:13" x14ac:dyDescent="0.45">
      <c r="A435">
        <v>42.3</v>
      </c>
      <c r="B435">
        <v>3.5249999999999999</v>
      </c>
      <c r="C435">
        <v>34830.720000000001</v>
      </c>
      <c r="D435">
        <v>4.0000000000000001E-3</v>
      </c>
      <c r="E435">
        <v>1.5E-3</v>
      </c>
      <c r="F435">
        <f t="shared" si="12"/>
        <v>271.52528103026242</v>
      </c>
      <c r="G435">
        <v>4.0000000000000001E-3</v>
      </c>
      <c r="H435">
        <v>271.52528103026242</v>
      </c>
      <c r="J435">
        <v>4.0000000000000001E-3</v>
      </c>
      <c r="K435">
        <f t="shared" si="13"/>
        <v>136.95000000000002</v>
      </c>
      <c r="L435">
        <v>1.5E-3</v>
      </c>
      <c r="M435">
        <v>271.52528103026242</v>
      </c>
    </row>
    <row r="436" spans="1:13" x14ac:dyDescent="0.45">
      <c r="A436">
        <v>42.4</v>
      </c>
      <c r="B436">
        <v>3.5339999999999998</v>
      </c>
      <c r="C436">
        <v>34903.78</v>
      </c>
      <c r="D436">
        <v>4.0200000000000001E-3</v>
      </c>
      <c r="E436">
        <v>1.5100000000000001E-3</v>
      </c>
      <c r="F436">
        <f t="shared" si="12"/>
        <v>272.09482530129873</v>
      </c>
      <c r="G436">
        <v>4.0200000000000001E-3</v>
      </c>
      <c r="H436">
        <v>272.09482530129873</v>
      </c>
      <c r="J436">
        <v>4.0200000000000001E-3</v>
      </c>
      <c r="K436">
        <f t="shared" si="13"/>
        <v>138.31950000000001</v>
      </c>
      <c r="L436">
        <v>1.5100000000000001E-3</v>
      </c>
      <c r="M436">
        <v>272.09482530129873</v>
      </c>
    </row>
    <row r="437" spans="1:13" x14ac:dyDescent="0.45">
      <c r="A437">
        <v>42.5</v>
      </c>
      <c r="B437">
        <v>3.5419999999999998</v>
      </c>
      <c r="C437">
        <v>34994.82</v>
      </c>
      <c r="D437">
        <v>4.0299999999999997E-3</v>
      </c>
      <c r="E437">
        <v>1.5100000000000001E-3</v>
      </c>
      <c r="F437">
        <f t="shared" si="12"/>
        <v>272.80453390292956</v>
      </c>
      <c r="G437">
        <v>4.0299999999999997E-3</v>
      </c>
      <c r="H437">
        <v>272.80453390292956</v>
      </c>
      <c r="J437">
        <v>4.0299999999999997E-3</v>
      </c>
      <c r="K437">
        <f t="shared" si="13"/>
        <v>139.00424999999998</v>
      </c>
      <c r="L437">
        <v>1.5100000000000001E-3</v>
      </c>
      <c r="M437">
        <v>272.80453390292956</v>
      </c>
    </row>
    <row r="438" spans="1:13" x14ac:dyDescent="0.45">
      <c r="A438">
        <v>42.6</v>
      </c>
      <c r="B438">
        <v>3.55</v>
      </c>
      <c r="C438">
        <v>35129.46</v>
      </c>
      <c r="D438">
        <v>4.0400000000000002E-3</v>
      </c>
      <c r="E438">
        <v>1.5200000000000001E-3</v>
      </c>
      <c r="F438">
        <f t="shared" si="12"/>
        <v>273.85412931289852</v>
      </c>
      <c r="G438">
        <v>4.0400000000000002E-3</v>
      </c>
      <c r="H438">
        <v>273.85412931289852</v>
      </c>
      <c r="J438">
        <v>4.0400000000000002E-3</v>
      </c>
      <c r="K438">
        <f t="shared" si="13"/>
        <v>139.68900000000002</v>
      </c>
      <c r="L438">
        <v>1.5200000000000001E-3</v>
      </c>
      <c r="M438">
        <v>273.85412931289852</v>
      </c>
    </row>
    <row r="439" spans="1:13" x14ac:dyDescent="0.45">
      <c r="A439">
        <v>42.7</v>
      </c>
      <c r="B439">
        <v>3.5579999999999998</v>
      </c>
      <c r="C439">
        <v>35240.720000000001</v>
      </c>
      <c r="D439">
        <v>4.0499999999999998E-3</v>
      </c>
      <c r="E439">
        <v>1.5200000000000001E-3</v>
      </c>
      <c r="F439">
        <f t="shared" si="12"/>
        <v>274.72146431968071</v>
      </c>
      <c r="G439">
        <v>4.0499999999999998E-3</v>
      </c>
      <c r="H439">
        <v>274.72146431968071</v>
      </c>
      <c r="J439">
        <v>4.0499999999999998E-3</v>
      </c>
      <c r="K439">
        <f t="shared" si="13"/>
        <v>140.37374999999997</v>
      </c>
      <c r="L439">
        <v>1.5200000000000001E-3</v>
      </c>
      <c r="M439">
        <v>274.72146431968071</v>
      </c>
    </row>
    <row r="440" spans="1:13" x14ac:dyDescent="0.45">
      <c r="A440">
        <v>42.8</v>
      </c>
      <c r="B440">
        <v>3.5670000000000002</v>
      </c>
      <c r="C440">
        <v>35322.339999999997</v>
      </c>
      <c r="D440">
        <v>4.0600000000000002E-3</v>
      </c>
      <c r="E440">
        <v>1.5299999999999999E-3</v>
      </c>
      <c r="F440">
        <f t="shared" si="12"/>
        <v>275.35773866134485</v>
      </c>
      <c r="G440">
        <v>4.0600000000000002E-3</v>
      </c>
      <c r="H440">
        <v>275.35773866134485</v>
      </c>
      <c r="J440">
        <v>4.0600000000000002E-3</v>
      </c>
      <c r="K440">
        <f t="shared" si="13"/>
        <v>141.05850000000001</v>
      </c>
      <c r="L440">
        <v>1.5299999999999999E-3</v>
      </c>
      <c r="M440">
        <v>275.35773866134485</v>
      </c>
    </row>
    <row r="441" spans="1:13" x14ac:dyDescent="0.45">
      <c r="A441">
        <v>42.9</v>
      </c>
      <c r="B441">
        <v>3.5750000000000002</v>
      </c>
      <c r="C441">
        <v>35406.36</v>
      </c>
      <c r="D441">
        <v>4.0699999999999998E-3</v>
      </c>
      <c r="E441">
        <v>1.5299999999999999E-3</v>
      </c>
      <c r="F441">
        <f t="shared" si="12"/>
        <v>276.01272236860569</v>
      </c>
      <c r="G441">
        <v>4.0699999999999998E-3</v>
      </c>
      <c r="H441">
        <v>276.01272236860569</v>
      </c>
      <c r="J441">
        <v>4.0699999999999998E-3</v>
      </c>
      <c r="K441">
        <f t="shared" si="13"/>
        <v>141.74324999999999</v>
      </c>
      <c r="L441">
        <v>1.5299999999999999E-3</v>
      </c>
      <c r="M441">
        <v>276.01272236860569</v>
      </c>
    </row>
    <row r="442" spans="1:13" x14ac:dyDescent="0.45">
      <c r="A442">
        <v>43</v>
      </c>
      <c r="B442">
        <v>3.5830000000000002</v>
      </c>
      <c r="C442">
        <v>35498.15</v>
      </c>
      <c r="D442">
        <v>4.0899999999999999E-3</v>
      </c>
      <c r="E442">
        <v>1.5399999999999999E-3</v>
      </c>
      <c r="F442">
        <f t="shared" si="12"/>
        <v>276.72827764698548</v>
      </c>
      <c r="G442">
        <v>4.0899999999999999E-3</v>
      </c>
      <c r="H442">
        <v>276.72827764698548</v>
      </c>
      <c r="J442">
        <v>4.0899999999999999E-3</v>
      </c>
      <c r="K442">
        <f t="shared" si="13"/>
        <v>143.11274999999998</v>
      </c>
      <c r="L442">
        <v>1.5399999999999999E-3</v>
      </c>
      <c r="M442">
        <v>276.72827764698548</v>
      </c>
    </row>
    <row r="443" spans="1:13" x14ac:dyDescent="0.45">
      <c r="A443">
        <v>43.1</v>
      </c>
      <c r="B443">
        <v>3.5920000000000001</v>
      </c>
      <c r="C443">
        <v>35625.019999999997</v>
      </c>
      <c r="D443">
        <v>4.1000000000000003E-3</v>
      </c>
      <c r="E443">
        <v>1.5399999999999999E-3</v>
      </c>
      <c r="F443">
        <f t="shared" si="12"/>
        <v>277.71730148583543</v>
      </c>
      <c r="G443">
        <v>4.1000000000000003E-3</v>
      </c>
      <c r="H443">
        <v>277.71730148583543</v>
      </c>
      <c r="J443">
        <v>4.1000000000000003E-3</v>
      </c>
      <c r="K443">
        <f t="shared" si="13"/>
        <v>143.79750000000001</v>
      </c>
      <c r="L443">
        <v>1.5399999999999999E-3</v>
      </c>
      <c r="M443">
        <v>277.71730148583543</v>
      </c>
    </row>
    <row r="444" spans="1:13" x14ac:dyDescent="0.45">
      <c r="A444">
        <v>43.2</v>
      </c>
      <c r="B444">
        <v>3.6</v>
      </c>
      <c r="C444">
        <v>35717.67</v>
      </c>
      <c r="D444">
        <v>4.1099999999999999E-3</v>
      </c>
      <c r="E444">
        <v>1.5499999999999999E-3</v>
      </c>
      <c r="F444">
        <f t="shared" si="12"/>
        <v>278.43956095355395</v>
      </c>
      <c r="G444">
        <v>4.1099999999999999E-3</v>
      </c>
      <c r="H444">
        <v>278.43956095355395</v>
      </c>
      <c r="J444">
        <v>4.1099999999999999E-3</v>
      </c>
      <c r="K444">
        <f t="shared" si="13"/>
        <v>144.48224999999999</v>
      </c>
      <c r="L444">
        <v>1.5499999999999999E-3</v>
      </c>
      <c r="M444">
        <v>278.43956095355395</v>
      </c>
    </row>
    <row r="445" spans="1:13" x14ac:dyDescent="0.45">
      <c r="A445">
        <v>43.3</v>
      </c>
      <c r="B445">
        <v>3.609</v>
      </c>
      <c r="C445">
        <v>35836.11</v>
      </c>
      <c r="D445">
        <v>4.1200000000000004E-3</v>
      </c>
      <c r="E445">
        <v>1.5499999999999999E-3</v>
      </c>
      <c r="F445">
        <f t="shared" si="12"/>
        <v>279.36286814574595</v>
      </c>
      <c r="G445">
        <v>4.1200000000000004E-3</v>
      </c>
      <c r="H445">
        <v>279.36286814574595</v>
      </c>
      <c r="J445">
        <v>4.1200000000000004E-3</v>
      </c>
      <c r="K445">
        <f t="shared" si="13"/>
        <v>145.16700000000003</v>
      </c>
      <c r="L445">
        <v>1.5499999999999999E-3</v>
      </c>
      <c r="M445">
        <v>279.36286814574595</v>
      </c>
    </row>
    <row r="446" spans="1:13" x14ac:dyDescent="0.45">
      <c r="A446">
        <v>43.4</v>
      </c>
      <c r="B446">
        <v>3.617</v>
      </c>
      <c r="C446">
        <v>35906.379999999997</v>
      </c>
      <c r="D446">
        <v>4.1399999999999996E-3</v>
      </c>
      <c r="E446">
        <v>1.5499999999999999E-3</v>
      </c>
      <c r="F446">
        <f t="shared" si="12"/>
        <v>279.91066277927627</v>
      </c>
      <c r="G446">
        <v>4.1399999999999996E-3</v>
      </c>
      <c r="H446">
        <v>279.91066277927627</v>
      </c>
      <c r="J446">
        <v>4.1399999999999996E-3</v>
      </c>
      <c r="K446">
        <f t="shared" si="13"/>
        <v>146.53649999999996</v>
      </c>
      <c r="L446">
        <v>1.5499999999999999E-3</v>
      </c>
      <c r="M446">
        <v>279.91066277927627</v>
      </c>
    </row>
    <row r="447" spans="1:13" x14ac:dyDescent="0.45">
      <c r="A447">
        <v>43.5</v>
      </c>
      <c r="B447">
        <v>3.625</v>
      </c>
      <c r="C447">
        <v>35997.89</v>
      </c>
      <c r="D447">
        <v>4.15E-3</v>
      </c>
      <c r="E447">
        <v>1.56E-3</v>
      </c>
      <c r="F447">
        <f t="shared" si="12"/>
        <v>280.62403529833637</v>
      </c>
      <c r="G447">
        <v>4.15E-3</v>
      </c>
      <c r="H447">
        <v>280.62403529833637</v>
      </c>
      <c r="J447">
        <v>4.15E-3</v>
      </c>
      <c r="K447">
        <f t="shared" si="13"/>
        <v>147.22125</v>
      </c>
      <c r="L447">
        <v>1.56E-3</v>
      </c>
      <c r="M447">
        <v>280.62403529833637</v>
      </c>
    </row>
    <row r="448" spans="1:13" x14ac:dyDescent="0.45">
      <c r="A448">
        <v>43.6</v>
      </c>
      <c r="B448">
        <v>3.6339999999999999</v>
      </c>
      <c r="C448">
        <v>36114.99</v>
      </c>
      <c r="D448">
        <v>4.1599999999999996E-3</v>
      </c>
      <c r="E448">
        <v>1.57E-3</v>
      </c>
      <c r="F448">
        <f t="shared" si="12"/>
        <v>281.53689642807024</v>
      </c>
      <c r="G448">
        <v>4.1599999999999996E-3</v>
      </c>
      <c r="H448">
        <v>281.53689642807024</v>
      </c>
      <c r="J448">
        <v>4.1599999999999996E-3</v>
      </c>
      <c r="K448">
        <f t="shared" si="13"/>
        <v>147.90599999999998</v>
      </c>
      <c r="L448">
        <v>1.57E-3</v>
      </c>
      <c r="M448">
        <v>281.53689642807024</v>
      </c>
    </row>
    <row r="449" spans="1:13" x14ac:dyDescent="0.45">
      <c r="A449">
        <v>43.7</v>
      </c>
      <c r="B449">
        <v>3.6419999999999999</v>
      </c>
      <c r="C449">
        <v>36207.71</v>
      </c>
      <c r="D449">
        <v>4.1700000000000001E-3</v>
      </c>
      <c r="E449">
        <v>1.57E-3</v>
      </c>
      <c r="F449">
        <f t="shared" si="12"/>
        <v>282.25970158561876</v>
      </c>
      <c r="G449">
        <v>4.1700000000000001E-3</v>
      </c>
      <c r="H449">
        <v>282.25970158561876</v>
      </c>
      <c r="J449">
        <v>4.1700000000000001E-3</v>
      </c>
      <c r="K449">
        <f t="shared" si="13"/>
        <v>148.59075000000001</v>
      </c>
      <c r="L449">
        <v>1.57E-3</v>
      </c>
      <c r="M449">
        <v>282.25970158561876</v>
      </c>
    </row>
    <row r="450" spans="1:13" x14ac:dyDescent="0.45">
      <c r="A450">
        <v>43.8</v>
      </c>
      <c r="B450">
        <v>3.65</v>
      </c>
      <c r="C450">
        <v>36318.79</v>
      </c>
      <c r="D450">
        <v>4.1799999999999997E-3</v>
      </c>
      <c r="E450">
        <v>1.58E-3</v>
      </c>
      <c r="F450">
        <f t="shared" si="12"/>
        <v>283.12563338998115</v>
      </c>
      <c r="G450">
        <v>4.1799999999999997E-3</v>
      </c>
      <c r="H450">
        <v>283.12563338998115</v>
      </c>
      <c r="J450">
        <v>4.1799999999999997E-3</v>
      </c>
      <c r="K450">
        <f t="shared" si="13"/>
        <v>149.27549999999997</v>
      </c>
      <c r="L450">
        <v>1.58E-3</v>
      </c>
      <c r="M450">
        <v>283.12563338998115</v>
      </c>
    </row>
    <row r="451" spans="1:13" x14ac:dyDescent="0.45">
      <c r="A451">
        <v>43.9</v>
      </c>
      <c r="B451">
        <v>3.6589999999999998</v>
      </c>
      <c r="C451">
        <v>36361.39</v>
      </c>
      <c r="D451">
        <v>4.1999999999999997E-3</v>
      </c>
      <c r="E451">
        <v>1.58E-3</v>
      </c>
      <c r="F451">
        <f t="shared" si="12"/>
        <v>283.45772462932069</v>
      </c>
      <c r="G451">
        <v>4.1999999999999997E-3</v>
      </c>
      <c r="H451">
        <v>283.45772462932069</v>
      </c>
      <c r="J451">
        <v>4.1999999999999997E-3</v>
      </c>
      <c r="K451">
        <f t="shared" si="13"/>
        <v>150.64499999999998</v>
      </c>
      <c r="L451">
        <v>1.58E-3</v>
      </c>
      <c r="M451">
        <v>283.45772462932069</v>
      </c>
    </row>
    <row r="452" spans="1:13" x14ac:dyDescent="0.45">
      <c r="A452">
        <v>44</v>
      </c>
      <c r="B452">
        <v>3.6669999999999998</v>
      </c>
      <c r="C452">
        <v>36445.53</v>
      </c>
      <c r="D452">
        <v>4.2100000000000002E-3</v>
      </c>
      <c r="E452">
        <v>1.5900000000000001E-3</v>
      </c>
      <c r="F452">
        <f t="shared" si="12"/>
        <v>284.11364380486128</v>
      </c>
      <c r="G452">
        <v>4.2100000000000002E-3</v>
      </c>
      <c r="H452">
        <v>284.11364380486128</v>
      </c>
      <c r="J452">
        <v>4.2100000000000002E-3</v>
      </c>
      <c r="K452">
        <f t="shared" si="13"/>
        <v>151.32975000000002</v>
      </c>
      <c r="L452">
        <v>1.5900000000000001E-3</v>
      </c>
      <c r="M452">
        <v>284.11364380486128</v>
      </c>
    </row>
    <row r="453" spans="1:13" x14ac:dyDescent="0.45">
      <c r="A453">
        <v>44.1</v>
      </c>
      <c r="B453">
        <v>3.6749999999999998</v>
      </c>
      <c r="C453">
        <v>36567.68</v>
      </c>
      <c r="D453">
        <v>4.2199999999999998E-3</v>
      </c>
      <c r="E453">
        <v>1.5900000000000001E-3</v>
      </c>
      <c r="F453">
        <f t="shared" si="12"/>
        <v>285.065872558038</v>
      </c>
      <c r="G453">
        <v>4.2199999999999998E-3</v>
      </c>
      <c r="H453">
        <v>285.065872558038</v>
      </c>
      <c r="J453">
        <v>4.2199999999999998E-3</v>
      </c>
      <c r="K453">
        <f t="shared" si="13"/>
        <v>152.01449999999997</v>
      </c>
      <c r="L453">
        <v>1.5900000000000001E-3</v>
      </c>
      <c r="M453">
        <v>285.065872558038</v>
      </c>
    </row>
    <row r="454" spans="1:13" x14ac:dyDescent="0.45">
      <c r="A454">
        <v>44.2</v>
      </c>
      <c r="B454">
        <v>3.6840000000000002</v>
      </c>
      <c r="C454">
        <v>36693.279999999999</v>
      </c>
      <c r="D454">
        <v>4.2300000000000003E-3</v>
      </c>
      <c r="E454">
        <v>1.6000000000000001E-3</v>
      </c>
      <c r="F454">
        <f t="shared" si="12"/>
        <v>286.04499602425983</v>
      </c>
      <c r="G454">
        <v>4.2300000000000003E-3</v>
      </c>
      <c r="H454">
        <v>286.04499602425983</v>
      </c>
      <c r="J454">
        <v>4.2300000000000003E-3</v>
      </c>
      <c r="K454">
        <f t="shared" si="13"/>
        <v>152.69925000000001</v>
      </c>
      <c r="L454">
        <v>1.6000000000000001E-3</v>
      </c>
      <c r="M454">
        <v>286.04499602425983</v>
      </c>
    </row>
    <row r="455" spans="1:13" x14ac:dyDescent="0.45">
      <c r="A455">
        <v>44.3</v>
      </c>
      <c r="B455">
        <v>3.6920000000000002</v>
      </c>
      <c r="C455">
        <v>36811.269999999997</v>
      </c>
      <c r="D455">
        <v>4.2500000000000003E-3</v>
      </c>
      <c r="E455">
        <v>1.6000000000000001E-3</v>
      </c>
      <c r="F455">
        <f t="shared" si="12"/>
        <v>286.96479521040237</v>
      </c>
      <c r="G455">
        <v>4.2500000000000003E-3</v>
      </c>
      <c r="H455">
        <v>286.96479521040237</v>
      </c>
      <c r="J455">
        <v>4.2500000000000003E-3</v>
      </c>
      <c r="K455">
        <f t="shared" si="13"/>
        <v>154.06875000000002</v>
      </c>
      <c r="L455">
        <v>1.6000000000000001E-3</v>
      </c>
      <c r="M455">
        <v>286.96479521040237</v>
      </c>
    </row>
    <row r="456" spans="1:13" x14ac:dyDescent="0.45">
      <c r="A456">
        <v>44.4</v>
      </c>
      <c r="B456">
        <v>3.7</v>
      </c>
      <c r="C456">
        <v>36881.39</v>
      </c>
      <c r="D456">
        <v>4.2599999999999999E-3</v>
      </c>
      <c r="E456">
        <v>1.6100000000000001E-3</v>
      </c>
      <c r="F456">
        <f t="shared" si="12"/>
        <v>287.51142050858289</v>
      </c>
      <c r="G456">
        <v>4.2599999999999999E-3</v>
      </c>
      <c r="H456">
        <v>287.51142050858289</v>
      </c>
      <c r="J456">
        <v>4.2599999999999999E-3</v>
      </c>
      <c r="K456">
        <f t="shared" si="13"/>
        <v>154.7535</v>
      </c>
      <c r="L456">
        <v>1.6100000000000001E-3</v>
      </c>
      <c r="M456">
        <v>287.51142050858289</v>
      </c>
    </row>
    <row r="457" spans="1:13" x14ac:dyDescent="0.45">
      <c r="A457">
        <v>44.5</v>
      </c>
      <c r="B457">
        <v>3.7090000000000001</v>
      </c>
      <c r="C457">
        <v>36971.86</v>
      </c>
      <c r="D457">
        <v>4.2700000000000004E-3</v>
      </c>
      <c r="E457">
        <v>1.6100000000000001E-3</v>
      </c>
      <c r="F457">
        <f t="shared" si="12"/>
        <v>288.21668563588452</v>
      </c>
      <c r="G457">
        <v>4.2700000000000004E-3</v>
      </c>
      <c r="H457">
        <v>288.21668563588452</v>
      </c>
      <c r="J457">
        <v>4.2700000000000004E-3</v>
      </c>
      <c r="K457">
        <f t="shared" si="13"/>
        <v>155.43825000000001</v>
      </c>
      <c r="L457">
        <v>1.6100000000000001E-3</v>
      </c>
      <c r="M457">
        <v>288.21668563588452</v>
      </c>
    </row>
    <row r="458" spans="1:13" x14ac:dyDescent="0.45">
      <c r="A458">
        <v>44.6</v>
      </c>
      <c r="B458">
        <v>3.7170000000000001</v>
      </c>
      <c r="C458">
        <v>37044.14</v>
      </c>
      <c r="D458">
        <v>4.2900000000000004E-3</v>
      </c>
      <c r="E458">
        <v>1.6199999999999999E-3</v>
      </c>
      <c r="F458">
        <f t="shared" si="12"/>
        <v>288.780149363102</v>
      </c>
      <c r="G458">
        <v>4.2900000000000004E-3</v>
      </c>
      <c r="H458">
        <v>288.780149363102</v>
      </c>
      <c r="J458">
        <v>4.2900000000000004E-3</v>
      </c>
      <c r="K458">
        <f t="shared" si="13"/>
        <v>156.80775000000003</v>
      </c>
      <c r="L458">
        <v>1.6199999999999999E-3</v>
      </c>
      <c r="M458">
        <v>288.780149363102</v>
      </c>
    </row>
    <row r="459" spans="1:13" x14ac:dyDescent="0.45">
      <c r="A459">
        <v>44.7</v>
      </c>
      <c r="B459">
        <v>3.7250000000000001</v>
      </c>
      <c r="C459">
        <v>37167.61</v>
      </c>
      <c r="D459">
        <v>4.3E-3</v>
      </c>
      <c r="E459">
        <v>1.6299999999999999E-3</v>
      </c>
      <c r="F459">
        <f t="shared" si="12"/>
        <v>289.74266826735681</v>
      </c>
      <c r="G459">
        <v>4.3E-3</v>
      </c>
      <c r="H459">
        <v>289.74266826735681</v>
      </c>
      <c r="J459">
        <v>4.3E-3</v>
      </c>
      <c r="K459">
        <f t="shared" si="13"/>
        <v>157.49250000000001</v>
      </c>
      <c r="L459">
        <v>1.6299999999999999E-3</v>
      </c>
      <c r="M459">
        <v>289.74266826735681</v>
      </c>
    </row>
    <row r="460" spans="1:13" x14ac:dyDescent="0.45">
      <c r="A460">
        <v>44.8</v>
      </c>
      <c r="B460">
        <v>3.734</v>
      </c>
      <c r="C460">
        <v>37290.07</v>
      </c>
      <c r="D460">
        <v>4.3200000000000001E-3</v>
      </c>
      <c r="E460">
        <v>1.6299999999999999E-3</v>
      </c>
      <c r="F460">
        <f t="shared" ref="F460:F523" si="14">C460/0.000128278/10^6</f>
        <v>290.69731364692308</v>
      </c>
      <c r="G460">
        <v>4.3200000000000001E-3</v>
      </c>
      <c r="H460">
        <v>290.69731364692308</v>
      </c>
      <c r="J460">
        <v>4.3200000000000001E-3</v>
      </c>
      <c r="K460">
        <f t="shared" si="13"/>
        <v>158.86199999999999</v>
      </c>
      <c r="L460">
        <v>1.6299999999999999E-3</v>
      </c>
      <c r="M460">
        <v>290.69731364692308</v>
      </c>
    </row>
    <row r="461" spans="1:13" x14ac:dyDescent="0.45">
      <c r="A461">
        <v>44.9</v>
      </c>
      <c r="B461">
        <v>3.742</v>
      </c>
      <c r="C461">
        <v>37367.519999999997</v>
      </c>
      <c r="D461">
        <v>4.3299999999999996E-3</v>
      </c>
      <c r="E461">
        <v>1.64E-3</v>
      </c>
      <c r="F461">
        <f t="shared" si="14"/>
        <v>291.30108046586315</v>
      </c>
      <c r="G461">
        <v>4.3299999999999996E-3</v>
      </c>
      <c r="H461">
        <v>291.30108046586315</v>
      </c>
      <c r="J461">
        <v>4.3299999999999996E-3</v>
      </c>
      <c r="K461">
        <f t="shared" ref="K461:K516" si="15">68475*(G461-0.002)</f>
        <v>159.54674999999997</v>
      </c>
      <c r="L461">
        <v>1.64E-3</v>
      </c>
      <c r="M461">
        <v>291.30108046586315</v>
      </c>
    </row>
    <row r="462" spans="1:13" x14ac:dyDescent="0.45">
      <c r="A462">
        <v>45</v>
      </c>
      <c r="B462">
        <v>3.75</v>
      </c>
      <c r="C462">
        <v>37432.639999999999</v>
      </c>
      <c r="D462">
        <v>4.3499999999999997E-3</v>
      </c>
      <c r="E462">
        <v>1.64E-3</v>
      </c>
      <c r="F462">
        <f t="shared" si="14"/>
        <v>291.8087279190508</v>
      </c>
      <c r="G462">
        <v>4.3499999999999997E-3</v>
      </c>
      <c r="H462">
        <v>291.8087279190508</v>
      </c>
      <c r="J462">
        <v>4.3499999999999997E-3</v>
      </c>
      <c r="K462">
        <f t="shared" si="15"/>
        <v>160.91624999999996</v>
      </c>
      <c r="L462">
        <v>1.64E-3</v>
      </c>
      <c r="M462">
        <v>291.8087279190508</v>
      </c>
    </row>
    <row r="463" spans="1:13" x14ac:dyDescent="0.45">
      <c r="A463">
        <v>45.1</v>
      </c>
      <c r="B463">
        <v>3.758</v>
      </c>
      <c r="C463">
        <v>37528.89</v>
      </c>
      <c r="D463">
        <v>4.3600000000000002E-3</v>
      </c>
      <c r="E463">
        <v>1.65E-3</v>
      </c>
      <c r="F463">
        <f t="shared" si="14"/>
        <v>292.55905143516424</v>
      </c>
      <c r="G463">
        <v>4.3600000000000002E-3</v>
      </c>
      <c r="H463">
        <v>292.55905143516424</v>
      </c>
      <c r="J463">
        <v>4.3600000000000002E-3</v>
      </c>
      <c r="K463">
        <f t="shared" si="15"/>
        <v>161.601</v>
      </c>
      <c r="L463">
        <v>1.65E-3</v>
      </c>
      <c r="M463">
        <v>292.55905143516424</v>
      </c>
    </row>
    <row r="464" spans="1:13" x14ac:dyDescent="0.45">
      <c r="A464">
        <v>45.2</v>
      </c>
      <c r="B464">
        <v>3.7669999999999999</v>
      </c>
      <c r="C464">
        <v>37663.980000000003</v>
      </c>
      <c r="D464">
        <v>4.3699999999999998E-3</v>
      </c>
      <c r="E464">
        <v>1.66E-3</v>
      </c>
      <c r="F464">
        <f t="shared" si="14"/>
        <v>293.61215485118259</v>
      </c>
      <c r="G464">
        <v>4.3699999999999998E-3</v>
      </c>
      <c r="H464">
        <v>293.61215485118259</v>
      </c>
      <c r="J464">
        <v>4.3699999999999998E-3</v>
      </c>
      <c r="K464">
        <f t="shared" si="15"/>
        <v>162.28574999999998</v>
      </c>
      <c r="L464">
        <v>1.66E-3</v>
      </c>
      <c r="M464">
        <v>293.61215485118259</v>
      </c>
    </row>
    <row r="465" spans="1:13" x14ac:dyDescent="0.45">
      <c r="A465">
        <v>45.3</v>
      </c>
      <c r="B465">
        <v>3.7749999999999999</v>
      </c>
      <c r="C465">
        <v>37780.300000000003</v>
      </c>
      <c r="D465">
        <v>4.3899999999999998E-3</v>
      </c>
      <c r="E465">
        <v>1.66E-3</v>
      </c>
      <c r="F465">
        <f t="shared" si="14"/>
        <v>294.51893543709753</v>
      </c>
      <c r="G465">
        <v>4.3899999999999998E-3</v>
      </c>
      <c r="H465">
        <v>294.51893543709753</v>
      </c>
      <c r="J465">
        <v>4.3899999999999998E-3</v>
      </c>
      <c r="K465">
        <f t="shared" si="15"/>
        <v>163.65525</v>
      </c>
      <c r="L465">
        <v>1.66E-3</v>
      </c>
      <c r="M465">
        <v>294.51893543709753</v>
      </c>
    </row>
    <row r="466" spans="1:13" x14ac:dyDescent="0.45">
      <c r="A466">
        <v>45.4</v>
      </c>
      <c r="B466">
        <v>3.7839999999999998</v>
      </c>
      <c r="C466">
        <v>37856.25</v>
      </c>
      <c r="D466">
        <v>4.4099999999999999E-3</v>
      </c>
      <c r="E466">
        <v>1.67E-3</v>
      </c>
      <c r="F466">
        <f t="shared" si="14"/>
        <v>295.11100890253977</v>
      </c>
      <c r="G466">
        <v>4.4099999999999999E-3</v>
      </c>
      <c r="H466">
        <v>295.11100890253977</v>
      </c>
      <c r="J466">
        <v>4.4099999999999999E-3</v>
      </c>
      <c r="K466">
        <f t="shared" si="15"/>
        <v>165.02474999999998</v>
      </c>
      <c r="L466">
        <v>1.67E-3</v>
      </c>
      <c r="M466">
        <v>295.11100890253977</v>
      </c>
    </row>
    <row r="467" spans="1:13" x14ac:dyDescent="0.45">
      <c r="A467">
        <v>45.5</v>
      </c>
      <c r="B467">
        <v>3.7919999999999998</v>
      </c>
      <c r="C467">
        <v>37898.39</v>
      </c>
      <c r="D467">
        <v>4.4299999999999999E-3</v>
      </c>
      <c r="E467">
        <v>1.6800000000000001E-3</v>
      </c>
      <c r="F467">
        <f t="shared" si="14"/>
        <v>295.43951418013995</v>
      </c>
      <c r="G467">
        <v>4.4299999999999999E-3</v>
      </c>
      <c r="H467">
        <v>295.43951418013995</v>
      </c>
      <c r="J467">
        <v>4.4299999999999999E-3</v>
      </c>
      <c r="K467">
        <f t="shared" si="15"/>
        <v>166.39425</v>
      </c>
      <c r="L467">
        <v>1.6800000000000001E-3</v>
      </c>
      <c r="M467">
        <v>295.43951418013995</v>
      </c>
    </row>
    <row r="468" spans="1:13" x14ac:dyDescent="0.45">
      <c r="A468">
        <v>45.6</v>
      </c>
      <c r="B468">
        <v>3.8</v>
      </c>
      <c r="C468">
        <v>37993.839999999997</v>
      </c>
      <c r="D468">
        <v>4.4400000000000004E-3</v>
      </c>
      <c r="E468">
        <v>1.6900000000000001E-3</v>
      </c>
      <c r="F468">
        <f t="shared" si="14"/>
        <v>296.18360124105453</v>
      </c>
      <c r="G468">
        <v>4.4400000000000004E-3</v>
      </c>
      <c r="H468">
        <v>296.18360124105453</v>
      </c>
      <c r="J468">
        <v>4.4400000000000004E-3</v>
      </c>
      <c r="K468">
        <f t="shared" si="15"/>
        <v>167.07900000000004</v>
      </c>
      <c r="L468">
        <v>1.6900000000000001E-3</v>
      </c>
      <c r="M468">
        <v>296.18360124105453</v>
      </c>
    </row>
    <row r="469" spans="1:13" x14ac:dyDescent="0.45">
      <c r="A469">
        <v>45.7</v>
      </c>
      <c r="B469">
        <v>3.8090000000000002</v>
      </c>
      <c r="C469">
        <v>38069.980000000003</v>
      </c>
      <c r="D469">
        <v>4.4600000000000004E-3</v>
      </c>
      <c r="E469">
        <v>1.6999999999999999E-3</v>
      </c>
      <c r="F469">
        <f t="shared" si="14"/>
        <v>296.77715586460658</v>
      </c>
      <c r="G469">
        <v>4.4600000000000004E-3</v>
      </c>
      <c r="H469">
        <v>296.77715586460658</v>
      </c>
      <c r="J469">
        <v>4.4600000000000004E-3</v>
      </c>
      <c r="K469">
        <f t="shared" si="15"/>
        <v>168.44850000000002</v>
      </c>
      <c r="L469">
        <v>1.6999999999999999E-3</v>
      </c>
      <c r="M469">
        <v>296.77715586460658</v>
      </c>
    </row>
    <row r="470" spans="1:13" x14ac:dyDescent="0.45">
      <c r="A470">
        <v>45.8</v>
      </c>
      <c r="B470">
        <v>3.8170000000000002</v>
      </c>
      <c r="C470">
        <v>38203.4</v>
      </c>
      <c r="D470">
        <v>4.4799999999999996E-3</v>
      </c>
      <c r="E470">
        <v>1.7099999999999999E-3</v>
      </c>
      <c r="F470">
        <f t="shared" si="14"/>
        <v>297.81724068039728</v>
      </c>
      <c r="G470">
        <v>4.4799999999999996E-3</v>
      </c>
      <c r="H470">
        <v>297.81724068039728</v>
      </c>
      <c r="J470">
        <v>4.4799999999999996E-3</v>
      </c>
      <c r="K470">
        <f t="shared" si="15"/>
        <v>169.81799999999998</v>
      </c>
      <c r="L470">
        <v>1.7099999999999999E-3</v>
      </c>
      <c r="M470">
        <v>297.81724068039728</v>
      </c>
    </row>
    <row r="471" spans="1:13" x14ac:dyDescent="0.45">
      <c r="A471">
        <v>45.9</v>
      </c>
      <c r="B471">
        <v>3.8250000000000002</v>
      </c>
      <c r="C471">
        <v>38287.51</v>
      </c>
      <c r="D471">
        <v>4.4999999999999997E-3</v>
      </c>
      <c r="E471">
        <v>1.72E-3</v>
      </c>
      <c r="F471">
        <f t="shared" si="14"/>
        <v>298.47292598886793</v>
      </c>
      <c r="G471">
        <v>4.4999999999999997E-3</v>
      </c>
      <c r="H471">
        <v>298.47292598886793</v>
      </c>
      <c r="J471">
        <v>4.4999999999999997E-3</v>
      </c>
      <c r="K471">
        <f t="shared" si="15"/>
        <v>171.18749999999997</v>
      </c>
      <c r="L471">
        <v>1.72E-3</v>
      </c>
      <c r="M471">
        <v>298.47292598886793</v>
      </c>
    </row>
    <row r="472" spans="1:13" x14ac:dyDescent="0.45">
      <c r="A472">
        <v>46</v>
      </c>
      <c r="B472">
        <v>3.8340000000000001</v>
      </c>
      <c r="C472">
        <v>38394.81</v>
      </c>
      <c r="D472">
        <v>4.5199999999999997E-3</v>
      </c>
      <c r="E472">
        <v>1.73E-3</v>
      </c>
      <c r="F472">
        <f t="shared" si="14"/>
        <v>299.30939054241566</v>
      </c>
      <c r="G472">
        <v>4.5199999999999997E-3</v>
      </c>
      <c r="H472">
        <v>299.30939054241566</v>
      </c>
      <c r="J472">
        <v>4.5199999999999997E-3</v>
      </c>
      <c r="K472">
        <f t="shared" si="15"/>
        <v>172.55699999999999</v>
      </c>
      <c r="L472">
        <v>1.73E-3</v>
      </c>
      <c r="M472">
        <v>299.30939054241566</v>
      </c>
    </row>
    <row r="473" spans="1:13" x14ac:dyDescent="0.45">
      <c r="A473">
        <v>46.1</v>
      </c>
      <c r="B473">
        <v>3.8420000000000001</v>
      </c>
      <c r="C473">
        <v>38445.21</v>
      </c>
      <c r="D473">
        <v>4.5500000000000002E-3</v>
      </c>
      <c r="E473">
        <v>1.74E-3</v>
      </c>
      <c r="F473">
        <f t="shared" si="14"/>
        <v>299.7022872199442</v>
      </c>
      <c r="G473">
        <v>4.5500000000000002E-3</v>
      </c>
      <c r="H473">
        <v>299.7022872199442</v>
      </c>
      <c r="J473">
        <v>4.5500000000000002E-3</v>
      </c>
      <c r="K473">
        <f t="shared" si="15"/>
        <v>174.61125000000001</v>
      </c>
      <c r="L473">
        <v>1.74E-3</v>
      </c>
      <c r="M473">
        <v>299.7022872199442</v>
      </c>
    </row>
    <row r="474" spans="1:13" x14ac:dyDescent="0.45">
      <c r="A474">
        <v>46.2</v>
      </c>
      <c r="B474">
        <v>3.85</v>
      </c>
      <c r="C474">
        <v>38507.86</v>
      </c>
      <c r="D474">
        <v>4.5599999999999998E-3</v>
      </c>
      <c r="E474">
        <v>1.75E-3</v>
      </c>
      <c r="F474">
        <f t="shared" si="14"/>
        <v>300.19067961770531</v>
      </c>
      <c r="G474">
        <v>4.5599999999999998E-3</v>
      </c>
      <c r="H474">
        <v>300.19067961770531</v>
      </c>
      <c r="J474">
        <v>4.5599999999999998E-3</v>
      </c>
      <c r="K474">
        <f t="shared" si="15"/>
        <v>175.29599999999999</v>
      </c>
      <c r="L474">
        <v>1.75E-3</v>
      </c>
      <c r="M474">
        <v>300.19067961770531</v>
      </c>
    </row>
    <row r="475" spans="1:13" x14ac:dyDescent="0.45">
      <c r="A475">
        <v>46.3</v>
      </c>
      <c r="B475">
        <v>3.859</v>
      </c>
      <c r="C475">
        <v>38642.160000000003</v>
      </c>
      <c r="D475">
        <v>4.5900000000000003E-3</v>
      </c>
      <c r="E475">
        <v>1.7600000000000001E-3</v>
      </c>
      <c r="F475">
        <f t="shared" si="14"/>
        <v>301.23762453421472</v>
      </c>
      <c r="G475">
        <v>4.5900000000000003E-3</v>
      </c>
      <c r="H475">
        <v>301.23762453421472</v>
      </c>
      <c r="J475">
        <v>4.5900000000000003E-3</v>
      </c>
      <c r="K475">
        <f t="shared" si="15"/>
        <v>177.35025000000002</v>
      </c>
      <c r="L475">
        <v>1.7600000000000001E-3</v>
      </c>
      <c r="M475">
        <v>301.23762453421472</v>
      </c>
    </row>
    <row r="476" spans="1:13" x14ac:dyDescent="0.45">
      <c r="A476">
        <v>46.4</v>
      </c>
      <c r="B476">
        <v>3.867</v>
      </c>
      <c r="C476">
        <v>38744.589999999997</v>
      </c>
      <c r="D476">
        <v>4.62E-3</v>
      </c>
      <c r="E476">
        <v>1.7700000000000001E-3</v>
      </c>
      <c r="F476">
        <f t="shared" si="14"/>
        <v>302.0361246667394</v>
      </c>
      <c r="G476">
        <v>4.62E-3</v>
      </c>
      <c r="H476">
        <v>302.0361246667394</v>
      </c>
      <c r="J476">
        <v>4.62E-3</v>
      </c>
      <c r="K476">
        <f t="shared" si="15"/>
        <v>179.40449999999998</v>
      </c>
      <c r="L476">
        <v>1.7700000000000001E-3</v>
      </c>
      <c r="M476">
        <v>302.0361246667394</v>
      </c>
    </row>
    <row r="477" spans="1:13" x14ac:dyDescent="0.45">
      <c r="A477">
        <v>46.5</v>
      </c>
      <c r="B477">
        <v>3.875</v>
      </c>
      <c r="C477">
        <v>38832.730000000003</v>
      </c>
      <c r="D477">
        <v>4.64E-3</v>
      </c>
      <c r="E477">
        <v>1.7899999999999999E-3</v>
      </c>
      <c r="F477">
        <f t="shared" si="14"/>
        <v>302.7232261182744</v>
      </c>
      <c r="G477">
        <v>4.64E-3</v>
      </c>
      <c r="H477">
        <v>302.7232261182744</v>
      </c>
      <c r="J477">
        <v>4.64E-3</v>
      </c>
      <c r="K477">
        <f t="shared" si="15"/>
        <v>180.774</v>
      </c>
      <c r="L477">
        <v>1.7899999999999999E-3</v>
      </c>
      <c r="M477">
        <v>302.7232261182744</v>
      </c>
    </row>
    <row r="478" spans="1:13" x14ac:dyDescent="0.45">
      <c r="A478">
        <v>46.6</v>
      </c>
      <c r="B478">
        <v>3.8839999999999999</v>
      </c>
      <c r="C478">
        <v>38884.36</v>
      </c>
      <c r="D478">
        <v>4.6699999999999997E-3</v>
      </c>
      <c r="E478">
        <v>1.8E-3</v>
      </c>
      <c r="F478">
        <f t="shared" si="14"/>
        <v>303.12571134567111</v>
      </c>
      <c r="G478">
        <v>4.6699999999999997E-3</v>
      </c>
      <c r="H478">
        <v>303.12571134567111</v>
      </c>
      <c r="J478">
        <v>4.6699999999999997E-3</v>
      </c>
      <c r="K478">
        <f t="shared" si="15"/>
        <v>182.82824999999997</v>
      </c>
      <c r="L478">
        <v>1.8E-3</v>
      </c>
      <c r="M478">
        <v>303.12571134567111</v>
      </c>
    </row>
    <row r="479" spans="1:13" x14ac:dyDescent="0.45">
      <c r="A479">
        <v>46.7</v>
      </c>
      <c r="B479">
        <v>3.8919999999999999</v>
      </c>
      <c r="C479">
        <v>38935.14</v>
      </c>
      <c r="D479">
        <v>4.7000000000000002E-3</v>
      </c>
      <c r="E479">
        <v>1.82E-3</v>
      </c>
      <c r="F479">
        <f t="shared" si="14"/>
        <v>303.52157033941904</v>
      </c>
      <c r="G479">
        <v>4.7000000000000002E-3</v>
      </c>
      <c r="H479">
        <v>303.52157033941904</v>
      </c>
      <c r="J479">
        <v>4.7000000000000002E-3</v>
      </c>
      <c r="K479">
        <f t="shared" si="15"/>
        <v>184.88250000000002</v>
      </c>
      <c r="L479">
        <v>1.82E-3</v>
      </c>
      <c r="M479">
        <v>303.52157033941904</v>
      </c>
    </row>
    <row r="480" spans="1:13" x14ac:dyDescent="0.45">
      <c r="A480">
        <v>46.8</v>
      </c>
      <c r="B480">
        <v>3.9</v>
      </c>
      <c r="C480">
        <v>39036.79</v>
      </c>
      <c r="D480">
        <v>4.7400000000000003E-3</v>
      </c>
      <c r="E480">
        <v>1.8400000000000001E-3</v>
      </c>
      <c r="F480">
        <f t="shared" si="14"/>
        <v>304.31398992812484</v>
      </c>
      <c r="G480">
        <v>4.7400000000000003E-3</v>
      </c>
      <c r="H480">
        <v>304.31398992812484</v>
      </c>
      <c r="J480">
        <v>4.7400000000000003E-3</v>
      </c>
      <c r="K480">
        <f t="shared" si="15"/>
        <v>187.62150000000003</v>
      </c>
      <c r="L480">
        <v>1.8400000000000001E-3</v>
      </c>
      <c r="M480">
        <v>304.31398992812484</v>
      </c>
    </row>
    <row r="481" spans="1:13" x14ac:dyDescent="0.45">
      <c r="A481">
        <v>46.9</v>
      </c>
      <c r="B481">
        <v>3.9089999999999998</v>
      </c>
      <c r="C481">
        <v>39106.720000000001</v>
      </c>
      <c r="D481">
        <v>4.7699999999999999E-3</v>
      </c>
      <c r="E481">
        <v>1.8500000000000001E-3</v>
      </c>
      <c r="F481">
        <f t="shared" si="14"/>
        <v>304.85913406819566</v>
      </c>
      <c r="G481">
        <v>4.7699999999999999E-3</v>
      </c>
      <c r="H481">
        <v>304.85913406819566</v>
      </c>
      <c r="J481">
        <v>4.7699999999999999E-3</v>
      </c>
      <c r="K481">
        <f t="shared" si="15"/>
        <v>189.67574999999999</v>
      </c>
      <c r="L481">
        <v>1.8500000000000001E-3</v>
      </c>
      <c r="M481">
        <v>304.85913406819566</v>
      </c>
    </row>
    <row r="482" spans="1:13" x14ac:dyDescent="0.45">
      <c r="A482">
        <v>47</v>
      </c>
      <c r="B482">
        <v>3.9169999999999998</v>
      </c>
      <c r="C482">
        <v>39169.78</v>
      </c>
      <c r="D482">
        <v>4.81E-3</v>
      </c>
      <c r="E482">
        <v>1.8799999999999999E-3</v>
      </c>
      <c r="F482">
        <f t="shared" si="14"/>
        <v>305.35072264924617</v>
      </c>
      <c r="G482">
        <v>4.81E-3</v>
      </c>
      <c r="H482">
        <v>305.35072264924617</v>
      </c>
      <c r="J482">
        <v>4.81E-3</v>
      </c>
      <c r="K482">
        <f t="shared" si="15"/>
        <v>192.41475</v>
      </c>
      <c r="L482">
        <v>1.8799999999999999E-3</v>
      </c>
      <c r="M482">
        <v>305.35072264924617</v>
      </c>
    </row>
    <row r="483" spans="1:13" x14ac:dyDescent="0.45">
      <c r="A483">
        <v>47.1</v>
      </c>
      <c r="B483">
        <v>3.9249999999999998</v>
      </c>
      <c r="C483">
        <v>39257.769999999997</v>
      </c>
      <c r="D483">
        <v>4.8500000000000001E-3</v>
      </c>
      <c r="E483">
        <v>1.9E-3</v>
      </c>
      <c r="F483">
        <f t="shared" si="14"/>
        <v>306.03665476543131</v>
      </c>
      <c r="G483">
        <v>4.8500000000000001E-3</v>
      </c>
      <c r="H483">
        <v>306.03665476543131</v>
      </c>
      <c r="J483">
        <v>4.8500000000000001E-3</v>
      </c>
      <c r="K483">
        <f t="shared" si="15"/>
        <v>195.15375</v>
      </c>
      <c r="L483">
        <v>1.9E-3</v>
      </c>
      <c r="M483">
        <v>306.03665476543131</v>
      </c>
    </row>
    <row r="484" spans="1:13" x14ac:dyDescent="0.45">
      <c r="A484">
        <v>47.2</v>
      </c>
      <c r="B484">
        <v>3.9329999999999998</v>
      </c>
      <c r="C484">
        <v>39309.56</v>
      </c>
      <c r="D484">
        <v>4.8900000000000002E-3</v>
      </c>
      <c r="E484">
        <v>1.92E-3</v>
      </c>
      <c r="F484">
        <f t="shared" si="14"/>
        <v>306.44038728386784</v>
      </c>
      <c r="G484">
        <v>4.8900000000000002E-3</v>
      </c>
      <c r="H484">
        <v>306.44038728386784</v>
      </c>
      <c r="J484">
        <v>4.8900000000000002E-3</v>
      </c>
      <c r="K484">
        <f t="shared" si="15"/>
        <v>197.89275000000001</v>
      </c>
      <c r="L484">
        <v>1.92E-3</v>
      </c>
      <c r="M484">
        <v>306.44038728386784</v>
      </c>
    </row>
    <row r="485" spans="1:13" x14ac:dyDescent="0.45">
      <c r="A485">
        <v>47.3</v>
      </c>
      <c r="B485">
        <v>3.9420000000000002</v>
      </c>
      <c r="C485">
        <v>39386.46</v>
      </c>
      <c r="D485">
        <v>4.9300000000000004E-3</v>
      </c>
      <c r="E485">
        <v>1.9499999999999999E-3</v>
      </c>
      <c r="F485">
        <f t="shared" si="14"/>
        <v>307.03986653985868</v>
      </c>
      <c r="G485">
        <v>4.9300000000000004E-3</v>
      </c>
      <c r="H485">
        <v>307.03986653985868</v>
      </c>
      <c r="J485">
        <v>4.9300000000000004E-3</v>
      </c>
      <c r="K485">
        <f t="shared" si="15"/>
        <v>200.63175000000001</v>
      </c>
      <c r="L485">
        <v>1.9499999999999999E-3</v>
      </c>
      <c r="M485">
        <v>307.03986653985868</v>
      </c>
    </row>
    <row r="486" spans="1:13" x14ac:dyDescent="0.45">
      <c r="A486">
        <v>47.4</v>
      </c>
      <c r="B486">
        <v>3.95</v>
      </c>
      <c r="C486">
        <v>39421.47</v>
      </c>
      <c r="D486">
        <v>4.9800000000000001E-3</v>
      </c>
      <c r="E486">
        <v>1.97E-3</v>
      </c>
      <c r="F486">
        <f t="shared" si="14"/>
        <v>307.31278941049902</v>
      </c>
      <c r="G486">
        <v>4.9800000000000001E-3</v>
      </c>
      <c r="H486">
        <v>307.31278941049902</v>
      </c>
      <c r="J486">
        <v>4.9800000000000001E-3</v>
      </c>
      <c r="K486">
        <f t="shared" si="15"/>
        <v>204.05549999999999</v>
      </c>
      <c r="L486">
        <v>1.97E-3</v>
      </c>
      <c r="M486">
        <v>307.31278941049902</v>
      </c>
    </row>
    <row r="487" spans="1:13" x14ac:dyDescent="0.45">
      <c r="A487">
        <v>47.5</v>
      </c>
      <c r="B487">
        <v>3.9590000000000001</v>
      </c>
      <c r="C487">
        <v>39446.269999999997</v>
      </c>
      <c r="D487">
        <v>5.0299999999999997E-3</v>
      </c>
      <c r="E487">
        <v>2E-3</v>
      </c>
      <c r="F487">
        <f t="shared" si="14"/>
        <v>307.50611952166383</v>
      </c>
      <c r="G487">
        <v>5.0299999999999997E-3</v>
      </c>
      <c r="H487">
        <v>307.50611952166383</v>
      </c>
      <c r="J487">
        <v>5.0299999999999997E-3</v>
      </c>
      <c r="K487">
        <f t="shared" si="15"/>
        <v>207.47924999999998</v>
      </c>
      <c r="L487">
        <v>2E-3</v>
      </c>
      <c r="M487">
        <v>307.50611952166383</v>
      </c>
    </row>
    <row r="488" spans="1:13" x14ac:dyDescent="0.45">
      <c r="A488">
        <v>47.6</v>
      </c>
      <c r="B488">
        <v>3.9670000000000001</v>
      </c>
      <c r="C488">
        <v>39481.040000000001</v>
      </c>
      <c r="D488">
        <v>5.0899999999999999E-3</v>
      </c>
      <c r="E488">
        <v>2.0300000000000001E-3</v>
      </c>
      <c r="F488">
        <f t="shared" si="14"/>
        <v>307.77717145574456</v>
      </c>
      <c r="G488">
        <v>5.0899999999999999E-3</v>
      </c>
      <c r="H488">
        <v>307.77717145574456</v>
      </c>
      <c r="J488">
        <v>5.0899999999999999E-3</v>
      </c>
      <c r="K488">
        <f t="shared" si="15"/>
        <v>211.58775</v>
      </c>
      <c r="L488">
        <v>2.0300000000000001E-3</v>
      </c>
      <c r="M488">
        <v>307.77717145574456</v>
      </c>
    </row>
    <row r="489" spans="1:13" x14ac:dyDescent="0.45">
      <c r="A489">
        <v>47.7</v>
      </c>
      <c r="B489">
        <v>3.9750000000000001</v>
      </c>
      <c r="C489">
        <v>39533.06</v>
      </c>
      <c r="D489">
        <v>5.1399999999999996E-3</v>
      </c>
      <c r="E489">
        <v>2.0600000000000002E-3</v>
      </c>
      <c r="F489">
        <f t="shared" si="14"/>
        <v>308.18269695505069</v>
      </c>
      <c r="G489">
        <v>5.1399999999999996E-3</v>
      </c>
      <c r="H489">
        <v>308.18269695505069</v>
      </c>
      <c r="J489">
        <v>5.1399999999999996E-3</v>
      </c>
      <c r="K489">
        <f t="shared" si="15"/>
        <v>215.01149999999998</v>
      </c>
      <c r="L489">
        <v>2.0600000000000002E-3</v>
      </c>
      <c r="M489">
        <v>308.18269695505069</v>
      </c>
    </row>
    <row r="490" spans="1:13" x14ac:dyDescent="0.45">
      <c r="A490">
        <v>47.8</v>
      </c>
      <c r="B490">
        <v>3.9830000000000001</v>
      </c>
      <c r="C490">
        <v>39605.440000000002</v>
      </c>
      <c r="D490">
        <v>5.1900000000000002E-3</v>
      </c>
      <c r="E490">
        <v>2.0999999999999999E-3</v>
      </c>
      <c r="F490">
        <f t="shared" si="14"/>
        <v>308.74694023916805</v>
      </c>
      <c r="G490">
        <v>5.1900000000000002E-3</v>
      </c>
      <c r="H490">
        <v>308.74694023916805</v>
      </c>
      <c r="J490">
        <v>5.1900000000000002E-3</v>
      </c>
      <c r="K490">
        <f t="shared" si="15"/>
        <v>218.43525</v>
      </c>
      <c r="L490">
        <v>2.0999999999999999E-3</v>
      </c>
      <c r="M490">
        <v>308.74694023916805</v>
      </c>
    </row>
    <row r="491" spans="1:13" x14ac:dyDescent="0.45">
      <c r="A491">
        <v>47.9</v>
      </c>
      <c r="B491">
        <v>3.992</v>
      </c>
      <c r="C491">
        <v>39681.83</v>
      </c>
      <c r="D491">
        <v>5.2599999999999999E-3</v>
      </c>
      <c r="E491">
        <v>2.1299999999999999E-3</v>
      </c>
      <c r="F491">
        <f t="shared" si="14"/>
        <v>309.34244375496968</v>
      </c>
      <c r="G491">
        <v>5.2599999999999999E-3</v>
      </c>
      <c r="H491">
        <v>309.34244375496968</v>
      </c>
      <c r="J491">
        <v>5.2599999999999999E-3</v>
      </c>
      <c r="K491">
        <f t="shared" si="15"/>
        <v>223.2285</v>
      </c>
      <c r="L491">
        <v>2.1299999999999999E-3</v>
      </c>
      <c r="M491">
        <v>309.34244375496968</v>
      </c>
    </row>
    <row r="492" spans="1:13" x14ac:dyDescent="0.45">
      <c r="A492">
        <v>48</v>
      </c>
      <c r="B492">
        <v>4</v>
      </c>
      <c r="C492">
        <v>39765.360000000001</v>
      </c>
      <c r="D492">
        <v>5.3200000000000001E-3</v>
      </c>
      <c r="E492">
        <v>2.1700000000000001E-3</v>
      </c>
      <c r="F492">
        <f t="shared" si="14"/>
        <v>309.99360763342111</v>
      </c>
      <c r="G492">
        <v>5.3200000000000001E-3</v>
      </c>
      <c r="H492">
        <v>309.99360763342111</v>
      </c>
      <c r="J492">
        <v>5.3200000000000001E-3</v>
      </c>
      <c r="K492">
        <f t="shared" si="15"/>
        <v>227.33699999999999</v>
      </c>
      <c r="L492">
        <v>2.1700000000000001E-3</v>
      </c>
      <c r="M492">
        <v>309.99360763342111</v>
      </c>
    </row>
    <row r="493" spans="1:13" x14ac:dyDescent="0.45">
      <c r="A493">
        <v>48.1</v>
      </c>
      <c r="B493">
        <v>4.008</v>
      </c>
      <c r="C493">
        <v>39816.19</v>
      </c>
      <c r="D493">
        <v>5.3800000000000002E-3</v>
      </c>
      <c r="E493">
        <v>2.2000000000000001E-3</v>
      </c>
      <c r="F493">
        <f t="shared" si="14"/>
        <v>310.38985640561901</v>
      </c>
      <c r="G493">
        <v>5.3800000000000002E-3</v>
      </c>
      <c r="H493">
        <v>310.38985640561901</v>
      </c>
      <c r="J493">
        <v>5.3800000000000002E-3</v>
      </c>
      <c r="K493">
        <f t="shared" si="15"/>
        <v>231.44550000000001</v>
      </c>
      <c r="L493">
        <v>2.2000000000000001E-3</v>
      </c>
      <c r="M493">
        <v>310.38985640561901</v>
      </c>
    </row>
    <row r="494" spans="1:13" x14ac:dyDescent="0.45">
      <c r="A494">
        <v>48.2</v>
      </c>
      <c r="B494">
        <v>4.0170000000000003</v>
      </c>
      <c r="C494">
        <v>39859.79</v>
      </c>
      <c r="D494">
        <v>5.45E-3</v>
      </c>
      <c r="E494">
        <v>2.2399999999999998E-3</v>
      </c>
      <c r="F494">
        <f t="shared" si="14"/>
        <v>310.72974321395719</v>
      </c>
      <c r="G494">
        <v>5.45E-3</v>
      </c>
      <c r="H494">
        <v>310.72974321395719</v>
      </c>
      <c r="J494">
        <v>5.45E-3</v>
      </c>
      <c r="K494">
        <f t="shared" si="15"/>
        <v>236.23874999999998</v>
      </c>
      <c r="L494">
        <v>2.2399999999999998E-3</v>
      </c>
      <c r="M494">
        <v>310.72974321395719</v>
      </c>
    </row>
    <row r="495" spans="1:13" x14ac:dyDescent="0.45">
      <c r="A495">
        <v>48.3</v>
      </c>
      <c r="B495">
        <v>4.0250000000000004</v>
      </c>
      <c r="C495">
        <v>39901.97</v>
      </c>
      <c r="D495">
        <v>5.5199999999999997E-3</v>
      </c>
      <c r="E495">
        <v>2.2799999999999999E-3</v>
      </c>
      <c r="F495">
        <f t="shared" si="14"/>
        <v>311.05856031431733</v>
      </c>
      <c r="G495">
        <v>5.5199999999999997E-3</v>
      </c>
      <c r="H495">
        <v>311.05856031431733</v>
      </c>
      <c r="J495">
        <v>5.5199999999999997E-3</v>
      </c>
      <c r="K495">
        <f t="shared" si="15"/>
        <v>241.03199999999998</v>
      </c>
      <c r="L495">
        <v>2.2799999999999999E-3</v>
      </c>
      <c r="M495">
        <v>311.05856031431733</v>
      </c>
    </row>
    <row r="496" spans="1:13" x14ac:dyDescent="0.45">
      <c r="A496">
        <v>48.4</v>
      </c>
      <c r="B496">
        <v>4.0330000000000004</v>
      </c>
      <c r="C496">
        <v>39928.19</v>
      </c>
      <c r="D496">
        <v>5.5999999999999999E-3</v>
      </c>
      <c r="E496">
        <v>2.33E-3</v>
      </c>
      <c r="F496">
        <f t="shared" si="14"/>
        <v>311.26296013346018</v>
      </c>
      <c r="G496">
        <v>5.5999999999999999E-3</v>
      </c>
      <c r="H496">
        <v>311.26296013346018</v>
      </c>
      <c r="J496">
        <v>5.5999999999999999E-3</v>
      </c>
      <c r="K496">
        <f t="shared" si="15"/>
        <v>246.51</v>
      </c>
      <c r="L496">
        <v>2.33E-3</v>
      </c>
      <c r="M496">
        <v>311.26296013346018</v>
      </c>
    </row>
    <row r="497" spans="1:13" x14ac:dyDescent="0.45">
      <c r="A497">
        <v>48.5</v>
      </c>
      <c r="B497">
        <v>4.0419999999999998</v>
      </c>
      <c r="C497">
        <v>39948.879999999997</v>
      </c>
      <c r="D497">
        <v>5.6699999999999997E-3</v>
      </c>
      <c r="E497">
        <v>2.3700000000000001E-3</v>
      </c>
      <c r="F497">
        <f t="shared" si="14"/>
        <v>311.42425045604074</v>
      </c>
      <c r="G497">
        <v>5.6699999999999997E-3</v>
      </c>
      <c r="H497">
        <v>311.42425045604074</v>
      </c>
      <c r="J497">
        <v>5.6699999999999997E-3</v>
      </c>
      <c r="K497">
        <f t="shared" si="15"/>
        <v>251.30324999999996</v>
      </c>
      <c r="L497">
        <v>2.3700000000000001E-3</v>
      </c>
      <c r="M497">
        <v>311.42425045604074</v>
      </c>
    </row>
    <row r="498" spans="1:13" x14ac:dyDescent="0.45">
      <c r="A498">
        <v>48.6</v>
      </c>
      <c r="B498">
        <v>4.05</v>
      </c>
      <c r="C498">
        <v>39976.019999999997</v>
      </c>
      <c r="D498">
        <v>5.7600000000000004E-3</v>
      </c>
      <c r="E498">
        <v>2.4199999999999998E-3</v>
      </c>
      <c r="F498">
        <f t="shared" si="14"/>
        <v>311.6358221986622</v>
      </c>
      <c r="G498">
        <v>5.7600000000000004E-3</v>
      </c>
      <c r="H498">
        <v>311.6358221986622</v>
      </c>
      <c r="J498">
        <v>5.7600000000000004E-3</v>
      </c>
      <c r="K498">
        <f t="shared" si="15"/>
        <v>257.46600000000001</v>
      </c>
      <c r="L498">
        <v>2.4199999999999998E-3</v>
      </c>
      <c r="M498">
        <v>311.6358221986622</v>
      </c>
    </row>
    <row r="499" spans="1:13" x14ac:dyDescent="0.45">
      <c r="A499">
        <v>48.7</v>
      </c>
      <c r="B499">
        <v>4.0590000000000002</v>
      </c>
      <c r="C499">
        <v>40028.04</v>
      </c>
      <c r="D499">
        <v>5.8399999999999997E-3</v>
      </c>
      <c r="E499">
        <v>2.47E-3</v>
      </c>
      <c r="F499">
        <f t="shared" si="14"/>
        <v>312.04134769796849</v>
      </c>
      <c r="G499">
        <v>5.8399999999999997E-3</v>
      </c>
      <c r="H499">
        <v>312.04134769796849</v>
      </c>
      <c r="J499">
        <v>5.8399999999999997E-3</v>
      </c>
      <c r="K499">
        <f t="shared" si="15"/>
        <v>262.94399999999996</v>
      </c>
      <c r="L499">
        <v>2.47E-3</v>
      </c>
      <c r="M499">
        <v>312.04134769796849</v>
      </c>
    </row>
    <row r="500" spans="1:13" x14ac:dyDescent="0.45">
      <c r="A500">
        <v>48.8</v>
      </c>
      <c r="B500">
        <v>4.0670000000000002</v>
      </c>
      <c r="C500">
        <v>40079.949999999997</v>
      </c>
      <c r="D500">
        <v>5.9300000000000004E-3</v>
      </c>
      <c r="E500">
        <v>2.5100000000000001E-3</v>
      </c>
      <c r="F500">
        <f t="shared" si="14"/>
        <v>312.44601568468482</v>
      </c>
      <c r="G500">
        <v>5.9300000000000004E-3</v>
      </c>
      <c r="H500">
        <v>312.44601568468482</v>
      </c>
      <c r="J500">
        <v>5.9300000000000004E-3</v>
      </c>
      <c r="K500">
        <f t="shared" si="15"/>
        <v>269.10675000000003</v>
      </c>
      <c r="L500">
        <v>2.5100000000000001E-3</v>
      </c>
      <c r="M500">
        <v>312.44601568468482</v>
      </c>
    </row>
    <row r="501" spans="1:13" x14ac:dyDescent="0.45">
      <c r="A501">
        <v>48.9</v>
      </c>
      <c r="B501">
        <v>4.0750000000000002</v>
      </c>
      <c r="C501">
        <v>40114.99</v>
      </c>
      <c r="D501">
        <v>6.0200000000000002E-3</v>
      </c>
      <c r="E501">
        <v>2.5600000000000002E-3</v>
      </c>
      <c r="F501">
        <f t="shared" si="14"/>
        <v>312.71917242239505</v>
      </c>
      <c r="G501">
        <v>6.0200000000000002E-3</v>
      </c>
      <c r="H501">
        <v>312.71917242239505</v>
      </c>
      <c r="J501">
        <v>6.0200000000000002E-3</v>
      </c>
      <c r="K501">
        <f t="shared" si="15"/>
        <v>275.26949999999999</v>
      </c>
      <c r="L501">
        <v>2.5600000000000002E-3</v>
      </c>
      <c r="M501">
        <v>312.71917242239505</v>
      </c>
    </row>
    <row r="502" spans="1:13" x14ac:dyDescent="0.45">
      <c r="A502">
        <v>49</v>
      </c>
      <c r="B502">
        <v>4.0839999999999996</v>
      </c>
      <c r="C502">
        <v>40125.58</v>
      </c>
      <c r="D502">
        <v>6.1000000000000004E-3</v>
      </c>
      <c r="E502">
        <v>2.6099999999999999E-3</v>
      </c>
      <c r="F502">
        <f t="shared" si="14"/>
        <v>312.80172749809009</v>
      </c>
      <c r="G502">
        <v>6.1000000000000004E-3</v>
      </c>
      <c r="H502">
        <v>312.80172749809009</v>
      </c>
      <c r="J502">
        <v>6.1000000000000004E-3</v>
      </c>
      <c r="K502">
        <f t="shared" si="15"/>
        <v>280.7475</v>
      </c>
      <c r="L502">
        <v>2.6099999999999999E-3</v>
      </c>
      <c r="M502">
        <v>312.80172749809009</v>
      </c>
    </row>
    <row r="503" spans="1:13" x14ac:dyDescent="0.45">
      <c r="A503">
        <v>49.1</v>
      </c>
      <c r="B503">
        <v>4.0919999999999996</v>
      </c>
      <c r="C503">
        <v>40139.15</v>
      </c>
      <c r="D503">
        <v>6.1900000000000002E-3</v>
      </c>
      <c r="E503">
        <v>2.66E-3</v>
      </c>
      <c r="F503">
        <f t="shared" si="14"/>
        <v>312.90751336940082</v>
      </c>
      <c r="G503">
        <v>6.1900000000000002E-3</v>
      </c>
      <c r="H503">
        <v>312.90751336940082</v>
      </c>
      <c r="J503">
        <v>6.1900000000000002E-3</v>
      </c>
      <c r="K503">
        <f t="shared" si="15"/>
        <v>286.91025000000002</v>
      </c>
      <c r="L503">
        <v>2.66E-3</v>
      </c>
      <c r="M503">
        <v>312.90751336940082</v>
      </c>
    </row>
    <row r="504" spans="1:13" x14ac:dyDescent="0.45">
      <c r="A504">
        <v>49.2</v>
      </c>
      <c r="B504">
        <v>4.0999999999999996</v>
      </c>
      <c r="C504">
        <v>40163.589999999997</v>
      </c>
      <c r="D504">
        <v>6.2899999999999996E-3</v>
      </c>
      <c r="E504">
        <v>2.7200000000000002E-3</v>
      </c>
      <c r="F504">
        <f t="shared" si="14"/>
        <v>313.0980370757261</v>
      </c>
      <c r="G504">
        <v>6.2899999999999996E-3</v>
      </c>
      <c r="H504">
        <v>313.0980370757261</v>
      </c>
      <c r="J504">
        <v>6.2899999999999996E-3</v>
      </c>
      <c r="K504">
        <f t="shared" si="15"/>
        <v>293.75774999999999</v>
      </c>
      <c r="L504">
        <v>2.7200000000000002E-3</v>
      </c>
      <c r="M504">
        <v>313.0980370757261</v>
      </c>
    </row>
    <row r="505" spans="1:13" x14ac:dyDescent="0.45">
      <c r="A505">
        <v>49.3</v>
      </c>
      <c r="B505">
        <v>4.109</v>
      </c>
      <c r="C505">
        <v>40198.39</v>
      </c>
      <c r="D505">
        <v>6.3800000000000003E-3</v>
      </c>
      <c r="E505">
        <v>2.7699999999999999E-3</v>
      </c>
      <c r="F505">
        <f t="shared" si="14"/>
        <v>313.36932287687677</v>
      </c>
      <c r="G505">
        <v>6.3800000000000003E-3</v>
      </c>
      <c r="H505">
        <v>313.36932287687677</v>
      </c>
      <c r="J505">
        <v>6.3800000000000003E-3</v>
      </c>
      <c r="K505">
        <f t="shared" si="15"/>
        <v>299.9205</v>
      </c>
      <c r="L505">
        <v>2.7699999999999999E-3</v>
      </c>
      <c r="M505">
        <v>313.36932287687677</v>
      </c>
    </row>
    <row r="506" spans="1:13" x14ac:dyDescent="0.45">
      <c r="A506">
        <v>49.4</v>
      </c>
      <c r="B506">
        <v>4.117</v>
      </c>
      <c r="C506">
        <v>40213.769999999997</v>
      </c>
      <c r="D506">
        <v>6.4799999999999996E-3</v>
      </c>
      <c r="E506">
        <v>2.8300000000000001E-3</v>
      </c>
      <c r="F506">
        <f t="shared" si="14"/>
        <v>313.48921872807489</v>
      </c>
      <c r="G506">
        <v>6.4799999999999996E-3</v>
      </c>
      <c r="H506">
        <v>313.48921872807489</v>
      </c>
      <c r="J506">
        <v>6.4799999999999996E-3</v>
      </c>
      <c r="K506">
        <f t="shared" si="15"/>
        <v>306.76799999999997</v>
      </c>
      <c r="L506">
        <v>2.8300000000000001E-3</v>
      </c>
      <c r="M506">
        <v>313.48921872807489</v>
      </c>
    </row>
    <row r="507" spans="1:13" x14ac:dyDescent="0.45">
      <c r="A507">
        <v>49.5</v>
      </c>
      <c r="B507">
        <v>4.125</v>
      </c>
      <c r="C507">
        <v>40248.61</v>
      </c>
      <c r="D507">
        <v>6.5799999999999999E-3</v>
      </c>
      <c r="E507">
        <v>2.8900000000000002E-3</v>
      </c>
      <c r="F507">
        <f t="shared" si="14"/>
        <v>313.76081635198551</v>
      </c>
      <c r="G507">
        <v>6.5799999999999999E-3</v>
      </c>
      <c r="H507">
        <v>313.76081635198551</v>
      </c>
      <c r="J507">
        <v>6.5799999999999999E-3</v>
      </c>
      <c r="K507" s="2">
        <f t="shared" si="15"/>
        <v>313.6155</v>
      </c>
      <c r="L507">
        <v>2.8900000000000002E-3</v>
      </c>
      <c r="M507">
        <v>313.76081635198551</v>
      </c>
    </row>
    <row r="508" spans="1:13" x14ac:dyDescent="0.45">
      <c r="A508">
        <v>49.6</v>
      </c>
      <c r="B508">
        <v>4.1340000000000003</v>
      </c>
      <c r="C508">
        <v>40280.949999999997</v>
      </c>
      <c r="D508">
        <v>6.6800000000000002E-3</v>
      </c>
      <c r="E508">
        <v>2.9399999999999999E-3</v>
      </c>
      <c r="F508">
        <f t="shared" si="14"/>
        <v>314.01292505339961</v>
      </c>
      <c r="G508">
        <v>6.6800000000000002E-3</v>
      </c>
      <c r="H508">
        <v>314.01292505339961</v>
      </c>
      <c r="J508">
        <v>6.6800000000000002E-3</v>
      </c>
      <c r="K508">
        <f t="shared" si="15"/>
        <v>320.46300000000002</v>
      </c>
      <c r="L508">
        <v>2.9399999999999999E-3</v>
      </c>
      <c r="M508">
        <v>314.01292505339961</v>
      </c>
    </row>
    <row r="509" spans="1:13" x14ac:dyDescent="0.45">
      <c r="A509">
        <v>49.7</v>
      </c>
      <c r="B509">
        <v>4.1420000000000003</v>
      </c>
      <c r="C509">
        <v>40299.910000000003</v>
      </c>
      <c r="D509">
        <v>6.79E-3</v>
      </c>
      <c r="E509">
        <v>3.0000000000000001E-3</v>
      </c>
      <c r="F509">
        <f t="shared" si="14"/>
        <v>314.16072904161274</v>
      </c>
      <c r="G509">
        <v>6.79E-3</v>
      </c>
      <c r="H509">
        <v>314.16072904161274</v>
      </c>
      <c r="J509">
        <v>6.79E-3</v>
      </c>
      <c r="K509">
        <f t="shared" si="15"/>
        <v>327.99525</v>
      </c>
      <c r="L509">
        <v>3.0000000000000001E-3</v>
      </c>
      <c r="M509">
        <v>314.16072904161274</v>
      </c>
    </row>
    <row r="510" spans="1:13" x14ac:dyDescent="0.45">
      <c r="A510">
        <v>49.8</v>
      </c>
      <c r="B510">
        <v>4.1500000000000004</v>
      </c>
      <c r="C510">
        <v>40315.86</v>
      </c>
      <c r="D510">
        <v>6.8900000000000003E-3</v>
      </c>
      <c r="E510">
        <v>3.0599999999999998E-3</v>
      </c>
      <c r="F510">
        <f t="shared" si="14"/>
        <v>314.28506836714013</v>
      </c>
      <c r="G510">
        <v>6.8900000000000003E-3</v>
      </c>
      <c r="H510">
        <v>314.28506836714013</v>
      </c>
      <c r="J510">
        <v>6.8900000000000003E-3</v>
      </c>
      <c r="K510">
        <f t="shared" si="15"/>
        <v>334.84275000000002</v>
      </c>
      <c r="L510">
        <v>3.0599999999999998E-3</v>
      </c>
      <c r="M510">
        <v>314.28506836714013</v>
      </c>
    </row>
    <row r="511" spans="1:13" x14ac:dyDescent="0.45">
      <c r="A511">
        <v>49.9</v>
      </c>
      <c r="B511">
        <v>4.1589999999999998</v>
      </c>
      <c r="C511">
        <v>40326.239999999998</v>
      </c>
      <c r="D511">
        <v>7.0000000000000001E-3</v>
      </c>
      <c r="E511">
        <v>3.1199999999999999E-3</v>
      </c>
      <c r="F511">
        <f t="shared" si="14"/>
        <v>314.36598637334538</v>
      </c>
      <c r="G511">
        <v>7.0000000000000001E-3</v>
      </c>
      <c r="H511">
        <v>314.36598637334538</v>
      </c>
      <c r="J511">
        <v>7.0000000000000001E-3</v>
      </c>
      <c r="K511">
        <f t="shared" si="15"/>
        <v>342.375</v>
      </c>
      <c r="L511">
        <v>3.1199999999999999E-3</v>
      </c>
      <c r="M511">
        <v>314.36598637334538</v>
      </c>
    </row>
    <row r="512" spans="1:13" x14ac:dyDescent="0.45">
      <c r="A512">
        <v>50</v>
      </c>
      <c r="B512">
        <v>4.1669999999999998</v>
      </c>
      <c r="C512">
        <v>40334.44</v>
      </c>
      <c r="D512">
        <v>7.1199999999999996E-3</v>
      </c>
      <c r="E512">
        <v>3.1800000000000001E-3</v>
      </c>
      <c r="F512">
        <f t="shared" si="14"/>
        <v>314.42991003913374</v>
      </c>
      <c r="G512">
        <v>7.1199999999999996E-3</v>
      </c>
      <c r="H512">
        <v>314.42991003913374</v>
      </c>
      <c r="J512">
        <v>7.1199999999999996E-3</v>
      </c>
      <c r="K512">
        <f t="shared" si="15"/>
        <v>350.59199999999998</v>
      </c>
      <c r="L512">
        <v>3.1800000000000001E-3</v>
      </c>
      <c r="M512">
        <v>314.42991003913374</v>
      </c>
    </row>
    <row r="513" spans="1:13" x14ac:dyDescent="0.45">
      <c r="A513">
        <v>50.1</v>
      </c>
      <c r="B513">
        <v>4.1749999999999998</v>
      </c>
      <c r="C513">
        <v>40345.64</v>
      </c>
      <c r="D513">
        <v>7.2300000000000003E-3</v>
      </c>
      <c r="E513">
        <v>3.2399999999999998E-3</v>
      </c>
      <c r="F513">
        <f t="shared" si="14"/>
        <v>314.51722041191789</v>
      </c>
      <c r="G513">
        <v>7.2300000000000003E-3</v>
      </c>
      <c r="H513">
        <v>314.51722041191789</v>
      </c>
      <c r="J513">
        <v>7.2300000000000003E-3</v>
      </c>
      <c r="K513">
        <f t="shared" si="15"/>
        <v>358.12425000000002</v>
      </c>
      <c r="L513">
        <v>3.2399999999999998E-3</v>
      </c>
      <c r="M513">
        <v>314.51722041191789</v>
      </c>
    </row>
    <row r="514" spans="1:13" x14ac:dyDescent="0.45">
      <c r="A514">
        <v>50.2</v>
      </c>
      <c r="B514">
        <v>4.1840000000000002</v>
      </c>
      <c r="C514">
        <v>40364.239999999998</v>
      </c>
      <c r="D514">
        <v>7.3400000000000002E-3</v>
      </c>
      <c r="E514">
        <v>3.31E-3</v>
      </c>
      <c r="F514">
        <f t="shared" si="14"/>
        <v>314.66221799529148</v>
      </c>
      <c r="G514">
        <v>7.3400000000000002E-3</v>
      </c>
      <c r="H514">
        <v>314.66221799529148</v>
      </c>
      <c r="J514">
        <v>7.3400000000000002E-3</v>
      </c>
      <c r="K514">
        <f t="shared" si="15"/>
        <v>365.65649999999999</v>
      </c>
      <c r="L514">
        <v>3.31E-3</v>
      </c>
      <c r="M514">
        <v>314.66221799529148</v>
      </c>
    </row>
    <row r="515" spans="1:13" x14ac:dyDescent="0.45">
      <c r="A515">
        <v>50.3</v>
      </c>
      <c r="B515">
        <v>4.1920000000000002</v>
      </c>
      <c r="C515">
        <v>40379.949999999997</v>
      </c>
      <c r="D515">
        <v>7.4599999999999996E-3</v>
      </c>
      <c r="E515">
        <v>3.3700000000000002E-3</v>
      </c>
      <c r="F515">
        <f t="shared" si="14"/>
        <v>314.78468638425915</v>
      </c>
      <c r="G515">
        <v>7.4599999999999996E-3</v>
      </c>
      <c r="H515">
        <v>314.78468638425915</v>
      </c>
      <c r="J515">
        <v>7.4599999999999996E-3</v>
      </c>
      <c r="K515">
        <f t="shared" si="15"/>
        <v>373.87349999999998</v>
      </c>
      <c r="L515">
        <v>3.3700000000000002E-3</v>
      </c>
      <c r="M515">
        <v>314.78468638425915</v>
      </c>
    </row>
    <row r="516" spans="1:13" x14ac:dyDescent="0.45">
      <c r="A516">
        <v>50.4</v>
      </c>
      <c r="B516">
        <v>4.2</v>
      </c>
      <c r="C516">
        <v>40394.29</v>
      </c>
      <c r="D516">
        <v>7.5799999999999999E-3</v>
      </c>
      <c r="E516">
        <v>3.4299999999999999E-3</v>
      </c>
      <c r="F516">
        <f t="shared" si="14"/>
        <v>314.89647484369885</v>
      </c>
      <c r="G516">
        <v>7.5799999999999999E-3</v>
      </c>
      <c r="H516">
        <v>314.89647484369885</v>
      </c>
      <c r="J516">
        <v>7.5799999999999999E-3</v>
      </c>
      <c r="K516">
        <f t="shared" si="15"/>
        <v>382.09050000000002</v>
      </c>
      <c r="L516">
        <v>3.4299999999999999E-3</v>
      </c>
      <c r="M516">
        <v>314.89647484369885</v>
      </c>
    </row>
    <row r="517" spans="1:13" x14ac:dyDescent="0.45">
      <c r="A517">
        <v>50.5</v>
      </c>
      <c r="B517">
        <v>4.2089999999999996</v>
      </c>
      <c r="C517">
        <v>40407.33</v>
      </c>
      <c r="D517">
        <v>7.7000000000000002E-3</v>
      </c>
      <c r="E517">
        <v>3.5000000000000001E-3</v>
      </c>
      <c r="F517">
        <f t="shared" si="14"/>
        <v>314.99812906344033</v>
      </c>
      <c r="G517">
        <v>7.7000000000000002E-3</v>
      </c>
      <c r="H517">
        <v>314.99812906344033</v>
      </c>
      <c r="J517">
        <v>7.7000000000000002E-3</v>
      </c>
      <c r="L517">
        <v>3.5000000000000001E-3</v>
      </c>
      <c r="M517">
        <v>314.99812906344033</v>
      </c>
    </row>
    <row r="518" spans="1:13" x14ac:dyDescent="0.45">
      <c r="A518">
        <v>50.6</v>
      </c>
      <c r="B518">
        <v>4.2169999999999996</v>
      </c>
      <c r="C518">
        <v>40431.480000000003</v>
      </c>
      <c r="D518">
        <v>7.8200000000000006E-3</v>
      </c>
      <c r="E518">
        <v>3.5599999999999998E-3</v>
      </c>
      <c r="F518">
        <f t="shared" si="14"/>
        <v>315.18639205475608</v>
      </c>
      <c r="G518">
        <v>7.8200000000000006E-3</v>
      </c>
      <c r="H518">
        <v>315.18639205475608</v>
      </c>
      <c r="J518">
        <v>7.8200000000000006E-3</v>
      </c>
      <c r="L518">
        <v>3.5599999999999998E-3</v>
      </c>
      <c r="M518">
        <v>315.18639205475608</v>
      </c>
    </row>
    <row r="519" spans="1:13" x14ac:dyDescent="0.45">
      <c r="A519">
        <v>50.7</v>
      </c>
      <c r="B519">
        <v>4.2249999999999996</v>
      </c>
      <c r="C519">
        <v>40441.040000000001</v>
      </c>
      <c r="D519">
        <v>7.9399999999999991E-3</v>
      </c>
      <c r="E519">
        <v>3.63E-3</v>
      </c>
      <c r="F519">
        <f t="shared" si="14"/>
        <v>315.2609176943825</v>
      </c>
      <c r="G519">
        <v>7.9399999999999991E-3</v>
      </c>
      <c r="H519">
        <v>315.2609176943825</v>
      </c>
      <c r="J519">
        <v>7.9399999999999991E-3</v>
      </c>
      <c r="L519">
        <v>3.63E-3</v>
      </c>
      <c r="M519">
        <v>315.2609176943825</v>
      </c>
    </row>
    <row r="520" spans="1:13" x14ac:dyDescent="0.45">
      <c r="A520">
        <v>50.8</v>
      </c>
      <c r="B520">
        <v>4.234</v>
      </c>
      <c r="C520">
        <v>40450.92</v>
      </c>
      <c r="D520">
        <v>8.0599999999999995E-3</v>
      </c>
      <c r="E520">
        <v>3.7000000000000002E-3</v>
      </c>
      <c r="F520">
        <f t="shared" si="14"/>
        <v>315.33793791608844</v>
      </c>
      <c r="G520">
        <v>8.0599999999999995E-3</v>
      </c>
      <c r="H520">
        <v>315.33793791608844</v>
      </c>
      <c r="J520">
        <v>8.0599999999999995E-3</v>
      </c>
      <c r="L520">
        <v>3.7000000000000002E-3</v>
      </c>
      <c r="M520">
        <v>315.33793791608844</v>
      </c>
    </row>
    <row r="521" spans="1:13" x14ac:dyDescent="0.45">
      <c r="A521">
        <v>50.9</v>
      </c>
      <c r="B521">
        <v>4.242</v>
      </c>
      <c r="C521">
        <v>40464.550000000003</v>
      </c>
      <c r="D521">
        <v>8.1899999999999994E-3</v>
      </c>
      <c r="E521">
        <v>3.7699999999999999E-3</v>
      </c>
      <c r="F521">
        <f t="shared" si="14"/>
        <v>315.44419152153915</v>
      </c>
      <c r="G521">
        <v>8.1899999999999994E-3</v>
      </c>
      <c r="H521">
        <v>315.44419152153915</v>
      </c>
      <c r="J521">
        <v>8.1899999999999994E-3</v>
      </c>
      <c r="L521">
        <v>3.7699999999999999E-3</v>
      </c>
      <c r="M521">
        <v>315.44419152153915</v>
      </c>
    </row>
    <row r="522" spans="1:13" x14ac:dyDescent="0.45">
      <c r="A522">
        <v>51</v>
      </c>
      <c r="B522">
        <v>4.25</v>
      </c>
      <c r="C522">
        <v>40469.980000000003</v>
      </c>
      <c r="D522">
        <v>8.3199999999999993E-3</v>
      </c>
      <c r="E522">
        <v>3.8400000000000001E-3</v>
      </c>
      <c r="F522">
        <f t="shared" si="14"/>
        <v>315.48652146120151</v>
      </c>
      <c r="G522">
        <v>8.3199999999999993E-3</v>
      </c>
      <c r="H522">
        <v>315.48652146120151</v>
      </c>
      <c r="J522">
        <v>8.3199999999999993E-3</v>
      </c>
      <c r="L522">
        <v>3.8400000000000001E-3</v>
      </c>
      <c r="M522">
        <v>315.48652146120151</v>
      </c>
    </row>
    <row r="523" spans="1:13" x14ac:dyDescent="0.45">
      <c r="A523">
        <v>51.1</v>
      </c>
      <c r="B523">
        <v>4.2590000000000003</v>
      </c>
      <c r="C523">
        <v>40478.03</v>
      </c>
      <c r="D523">
        <v>8.4399999999999996E-3</v>
      </c>
      <c r="E523">
        <v>3.9100000000000003E-3</v>
      </c>
      <c r="F523">
        <f t="shared" si="14"/>
        <v>315.54927579163996</v>
      </c>
      <c r="G523">
        <v>8.4399999999999996E-3</v>
      </c>
      <c r="H523">
        <v>315.54927579163996</v>
      </c>
      <c r="J523">
        <v>8.4399999999999996E-3</v>
      </c>
      <c r="L523">
        <v>3.9100000000000003E-3</v>
      </c>
      <c r="M523">
        <v>315.54927579163996</v>
      </c>
    </row>
    <row r="524" spans="1:13" x14ac:dyDescent="0.45">
      <c r="A524">
        <v>51.2</v>
      </c>
      <c r="B524">
        <v>4.2670000000000003</v>
      </c>
      <c r="C524">
        <v>40489.81</v>
      </c>
      <c r="D524">
        <v>8.5699999999999995E-3</v>
      </c>
      <c r="E524">
        <v>3.98E-3</v>
      </c>
      <c r="F524">
        <f t="shared" ref="F524:F587" si="16">C524/0.000128278/10^6</f>
        <v>315.64110759444327</v>
      </c>
      <c r="G524">
        <v>8.5699999999999995E-3</v>
      </c>
      <c r="H524">
        <v>315.64110759444327</v>
      </c>
      <c r="J524">
        <v>8.5699999999999995E-3</v>
      </c>
      <c r="L524">
        <v>3.98E-3</v>
      </c>
      <c r="M524">
        <v>315.64110759444327</v>
      </c>
    </row>
    <row r="525" spans="1:13" x14ac:dyDescent="0.45">
      <c r="A525">
        <v>51.3</v>
      </c>
      <c r="B525">
        <v>4.2750000000000004</v>
      </c>
      <c r="C525">
        <v>40494.03</v>
      </c>
      <c r="D525">
        <v>8.6999999999999994E-3</v>
      </c>
      <c r="E525">
        <v>4.0499999999999998E-3</v>
      </c>
      <c r="F525">
        <f t="shared" si="16"/>
        <v>315.67400489561732</v>
      </c>
      <c r="G525">
        <v>8.6999999999999994E-3</v>
      </c>
      <c r="H525">
        <v>315.67400489561732</v>
      </c>
      <c r="J525">
        <v>8.6999999999999994E-3</v>
      </c>
      <c r="L525">
        <v>4.0499999999999998E-3</v>
      </c>
      <c r="M525">
        <v>315.67400489561732</v>
      </c>
    </row>
    <row r="526" spans="1:13" x14ac:dyDescent="0.45">
      <c r="A526">
        <v>51.4</v>
      </c>
      <c r="B526">
        <v>4.2839999999999998</v>
      </c>
      <c r="C526">
        <v>40502.230000000003</v>
      </c>
      <c r="D526">
        <v>8.8400000000000006E-3</v>
      </c>
      <c r="E526">
        <v>4.13E-3</v>
      </c>
      <c r="F526">
        <f t="shared" si="16"/>
        <v>315.73792856140574</v>
      </c>
      <c r="G526">
        <v>8.8400000000000006E-3</v>
      </c>
      <c r="H526">
        <v>315.73792856140574</v>
      </c>
      <c r="J526">
        <v>8.8400000000000006E-3</v>
      </c>
      <c r="L526">
        <v>4.13E-3</v>
      </c>
      <c r="M526">
        <v>315.73792856140574</v>
      </c>
    </row>
    <row r="527" spans="1:13" x14ac:dyDescent="0.45">
      <c r="A527">
        <v>51.5</v>
      </c>
      <c r="B527">
        <v>4.2919999999999998</v>
      </c>
      <c r="C527">
        <v>40506.78</v>
      </c>
      <c r="D527">
        <v>8.9800000000000001E-3</v>
      </c>
      <c r="E527">
        <v>4.1999999999999997E-3</v>
      </c>
      <c r="F527">
        <f t="shared" si="16"/>
        <v>315.77339840034921</v>
      </c>
      <c r="G527">
        <v>8.9800000000000001E-3</v>
      </c>
      <c r="H527">
        <v>315.77339840034921</v>
      </c>
      <c r="J527">
        <v>8.9800000000000001E-3</v>
      </c>
      <c r="L527">
        <v>4.1999999999999997E-3</v>
      </c>
      <c r="M527">
        <v>315.77339840034921</v>
      </c>
    </row>
    <row r="528" spans="1:13" x14ac:dyDescent="0.45">
      <c r="A528">
        <v>51.6</v>
      </c>
      <c r="B528">
        <v>4.3</v>
      </c>
      <c r="C528">
        <v>40509.760000000002</v>
      </c>
      <c r="D528">
        <v>9.1199999999999996E-3</v>
      </c>
      <c r="E528">
        <v>4.2700000000000004E-3</v>
      </c>
      <c r="F528">
        <f t="shared" si="16"/>
        <v>315.79662919596501</v>
      </c>
      <c r="G528">
        <v>9.1199999999999996E-3</v>
      </c>
      <c r="H528">
        <v>315.79662919596501</v>
      </c>
      <c r="J528">
        <v>9.1199999999999996E-3</v>
      </c>
      <c r="L528">
        <v>4.2700000000000004E-3</v>
      </c>
      <c r="M528">
        <v>315.79662919596501</v>
      </c>
    </row>
    <row r="529" spans="1:13" x14ac:dyDescent="0.45">
      <c r="A529">
        <v>51.7</v>
      </c>
      <c r="B529">
        <v>4.3090000000000002</v>
      </c>
      <c r="C529">
        <v>40518.85</v>
      </c>
      <c r="D529">
        <v>9.2499999999999995E-3</v>
      </c>
      <c r="E529">
        <v>4.3499999999999997E-3</v>
      </c>
      <c r="F529">
        <f t="shared" si="16"/>
        <v>315.8674909181621</v>
      </c>
      <c r="G529">
        <v>9.2499999999999995E-3</v>
      </c>
      <c r="H529">
        <v>315.8674909181621</v>
      </c>
      <c r="J529">
        <v>9.2499999999999995E-3</v>
      </c>
      <c r="L529">
        <v>4.3499999999999997E-3</v>
      </c>
      <c r="M529">
        <v>315.8674909181621</v>
      </c>
    </row>
    <row r="530" spans="1:13" x14ac:dyDescent="0.45">
      <c r="A530">
        <v>51.8</v>
      </c>
      <c r="B530">
        <v>4.3170000000000002</v>
      </c>
      <c r="C530">
        <v>40524.43</v>
      </c>
      <c r="D530">
        <v>9.3900000000000008E-3</v>
      </c>
      <c r="E530">
        <v>4.4299999999999999E-3</v>
      </c>
      <c r="F530">
        <f t="shared" si="16"/>
        <v>315.9109901931742</v>
      </c>
      <c r="G530">
        <v>9.3900000000000008E-3</v>
      </c>
      <c r="H530">
        <v>315.9109901931742</v>
      </c>
      <c r="J530">
        <v>9.3900000000000008E-3</v>
      </c>
      <c r="L530">
        <v>4.4299999999999999E-3</v>
      </c>
      <c r="M530">
        <v>315.9109901931742</v>
      </c>
    </row>
    <row r="531" spans="1:13" x14ac:dyDescent="0.45">
      <c r="A531">
        <v>51.9</v>
      </c>
      <c r="B531">
        <v>4.3250000000000002</v>
      </c>
      <c r="C531">
        <v>40528.97</v>
      </c>
      <c r="D531">
        <v>9.5300000000000003E-3</v>
      </c>
      <c r="E531">
        <v>4.4999999999999997E-3</v>
      </c>
      <c r="F531">
        <f t="shared" si="16"/>
        <v>315.94638207642777</v>
      </c>
      <c r="G531">
        <v>9.5300000000000003E-3</v>
      </c>
      <c r="H531">
        <v>315.94638207642777</v>
      </c>
      <c r="J531">
        <v>9.5300000000000003E-3</v>
      </c>
      <c r="L531">
        <v>4.4999999999999997E-3</v>
      </c>
      <c r="M531">
        <v>315.94638207642777</v>
      </c>
    </row>
    <row r="532" spans="1:13" x14ac:dyDescent="0.45">
      <c r="A532">
        <v>52</v>
      </c>
      <c r="B532">
        <v>4.3339999999999996</v>
      </c>
      <c r="C532">
        <v>40536.43</v>
      </c>
      <c r="D532">
        <v>9.6699999999999998E-3</v>
      </c>
      <c r="E532">
        <v>4.5799999999999999E-3</v>
      </c>
      <c r="F532">
        <f t="shared" si="16"/>
        <v>316.00453702115715</v>
      </c>
      <c r="G532">
        <v>9.6699999999999998E-3</v>
      </c>
      <c r="H532">
        <v>316.00453702115715</v>
      </c>
      <c r="J532">
        <v>9.6699999999999998E-3</v>
      </c>
      <c r="L532">
        <v>4.5799999999999999E-3</v>
      </c>
      <c r="M532">
        <v>316.00453702115715</v>
      </c>
    </row>
    <row r="533" spans="1:13" x14ac:dyDescent="0.45">
      <c r="A533">
        <v>52.1</v>
      </c>
      <c r="B533">
        <v>4.3419999999999996</v>
      </c>
      <c r="C533">
        <v>40540.25</v>
      </c>
      <c r="D533">
        <v>9.8099999999999993E-3</v>
      </c>
      <c r="E533">
        <v>4.6600000000000001E-3</v>
      </c>
      <c r="F533">
        <f t="shared" si="16"/>
        <v>316.03431609473176</v>
      </c>
      <c r="G533">
        <v>9.8099999999999993E-3</v>
      </c>
      <c r="H533">
        <v>316.03431609473176</v>
      </c>
      <c r="J533">
        <v>9.8099999999999993E-3</v>
      </c>
      <c r="L533">
        <v>4.6600000000000001E-3</v>
      </c>
      <c r="M533">
        <v>316.03431609473176</v>
      </c>
    </row>
    <row r="534" spans="1:13" x14ac:dyDescent="0.45">
      <c r="A534">
        <v>52.2</v>
      </c>
      <c r="B534">
        <v>4.3499999999999996</v>
      </c>
      <c r="C534">
        <v>40544.5</v>
      </c>
      <c r="D534">
        <v>9.9600000000000001E-3</v>
      </c>
      <c r="E534">
        <v>4.7400000000000003E-3</v>
      </c>
      <c r="F534">
        <f t="shared" si="16"/>
        <v>316.06744726297569</v>
      </c>
      <c r="G534">
        <v>9.9600000000000001E-3</v>
      </c>
      <c r="H534">
        <v>316.06744726297569</v>
      </c>
      <c r="J534">
        <v>9.9600000000000001E-3</v>
      </c>
      <c r="L534">
        <v>4.7400000000000003E-3</v>
      </c>
      <c r="M534">
        <v>316.06744726297569</v>
      </c>
    </row>
    <row r="535" spans="1:13" x14ac:dyDescent="0.45">
      <c r="A535">
        <v>52.3</v>
      </c>
      <c r="B535">
        <v>4.359</v>
      </c>
      <c r="C535">
        <v>40554.65</v>
      </c>
      <c r="D535">
        <v>1.01E-2</v>
      </c>
      <c r="E535">
        <v>4.8199999999999996E-3</v>
      </c>
      <c r="F535">
        <f t="shared" si="16"/>
        <v>316.14657228831129</v>
      </c>
      <c r="G535">
        <v>1.01E-2</v>
      </c>
      <c r="H535">
        <v>316.14657228831129</v>
      </c>
      <c r="J535">
        <v>1.01E-2</v>
      </c>
      <c r="L535">
        <v>4.8199999999999996E-3</v>
      </c>
      <c r="M535">
        <v>316.14657228831129</v>
      </c>
    </row>
    <row r="536" spans="1:13" x14ac:dyDescent="0.45">
      <c r="A536">
        <v>52.4</v>
      </c>
      <c r="B536">
        <v>4.367</v>
      </c>
      <c r="C536">
        <v>40562.379999999997</v>
      </c>
      <c r="D536">
        <v>1.025E-2</v>
      </c>
      <c r="E536">
        <v>4.8999999999999998E-3</v>
      </c>
      <c r="F536">
        <f t="shared" si="16"/>
        <v>316.20683203667033</v>
      </c>
      <c r="G536">
        <v>1.025E-2</v>
      </c>
      <c r="H536">
        <v>316.20683203667033</v>
      </c>
      <c r="J536">
        <v>1.025E-2</v>
      </c>
      <c r="L536">
        <v>4.8999999999999998E-3</v>
      </c>
      <c r="M536">
        <v>316.20683203667033</v>
      </c>
    </row>
    <row r="537" spans="1:13" x14ac:dyDescent="0.45">
      <c r="A537">
        <v>52.5</v>
      </c>
      <c r="B537">
        <v>4.375</v>
      </c>
      <c r="C537">
        <v>40563.379999999997</v>
      </c>
      <c r="D537">
        <v>1.04E-2</v>
      </c>
      <c r="E537">
        <v>4.9800000000000001E-3</v>
      </c>
      <c r="F537">
        <f t="shared" si="16"/>
        <v>316.21462760566891</v>
      </c>
      <c r="G537">
        <v>1.04E-2</v>
      </c>
      <c r="H537">
        <v>316.21462760566891</v>
      </c>
      <c r="J537">
        <v>1.04E-2</v>
      </c>
      <c r="L537">
        <v>4.9800000000000001E-3</v>
      </c>
      <c r="M537">
        <v>316.21462760566891</v>
      </c>
    </row>
    <row r="538" spans="1:13" x14ac:dyDescent="0.45">
      <c r="A538">
        <v>52.6</v>
      </c>
      <c r="B538">
        <v>4.3840000000000003</v>
      </c>
      <c r="C538">
        <v>40571.019999999997</v>
      </c>
      <c r="D538">
        <v>1.0540000000000001E-2</v>
      </c>
      <c r="E538">
        <v>5.0600000000000003E-3</v>
      </c>
      <c r="F538">
        <f t="shared" si="16"/>
        <v>316.27418575281803</v>
      </c>
      <c r="G538">
        <v>1.0540000000000001E-2</v>
      </c>
      <c r="H538">
        <v>316.27418575281803</v>
      </c>
      <c r="J538">
        <v>1.0540000000000001E-2</v>
      </c>
      <c r="L538">
        <v>5.0600000000000003E-3</v>
      </c>
      <c r="M538">
        <v>316.27418575281803</v>
      </c>
    </row>
    <row r="539" spans="1:13" x14ac:dyDescent="0.45">
      <c r="A539">
        <v>52.7</v>
      </c>
      <c r="B539">
        <v>4.3920000000000003</v>
      </c>
      <c r="C539">
        <v>40577.9</v>
      </c>
      <c r="D539">
        <v>1.069E-2</v>
      </c>
      <c r="E539">
        <v>5.1500000000000001E-3</v>
      </c>
      <c r="F539">
        <f t="shared" si="16"/>
        <v>316.32781926752835</v>
      </c>
      <c r="G539">
        <v>1.069E-2</v>
      </c>
      <c r="H539">
        <v>316.32781926752835</v>
      </c>
      <c r="J539">
        <v>1.069E-2</v>
      </c>
      <c r="L539">
        <v>5.1500000000000001E-3</v>
      </c>
      <c r="M539">
        <v>316.32781926752835</v>
      </c>
    </row>
    <row r="540" spans="1:13" x14ac:dyDescent="0.45">
      <c r="A540">
        <v>52.8</v>
      </c>
      <c r="B540">
        <v>4.4000000000000004</v>
      </c>
      <c r="C540">
        <v>40585.949999999997</v>
      </c>
      <c r="D540">
        <v>1.0840000000000001E-2</v>
      </c>
      <c r="E540">
        <v>5.2300000000000003E-3</v>
      </c>
      <c r="F540">
        <f t="shared" si="16"/>
        <v>316.39057359796686</v>
      </c>
      <c r="G540">
        <v>1.0840000000000001E-2</v>
      </c>
      <c r="H540">
        <v>316.39057359796686</v>
      </c>
      <c r="J540">
        <v>1.0840000000000001E-2</v>
      </c>
      <c r="L540">
        <v>5.2300000000000003E-3</v>
      </c>
      <c r="M540">
        <v>316.39057359796686</v>
      </c>
    </row>
    <row r="541" spans="1:13" x14ac:dyDescent="0.45">
      <c r="A541">
        <v>52.9</v>
      </c>
      <c r="B541">
        <v>4.4089999999999998</v>
      </c>
      <c r="C541">
        <v>40593.339999999997</v>
      </c>
      <c r="D541">
        <v>1.099E-2</v>
      </c>
      <c r="E541">
        <v>5.3200000000000001E-3</v>
      </c>
      <c r="F541">
        <f t="shared" si="16"/>
        <v>316.44818285286641</v>
      </c>
      <c r="G541">
        <v>1.099E-2</v>
      </c>
      <c r="H541">
        <v>316.44818285286641</v>
      </c>
      <c r="J541">
        <v>1.099E-2</v>
      </c>
      <c r="L541">
        <v>5.3200000000000001E-3</v>
      </c>
      <c r="M541">
        <v>316.44818285286641</v>
      </c>
    </row>
    <row r="542" spans="1:13" x14ac:dyDescent="0.45">
      <c r="A542">
        <v>53</v>
      </c>
      <c r="B542">
        <v>4.4169999999999998</v>
      </c>
      <c r="C542">
        <v>40598.550000000003</v>
      </c>
      <c r="D542">
        <v>1.1140000000000001E-2</v>
      </c>
      <c r="E542">
        <v>5.4000000000000003E-3</v>
      </c>
      <c r="F542">
        <f t="shared" si="16"/>
        <v>316.48879776734907</v>
      </c>
      <c r="G542">
        <v>1.1140000000000001E-2</v>
      </c>
      <c r="H542">
        <v>316.48879776734907</v>
      </c>
      <c r="J542">
        <v>1.1140000000000001E-2</v>
      </c>
      <c r="L542">
        <v>5.4000000000000003E-3</v>
      </c>
      <c r="M542">
        <v>316.48879776734907</v>
      </c>
    </row>
    <row r="543" spans="1:13" x14ac:dyDescent="0.45">
      <c r="A543">
        <v>53.1</v>
      </c>
      <c r="B543">
        <v>4.4249999999999998</v>
      </c>
      <c r="C543">
        <v>40601.56</v>
      </c>
      <c r="D543">
        <v>1.129E-2</v>
      </c>
      <c r="E543">
        <v>5.4900000000000001E-3</v>
      </c>
      <c r="F543">
        <f t="shared" si="16"/>
        <v>316.51226243003475</v>
      </c>
      <c r="G543">
        <v>1.129E-2</v>
      </c>
      <c r="H543">
        <v>316.51226243003475</v>
      </c>
      <c r="J543">
        <v>1.129E-2</v>
      </c>
      <c r="L543">
        <v>5.4900000000000001E-3</v>
      </c>
      <c r="M543">
        <v>316.51226243003475</v>
      </c>
    </row>
    <row r="544" spans="1:13" x14ac:dyDescent="0.45">
      <c r="A544">
        <v>53.2</v>
      </c>
      <c r="B544">
        <v>4.4340000000000002</v>
      </c>
      <c r="C544">
        <v>40619.760000000002</v>
      </c>
      <c r="D544">
        <v>1.1440000000000001E-2</v>
      </c>
      <c r="E544">
        <v>5.5700000000000003E-3</v>
      </c>
      <c r="F544">
        <f t="shared" si="16"/>
        <v>316.65414178580892</v>
      </c>
      <c r="G544">
        <v>1.1440000000000001E-2</v>
      </c>
      <c r="H544">
        <v>316.65414178580892</v>
      </c>
      <c r="J544">
        <v>1.1440000000000001E-2</v>
      </c>
      <c r="L544">
        <v>5.5700000000000003E-3</v>
      </c>
      <c r="M544">
        <v>316.65414178580892</v>
      </c>
    </row>
    <row r="545" spans="1:13" x14ac:dyDescent="0.45">
      <c r="A545">
        <v>53.3</v>
      </c>
      <c r="B545">
        <v>4.4420000000000002</v>
      </c>
      <c r="C545">
        <v>40628.85</v>
      </c>
      <c r="D545">
        <v>1.159E-2</v>
      </c>
      <c r="E545">
        <v>5.6600000000000001E-3</v>
      </c>
      <c r="F545">
        <f t="shared" si="16"/>
        <v>316.72500350800601</v>
      </c>
      <c r="G545">
        <v>1.159E-2</v>
      </c>
      <c r="H545">
        <v>316.72500350800601</v>
      </c>
      <c r="J545">
        <v>1.159E-2</v>
      </c>
      <c r="L545">
        <v>5.6600000000000001E-3</v>
      </c>
      <c r="M545">
        <v>316.72500350800601</v>
      </c>
    </row>
    <row r="546" spans="1:13" x14ac:dyDescent="0.45">
      <c r="A546">
        <v>53.4</v>
      </c>
      <c r="B546">
        <v>4.45</v>
      </c>
      <c r="C546">
        <v>40635.699999999997</v>
      </c>
      <c r="D546">
        <v>1.174E-2</v>
      </c>
      <c r="E546">
        <v>5.7499999999999999E-3</v>
      </c>
      <c r="F546">
        <f t="shared" si="16"/>
        <v>316.77840315564629</v>
      </c>
      <c r="G546">
        <v>1.174E-2</v>
      </c>
      <c r="H546">
        <v>316.77840315564629</v>
      </c>
      <c r="J546">
        <v>1.174E-2</v>
      </c>
      <c r="L546">
        <v>5.7499999999999999E-3</v>
      </c>
      <c r="M546">
        <v>316.77840315564629</v>
      </c>
    </row>
    <row r="547" spans="1:13" x14ac:dyDescent="0.45">
      <c r="A547">
        <v>53.5</v>
      </c>
      <c r="B547">
        <v>4.4589999999999996</v>
      </c>
      <c r="C547">
        <v>40648.51</v>
      </c>
      <c r="D547">
        <v>1.1900000000000001E-2</v>
      </c>
      <c r="E547">
        <v>5.8399999999999997E-3</v>
      </c>
      <c r="F547">
        <f t="shared" si="16"/>
        <v>316.87826439451811</v>
      </c>
      <c r="G547">
        <v>1.1900000000000001E-2</v>
      </c>
      <c r="H547">
        <v>316.87826439451811</v>
      </c>
      <c r="J547">
        <v>1.1900000000000001E-2</v>
      </c>
      <c r="L547">
        <v>5.8399999999999997E-3</v>
      </c>
      <c r="M547">
        <v>316.87826439451811</v>
      </c>
    </row>
    <row r="548" spans="1:13" x14ac:dyDescent="0.45">
      <c r="A548">
        <v>53.6</v>
      </c>
      <c r="B548">
        <v>4.4669999999999996</v>
      </c>
      <c r="C548">
        <v>40657.949999999997</v>
      </c>
      <c r="D548">
        <v>1.205E-2</v>
      </c>
      <c r="E548">
        <v>5.9300000000000004E-3</v>
      </c>
      <c r="F548">
        <f t="shared" si="16"/>
        <v>316.95185456586472</v>
      </c>
      <c r="G548">
        <v>1.205E-2</v>
      </c>
      <c r="H548">
        <v>316.95185456586472</v>
      </c>
      <c r="J548">
        <v>1.205E-2</v>
      </c>
      <c r="L548">
        <v>5.9300000000000004E-3</v>
      </c>
      <c r="M548">
        <v>316.95185456586472</v>
      </c>
    </row>
    <row r="549" spans="1:13" x14ac:dyDescent="0.45">
      <c r="A549">
        <v>53.7</v>
      </c>
      <c r="B549">
        <v>4.4749999999999996</v>
      </c>
      <c r="C549">
        <v>40665.29</v>
      </c>
      <c r="D549">
        <v>1.221E-2</v>
      </c>
      <c r="E549">
        <v>6.0200000000000002E-3</v>
      </c>
      <c r="F549">
        <f t="shared" si="16"/>
        <v>317.00907404231435</v>
      </c>
      <c r="G549">
        <v>1.221E-2</v>
      </c>
      <c r="H549">
        <v>317.00907404231435</v>
      </c>
      <c r="J549">
        <v>1.221E-2</v>
      </c>
      <c r="L549">
        <v>6.0200000000000002E-3</v>
      </c>
      <c r="M549">
        <v>317.00907404231435</v>
      </c>
    </row>
    <row r="550" spans="1:13" x14ac:dyDescent="0.45">
      <c r="A550">
        <v>53.8</v>
      </c>
      <c r="B550">
        <v>4.4829999999999997</v>
      </c>
      <c r="C550">
        <v>40671.58</v>
      </c>
      <c r="D550">
        <v>1.2359999999999999E-2</v>
      </c>
      <c r="E550">
        <v>6.11E-3</v>
      </c>
      <c r="F550">
        <f t="shared" si="16"/>
        <v>317.05810817131544</v>
      </c>
      <c r="G550">
        <v>1.2359999999999999E-2</v>
      </c>
      <c r="H550">
        <v>317.05810817131544</v>
      </c>
      <c r="J550">
        <v>1.2359999999999999E-2</v>
      </c>
      <c r="L550">
        <v>6.11E-3</v>
      </c>
      <c r="M550">
        <v>317.05810817131544</v>
      </c>
    </row>
    <row r="551" spans="1:13" x14ac:dyDescent="0.45">
      <c r="A551">
        <v>53.9</v>
      </c>
      <c r="B551">
        <v>4.492</v>
      </c>
      <c r="C551">
        <v>40685.85</v>
      </c>
      <c r="D551">
        <v>1.251E-2</v>
      </c>
      <c r="E551">
        <v>6.1999999999999998E-3</v>
      </c>
      <c r="F551">
        <f t="shared" si="16"/>
        <v>317.16935094092514</v>
      </c>
      <c r="G551">
        <v>1.251E-2</v>
      </c>
      <c r="H551">
        <v>317.16935094092514</v>
      </c>
      <c r="J551">
        <v>1.251E-2</v>
      </c>
      <c r="L551">
        <v>6.1999999999999998E-3</v>
      </c>
      <c r="M551">
        <v>317.16935094092514</v>
      </c>
    </row>
    <row r="552" spans="1:13" x14ac:dyDescent="0.45">
      <c r="A552">
        <v>54</v>
      </c>
      <c r="B552">
        <v>4.5</v>
      </c>
      <c r="C552">
        <v>40699.07</v>
      </c>
      <c r="D552">
        <v>1.2670000000000001E-2</v>
      </c>
      <c r="E552">
        <v>6.2899999999999996E-3</v>
      </c>
      <c r="F552">
        <f t="shared" si="16"/>
        <v>317.27240836308641</v>
      </c>
      <c r="G552">
        <v>1.2670000000000001E-2</v>
      </c>
      <c r="H552">
        <v>317.27240836308641</v>
      </c>
      <c r="J552">
        <v>1.2670000000000001E-2</v>
      </c>
      <c r="L552">
        <v>6.2899999999999996E-3</v>
      </c>
      <c r="M552">
        <v>317.27240836308641</v>
      </c>
    </row>
    <row r="553" spans="1:13" x14ac:dyDescent="0.45">
      <c r="A553">
        <v>54.1</v>
      </c>
      <c r="B553">
        <v>4.5090000000000003</v>
      </c>
      <c r="C553">
        <v>40701.82</v>
      </c>
      <c r="D553">
        <v>1.282E-2</v>
      </c>
      <c r="E553">
        <v>6.3800000000000003E-3</v>
      </c>
      <c r="F553">
        <f t="shared" si="16"/>
        <v>317.29384617783251</v>
      </c>
      <c r="G553">
        <v>1.282E-2</v>
      </c>
      <c r="H553">
        <v>317.29384617783251</v>
      </c>
      <c r="J553">
        <v>1.282E-2</v>
      </c>
      <c r="L553">
        <v>6.3800000000000003E-3</v>
      </c>
      <c r="M553">
        <v>317.29384617783251</v>
      </c>
    </row>
    <row r="554" spans="1:13" x14ac:dyDescent="0.45">
      <c r="A554">
        <v>54.2</v>
      </c>
      <c r="B554">
        <v>4.5170000000000003</v>
      </c>
      <c r="C554">
        <v>40708.089999999997</v>
      </c>
      <c r="D554">
        <v>1.298E-2</v>
      </c>
      <c r="E554">
        <v>6.4700000000000001E-3</v>
      </c>
      <c r="F554">
        <f t="shared" si="16"/>
        <v>317.34272439545356</v>
      </c>
      <c r="G554">
        <v>1.298E-2</v>
      </c>
      <c r="H554">
        <v>317.34272439545356</v>
      </c>
      <c r="J554">
        <v>1.298E-2</v>
      </c>
      <c r="L554">
        <v>6.4700000000000001E-3</v>
      </c>
      <c r="M554">
        <v>317.34272439545356</v>
      </c>
    </row>
    <row r="555" spans="1:13" x14ac:dyDescent="0.45">
      <c r="A555">
        <v>54.3</v>
      </c>
      <c r="B555">
        <v>4.5250000000000004</v>
      </c>
      <c r="C555">
        <v>40721.269999999997</v>
      </c>
      <c r="D555">
        <v>1.3140000000000001E-2</v>
      </c>
      <c r="E555">
        <v>6.5599999999999999E-3</v>
      </c>
      <c r="F555">
        <f t="shared" si="16"/>
        <v>317.44546999485488</v>
      </c>
      <c r="G555">
        <v>1.3140000000000001E-2</v>
      </c>
      <c r="H555">
        <v>317.44546999485488</v>
      </c>
      <c r="J555">
        <v>1.3140000000000001E-2</v>
      </c>
      <c r="L555">
        <v>6.5599999999999999E-3</v>
      </c>
      <c r="M555">
        <v>317.44546999485488</v>
      </c>
    </row>
    <row r="556" spans="1:13" x14ac:dyDescent="0.45">
      <c r="A556">
        <v>54.4</v>
      </c>
      <c r="B556">
        <v>4.5339999999999998</v>
      </c>
      <c r="C556">
        <v>40728.620000000003</v>
      </c>
      <c r="D556">
        <v>1.329E-2</v>
      </c>
      <c r="E556">
        <v>6.6600000000000001E-3</v>
      </c>
      <c r="F556">
        <f t="shared" si="16"/>
        <v>317.50276742699452</v>
      </c>
      <c r="G556">
        <v>1.329E-2</v>
      </c>
      <c r="H556">
        <v>317.50276742699452</v>
      </c>
      <c r="J556">
        <v>1.329E-2</v>
      </c>
      <c r="L556">
        <v>6.6600000000000001E-3</v>
      </c>
      <c r="M556">
        <v>317.50276742699452</v>
      </c>
    </row>
    <row r="557" spans="1:13" x14ac:dyDescent="0.45">
      <c r="A557">
        <v>54.5</v>
      </c>
      <c r="B557">
        <v>4.5419999999999998</v>
      </c>
      <c r="C557">
        <v>40742.089999999997</v>
      </c>
      <c r="D557">
        <v>1.345E-2</v>
      </c>
      <c r="E557">
        <v>6.7499999999999999E-3</v>
      </c>
      <c r="F557">
        <f t="shared" si="16"/>
        <v>317.60777374140537</v>
      </c>
      <c r="G557">
        <v>1.345E-2</v>
      </c>
      <c r="H557">
        <v>317.60777374140537</v>
      </c>
      <c r="J557">
        <v>1.345E-2</v>
      </c>
      <c r="L557">
        <v>6.7499999999999999E-3</v>
      </c>
      <c r="M557">
        <v>317.60777374140537</v>
      </c>
    </row>
    <row r="558" spans="1:13" x14ac:dyDescent="0.45">
      <c r="A558">
        <v>54.6</v>
      </c>
      <c r="B558">
        <v>4.55</v>
      </c>
      <c r="C558">
        <v>40754.199999999997</v>
      </c>
      <c r="D558">
        <v>1.3599999999999999E-2</v>
      </c>
      <c r="E558">
        <v>6.8399999999999997E-3</v>
      </c>
      <c r="F558">
        <f t="shared" si="16"/>
        <v>317.70217808197816</v>
      </c>
      <c r="G558">
        <v>1.3599999999999999E-2</v>
      </c>
      <c r="H558">
        <v>317.70217808197816</v>
      </c>
      <c r="J558">
        <v>1.3599999999999999E-2</v>
      </c>
      <c r="L558">
        <v>6.8399999999999997E-3</v>
      </c>
      <c r="M558">
        <v>317.70217808197816</v>
      </c>
    </row>
    <row r="559" spans="1:13" x14ac:dyDescent="0.45">
      <c r="A559">
        <v>54.7</v>
      </c>
      <c r="B559">
        <v>4.5579999999999998</v>
      </c>
      <c r="C559">
        <v>40756.75</v>
      </c>
      <c r="D559">
        <v>1.376E-2</v>
      </c>
      <c r="E559">
        <v>6.94E-3</v>
      </c>
      <c r="F559">
        <f t="shared" si="16"/>
        <v>317.7220567829246</v>
      </c>
      <c r="G559">
        <v>1.376E-2</v>
      </c>
      <c r="H559">
        <v>317.7220567829246</v>
      </c>
      <c r="J559">
        <v>1.376E-2</v>
      </c>
      <c r="L559">
        <v>6.94E-3</v>
      </c>
      <c r="M559">
        <v>317.7220567829246</v>
      </c>
    </row>
    <row r="560" spans="1:13" x14ac:dyDescent="0.45">
      <c r="A560">
        <v>54.8</v>
      </c>
      <c r="B560">
        <v>4.5670000000000002</v>
      </c>
      <c r="C560">
        <v>40764.43</v>
      </c>
      <c r="D560">
        <v>1.392E-2</v>
      </c>
      <c r="E560">
        <v>7.0299999999999998E-3</v>
      </c>
      <c r="F560">
        <f t="shared" si="16"/>
        <v>317.78192675283367</v>
      </c>
      <c r="G560">
        <v>1.392E-2</v>
      </c>
      <c r="H560">
        <v>317.78192675283367</v>
      </c>
      <c r="J560">
        <v>1.392E-2</v>
      </c>
      <c r="L560">
        <v>7.0299999999999998E-3</v>
      </c>
      <c r="M560">
        <v>317.78192675283367</v>
      </c>
    </row>
    <row r="561" spans="1:13" x14ac:dyDescent="0.45">
      <c r="A561">
        <v>54.9</v>
      </c>
      <c r="B561">
        <v>4.5750000000000002</v>
      </c>
      <c r="C561">
        <v>40783.65</v>
      </c>
      <c r="D561">
        <v>1.4080000000000001E-2</v>
      </c>
      <c r="E561">
        <v>7.1199999999999996E-3</v>
      </c>
      <c r="F561">
        <f t="shared" si="16"/>
        <v>317.93175758898639</v>
      </c>
      <c r="G561">
        <v>1.4080000000000001E-2</v>
      </c>
      <c r="H561">
        <v>317.93175758898639</v>
      </c>
      <c r="J561">
        <v>1.4080000000000001E-2</v>
      </c>
      <c r="L561">
        <v>7.1199999999999996E-3</v>
      </c>
      <c r="M561">
        <v>317.93175758898639</v>
      </c>
    </row>
    <row r="562" spans="1:13" x14ac:dyDescent="0.45">
      <c r="A562">
        <v>55</v>
      </c>
      <c r="B562">
        <v>4.5839999999999996</v>
      </c>
      <c r="C562">
        <v>40788.44</v>
      </c>
      <c r="D562">
        <v>1.4239999999999999E-2</v>
      </c>
      <c r="E562">
        <v>7.2199999999999999E-3</v>
      </c>
      <c r="F562">
        <f t="shared" si="16"/>
        <v>317.96909836448964</v>
      </c>
      <c r="G562">
        <v>1.4239999999999999E-2</v>
      </c>
      <c r="H562">
        <v>317.96909836448964</v>
      </c>
      <c r="J562">
        <v>1.4239999999999999E-2</v>
      </c>
      <c r="L562">
        <v>7.2199999999999999E-3</v>
      </c>
      <c r="M562">
        <v>317.96909836448964</v>
      </c>
    </row>
    <row r="563" spans="1:13" x14ac:dyDescent="0.45">
      <c r="A563">
        <v>55.1</v>
      </c>
      <c r="B563">
        <v>4.5919999999999996</v>
      </c>
      <c r="C563">
        <v>40793.67</v>
      </c>
      <c r="D563">
        <v>1.44E-2</v>
      </c>
      <c r="E563">
        <v>7.3099999999999997E-3</v>
      </c>
      <c r="F563">
        <f t="shared" si="16"/>
        <v>318.00986919035222</v>
      </c>
      <c r="G563">
        <v>1.44E-2</v>
      </c>
      <c r="H563">
        <v>318.00986919035222</v>
      </c>
      <c r="J563">
        <v>1.44E-2</v>
      </c>
      <c r="L563">
        <v>7.3099999999999997E-3</v>
      </c>
      <c r="M563">
        <v>318.00986919035222</v>
      </c>
    </row>
    <row r="564" spans="1:13" x14ac:dyDescent="0.45">
      <c r="A564">
        <v>55.2</v>
      </c>
      <c r="B564">
        <v>4.5999999999999996</v>
      </c>
      <c r="C564">
        <v>40811.93</v>
      </c>
      <c r="D564">
        <v>1.455E-2</v>
      </c>
      <c r="E564">
        <v>7.4000000000000003E-3</v>
      </c>
      <c r="F564">
        <f t="shared" si="16"/>
        <v>318.15221628026626</v>
      </c>
      <c r="G564">
        <v>1.455E-2</v>
      </c>
      <c r="H564">
        <v>318.15221628026626</v>
      </c>
      <c r="J564">
        <v>1.455E-2</v>
      </c>
      <c r="L564">
        <v>7.4000000000000003E-3</v>
      </c>
      <c r="M564">
        <v>318.15221628026626</v>
      </c>
    </row>
    <row r="565" spans="1:13" x14ac:dyDescent="0.45">
      <c r="A565">
        <v>55.3</v>
      </c>
      <c r="B565">
        <v>4.609</v>
      </c>
      <c r="C565">
        <v>40815.21</v>
      </c>
      <c r="D565">
        <v>1.4710000000000001E-2</v>
      </c>
      <c r="E565">
        <v>7.4999999999999997E-3</v>
      </c>
      <c r="F565">
        <f t="shared" si="16"/>
        <v>318.17778574658161</v>
      </c>
      <c r="G565">
        <v>1.4710000000000001E-2</v>
      </c>
      <c r="H565">
        <v>318.17778574658161</v>
      </c>
      <c r="J565">
        <v>1.4710000000000001E-2</v>
      </c>
      <c r="L565">
        <v>7.4999999999999997E-3</v>
      </c>
      <c r="M565">
        <v>318.17778574658161</v>
      </c>
    </row>
    <row r="566" spans="1:13" x14ac:dyDescent="0.45">
      <c r="A566">
        <v>55.4</v>
      </c>
      <c r="B566">
        <v>4.617</v>
      </c>
      <c r="C566">
        <v>40829.94</v>
      </c>
      <c r="D566">
        <v>1.486E-2</v>
      </c>
      <c r="E566">
        <v>7.5900000000000004E-3</v>
      </c>
      <c r="F566">
        <f t="shared" si="16"/>
        <v>318.29261447793073</v>
      </c>
      <c r="G566">
        <v>1.486E-2</v>
      </c>
      <c r="H566">
        <v>318.29261447793073</v>
      </c>
      <c r="J566">
        <v>1.486E-2</v>
      </c>
      <c r="L566">
        <v>7.5900000000000004E-3</v>
      </c>
      <c r="M566">
        <v>318.29261447793073</v>
      </c>
    </row>
    <row r="567" spans="1:13" x14ac:dyDescent="0.45">
      <c r="A567">
        <v>55.5</v>
      </c>
      <c r="B567">
        <v>4.625</v>
      </c>
      <c r="C567">
        <v>40840.65</v>
      </c>
      <c r="D567">
        <v>1.502E-2</v>
      </c>
      <c r="E567">
        <v>7.6899999999999998E-3</v>
      </c>
      <c r="F567">
        <f t="shared" si="16"/>
        <v>318.37610502190552</v>
      </c>
      <c r="G567">
        <v>1.502E-2</v>
      </c>
      <c r="H567">
        <v>318.37610502190552</v>
      </c>
      <c r="J567">
        <v>1.502E-2</v>
      </c>
      <c r="L567">
        <v>7.6899999999999998E-3</v>
      </c>
      <c r="M567">
        <v>318.37610502190552</v>
      </c>
    </row>
    <row r="568" spans="1:13" x14ac:dyDescent="0.45">
      <c r="A568">
        <v>55.6</v>
      </c>
      <c r="B568">
        <v>4.6340000000000003</v>
      </c>
      <c r="C568">
        <v>40849.11</v>
      </c>
      <c r="D568">
        <v>1.5180000000000001E-2</v>
      </c>
      <c r="E568">
        <v>7.7799999999999996E-3</v>
      </c>
      <c r="F568">
        <f t="shared" si="16"/>
        <v>318.44205553563353</v>
      </c>
      <c r="G568">
        <v>1.5180000000000001E-2</v>
      </c>
      <c r="H568">
        <v>318.44205553563353</v>
      </c>
      <c r="J568">
        <v>1.5180000000000001E-2</v>
      </c>
      <c r="L568">
        <v>7.7799999999999996E-3</v>
      </c>
      <c r="M568">
        <v>318.44205553563353</v>
      </c>
    </row>
    <row r="569" spans="1:13" x14ac:dyDescent="0.45">
      <c r="A569">
        <v>55.7</v>
      </c>
      <c r="B569">
        <v>4.6420000000000003</v>
      </c>
      <c r="C569">
        <v>40855.1</v>
      </c>
      <c r="D569">
        <v>1.533E-2</v>
      </c>
      <c r="E569">
        <v>7.8700000000000003E-3</v>
      </c>
      <c r="F569">
        <f t="shared" si="16"/>
        <v>318.48875099393501</v>
      </c>
      <c r="G569">
        <v>1.533E-2</v>
      </c>
      <c r="H569">
        <v>318.48875099393501</v>
      </c>
      <c r="J569">
        <v>1.533E-2</v>
      </c>
      <c r="L569">
        <v>7.8700000000000003E-3</v>
      </c>
      <c r="M569">
        <v>318.48875099393501</v>
      </c>
    </row>
    <row r="570" spans="1:13" x14ac:dyDescent="0.45">
      <c r="A570">
        <v>55.8</v>
      </c>
      <c r="B570">
        <v>4.6500000000000004</v>
      </c>
      <c r="C570">
        <v>40855.26</v>
      </c>
      <c r="D570">
        <v>1.549E-2</v>
      </c>
      <c r="E570">
        <v>7.9699999999999997E-3</v>
      </c>
      <c r="F570">
        <f t="shared" si="16"/>
        <v>318.48999828497483</v>
      </c>
      <c r="G570">
        <v>1.549E-2</v>
      </c>
      <c r="H570">
        <v>318.48999828497483</v>
      </c>
      <c r="J570">
        <v>1.549E-2</v>
      </c>
      <c r="L570">
        <v>7.9699999999999997E-3</v>
      </c>
      <c r="M570">
        <v>318.48999828497483</v>
      </c>
    </row>
    <row r="571" spans="1:13" x14ac:dyDescent="0.45">
      <c r="A571">
        <v>55.9</v>
      </c>
      <c r="B571">
        <v>4.6589999999999998</v>
      </c>
      <c r="C571">
        <v>40866.49</v>
      </c>
      <c r="D571">
        <v>1.5640000000000001E-2</v>
      </c>
      <c r="E571">
        <v>8.0599999999999995E-3</v>
      </c>
      <c r="F571">
        <f t="shared" si="16"/>
        <v>318.57754252482886</v>
      </c>
      <c r="G571">
        <v>1.5640000000000001E-2</v>
      </c>
      <c r="H571">
        <v>318.57754252482886</v>
      </c>
      <c r="J571">
        <v>1.5640000000000001E-2</v>
      </c>
      <c r="L571">
        <v>8.0599999999999995E-3</v>
      </c>
      <c r="M571">
        <v>318.57754252482886</v>
      </c>
    </row>
    <row r="572" spans="1:13" x14ac:dyDescent="0.45">
      <c r="A572">
        <v>56</v>
      </c>
      <c r="B572">
        <v>4.6669999999999998</v>
      </c>
      <c r="C572">
        <v>40869.440000000002</v>
      </c>
      <c r="D572">
        <v>1.5800000000000002E-2</v>
      </c>
      <c r="E572">
        <v>8.1499999999999993E-3</v>
      </c>
      <c r="F572">
        <f t="shared" si="16"/>
        <v>318.60053945337467</v>
      </c>
      <c r="G572">
        <v>1.5800000000000002E-2</v>
      </c>
      <c r="H572">
        <v>318.60053945337467</v>
      </c>
      <c r="J572">
        <v>1.5800000000000002E-2</v>
      </c>
      <c r="L572">
        <v>8.1499999999999993E-3</v>
      </c>
      <c r="M572">
        <v>318.60053945337467</v>
      </c>
    </row>
    <row r="573" spans="1:13" x14ac:dyDescent="0.45">
      <c r="A573">
        <v>56.1</v>
      </c>
      <c r="B573">
        <v>4.6749999999999998</v>
      </c>
      <c r="C573">
        <v>40874.29</v>
      </c>
      <c r="D573">
        <v>1.5949999999999999E-2</v>
      </c>
      <c r="E573">
        <v>8.2400000000000008E-3</v>
      </c>
      <c r="F573">
        <f t="shared" si="16"/>
        <v>318.63834796301779</v>
      </c>
      <c r="G573">
        <v>1.5949999999999999E-2</v>
      </c>
      <c r="H573">
        <v>318.63834796301779</v>
      </c>
      <c r="J573">
        <v>1.5949999999999999E-2</v>
      </c>
      <c r="L573">
        <v>8.2400000000000008E-3</v>
      </c>
      <c r="M573">
        <v>318.63834796301779</v>
      </c>
    </row>
    <row r="574" spans="1:13" x14ac:dyDescent="0.45">
      <c r="A574">
        <v>56.2</v>
      </c>
      <c r="B574">
        <v>4.6840000000000002</v>
      </c>
      <c r="C574">
        <v>40883.49</v>
      </c>
      <c r="D574">
        <v>1.6109999999999999E-2</v>
      </c>
      <c r="E574">
        <v>8.3400000000000002E-3</v>
      </c>
      <c r="F574">
        <f t="shared" si="16"/>
        <v>318.71006719780473</v>
      </c>
      <c r="G574">
        <v>1.6109999999999999E-2</v>
      </c>
      <c r="H574">
        <v>318.71006719780473</v>
      </c>
      <c r="J574">
        <v>1.6109999999999999E-2</v>
      </c>
      <c r="L574">
        <v>8.3400000000000002E-3</v>
      </c>
      <c r="M574">
        <v>318.71006719780473</v>
      </c>
    </row>
    <row r="575" spans="1:13" x14ac:dyDescent="0.45">
      <c r="A575">
        <v>56.3</v>
      </c>
      <c r="B575">
        <v>4.6920000000000002</v>
      </c>
      <c r="C575">
        <v>40887.620000000003</v>
      </c>
      <c r="D575">
        <v>1.626E-2</v>
      </c>
      <c r="E575">
        <v>8.43E-3</v>
      </c>
      <c r="F575">
        <f t="shared" si="16"/>
        <v>318.74226289776891</v>
      </c>
      <c r="G575">
        <v>1.626E-2</v>
      </c>
      <c r="H575">
        <v>318.74226289776891</v>
      </c>
      <c r="J575">
        <v>1.626E-2</v>
      </c>
      <c r="L575">
        <v>8.43E-3</v>
      </c>
      <c r="M575">
        <v>318.74226289776891</v>
      </c>
    </row>
    <row r="576" spans="1:13" x14ac:dyDescent="0.45">
      <c r="A576">
        <v>56.4</v>
      </c>
      <c r="B576">
        <v>4.7</v>
      </c>
      <c r="C576">
        <v>40891.879999999997</v>
      </c>
      <c r="D576">
        <v>1.6410000000000001E-2</v>
      </c>
      <c r="E576">
        <v>8.5199999999999998E-3</v>
      </c>
      <c r="F576">
        <f t="shared" si="16"/>
        <v>318.77547202170285</v>
      </c>
      <c r="G576">
        <v>1.6410000000000001E-2</v>
      </c>
      <c r="H576">
        <v>318.77547202170285</v>
      </c>
      <c r="J576">
        <v>1.6410000000000001E-2</v>
      </c>
      <c r="L576">
        <v>8.5199999999999998E-3</v>
      </c>
      <c r="M576">
        <v>318.77547202170285</v>
      </c>
    </row>
    <row r="577" spans="1:13" x14ac:dyDescent="0.45">
      <c r="A577">
        <v>56.5</v>
      </c>
      <c r="B577">
        <v>4.7089999999999996</v>
      </c>
      <c r="C577">
        <v>40900.69</v>
      </c>
      <c r="D577">
        <v>1.6570000000000001E-2</v>
      </c>
      <c r="E577">
        <v>8.6099999999999996E-3</v>
      </c>
      <c r="F577">
        <f t="shared" si="16"/>
        <v>318.84415098458032</v>
      </c>
      <c r="G577">
        <v>1.6570000000000001E-2</v>
      </c>
      <c r="H577">
        <v>318.84415098458032</v>
      </c>
      <c r="J577">
        <v>1.6570000000000001E-2</v>
      </c>
      <c r="L577">
        <v>8.6099999999999996E-3</v>
      </c>
      <c r="M577">
        <v>318.84415098458032</v>
      </c>
    </row>
    <row r="578" spans="1:13" x14ac:dyDescent="0.45">
      <c r="A578">
        <v>56.6</v>
      </c>
      <c r="B578">
        <v>4.7169999999999996</v>
      </c>
      <c r="C578">
        <v>40905.449999999997</v>
      </c>
      <c r="D578">
        <v>1.6719999999999999E-2</v>
      </c>
      <c r="E578">
        <v>8.6999999999999994E-3</v>
      </c>
      <c r="F578">
        <f t="shared" si="16"/>
        <v>318.88125789301358</v>
      </c>
      <c r="G578">
        <v>1.6719999999999999E-2</v>
      </c>
      <c r="H578">
        <v>318.88125789301358</v>
      </c>
      <c r="J578">
        <v>1.6719999999999999E-2</v>
      </c>
      <c r="L578">
        <v>8.6999999999999994E-3</v>
      </c>
      <c r="M578">
        <v>318.88125789301358</v>
      </c>
    </row>
    <row r="579" spans="1:13" x14ac:dyDescent="0.45">
      <c r="A579">
        <v>56.7</v>
      </c>
      <c r="B579">
        <v>4.7249999999999996</v>
      </c>
      <c r="C579">
        <v>40901.71</v>
      </c>
      <c r="D579">
        <v>1.687E-2</v>
      </c>
      <c r="E579">
        <v>8.7899999999999992E-3</v>
      </c>
      <c r="F579">
        <f t="shared" si="16"/>
        <v>318.85210246495893</v>
      </c>
      <c r="G579">
        <v>1.687E-2</v>
      </c>
      <c r="H579">
        <v>318.85210246495893</v>
      </c>
      <c r="J579">
        <v>1.687E-2</v>
      </c>
      <c r="L579">
        <v>8.7899999999999992E-3</v>
      </c>
      <c r="M579">
        <v>318.85210246495893</v>
      </c>
    </row>
    <row r="580" spans="1:13" x14ac:dyDescent="0.45">
      <c r="A580">
        <v>56.8</v>
      </c>
      <c r="B580">
        <v>4.734</v>
      </c>
      <c r="C580">
        <v>40907.78</v>
      </c>
      <c r="D580">
        <v>1.703E-2</v>
      </c>
      <c r="E580">
        <v>8.8900000000000003E-3</v>
      </c>
      <c r="F580">
        <f t="shared" si="16"/>
        <v>318.89942156878033</v>
      </c>
      <c r="G580">
        <v>1.703E-2</v>
      </c>
      <c r="H580">
        <v>318.89942156878033</v>
      </c>
      <c r="J580">
        <v>1.703E-2</v>
      </c>
      <c r="L580">
        <v>8.8900000000000003E-3</v>
      </c>
      <c r="M580">
        <v>318.89942156878033</v>
      </c>
    </row>
    <row r="581" spans="1:13" x14ac:dyDescent="0.45">
      <c r="A581">
        <v>56.9</v>
      </c>
      <c r="B581">
        <v>4.742</v>
      </c>
      <c r="C581">
        <v>40909.33</v>
      </c>
      <c r="D581">
        <v>1.719E-2</v>
      </c>
      <c r="E581">
        <v>8.9800000000000001E-3</v>
      </c>
      <c r="F581">
        <f t="shared" si="16"/>
        <v>318.91150470072813</v>
      </c>
      <c r="G581">
        <v>1.719E-2</v>
      </c>
      <c r="H581">
        <v>318.91150470072813</v>
      </c>
      <c r="J581">
        <v>1.719E-2</v>
      </c>
      <c r="L581">
        <v>8.9800000000000001E-3</v>
      </c>
      <c r="M581">
        <v>318.91150470072813</v>
      </c>
    </row>
    <row r="582" spans="1:13" x14ac:dyDescent="0.45">
      <c r="A582">
        <v>57</v>
      </c>
      <c r="B582">
        <v>4.75</v>
      </c>
      <c r="C582">
        <v>40916.300000000003</v>
      </c>
      <c r="D582">
        <v>1.7340000000000001E-2</v>
      </c>
      <c r="E582">
        <v>9.0699999999999999E-3</v>
      </c>
      <c r="F582">
        <f t="shared" si="16"/>
        <v>318.96583981664827</v>
      </c>
      <c r="G582">
        <v>1.7340000000000001E-2</v>
      </c>
      <c r="H582">
        <v>318.96583981664827</v>
      </c>
      <c r="J582">
        <v>1.7340000000000001E-2</v>
      </c>
      <c r="L582">
        <v>9.0699999999999999E-3</v>
      </c>
      <c r="M582">
        <v>318.96583981664827</v>
      </c>
    </row>
    <row r="583" spans="1:13" x14ac:dyDescent="0.45">
      <c r="A583">
        <v>57.1</v>
      </c>
      <c r="B583">
        <v>4.7590000000000003</v>
      </c>
      <c r="C583">
        <v>40920.239999999998</v>
      </c>
      <c r="D583">
        <v>1.7489999999999999E-2</v>
      </c>
      <c r="E583">
        <v>9.1599999999999997E-3</v>
      </c>
      <c r="F583">
        <f t="shared" si="16"/>
        <v>318.99655435850258</v>
      </c>
      <c r="G583">
        <v>1.7489999999999999E-2</v>
      </c>
      <c r="H583">
        <v>318.99655435850258</v>
      </c>
      <c r="J583">
        <v>1.7489999999999999E-2</v>
      </c>
      <c r="L583">
        <v>9.1599999999999997E-3</v>
      </c>
      <c r="M583">
        <v>318.99655435850258</v>
      </c>
    </row>
    <row r="584" spans="1:13" x14ac:dyDescent="0.45">
      <c r="A584">
        <v>57.2</v>
      </c>
      <c r="B584">
        <v>4.7670000000000003</v>
      </c>
      <c r="C584">
        <v>40921.9</v>
      </c>
      <c r="D584">
        <v>1.7649999999999999E-2</v>
      </c>
      <c r="E584">
        <v>9.2499999999999995E-3</v>
      </c>
      <c r="F584">
        <f t="shared" si="16"/>
        <v>319.00949500304023</v>
      </c>
      <c r="G584">
        <v>1.7649999999999999E-2</v>
      </c>
      <c r="H584">
        <v>319.00949500304023</v>
      </c>
      <c r="J584">
        <v>1.7649999999999999E-2</v>
      </c>
      <c r="L584">
        <v>9.2499999999999995E-3</v>
      </c>
      <c r="M584">
        <v>319.00949500304023</v>
      </c>
    </row>
    <row r="585" spans="1:13" x14ac:dyDescent="0.45">
      <c r="A585">
        <v>57.3</v>
      </c>
      <c r="B585">
        <v>4.7750000000000004</v>
      </c>
      <c r="C585">
        <v>40922.629999999997</v>
      </c>
      <c r="D585">
        <v>1.779E-2</v>
      </c>
      <c r="E585">
        <v>9.3399999999999993E-3</v>
      </c>
      <c r="F585">
        <f t="shared" si="16"/>
        <v>319.0151857684092</v>
      </c>
      <c r="G585">
        <v>1.779E-2</v>
      </c>
      <c r="H585">
        <v>319.0151857684092</v>
      </c>
      <c r="J585">
        <v>1.779E-2</v>
      </c>
      <c r="L585">
        <v>9.3399999999999993E-3</v>
      </c>
      <c r="M585">
        <v>319.0151857684092</v>
      </c>
    </row>
    <row r="586" spans="1:13" x14ac:dyDescent="0.45">
      <c r="A586">
        <v>57.4</v>
      </c>
      <c r="B586">
        <v>4.7839999999999998</v>
      </c>
      <c r="C586">
        <v>40924.18</v>
      </c>
      <c r="D586">
        <v>1.7930000000000001E-2</v>
      </c>
      <c r="E586">
        <v>9.4299999999999991E-3</v>
      </c>
      <c r="F586">
        <f t="shared" si="16"/>
        <v>319.027268900357</v>
      </c>
      <c r="G586">
        <v>1.7930000000000001E-2</v>
      </c>
      <c r="H586">
        <v>319.027268900357</v>
      </c>
      <c r="J586">
        <v>1.7930000000000001E-2</v>
      </c>
      <c r="L586">
        <v>9.4299999999999991E-3</v>
      </c>
      <c r="M586">
        <v>319.027268900357</v>
      </c>
    </row>
    <row r="587" spans="1:13" x14ac:dyDescent="0.45">
      <c r="A587">
        <v>57.5</v>
      </c>
      <c r="B587">
        <v>4.7919999999999998</v>
      </c>
      <c r="C587">
        <v>40931.550000000003</v>
      </c>
      <c r="D587">
        <v>1.8089999999999998E-2</v>
      </c>
      <c r="E587">
        <v>9.5200000000000007E-3</v>
      </c>
      <c r="F587">
        <f t="shared" si="16"/>
        <v>319.08472224387657</v>
      </c>
      <c r="G587">
        <v>1.8089999999999998E-2</v>
      </c>
      <c r="H587">
        <v>319.08472224387657</v>
      </c>
      <c r="J587">
        <v>1.8089999999999998E-2</v>
      </c>
      <c r="L587">
        <v>9.5200000000000007E-3</v>
      </c>
      <c r="M587">
        <v>319.08472224387657</v>
      </c>
    </row>
    <row r="588" spans="1:13" x14ac:dyDescent="0.45">
      <c r="A588">
        <v>57.6</v>
      </c>
      <c r="B588">
        <v>4.8</v>
      </c>
      <c r="C588">
        <v>40931.230000000003</v>
      </c>
      <c r="D588">
        <v>1.8239999999999999E-2</v>
      </c>
      <c r="E588">
        <v>9.6100000000000005E-3</v>
      </c>
      <c r="F588">
        <f t="shared" ref="F588:F651" si="17">C588/0.000128278/10^6</f>
        <v>319.08222766179705</v>
      </c>
      <c r="G588">
        <v>1.8239999999999999E-2</v>
      </c>
      <c r="H588">
        <v>319.08222766179705</v>
      </c>
      <c r="J588">
        <v>1.8239999999999999E-2</v>
      </c>
      <c r="L588">
        <v>9.6100000000000005E-3</v>
      </c>
      <c r="M588">
        <v>319.08222766179705</v>
      </c>
    </row>
    <row r="589" spans="1:13" x14ac:dyDescent="0.45">
      <c r="A589">
        <v>57.7</v>
      </c>
      <c r="B589">
        <v>4.8090000000000002</v>
      </c>
      <c r="C589">
        <v>40935.4</v>
      </c>
      <c r="D589">
        <v>1.839E-2</v>
      </c>
      <c r="E589">
        <v>9.7000000000000003E-3</v>
      </c>
      <c r="F589">
        <f t="shared" si="17"/>
        <v>319.11473518452112</v>
      </c>
      <c r="G589">
        <v>1.839E-2</v>
      </c>
      <c r="H589">
        <v>319.11473518452112</v>
      </c>
      <c r="J589">
        <v>1.839E-2</v>
      </c>
      <c r="L589">
        <v>9.7000000000000003E-3</v>
      </c>
      <c r="M589">
        <v>319.11473518452112</v>
      </c>
    </row>
    <row r="590" spans="1:13" x14ac:dyDescent="0.45">
      <c r="A590">
        <v>57.8</v>
      </c>
      <c r="B590">
        <v>4.8170000000000002</v>
      </c>
      <c r="C590">
        <v>40938.839999999997</v>
      </c>
      <c r="D590">
        <v>1.8540000000000001E-2</v>
      </c>
      <c r="E590">
        <v>9.7900000000000001E-3</v>
      </c>
      <c r="F590">
        <f t="shared" si="17"/>
        <v>319.14155194187617</v>
      </c>
      <c r="G590">
        <v>1.8540000000000001E-2</v>
      </c>
      <c r="H590">
        <v>319.14155194187617</v>
      </c>
      <c r="J590">
        <v>1.8540000000000001E-2</v>
      </c>
      <c r="L590">
        <v>9.7900000000000001E-3</v>
      </c>
      <c r="M590">
        <v>319.14155194187617</v>
      </c>
    </row>
    <row r="591" spans="1:13" x14ac:dyDescent="0.45">
      <c r="A591">
        <v>57.9</v>
      </c>
      <c r="B591">
        <v>4.8250000000000002</v>
      </c>
      <c r="C591">
        <v>40945.57</v>
      </c>
      <c r="D591">
        <v>1.8689999999999998E-2</v>
      </c>
      <c r="E591">
        <v>9.8700000000000003E-3</v>
      </c>
      <c r="F591">
        <f t="shared" si="17"/>
        <v>319.1940161212367</v>
      </c>
      <c r="G591">
        <v>1.8689999999999998E-2</v>
      </c>
      <c r="H591">
        <v>319.1940161212367</v>
      </c>
      <c r="J591">
        <v>1.8689999999999998E-2</v>
      </c>
      <c r="L591">
        <v>9.8700000000000003E-3</v>
      </c>
      <c r="M591">
        <v>319.1940161212367</v>
      </c>
    </row>
    <row r="592" spans="1:13" x14ac:dyDescent="0.45">
      <c r="A592">
        <v>58</v>
      </c>
      <c r="B592">
        <v>4.8339999999999996</v>
      </c>
      <c r="C592">
        <v>40944.74</v>
      </c>
      <c r="D592">
        <v>1.8839999999999999E-2</v>
      </c>
      <c r="E592">
        <v>9.9600000000000001E-3</v>
      </c>
      <c r="F592">
        <f t="shared" si="17"/>
        <v>319.18754579896785</v>
      </c>
      <c r="G592">
        <v>1.8839999999999999E-2</v>
      </c>
      <c r="H592">
        <v>319.18754579896785</v>
      </c>
      <c r="J592">
        <v>1.8839999999999999E-2</v>
      </c>
      <c r="L592">
        <v>9.9600000000000001E-3</v>
      </c>
      <c r="M592">
        <v>319.18754579896785</v>
      </c>
    </row>
    <row r="593" spans="1:13" x14ac:dyDescent="0.45">
      <c r="A593">
        <v>58.1</v>
      </c>
      <c r="B593">
        <v>4.8419999999999996</v>
      </c>
      <c r="C593">
        <v>40947.64</v>
      </c>
      <c r="D593">
        <v>1.899E-2</v>
      </c>
      <c r="E593">
        <v>1.005E-2</v>
      </c>
      <c r="F593">
        <f t="shared" si="17"/>
        <v>319.21015294906374</v>
      </c>
      <c r="G593">
        <v>1.899E-2</v>
      </c>
      <c r="H593">
        <v>319.21015294906374</v>
      </c>
      <c r="J593">
        <v>1.899E-2</v>
      </c>
      <c r="L593">
        <v>1.005E-2</v>
      </c>
      <c r="M593">
        <v>319.21015294906374</v>
      </c>
    </row>
    <row r="594" spans="1:13" x14ac:dyDescent="0.45">
      <c r="A594">
        <v>58.2</v>
      </c>
      <c r="B594">
        <v>4.8499999999999996</v>
      </c>
      <c r="C594">
        <v>40957.120000000003</v>
      </c>
      <c r="D594">
        <v>1.9130000000000001E-2</v>
      </c>
      <c r="E594">
        <v>1.014E-2</v>
      </c>
      <c r="F594">
        <f t="shared" si="17"/>
        <v>319.2840549431703</v>
      </c>
      <c r="G594">
        <v>1.9130000000000001E-2</v>
      </c>
      <c r="H594">
        <v>319.2840549431703</v>
      </c>
      <c r="J594">
        <v>1.9130000000000001E-2</v>
      </c>
      <c r="L594">
        <v>1.014E-2</v>
      </c>
      <c r="M594">
        <v>319.2840549431703</v>
      </c>
    </row>
    <row r="595" spans="1:13" x14ac:dyDescent="0.45">
      <c r="A595">
        <v>58.3</v>
      </c>
      <c r="B595">
        <v>4.859</v>
      </c>
      <c r="C595">
        <v>40957.199999999997</v>
      </c>
      <c r="D595">
        <v>1.9290000000000002E-2</v>
      </c>
      <c r="E595">
        <v>1.022E-2</v>
      </c>
      <c r="F595">
        <f t="shared" si="17"/>
        <v>319.28467858869016</v>
      </c>
      <c r="G595">
        <v>1.9290000000000002E-2</v>
      </c>
      <c r="H595">
        <v>319.28467858869016</v>
      </c>
      <c r="J595">
        <v>1.9290000000000002E-2</v>
      </c>
      <c r="L595">
        <v>1.022E-2</v>
      </c>
      <c r="M595">
        <v>319.28467858869016</v>
      </c>
    </row>
    <row r="596" spans="1:13" x14ac:dyDescent="0.45">
      <c r="A596">
        <v>58.4</v>
      </c>
      <c r="B596">
        <v>4.867</v>
      </c>
      <c r="C596">
        <v>40961.269999999997</v>
      </c>
      <c r="D596">
        <v>1.9439999999999999E-2</v>
      </c>
      <c r="E596">
        <v>1.031E-2</v>
      </c>
      <c r="F596">
        <f t="shared" si="17"/>
        <v>319.31640655451434</v>
      </c>
      <c r="G596">
        <v>1.9439999999999999E-2</v>
      </c>
      <c r="H596">
        <v>319.31640655451434</v>
      </c>
      <c r="J596">
        <v>1.9439999999999999E-2</v>
      </c>
      <c r="L596">
        <v>1.031E-2</v>
      </c>
      <c r="M596">
        <v>319.31640655451434</v>
      </c>
    </row>
    <row r="597" spans="1:13" x14ac:dyDescent="0.45">
      <c r="A597">
        <v>58.5</v>
      </c>
      <c r="B597">
        <v>4.875</v>
      </c>
      <c r="C597">
        <v>40963.550000000003</v>
      </c>
      <c r="D597">
        <v>1.959E-2</v>
      </c>
      <c r="E597">
        <v>1.039E-2</v>
      </c>
      <c r="F597">
        <f t="shared" si="17"/>
        <v>319.33418045183117</v>
      </c>
      <c r="G597">
        <v>1.959E-2</v>
      </c>
      <c r="H597">
        <v>319.33418045183117</v>
      </c>
      <c r="J597">
        <v>1.959E-2</v>
      </c>
      <c r="L597">
        <v>1.039E-2</v>
      </c>
      <c r="M597">
        <v>319.33418045183117</v>
      </c>
    </row>
    <row r="598" spans="1:13" x14ac:dyDescent="0.45">
      <c r="A598">
        <v>58.6</v>
      </c>
      <c r="B598">
        <v>4.8840000000000003</v>
      </c>
      <c r="C598">
        <v>40976.410000000003</v>
      </c>
      <c r="D598">
        <v>1.9730000000000001E-2</v>
      </c>
      <c r="E598">
        <v>1.048E-2</v>
      </c>
      <c r="F598">
        <f t="shared" si="17"/>
        <v>319.43443146915291</v>
      </c>
      <c r="G598">
        <v>1.9730000000000001E-2</v>
      </c>
      <c r="H598">
        <v>319.43443146915291</v>
      </c>
      <c r="J598">
        <v>1.9730000000000001E-2</v>
      </c>
      <c r="L598">
        <v>1.048E-2</v>
      </c>
      <c r="M598">
        <v>319.43443146915291</v>
      </c>
    </row>
    <row r="599" spans="1:13" x14ac:dyDescent="0.45">
      <c r="A599">
        <v>58.7</v>
      </c>
      <c r="B599">
        <v>4.8920000000000003</v>
      </c>
      <c r="C599">
        <v>40981.89</v>
      </c>
      <c r="D599">
        <v>1.9879999999999998E-2</v>
      </c>
      <c r="E599">
        <v>1.057E-2</v>
      </c>
      <c r="F599">
        <f t="shared" si="17"/>
        <v>319.47715118726518</v>
      </c>
      <c r="G599">
        <v>1.9879999999999998E-2</v>
      </c>
      <c r="H599">
        <v>319.47715118726518</v>
      </c>
      <c r="J599">
        <v>1.9879999999999998E-2</v>
      </c>
      <c r="L599">
        <v>1.057E-2</v>
      </c>
      <c r="M599">
        <v>319.47715118726518</v>
      </c>
    </row>
    <row r="600" spans="1:13" x14ac:dyDescent="0.45">
      <c r="A600">
        <v>58.8</v>
      </c>
      <c r="B600">
        <v>4.9000000000000004</v>
      </c>
      <c r="C600">
        <v>40986.39</v>
      </c>
      <c r="D600">
        <v>2.0029999999999999E-2</v>
      </c>
      <c r="E600">
        <v>1.065E-2</v>
      </c>
      <c r="F600">
        <f t="shared" si="17"/>
        <v>319.51223124775873</v>
      </c>
      <c r="G600">
        <v>2.0029999999999999E-2</v>
      </c>
      <c r="H600">
        <v>319.51223124775873</v>
      </c>
      <c r="J600">
        <v>2.0029999999999999E-2</v>
      </c>
      <c r="L600">
        <v>1.065E-2</v>
      </c>
      <c r="M600">
        <v>319.51223124775873</v>
      </c>
    </row>
    <row r="601" spans="1:13" x14ac:dyDescent="0.45">
      <c r="A601">
        <v>58.9</v>
      </c>
      <c r="B601">
        <v>4.9089999999999998</v>
      </c>
      <c r="C601">
        <v>40994.42</v>
      </c>
      <c r="D601">
        <v>2.018E-2</v>
      </c>
      <c r="E601">
        <v>1.074E-2</v>
      </c>
      <c r="F601">
        <f t="shared" si="17"/>
        <v>319.57482966681738</v>
      </c>
      <c r="G601">
        <v>2.018E-2</v>
      </c>
      <c r="H601">
        <v>319.57482966681738</v>
      </c>
      <c r="J601">
        <v>2.018E-2</v>
      </c>
      <c r="L601">
        <v>1.074E-2</v>
      </c>
      <c r="M601">
        <v>319.57482966681738</v>
      </c>
    </row>
    <row r="602" spans="1:13" x14ac:dyDescent="0.45">
      <c r="A602">
        <v>59</v>
      </c>
      <c r="B602">
        <v>4.9169999999999998</v>
      </c>
      <c r="C602">
        <v>40999.769999999997</v>
      </c>
      <c r="D602">
        <v>2.0330000000000001E-2</v>
      </c>
      <c r="E602">
        <v>1.082E-2</v>
      </c>
      <c r="F602">
        <f t="shared" si="17"/>
        <v>319.61653596095971</v>
      </c>
      <c r="G602">
        <v>2.0330000000000001E-2</v>
      </c>
      <c r="H602">
        <v>319.61653596095971</v>
      </c>
      <c r="J602">
        <v>2.0330000000000001E-2</v>
      </c>
      <c r="L602">
        <v>1.082E-2</v>
      </c>
      <c r="M602">
        <v>319.61653596095971</v>
      </c>
    </row>
    <row r="603" spans="1:13" x14ac:dyDescent="0.45">
      <c r="A603">
        <v>59.1</v>
      </c>
      <c r="B603">
        <v>4.9249999999999998</v>
      </c>
      <c r="C603">
        <v>41009.85</v>
      </c>
      <c r="D603">
        <v>2.0480000000000002E-2</v>
      </c>
      <c r="E603">
        <v>1.091E-2</v>
      </c>
      <c r="F603">
        <f t="shared" si="17"/>
        <v>319.69511529646547</v>
      </c>
      <c r="G603">
        <v>2.0480000000000002E-2</v>
      </c>
      <c r="H603">
        <v>319.69511529646547</v>
      </c>
      <c r="J603">
        <v>2.0480000000000002E-2</v>
      </c>
      <c r="L603">
        <v>1.091E-2</v>
      </c>
      <c r="M603">
        <v>319.69511529646547</v>
      </c>
    </row>
    <row r="604" spans="1:13" x14ac:dyDescent="0.45">
      <c r="A604">
        <v>59.2</v>
      </c>
      <c r="B604">
        <v>4.9340000000000002</v>
      </c>
      <c r="C604">
        <v>41017.879999999997</v>
      </c>
      <c r="D604">
        <v>2.0619999999999999E-2</v>
      </c>
      <c r="E604">
        <v>1.0999999999999999E-2</v>
      </c>
      <c r="F604">
        <f t="shared" si="17"/>
        <v>319.75771371552406</v>
      </c>
      <c r="G604">
        <v>2.0619999999999999E-2</v>
      </c>
      <c r="H604">
        <v>319.75771371552406</v>
      </c>
      <c r="J604">
        <v>2.0619999999999999E-2</v>
      </c>
      <c r="L604">
        <v>1.0999999999999999E-2</v>
      </c>
      <c r="M604">
        <v>319.75771371552406</v>
      </c>
    </row>
    <row r="605" spans="1:13" x14ac:dyDescent="0.45">
      <c r="A605">
        <v>59.3</v>
      </c>
      <c r="B605">
        <v>4.9420000000000002</v>
      </c>
      <c r="C605">
        <v>41023.949999999997</v>
      </c>
      <c r="D605">
        <v>2.077E-2</v>
      </c>
      <c r="E605">
        <v>1.108E-2</v>
      </c>
      <c r="F605">
        <f t="shared" si="17"/>
        <v>319.8050328193454</v>
      </c>
      <c r="G605">
        <v>2.077E-2</v>
      </c>
      <c r="H605">
        <v>319.8050328193454</v>
      </c>
      <c r="J605">
        <v>2.077E-2</v>
      </c>
      <c r="L605">
        <v>1.108E-2</v>
      </c>
      <c r="M605">
        <v>319.8050328193454</v>
      </c>
    </row>
    <row r="606" spans="1:13" x14ac:dyDescent="0.45">
      <c r="A606">
        <v>59.4</v>
      </c>
      <c r="B606">
        <v>4.95</v>
      </c>
      <c r="C606">
        <v>41032.19</v>
      </c>
      <c r="D606">
        <v>2.0920000000000001E-2</v>
      </c>
      <c r="E606">
        <v>1.116E-2</v>
      </c>
      <c r="F606">
        <f t="shared" si="17"/>
        <v>319.86926830789383</v>
      </c>
      <c r="G606">
        <v>2.0920000000000001E-2</v>
      </c>
      <c r="H606">
        <v>319.86926830789383</v>
      </c>
      <c r="J606">
        <v>2.0920000000000001E-2</v>
      </c>
      <c r="L606">
        <v>1.116E-2</v>
      </c>
      <c r="M606">
        <v>319.86926830789383</v>
      </c>
    </row>
    <row r="607" spans="1:13" x14ac:dyDescent="0.45">
      <c r="A607">
        <v>59.5</v>
      </c>
      <c r="B607">
        <v>4.9589999999999996</v>
      </c>
      <c r="C607">
        <v>41038.44</v>
      </c>
      <c r="D607">
        <v>2.1059999999999999E-2</v>
      </c>
      <c r="E607">
        <v>1.125E-2</v>
      </c>
      <c r="F607">
        <f t="shared" si="17"/>
        <v>319.91799061413491</v>
      </c>
      <c r="G607">
        <v>2.1059999999999999E-2</v>
      </c>
      <c r="H607">
        <v>319.91799061413491</v>
      </c>
      <c r="J607">
        <v>2.1059999999999999E-2</v>
      </c>
      <c r="L607">
        <v>1.125E-2</v>
      </c>
      <c r="M607">
        <v>319.91799061413491</v>
      </c>
    </row>
    <row r="608" spans="1:13" x14ac:dyDescent="0.45">
      <c r="A608">
        <v>59.6</v>
      </c>
      <c r="B608">
        <v>4.9669999999999996</v>
      </c>
      <c r="C608">
        <v>41046.67</v>
      </c>
      <c r="D608">
        <v>2.121E-2</v>
      </c>
      <c r="E608">
        <v>1.133E-2</v>
      </c>
      <c r="F608">
        <f t="shared" si="17"/>
        <v>319.98214814699321</v>
      </c>
      <c r="G608">
        <v>2.121E-2</v>
      </c>
      <c r="H608">
        <v>319.98214814699321</v>
      </c>
      <c r="J608">
        <v>2.121E-2</v>
      </c>
      <c r="L608">
        <v>1.133E-2</v>
      </c>
      <c r="M608">
        <v>319.98214814699321</v>
      </c>
    </row>
    <row r="609" spans="1:13" x14ac:dyDescent="0.45">
      <c r="A609">
        <v>59.7</v>
      </c>
      <c r="B609">
        <v>4.9749999999999996</v>
      </c>
      <c r="C609">
        <v>41055.129999999997</v>
      </c>
      <c r="D609">
        <v>2.1360000000000001E-2</v>
      </c>
      <c r="E609">
        <v>1.141E-2</v>
      </c>
      <c r="F609">
        <f t="shared" si="17"/>
        <v>320.04809866072117</v>
      </c>
      <c r="G609">
        <v>2.1360000000000001E-2</v>
      </c>
      <c r="H609">
        <v>320.04809866072117</v>
      </c>
      <c r="J609">
        <v>2.1360000000000001E-2</v>
      </c>
      <c r="L609">
        <v>1.141E-2</v>
      </c>
      <c r="M609">
        <v>320.04809866072117</v>
      </c>
    </row>
    <row r="610" spans="1:13" x14ac:dyDescent="0.45">
      <c r="A610">
        <v>59.8</v>
      </c>
      <c r="B610">
        <v>4.984</v>
      </c>
      <c r="C610">
        <v>41069.620000000003</v>
      </c>
      <c r="D610">
        <v>2.1510000000000001E-2</v>
      </c>
      <c r="E610">
        <v>1.15E-2</v>
      </c>
      <c r="F610">
        <f t="shared" si="17"/>
        <v>320.16105645551067</v>
      </c>
      <c r="G610">
        <v>2.1510000000000001E-2</v>
      </c>
      <c r="H610">
        <v>320.16105645551067</v>
      </c>
      <c r="J610">
        <v>2.1510000000000001E-2</v>
      </c>
      <c r="L610">
        <v>1.15E-2</v>
      </c>
      <c r="M610">
        <v>320.16105645551067</v>
      </c>
    </row>
    <row r="611" spans="1:13" x14ac:dyDescent="0.45">
      <c r="A611">
        <v>59.9</v>
      </c>
      <c r="B611">
        <v>4.992</v>
      </c>
      <c r="C611">
        <v>41078.01</v>
      </c>
      <c r="D611">
        <v>2.1659999999999999E-2</v>
      </c>
      <c r="E611">
        <v>1.158E-2</v>
      </c>
      <c r="F611">
        <f t="shared" si="17"/>
        <v>320.22646127940874</v>
      </c>
      <c r="G611">
        <v>2.1659999999999999E-2</v>
      </c>
      <c r="H611">
        <v>320.22646127940874</v>
      </c>
      <c r="J611">
        <v>2.1659999999999999E-2</v>
      </c>
      <c r="L611">
        <v>1.158E-2</v>
      </c>
      <c r="M611">
        <v>320.22646127940874</v>
      </c>
    </row>
    <row r="612" spans="1:13" x14ac:dyDescent="0.45">
      <c r="A612">
        <v>60</v>
      </c>
      <c r="B612">
        <v>5</v>
      </c>
      <c r="C612">
        <v>41081.81</v>
      </c>
      <c r="D612">
        <v>2.18E-2</v>
      </c>
      <c r="E612">
        <v>1.167E-2</v>
      </c>
      <c r="F612">
        <f t="shared" si="17"/>
        <v>320.25608444160338</v>
      </c>
      <c r="G612">
        <v>2.18E-2</v>
      </c>
      <c r="H612">
        <v>320.25608444160338</v>
      </c>
      <c r="J612">
        <v>2.18E-2</v>
      </c>
      <c r="L612">
        <v>1.167E-2</v>
      </c>
      <c r="M612">
        <v>320.25608444160338</v>
      </c>
    </row>
    <row r="613" spans="1:13" x14ac:dyDescent="0.45">
      <c r="A613">
        <v>60.1</v>
      </c>
      <c r="B613">
        <v>5.0090000000000003</v>
      </c>
      <c r="C613">
        <v>41085.33</v>
      </c>
      <c r="D613">
        <v>2.1950000000000001E-2</v>
      </c>
      <c r="E613">
        <v>1.175E-2</v>
      </c>
      <c r="F613">
        <f t="shared" si="17"/>
        <v>320.28352484447839</v>
      </c>
      <c r="G613">
        <v>2.1950000000000001E-2</v>
      </c>
      <c r="H613">
        <v>320.28352484447839</v>
      </c>
      <c r="J613">
        <v>2.1950000000000001E-2</v>
      </c>
      <c r="L613">
        <v>1.175E-2</v>
      </c>
      <c r="M613">
        <v>320.28352484447839</v>
      </c>
    </row>
    <row r="614" spans="1:13" x14ac:dyDescent="0.45">
      <c r="A614">
        <v>60.2</v>
      </c>
      <c r="B614">
        <v>5.0170000000000003</v>
      </c>
      <c r="C614">
        <v>41088.44</v>
      </c>
      <c r="D614">
        <v>2.2089999999999999E-2</v>
      </c>
      <c r="E614">
        <v>1.183E-2</v>
      </c>
      <c r="F614">
        <f t="shared" si="17"/>
        <v>320.30776906406396</v>
      </c>
      <c r="G614">
        <v>2.2089999999999999E-2</v>
      </c>
      <c r="H614">
        <v>320.30776906406396</v>
      </c>
      <c r="J614">
        <v>2.2089999999999999E-2</v>
      </c>
      <c r="L614">
        <v>1.183E-2</v>
      </c>
      <c r="M614">
        <v>320.30776906406396</v>
      </c>
    </row>
    <row r="615" spans="1:13" x14ac:dyDescent="0.45">
      <c r="A615">
        <v>60.3</v>
      </c>
      <c r="B615">
        <v>5.0250000000000004</v>
      </c>
      <c r="C615">
        <v>41095.199999999997</v>
      </c>
      <c r="D615">
        <v>2.2239999999999999E-2</v>
      </c>
      <c r="E615">
        <v>1.191E-2</v>
      </c>
      <c r="F615">
        <f t="shared" si="17"/>
        <v>320.36046711049437</v>
      </c>
      <c r="G615">
        <v>2.2239999999999999E-2</v>
      </c>
      <c r="H615">
        <v>320.36046711049437</v>
      </c>
      <c r="J615">
        <v>2.2239999999999999E-2</v>
      </c>
      <c r="L615">
        <v>1.191E-2</v>
      </c>
      <c r="M615">
        <v>320.36046711049437</v>
      </c>
    </row>
    <row r="616" spans="1:13" x14ac:dyDescent="0.45">
      <c r="A616">
        <v>60.4</v>
      </c>
      <c r="B616">
        <v>5.0339999999999998</v>
      </c>
      <c r="C616">
        <v>41101.57</v>
      </c>
      <c r="D616">
        <v>2.2380000000000001E-2</v>
      </c>
      <c r="E616">
        <v>1.2E-2</v>
      </c>
      <c r="F616">
        <f t="shared" si="17"/>
        <v>320.41012488501531</v>
      </c>
      <c r="G616">
        <v>2.2380000000000001E-2</v>
      </c>
      <c r="H616">
        <v>320.41012488501531</v>
      </c>
      <c r="J616">
        <v>2.2380000000000001E-2</v>
      </c>
      <c r="L616">
        <v>1.2E-2</v>
      </c>
      <c r="M616">
        <v>320.41012488501531</v>
      </c>
    </row>
    <row r="617" spans="1:13" x14ac:dyDescent="0.45">
      <c r="A617">
        <v>60.5</v>
      </c>
      <c r="B617">
        <v>5.0419999999999998</v>
      </c>
      <c r="C617">
        <v>41105.910000000003</v>
      </c>
      <c r="D617">
        <v>2.2530000000000001E-2</v>
      </c>
      <c r="E617">
        <v>1.208E-2</v>
      </c>
      <c r="F617">
        <f t="shared" si="17"/>
        <v>320.44395765446922</v>
      </c>
      <c r="G617">
        <v>2.2530000000000001E-2</v>
      </c>
      <c r="H617">
        <v>320.44395765446922</v>
      </c>
      <c r="J617">
        <v>2.2530000000000001E-2</v>
      </c>
      <c r="L617">
        <v>1.208E-2</v>
      </c>
      <c r="M617">
        <v>320.44395765446922</v>
      </c>
    </row>
    <row r="618" spans="1:13" x14ac:dyDescent="0.45">
      <c r="A618">
        <v>60.6</v>
      </c>
      <c r="B618">
        <v>5.05</v>
      </c>
      <c r="C618">
        <v>41110.74</v>
      </c>
      <c r="D618">
        <v>2.2679999999999999E-2</v>
      </c>
      <c r="E618">
        <v>1.2160000000000001E-2</v>
      </c>
      <c r="F618">
        <f t="shared" si="17"/>
        <v>320.48161025273231</v>
      </c>
      <c r="G618">
        <v>2.2679999999999999E-2</v>
      </c>
      <c r="H618">
        <v>320.48161025273231</v>
      </c>
      <c r="J618">
        <v>2.2679999999999999E-2</v>
      </c>
      <c r="L618">
        <v>1.2160000000000001E-2</v>
      </c>
      <c r="M618">
        <v>320.48161025273231</v>
      </c>
    </row>
    <row r="619" spans="1:13" x14ac:dyDescent="0.45">
      <c r="A619">
        <v>60.7</v>
      </c>
      <c r="B619">
        <v>5.0579999999999998</v>
      </c>
      <c r="C619">
        <v>41113.89</v>
      </c>
      <c r="D619">
        <v>2.282E-2</v>
      </c>
      <c r="E619">
        <v>1.2239999999999999E-2</v>
      </c>
      <c r="F619">
        <f t="shared" si="17"/>
        <v>320.50616629507783</v>
      </c>
      <c r="G619">
        <v>2.282E-2</v>
      </c>
      <c r="H619">
        <v>320.50616629507783</v>
      </c>
      <c r="J619">
        <v>2.282E-2</v>
      </c>
      <c r="L619">
        <v>1.2239999999999999E-2</v>
      </c>
      <c r="M619">
        <v>320.50616629507783</v>
      </c>
    </row>
    <row r="620" spans="1:13" x14ac:dyDescent="0.45">
      <c r="A620">
        <v>60.8</v>
      </c>
      <c r="B620">
        <v>5.0670000000000002</v>
      </c>
      <c r="C620">
        <v>41128.04</v>
      </c>
      <c r="D620">
        <v>2.2970000000000001E-2</v>
      </c>
      <c r="E620">
        <v>1.2319999999999999E-2</v>
      </c>
      <c r="F620">
        <f t="shared" si="17"/>
        <v>320.61647359640779</v>
      </c>
      <c r="G620">
        <v>2.2970000000000001E-2</v>
      </c>
      <c r="H620">
        <v>320.61647359640779</v>
      </c>
      <c r="J620">
        <v>2.2970000000000001E-2</v>
      </c>
      <c r="L620">
        <v>1.2319999999999999E-2</v>
      </c>
      <c r="M620">
        <v>320.61647359640779</v>
      </c>
    </row>
    <row r="621" spans="1:13" x14ac:dyDescent="0.45">
      <c r="A621">
        <v>60.9</v>
      </c>
      <c r="B621">
        <v>5.0750000000000002</v>
      </c>
      <c r="C621">
        <v>41139.18</v>
      </c>
      <c r="D621">
        <v>2.3109999999999999E-2</v>
      </c>
      <c r="E621">
        <v>1.24E-2</v>
      </c>
      <c r="F621">
        <f t="shared" si="17"/>
        <v>320.703316235052</v>
      </c>
      <c r="G621">
        <v>2.3109999999999999E-2</v>
      </c>
      <c r="H621">
        <v>320.703316235052</v>
      </c>
      <c r="J621">
        <v>2.3109999999999999E-2</v>
      </c>
      <c r="L621">
        <v>1.24E-2</v>
      </c>
      <c r="M621">
        <v>320.703316235052</v>
      </c>
    </row>
    <row r="622" spans="1:13" x14ac:dyDescent="0.45">
      <c r="A622">
        <v>61</v>
      </c>
      <c r="B622">
        <v>5.0830000000000002</v>
      </c>
      <c r="C622">
        <v>41146.71</v>
      </c>
      <c r="D622">
        <v>2.325E-2</v>
      </c>
      <c r="E622">
        <v>1.2489999999999999E-2</v>
      </c>
      <c r="F622">
        <f t="shared" si="17"/>
        <v>320.76201686961127</v>
      </c>
      <c r="G622">
        <v>2.325E-2</v>
      </c>
      <c r="H622">
        <v>320.76201686961127</v>
      </c>
      <c r="J622">
        <v>2.325E-2</v>
      </c>
      <c r="L622">
        <v>1.2489999999999999E-2</v>
      </c>
      <c r="M622">
        <v>320.76201686961127</v>
      </c>
    </row>
    <row r="623" spans="1:13" x14ac:dyDescent="0.45">
      <c r="A623">
        <v>61.1</v>
      </c>
      <c r="B623">
        <v>5.0919999999999996</v>
      </c>
      <c r="C623">
        <v>41151.81</v>
      </c>
      <c r="D623">
        <v>2.3400000000000001E-2</v>
      </c>
      <c r="E623">
        <v>1.257E-2</v>
      </c>
      <c r="F623">
        <f t="shared" si="17"/>
        <v>320.80177427150403</v>
      </c>
      <c r="G623">
        <v>2.3400000000000001E-2</v>
      </c>
      <c r="H623">
        <v>320.80177427150403</v>
      </c>
      <c r="J623">
        <v>2.3400000000000001E-2</v>
      </c>
      <c r="L623">
        <v>1.257E-2</v>
      </c>
      <c r="M623">
        <v>320.80177427150403</v>
      </c>
    </row>
    <row r="624" spans="1:13" x14ac:dyDescent="0.45">
      <c r="A624">
        <v>61.2</v>
      </c>
      <c r="B624">
        <v>5.0999999999999996</v>
      </c>
      <c r="C624">
        <v>41166.01</v>
      </c>
      <c r="D624">
        <v>2.3550000000000001E-2</v>
      </c>
      <c r="E624">
        <v>1.265E-2</v>
      </c>
      <c r="F624">
        <f t="shared" si="17"/>
        <v>320.9124713512839</v>
      </c>
      <c r="G624">
        <v>2.3550000000000001E-2</v>
      </c>
      <c r="H624">
        <v>320.9124713512839</v>
      </c>
      <c r="J624">
        <v>2.3550000000000001E-2</v>
      </c>
      <c r="L624">
        <v>1.265E-2</v>
      </c>
      <c r="M624">
        <v>320.9124713512839</v>
      </c>
    </row>
    <row r="625" spans="1:13" x14ac:dyDescent="0.45">
      <c r="A625">
        <v>61.3</v>
      </c>
      <c r="B625">
        <v>5.1079999999999997</v>
      </c>
      <c r="C625">
        <v>41169.199999999997</v>
      </c>
      <c r="D625">
        <v>2.3689999999999999E-2</v>
      </c>
      <c r="E625">
        <v>1.273E-2</v>
      </c>
      <c r="F625">
        <f t="shared" si="17"/>
        <v>320.93733921638938</v>
      </c>
      <c r="G625">
        <v>2.3689999999999999E-2</v>
      </c>
      <c r="H625">
        <v>320.93733921638938</v>
      </c>
      <c r="J625">
        <v>2.3689999999999999E-2</v>
      </c>
      <c r="L625">
        <v>1.273E-2</v>
      </c>
      <c r="M625">
        <v>320.93733921638938</v>
      </c>
    </row>
    <row r="626" spans="1:13" x14ac:dyDescent="0.45">
      <c r="A626">
        <v>61.4</v>
      </c>
      <c r="B626">
        <v>5.117</v>
      </c>
      <c r="C626">
        <v>41184.379999999997</v>
      </c>
      <c r="D626">
        <v>2.383E-2</v>
      </c>
      <c r="E626">
        <v>1.281E-2</v>
      </c>
      <c r="F626">
        <f t="shared" si="17"/>
        <v>321.05567595378778</v>
      </c>
      <c r="G626">
        <v>2.383E-2</v>
      </c>
      <c r="H626">
        <v>321.05567595378778</v>
      </c>
      <c r="J626">
        <v>2.383E-2</v>
      </c>
      <c r="L626">
        <v>1.281E-2</v>
      </c>
      <c r="M626">
        <v>321.05567595378778</v>
      </c>
    </row>
    <row r="627" spans="1:13" x14ac:dyDescent="0.45">
      <c r="A627">
        <v>61.5</v>
      </c>
      <c r="B627">
        <v>5.125</v>
      </c>
      <c r="C627">
        <v>41191.660000000003</v>
      </c>
      <c r="D627">
        <v>2.3970000000000002E-2</v>
      </c>
      <c r="E627">
        <v>1.289E-2</v>
      </c>
      <c r="F627">
        <f t="shared" si="17"/>
        <v>321.11242769609754</v>
      </c>
      <c r="G627">
        <v>2.3970000000000002E-2</v>
      </c>
      <c r="H627">
        <v>321.11242769609754</v>
      </c>
      <c r="J627">
        <v>2.3970000000000002E-2</v>
      </c>
      <c r="L627">
        <v>1.289E-2</v>
      </c>
      <c r="M627">
        <v>321.11242769609754</v>
      </c>
    </row>
    <row r="628" spans="1:13" x14ac:dyDescent="0.45">
      <c r="A628">
        <v>61.6</v>
      </c>
      <c r="B628">
        <v>5.1340000000000003</v>
      </c>
      <c r="C628">
        <v>41203.300000000003</v>
      </c>
      <c r="D628">
        <v>2.4119999999999999E-2</v>
      </c>
      <c r="E628">
        <v>1.2970000000000001E-2</v>
      </c>
      <c r="F628">
        <f t="shared" si="17"/>
        <v>321.20316811924101</v>
      </c>
      <c r="G628">
        <v>2.4119999999999999E-2</v>
      </c>
      <c r="H628">
        <v>321.20316811924101</v>
      </c>
      <c r="J628">
        <v>2.4119999999999999E-2</v>
      </c>
      <c r="L628">
        <v>1.2970000000000001E-2</v>
      </c>
      <c r="M628">
        <v>321.20316811924101</v>
      </c>
    </row>
    <row r="629" spans="1:13" x14ac:dyDescent="0.45">
      <c r="A629">
        <v>61.7</v>
      </c>
      <c r="B629">
        <v>5.1420000000000003</v>
      </c>
      <c r="C629">
        <v>41208.18</v>
      </c>
      <c r="D629">
        <v>2.427E-2</v>
      </c>
      <c r="E629">
        <v>1.3050000000000001E-2</v>
      </c>
      <c r="F629">
        <f t="shared" si="17"/>
        <v>321.24121049595408</v>
      </c>
      <c r="G629">
        <v>2.427E-2</v>
      </c>
      <c r="H629">
        <v>321.24121049595408</v>
      </c>
      <c r="J629">
        <v>2.427E-2</v>
      </c>
      <c r="L629">
        <v>1.3050000000000001E-2</v>
      </c>
      <c r="M629">
        <v>321.24121049595408</v>
      </c>
    </row>
    <row r="630" spans="1:13" x14ac:dyDescent="0.45">
      <c r="A630">
        <v>61.8</v>
      </c>
      <c r="B630">
        <v>5.15</v>
      </c>
      <c r="C630">
        <v>41219.269999999997</v>
      </c>
      <c r="D630">
        <v>2.4410000000000001E-2</v>
      </c>
      <c r="E630">
        <v>1.3129999999999999E-2</v>
      </c>
      <c r="F630">
        <f t="shared" si="17"/>
        <v>321.32766335614832</v>
      </c>
      <c r="G630">
        <v>2.4410000000000001E-2</v>
      </c>
      <c r="H630">
        <v>321.32766335614832</v>
      </c>
      <c r="J630">
        <v>2.4410000000000001E-2</v>
      </c>
      <c r="L630">
        <v>1.3129999999999999E-2</v>
      </c>
      <c r="M630">
        <v>321.32766335614832</v>
      </c>
    </row>
    <row r="631" spans="1:13" x14ac:dyDescent="0.45">
      <c r="A631">
        <v>61.9</v>
      </c>
      <c r="B631">
        <v>5.1589999999999998</v>
      </c>
      <c r="C631">
        <v>41233.89</v>
      </c>
      <c r="D631">
        <v>2.4559999999999998E-2</v>
      </c>
      <c r="E631">
        <v>1.321E-2</v>
      </c>
      <c r="F631">
        <f t="shared" si="17"/>
        <v>321.4416345749076</v>
      </c>
      <c r="G631">
        <v>2.4559999999999998E-2</v>
      </c>
      <c r="H631">
        <v>321.4416345749076</v>
      </c>
      <c r="J631">
        <v>2.4559999999999998E-2</v>
      </c>
      <c r="L631">
        <v>1.321E-2</v>
      </c>
      <c r="M631">
        <v>321.4416345749076</v>
      </c>
    </row>
    <row r="632" spans="1:13" x14ac:dyDescent="0.45">
      <c r="A632">
        <v>62</v>
      </c>
      <c r="B632">
        <v>5.1669999999999998</v>
      </c>
      <c r="C632">
        <v>41245.019999999997</v>
      </c>
      <c r="D632">
        <v>2.47E-2</v>
      </c>
      <c r="E632">
        <v>1.329E-2</v>
      </c>
      <c r="F632">
        <f t="shared" si="17"/>
        <v>321.52839925786179</v>
      </c>
      <c r="G632">
        <v>2.47E-2</v>
      </c>
      <c r="H632">
        <v>321.52839925786179</v>
      </c>
      <c r="J632">
        <v>2.47E-2</v>
      </c>
      <c r="L632">
        <v>1.329E-2</v>
      </c>
      <c r="M632">
        <v>321.52839925786179</v>
      </c>
    </row>
    <row r="633" spans="1:13" x14ac:dyDescent="0.45">
      <c r="A633">
        <v>62.1</v>
      </c>
      <c r="B633">
        <v>5.1749999999999998</v>
      </c>
      <c r="C633">
        <v>41247.06</v>
      </c>
      <c r="D633">
        <v>2.4840000000000001E-2</v>
      </c>
      <c r="E633">
        <v>1.337E-2</v>
      </c>
      <c r="F633">
        <f t="shared" si="17"/>
        <v>321.54430221861895</v>
      </c>
      <c r="G633">
        <v>2.4840000000000001E-2</v>
      </c>
      <c r="H633">
        <v>321.54430221861895</v>
      </c>
      <c r="J633">
        <v>2.4840000000000001E-2</v>
      </c>
      <c r="L633">
        <v>1.337E-2</v>
      </c>
      <c r="M633">
        <v>321.54430221861895</v>
      </c>
    </row>
    <row r="634" spans="1:13" x14ac:dyDescent="0.45">
      <c r="A634">
        <v>62.2</v>
      </c>
      <c r="B634">
        <v>5.1840000000000002</v>
      </c>
      <c r="C634">
        <v>41263.040000000001</v>
      </c>
      <c r="D634">
        <v>2.4979999999999999E-2</v>
      </c>
      <c r="E634">
        <v>1.345E-2</v>
      </c>
      <c r="F634">
        <f t="shared" si="17"/>
        <v>321.66887541121628</v>
      </c>
      <c r="G634">
        <v>2.4979999999999999E-2</v>
      </c>
      <c r="H634">
        <v>321.66887541121628</v>
      </c>
      <c r="J634">
        <v>2.4979999999999999E-2</v>
      </c>
      <c r="L634">
        <v>1.345E-2</v>
      </c>
      <c r="M634">
        <v>321.66887541121628</v>
      </c>
    </row>
    <row r="635" spans="1:13" x14ac:dyDescent="0.45">
      <c r="A635">
        <v>62.3</v>
      </c>
      <c r="B635">
        <v>5.1920000000000002</v>
      </c>
      <c r="C635">
        <v>41272.36</v>
      </c>
      <c r="D635">
        <v>2.513E-2</v>
      </c>
      <c r="E635">
        <v>1.3520000000000001E-2</v>
      </c>
      <c r="F635">
        <f t="shared" si="17"/>
        <v>321.74153011428302</v>
      </c>
      <c r="G635">
        <v>2.513E-2</v>
      </c>
      <c r="H635">
        <v>321.74153011428302</v>
      </c>
      <c r="J635">
        <v>2.513E-2</v>
      </c>
      <c r="L635">
        <v>1.3520000000000001E-2</v>
      </c>
      <c r="M635">
        <v>321.74153011428302</v>
      </c>
    </row>
    <row r="636" spans="1:13" x14ac:dyDescent="0.45">
      <c r="A636">
        <v>62.4</v>
      </c>
      <c r="B636">
        <v>5.2</v>
      </c>
      <c r="C636">
        <v>41286.75</v>
      </c>
      <c r="D636">
        <v>2.5270000000000001E-2</v>
      </c>
      <c r="E636">
        <v>1.3599999999999999E-2</v>
      </c>
      <c r="F636">
        <f t="shared" si="17"/>
        <v>321.85370835217259</v>
      </c>
      <c r="G636">
        <v>2.5270000000000001E-2</v>
      </c>
      <c r="H636">
        <v>321.85370835217259</v>
      </c>
      <c r="J636">
        <v>2.5270000000000001E-2</v>
      </c>
      <c r="L636">
        <v>1.3599999999999999E-2</v>
      </c>
      <c r="M636">
        <v>321.85370835217259</v>
      </c>
    </row>
    <row r="637" spans="1:13" x14ac:dyDescent="0.45">
      <c r="A637">
        <v>62.5</v>
      </c>
      <c r="B637">
        <v>5.2089999999999996</v>
      </c>
      <c r="C637">
        <v>41297.440000000002</v>
      </c>
      <c r="D637">
        <v>2.5420000000000002E-2</v>
      </c>
      <c r="E637">
        <v>1.3679999999999999E-2</v>
      </c>
      <c r="F637">
        <f t="shared" si="17"/>
        <v>321.93704298476746</v>
      </c>
      <c r="G637">
        <v>2.5420000000000002E-2</v>
      </c>
      <c r="H637">
        <v>321.93704298476746</v>
      </c>
      <c r="J637">
        <v>2.5420000000000002E-2</v>
      </c>
      <c r="L637">
        <v>1.3679999999999999E-2</v>
      </c>
      <c r="M637">
        <v>321.93704298476746</v>
      </c>
    </row>
    <row r="638" spans="1:13" x14ac:dyDescent="0.45">
      <c r="A638">
        <v>62.6</v>
      </c>
      <c r="B638">
        <v>5.2169999999999996</v>
      </c>
      <c r="C638">
        <v>41302.82</v>
      </c>
      <c r="D638">
        <v>2.5569999999999999E-2</v>
      </c>
      <c r="E638">
        <v>1.376E-2</v>
      </c>
      <c r="F638">
        <f t="shared" si="17"/>
        <v>321.97898314597984</v>
      </c>
      <c r="G638">
        <v>2.5569999999999999E-2</v>
      </c>
      <c r="H638">
        <v>321.97898314597984</v>
      </c>
      <c r="J638">
        <v>2.5569999999999999E-2</v>
      </c>
      <c r="L638">
        <v>1.376E-2</v>
      </c>
      <c r="M638">
        <v>321.97898314597984</v>
      </c>
    </row>
    <row r="639" spans="1:13" x14ac:dyDescent="0.45">
      <c r="A639">
        <v>62.7</v>
      </c>
      <c r="B639">
        <v>5.2249999999999996</v>
      </c>
      <c r="C639">
        <v>41310.94</v>
      </c>
      <c r="D639">
        <v>2.571E-2</v>
      </c>
      <c r="E639">
        <v>1.384E-2</v>
      </c>
      <c r="F639">
        <f t="shared" si="17"/>
        <v>322.0422831662483</v>
      </c>
      <c r="G639">
        <v>2.571E-2</v>
      </c>
      <c r="H639">
        <v>322.0422831662483</v>
      </c>
      <c r="J639">
        <v>2.571E-2</v>
      </c>
      <c r="L639">
        <v>1.384E-2</v>
      </c>
      <c r="M639">
        <v>322.0422831662483</v>
      </c>
    </row>
    <row r="640" spans="1:13" x14ac:dyDescent="0.45">
      <c r="A640">
        <v>62.8</v>
      </c>
      <c r="B640">
        <v>5.234</v>
      </c>
      <c r="C640">
        <v>41318.730000000003</v>
      </c>
      <c r="D640">
        <v>2.5860000000000001E-2</v>
      </c>
      <c r="E640">
        <v>1.391E-2</v>
      </c>
      <c r="F640">
        <f t="shared" si="17"/>
        <v>322.10301064874727</v>
      </c>
      <c r="G640">
        <v>2.5860000000000001E-2</v>
      </c>
      <c r="H640">
        <v>322.10301064874727</v>
      </c>
      <c r="J640">
        <v>2.5860000000000001E-2</v>
      </c>
      <c r="L640">
        <v>1.391E-2</v>
      </c>
      <c r="M640">
        <v>322.10301064874727</v>
      </c>
    </row>
    <row r="641" spans="1:13" x14ac:dyDescent="0.45">
      <c r="A641">
        <v>62.9</v>
      </c>
      <c r="B641">
        <v>5.242</v>
      </c>
      <c r="C641">
        <v>41316.26</v>
      </c>
      <c r="D641">
        <v>2.5999999999999999E-2</v>
      </c>
      <c r="E641">
        <v>1.3990000000000001E-2</v>
      </c>
      <c r="F641">
        <f t="shared" si="17"/>
        <v>322.08375559332075</v>
      </c>
      <c r="G641">
        <v>2.5999999999999999E-2</v>
      </c>
      <c r="H641">
        <v>322.08375559332075</v>
      </c>
      <c r="J641">
        <v>2.5999999999999999E-2</v>
      </c>
      <c r="L641">
        <v>1.3990000000000001E-2</v>
      </c>
      <c r="M641">
        <v>322.08375559332075</v>
      </c>
    </row>
    <row r="642" spans="1:13" x14ac:dyDescent="0.45">
      <c r="A642">
        <v>63</v>
      </c>
      <c r="B642">
        <v>5.25</v>
      </c>
      <c r="C642">
        <v>41332.620000000003</v>
      </c>
      <c r="D642">
        <v>2.614E-2</v>
      </c>
      <c r="E642">
        <v>1.4069999999999999E-2</v>
      </c>
      <c r="F642">
        <f t="shared" si="17"/>
        <v>322.21129110213758</v>
      </c>
      <c r="G642">
        <v>2.614E-2</v>
      </c>
      <c r="H642">
        <v>322.21129110213758</v>
      </c>
      <c r="J642">
        <v>2.614E-2</v>
      </c>
      <c r="L642">
        <v>1.4069999999999999E-2</v>
      </c>
      <c r="M642">
        <v>322.21129110213758</v>
      </c>
    </row>
    <row r="643" spans="1:13" x14ac:dyDescent="0.45">
      <c r="A643">
        <v>63.1</v>
      </c>
      <c r="B643">
        <v>5.2590000000000003</v>
      </c>
      <c r="C643">
        <v>41337.5</v>
      </c>
      <c r="D643">
        <v>2.6280000000000001E-2</v>
      </c>
      <c r="E643">
        <v>1.414E-2</v>
      </c>
      <c r="F643">
        <f t="shared" si="17"/>
        <v>322.24933347885059</v>
      </c>
      <c r="G643">
        <v>2.6280000000000001E-2</v>
      </c>
      <c r="H643">
        <v>322.24933347885059</v>
      </c>
      <c r="J643">
        <v>2.6280000000000001E-2</v>
      </c>
      <c r="L643">
        <v>1.414E-2</v>
      </c>
      <c r="M643">
        <v>322.24933347885059</v>
      </c>
    </row>
    <row r="644" spans="1:13" x14ac:dyDescent="0.45">
      <c r="A644">
        <v>63.2</v>
      </c>
      <c r="B644">
        <v>5.2670000000000003</v>
      </c>
      <c r="C644">
        <v>41342.58</v>
      </c>
      <c r="D644">
        <v>2.6429999999999999E-2</v>
      </c>
      <c r="E644">
        <v>1.422E-2</v>
      </c>
      <c r="F644">
        <f t="shared" si="17"/>
        <v>322.28893496936337</v>
      </c>
      <c r="G644">
        <v>2.6429999999999999E-2</v>
      </c>
      <c r="H644">
        <v>322.28893496936337</v>
      </c>
      <c r="J644">
        <v>2.6429999999999999E-2</v>
      </c>
      <c r="L644">
        <v>1.422E-2</v>
      </c>
      <c r="M644">
        <v>322.28893496936337</v>
      </c>
    </row>
    <row r="645" spans="1:13" x14ac:dyDescent="0.45">
      <c r="A645">
        <v>63.3</v>
      </c>
      <c r="B645">
        <v>5.2750000000000004</v>
      </c>
      <c r="C645">
        <v>41349.269999999997</v>
      </c>
      <c r="D645">
        <v>2.657E-2</v>
      </c>
      <c r="E645">
        <v>1.43E-2</v>
      </c>
      <c r="F645">
        <f t="shared" si="17"/>
        <v>322.34108732596383</v>
      </c>
      <c r="G645">
        <v>2.657E-2</v>
      </c>
      <c r="H645">
        <v>322.34108732596383</v>
      </c>
      <c r="J645">
        <v>2.657E-2</v>
      </c>
      <c r="L645">
        <v>1.43E-2</v>
      </c>
      <c r="M645">
        <v>322.34108732596383</v>
      </c>
    </row>
    <row r="646" spans="1:13" x14ac:dyDescent="0.45">
      <c r="A646">
        <v>63.4</v>
      </c>
      <c r="B646">
        <v>5.2839999999999998</v>
      </c>
      <c r="C646">
        <v>41353.67</v>
      </c>
      <c r="D646">
        <v>2.6710000000000001E-2</v>
      </c>
      <c r="E646">
        <v>1.4370000000000001E-2</v>
      </c>
      <c r="F646">
        <f t="shared" si="17"/>
        <v>322.37538782955767</v>
      </c>
      <c r="G646">
        <v>2.6710000000000001E-2</v>
      </c>
      <c r="H646">
        <v>322.37538782955767</v>
      </c>
      <c r="J646">
        <v>2.6710000000000001E-2</v>
      </c>
      <c r="L646">
        <v>1.4370000000000001E-2</v>
      </c>
      <c r="M646">
        <v>322.37538782955767</v>
      </c>
    </row>
    <row r="647" spans="1:13" x14ac:dyDescent="0.45">
      <c r="A647">
        <v>63.5</v>
      </c>
      <c r="B647">
        <v>5.2919999999999998</v>
      </c>
      <c r="C647">
        <v>41355.660000000003</v>
      </c>
      <c r="D647">
        <v>2.6859999999999998E-2</v>
      </c>
      <c r="E647">
        <v>1.444E-2</v>
      </c>
      <c r="F647">
        <f t="shared" si="17"/>
        <v>322.39090101186486</v>
      </c>
      <c r="G647">
        <v>2.6859999999999998E-2</v>
      </c>
      <c r="H647">
        <v>322.39090101186486</v>
      </c>
      <c r="J647">
        <v>2.6859999999999998E-2</v>
      </c>
      <c r="L647">
        <v>1.444E-2</v>
      </c>
      <c r="M647">
        <v>322.39090101186486</v>
      </c>
    </row>
    <row r="648" spans="1:13" x14ac:dyDescent="0.45">
      <c r="A648">
        <v>63.6</v>
      </c>
      <c r="B648">
        <v>5.3</v>
      </c>
      <c r="C648">
        <v>41365.08</v>
      </c>
      <c r="D648">
        <v>2.7E-2</v>
      </c>
      <c r="E648">
        <v>1.451E-2</v>
      </c>
      <c r="F648">
        <f t="shared" si="17"/>
        <v>322.46433527183149</v>
      </c>
      <c r="G648">
        <v>2.7E-2</v>
      </c>
      <c r="H648">
        <v>322.46433527183149</v>
      </c>
      <c r="J648">
        <v>2.7E-2</v>
      </c>
      <c r="L648">
        <v>1.451E-2</v>
      </c>
      <c r="M648">
        <v>322.46433527183149</v>
      </c>
    </row>
    <row r="649" spans="1:13" x14ac:dyDescent="0.45">
      <c r="A649">
        <v>63.7</v>
      </c>
      <c r="B649">
        <v>5.3090000000000002</v>
      </c>
      <c r="C649">
        <v>41370.85</v>
      </c>
      <c r="D649">
        <v>2.7140000000000001E-2</v>
      </c>
      <c r="E649">
        <v>1.4579999999999999E-2</v>
      </c>
      <c r="F649">
        <f t="shared" si="17"/>
        <v>322.50931570495328</v>
      </c>
      <c r="G649">
        <v>2.7140000000000001E-2</v>
      </c>
      <c r="H649">
        <v>322.50931570495328</v>
      </c>
      <c r="J649">
        <v>2.7140000000000001E-2</v>
      </c>
      <c r="L649">
        <v>1.4579999999999999E-2</v>
      </c>
      <c r="M649">
        <v>322.50931570495328</v>
      </c>
    </row>
    <row r="650" spans="1:13" x14ac:dyDescent="0.45">
      <c r="A650">
        <v>63.8</v>
      </c>
      <c r="B650">
        <v>5.3170000000000002</v>
      </c>
      <c r="C650">
        <v>41375.78</v>
      </c>
      <c r="D650">
        <v>2.7279999999999999E-2</v>
      </c>
      <c r="E650">
        <v>1.4659999999999999E-2</v>
      </c>
      <c r="F650">
        <f t="shared" si="17"/>
        <v>322.54774786011632</v>
      </c>
      <c r="G650">
        <v>2.7279999999999999E-2</v>
      </c>
      <c r="H650">
        <v>322.54774786011632</v>
      </c>
      <c r="J650">
        <v>2.7279999999999999E-2</v>
      </c>
      <c r="L650">
        <v>1.4659999999999999E-2</v>
      </c>
      <c r="M650">
        <v>322.54774786011632</v>
      </c>
    </row>
    <row r="651" spans="1:13" x14ac:dyDescent="0.45">
      <c r="A651">
        <v>63.9</v>
      </c>
      <c r="B651">
        <v>5.3250000000000002</v>
      </c>
      <c r="C651">
        <v>41392.019999999997</v>
      </c>
      <c r="D651">
        <v>2.742E-2</v>
      </c>
      <c r="E651">
        <v>1.473E-2</v>
      </c>
      <c r="F651">
        <f t="shared" si="17"/>
        <v>322.67434790065323</v>
      </c>
      <c r="G651">
        <v>2.742E-2</v>
      </c>
      <c r="H651">
        <v>322.67434790065323</v>
      </c>
      <c r="J651">
        <v>2.742E-2</v>
      </c>
      <c r="L651">
        <v>1.473E-2</v>
      </c>
      <c r="M651">
        <v>322.67434790065323</v>
      </c>
    </row>
    <row r="652" spans="1:13" x14ac:dyDescent="0.45">
      <c r="A652">
        <v>64</v>
      </c>
      <c r="B652">
        <v>5.3339999999999996</v>
      </c>
      <c r="C652">
        <v>41407.68</v>
      </c>
      <c r="D652">
        <v>2.7570000000000001E-2</v>
      </c>
      <c r="E652">
        <v>1.4800000000000001E-2</v>
      </c>
      <c r="F652">
        <f t="shared" ref="F652:F715" si="18">C652/0.000128278/10^6</f>
        <v>322.79642651117103</v>
      </c>
      <c r="G652">
        <v>2.7570000000000001E-2</v>
      </c>
      <c r="H652">
        <v>322.79642651117103</v>
      </c>
      <c r="J652">
        <v>2.7570000000000001E-2</v>
      </c>
      <c r="L652">
        <v>1.4800000000000001E-2</v>
      </c>
      <c r="M652">
        <v>322.79642651117103</v>
      </c>
    </row>
    <row r="653" spans="1:13" x14ac:dyDescent="0.45">
      <c r="A653">
        <v>64.099999999999994</v>
      </c>
      <c r="B653">
        <v>5.3419999999999996</v>
      </c>
      <c r="C653">
        <v>41431.39</v>
      </c>
      <c r="D653">
        <v>2.7709999999999999E-2</v>
      </c>
      <c r="E653">
        <v>1.487E-2</v>
      </c>
      <c r="F653">
        <f t="shared" si="18"/>
        <v>322.9812594521274</v>
      </c>
      <c r="G653">
        <v>2.7709999999999999E-2</v>
      </c>
      <c r="H653">
        <v>322.9812594521274</v>
      </c>
      <c r="J653">
        <v>2.7709999999999999E-2</v>
      </c>
      <c r="L653">
        <v>1.487E-2</v>
      </c>
      <c r="M653">
        <v>322.9812594521274</v>
      </c>
    </row>
    <row r="654" spans="1:13" x14ac:dyDescent="0.45">
      <c r="A654">
        <v>64.2</v>
      </c>
      <c r="B654">
        <v>5.35</v>
      </c>
      <c r="C654">
        <v>41449.269999999997</v>
      </c>
      <c r="D654">
        <v>2.785E-2</v>
      </c>
      <c r="E654">
        <v>1.495E-2</v>
      </c>
      <c r="F654">
        <f t="shared" si="18"/>
        <v>323.12064422582199</v>
      </c>
      <c r="G654">
        <v>2.785E-2</v>
      </c>
      <c r="H654">
        <v>323.12064422582199</v>
      </c>
      <c r="J654">
        <v>2.785E-2</v>
      </c>
      <c r="L654">
        <v>1.495E-2</v>
      </c>
      <c r="M654">
        <v>323.12064422582199</v>
      </c>
    </row>
    <row r="655" spans="1:13" x14ac:dyDescent="0.45">
      <c r="A655">
        <v>64.3</v>
      </c>
      <c r="B655">
        <v>5.359</v>
      </c>
      <c r="C655">
        <v>41449.72</v>
      </c>
      <c r="D655">
        <v>2.7990000000000001E-2</v>
      </c>
      <c r="E655">
        <v>1.502E-2</v>
      </c>
      <c r="F655">
        <f t="shared" si="18"/>
        <v>323.12415223187139</v>
      </c>
      <c r="G655">
        <v>2.7990000000000001E-2</v>
      </c>
      <c r="H655">
        <v>323.12415223187139</v>
      </c>
      <c r="J655">
        <v>2.7990000000000001E-2</v>
      </c>
      <c r="L655">
        <v>1.502E-2</v>
      </c>
      <c r="M655">
        <v>323.12415223187139</v>
      </c>
    </row>
    <row r="656" spans="1:13" x14ac:dyDescent="0.45">
      <c r="A656">
        <v>64.400000000000006</v>
      </c>
      <c r="B656">
        <v>5.367</v>
      </c>
      <c r="C656">
        <v>41465.67</v>
      </c>
      <c r="D656">
        <v>2.8139999999999998E-2</v>
      </c>
      <c r="E656">
        <v>1.5089999999999999E-2</v>
      </c>
      <c r="F656">
        <f t="shared" si="18"/>
        <v>323.24849155739872</v>
      </c>
      <c r="G656">
        <v>2.8139999999999998E-2</v>
      </c>
      <c r="H656">
        <v>323.24849155739872</v>
      </c>
      <c r="J656">
        <v>2.8139999999999998E-2</v>
      </c>
      <c r="L656">
        <v>1.5089999999999999E-2</v>
      </c>
      <c r="M656">
        <v>323.24849155739872</v>
      </c>
    </row>
    <row r="657" spans="1:13" x14ac:dyDescent="0.45">
      <c r="A657">
        <v>64.5</v>
      </c>
      <c r="B657">
        <v>5.375</v>
      </c>
      <c r="C657">
        <v>41481.81</v>
      </c>
      <c r="D657">
        <v>2.828E-2</v>
      </c>
      <c r="E657">
        <v>1.516E-2</v>
      </c>
      <c r="F657">
        <f t="shared" si="18"/>
        <v>323.37431204103581</v>
      </c>
      <c r="G657">
        <v>2.828E-2</v>
      </c>
      <c r="H657">
        <v>323.37431204103581</v>
      </c>
      <c r="J657">
        <v>2.828E-2</v>
      </c>
      <c r="L657">
        <v>1.516E-2</v>
      </c>
      <c r="M657">
        <v>323.37431204103581</v>
      </c>
    </row>
    <row r="658" spans="1:13" x14ac:dyDescent="0.45">
      <c r="A658">
        <v>64.599999999999994</v>
      </c>
      <c r="B658">
        <v>5.3840000000000003</v>
      </c>
      <c r="C658">
        <v>41491.370000000003</v>
      </c>
      <c r="D658">
        <v>2.8420000000000001E-2</v>
      </c>
      <c r="E658">
        <v>1.524E-2</v>
      </c>
      <c r="F658">
        <f t="shared" si="18"/>
        <v>323.44883768066234</v>
      </c>
      <c r="G658">
        <v>2.8420000000000001E-2</v>
      </c>
      <c r="H658">
        <v>323.44883768066234</v>
      </c>
      <c r="J658">
        <v>2.8420000000000001E-2</v>
      </c>
      <c r="L658">
        <v>1.524E-2</v>
      </c>
      <c r="M658">
        <v>323.44883768066234</v>
      </c>
    </row>
    <row r="659" spans="1:13" x14ac:dyDescent="0.45">
      <c r="A659">
        <v>64.7</v>
      </c>
      <c r="B659">
        <v>5.3920000000000003</v>
      </c>
      <c r="C659">
        <v>41506.04</v>
      </c>
      <c r="D659">
        <v>2.8570000000000002E-2</v>
      </c>
      <c r="E659">
        <v>1.5310000000000001E-2</v>
      </c>
      <c r="F659">
        <f t="shared" si="18"/>
        <v>323.56319867787147</v>
      </c>
      <c r="G659">
        <v>2.8570000000000002E-2</v>
      </c>
      <c r="H659">
        <v>323.56319867787147</v>
      </c>
      <c r="J659">
        <v>2.8570000000000002E-2</v>
      </c>
      <c r="L659">
        <v>1.5310000000000001E-2</v>
      </c>
      <c r="M659">
        <v>323.56319867787147</v>
      </c>
    </row>
    <row r="660" spans="1:13" x14ac:dyDescent="0.45">
      <c r="A660">
        <v>64.8</v>
      </c>
      <c r="B660">
        <v>5.4</v>
      </c>
      <c r="C660">
        <v>41512.400000000001</v>
      </c>
      <c r="D660">
        <v>2.8709999999999999E-2</v>
      </c>
      <c r="E660">
        <v>1.538E-2</v>
      </c>
      <c r="F660">
        <f t="shared" si="18"/>
        <v>323.6127784967025</v>
      </c>
      <c r="G660">
        <v>2.8709999999999999E-2</v>
      </c>
      <c r="H660">
        <v>323.6127784967025</v>
      </c>
      <c r="J660">
        <v>2.8709999999999999E-2</v>
      </c>
      <c r="L660">
        <v>1.538E-2</v>
      </c>
      <c r="M660">
        <v>323.6127784967025</v>
      </c>
    </row>
    <row r="661" spans="1:13" x14ac:dyDescent="0.45">
      <c r="A661">
        <v>64.900000000000006</v>
      </c>
      <c r="B661">
        <v>5.4089999999999998</v>
      </c>
      <c r="C661">
        <v>41521.160000000003</v>
      </c>
      <c r="D661">
        <v>2.8850000000000001E-2</v>
      </c>
      <c r="E661">
        <v>1.546E-2</v>
      </c>
      <c r="F661">
        <f t="shared" si="18"/>
        <v>323.68106768113006</v>
      </c>
      <c r="G661">
        <v>2.8850000000000001E-2</v>
      </c>
      <c r="H661">
        <v>323.68106768113006</v>
      </c>
      <c r="J661">
        <v>2.8850000000000001E-2</v>
      </c>
      <c r="L661">
        <v>1.546E-2</v>
      </c>
      <c r="M661">
        <v>323.68106768113006</v>
      </c>
    </row>
    <row r="662" spans="1:13" x14ac:dyDescent="0.45">
      <c r="A662">
        <v>65</v>
      </c>
      <c r="B662">
        <v>5.4169999999999998</v>
      </c>
      <c r="C662">
        <v>41521.339999999997</v>
      </c>
      <c r="D662">
        <v>2.9000000000000001E-2</v>
      </c>
      <c r="E662">
        <v>1.553E-2</v>
      </c>
      <c r="F662">
        <f t="shared" si="18"/>
        <v>323.68247088354974</v>
      </c>
      <c r="G662">
        <v>2.9000000000000001E-2</v>
      </c>
      <c r="H662">
        <v>323.68247088354974</v>
      </c>
      <c r="J662">
        <v>2.9000000000000001E-2</v>
      </c>
      <c r="L662">
        <v>1.553E-2</v>
      </c>
      <c r="M662">
        <v>323.68247088354974</v>
      </c>
    </row>
    <row r="663" spans="1:13" x14ac:dyDescent="0.45">
      <c r="A663">
        <v>65.099999999999994</v>
      </c>
      <c r="B663">
        <v>5.4249999999999998</v>
      </c>
      <c r="C663">
        <v>41531.120000000003</v>
      </c>
      <c r="D663">
        <v>2.9139999999999999E-2</v>
      </c>
      <c r="E663">
        <v>1.5599999999999999E-2</v>
      </c>
      <c r="F663">
        <f t="shared" si="18"/>
        <v>323.75871154835596</v>
      </c>
      <c r="G663">
        <v>2.9139999999999999E-2</v>
      </c>
      <c r="H663">
        <v>323.75871154835596</v>
      </c>
      <c r="J663">
        <v>2.9139999999999999E-2</v>
      </c>
      <c r="L663">
        <v>1.5599999999999999E-2</v>
      </c>
      <c r="M663">
        <v>323.75871154835596</v>
      </c>
    </row>
    <row r="664" spans="1:13" x14ac:dyDescent="0.45">
      <c r="A664">
        <v>65.2</v>
      </c>
      <c r="B664">
        <v>5.4340000000000002</v>
      </c>
      <c r="C664">
        <v>41534.85</v>
      </c>
      <c r="D664">
        <v>2.928E-2</v>
      </c>
      <c r="E664">
        <v>1.567E-2</v>
      </c>
      <c r="F664">
        <f t="shared" si="18"/>
        <v>323.7877890207206</v>
      </c>
      <c r="G664">
        <v>2.928E-2</v>
      </c>
      <c r="H664">
        <v>323.7877890207206</v>
      </c>
      <c r="J664">
        <v>2.928E-2</v>
      </c>
      <c r="L664">
        <v>1.567E-2</v>
      </c>
      <c r="M664">
        <v>323.7877890207206</v>
      </c>
    </row>
    <row r="665" spans="1:13" x14ac:dyDescent="0.45">
      <c r="A665">
        <v>65.3</v>
      </c>
      <c r="B665">
        <v>5.4420000000000002</v>
      </c>
      <c r="C665">
        <v>41537.019999999997</v>
      </c>
      <c r="D665">
        <v>2.9420000000000002E-2</v>
      </c>
      <c r="E665">
        <v>1.575E-2</v>
      </c>
      <c r="F665">
        <f t="shared" si="18"/>
        <v>323.80470540544746</v>
      </c>
      <c r="G665">
        <v>2.9420000000000002E-2</v>
      </c>
      <c r="H665">
        <v>323.80470540544746</v>
      </c>
      <c r="J665">
        <v>2.9420000000000002E-2</v>
      </c>
      <c r="L665">
        <v>1.575E-2</v>
      </c>
      <c r="M665">
        <v>323.80470540544746</v>
      </c>
    </row>
    <row r="666" spans="1:13" x14ac:dyDescent="0.45">
      <c r="A666">
        <v>65.400000000000006</v>
      </c>
      <c r="B666">
        <v>5.45</v>
      </c>
      <c r="C666">
        <v>41540.89</v>
      </c>
      <c r="D666">
        <v>2.9569999999999999E-2</v>
      </c>
      <c r="E666">
        <v>1.5820000000000001E-2</v>
      </c>
      <c r="F666">
        <f t="shared" si="18"/>
        <v>323.83487425747205</v>
      </c>
      <c r="G666">
        <v>2.9569999999999999E-2</v>
      </c>
      <c r="H666">
        <v>323.83487425747205</v>
      </c>
      <c r="J666">
        <v>2.9569999999999999E-2</v>
      </c>
      <c r="L666">
        <v>1.5820000000000001E-2</v>
      </c>
      <c r="M666">
        <v>323.83487425747205</v>
      </c>
    </row>
    <row r="667" spans="1:13" x14ac:dyDescent="0.45">
      <c r="A667">
        <v>65.5</v>
      </c>
      <c r="B667">
        <v>5.4589999999999996</v>
      </c>
      <c r="C667">
        <v>41542.089999999997</v>
      </c>
      <c r="D667">
        <v>2.972E-2</v>
      </c>
      <c r="E667">
        <v>1.5890000000000001E-2</v>
      </c>
      <c r="F667">
        <f t="shared" si="18"/>
        <v>323.84422894027028</v>
      </c>
      <c r="G667">
        <v>2.972E-2</v>
      </c>
      <c r="H667">
        <v>323.84422894027028</v>
      </c>
      <c r="J667">
        <v>2.972E-2</v>
      </c>
      <c r="L667">
        <v>1.5890000000000001E-2</v>
      </c>
      <c r="M667">
        <v>323.84422894027028</v>
      </c>
    </row>
    <row r="668" spans="1:13" x14ac:dyDescent="0.45">
      <c r="A668">
        <v>65.599999999999994</v>
      </c>
      <c r="B668">
        <v>5.4669999999999996</v>
      </c>
      <c r="C668">
        <v>41542.769999999997</v>
      </c>
      <c r="D668">
        <v>2.9860000000000001E-2</v>
      </c>
      <c r="E668">
        <v>1.5959999999999998E-2</v>
      </c>
      <c r="F668">
        <f t="shared" si="18"/>
        <v>323.84952992718934</v>
      </c>
      <c r="G668">
        <v>2.9860000000000001E-2</v>
      </c>
      <c r="H668">
        <v>323.84952992718934</v>
      </c>
      <c r="J668">
        <v>2.9860000000000001E-2</v>
      </c>
      <c r="L668">
        <v>1.5959999999999998E-2</v>
      </c>
      <c r="M668">
        <v>323.84952992718934</v>
      </c>
    </row>
    <row r="669" spans="1:13" x14ac:dyDescent="0.45">
      <c r="A669">
        <v>65.7</v>
      </c>
      <c r="B669">
        <v>5.4749999999999996</v>
      </c>
      <c r="C669">
        <v>41546.74</v>
      </c>
      <c r="D669">
        <v>0.03</v>
      </c>
      <c r="E669">
        <v>1.6029999999999999E-2</v>
      </c>
      <c r="F669">
        <f t="shared" si="18"/>
        <v>323.8804783361137</v>
      </c>
      <c r="G669">
        <v>0.03</v>
      </c>
      <c r="H669">
        <v>323.8804783361137</v>
      </c>
      <c r="J669">
        <v>0.03</v>
      </c>
      <c r="L669">
        <v>1.6029999999999999E-2</v>
      </c>
      <c r="M669">
        <v>323.8804783361137</v>
      </c>
    </row>
    <row r="670" spans="1:13" x14ac:dyDescent="0.45">
      <c r="A670">
        <v>65.8</v>
      </c>
      <c r="B670">
        <v>5.484</v>
      </c>
      <c r="C670">
        <v>41550.25</v>
      </c>
      <c r="D670">
        <v>3.014E-2</v>
      </c>
      <c r="E670">
        <v>1.61E-2</v>
      </c>
      <c r="F670">
        <f t="shared" si="18"/>
        <v>323.90784078329875</v>
      </c>
      <c r="G670">
        <v>3.014E-2</v>
      </c>
      <c r="H670">
        <v>323.90784078329875</v>
      </c>
      <c r="J670">
        <v>3.014E-2</v>
      </c>
      <c r="L670">
        <v>1.61E-2</v>
      </c>
      <c r="M670">
        <v>323.90784078329875</v>
      </c>
    </row>
    <row r="671" spans="1:13" x14ac:dyDescent="0.45">
      <c r="A671">
        <v>65.900000000000006</v>
      </c>
      <c r="B671">
        <v>5.492</v>
      </c>
      <c r="C671">
        <v>41549.53</v>
      </c>
      <c r="D671">
        <v>3.0280000000000001E-2</v>
      </c>
      <c r="E671">
        <v>1.618E-2</v>
      </c>
      <c r="F671">
        <f t="shared" si="18"/>
        <v>323.90222797361974</v>
      </c>
      <c r="G671">
        <v>3.0280000000000001E-2</v>
      </c>
      <c r="H671">
        <v>323.90222797361974</v>
      </c>
      <c r="J671">
        <v>3.0280000000000001E-2</v>
      </c>
      <c r="L671">
        <v>1.618E-2</v>
      </c>
      <c r="M671">
        <v>323.90222797361974</v>
      </c>
    </row>
    <row r="672" spans="1:13" x14ac:dyDescent="0.45">
      <c r="A672">
        <v>66</v>
      </c>
      <c r="B672">
        <v>5.5</v>
      </c>
      <c r="C672">
        <v>41552.85</v>
      </c>
      <c r="D672">
        <v>3.0419999999999999E-2</v>
      </c>
      <c r="E672">
        <v>1.6250000000000001E-2</v>
      </c>
      <c r="F672">
        <f t="shared" si="18"/>
        <v>323.9281092626951</v>
      </c>
      <c r="G672">
        <v>3.0419999999999999E-2</v>
      </c>
      <c r="H672">
        <v>323.9281092626951</v>
      </c>
      <c r="J672">
        <v>3.0419999999999999E-2</v>
      </c>
      <c r="L672">
        <v>1.6250000000000001E-2</v>
      </c>
      <c r="M672">
        <v>323.9281092626951</v>
      </c>
    </row>
    <row r="673" spans="1:13" x14ac:dyDescent="0.45">
      <c r="A673">
        <v>66.099999999999994</v>
      </c>
      <c r="B673">
        <v>5.5090000000000003</v>
      </c>
      <c r="C673">
        <v>41559.300000000003</v>
      </c>
      <c r="D673">
        <v>3.057E-2</v>
      </c>
      <c r="E673">
        <v>1.6320000000000001E-2</v>
      </c>
      <c r="F673">
        <f t="shared" si="18"/>
        <v>323.97839068273589</v>
      </c>
      <c r="G673">
        <v>3.057E-2</v>
      </c>
      <c r="H673">
        <v>323.97839068273589</v>
      </c>
      <c r="J673">
        <v>3.057E-2</v>
      </c>
      <c r="L673">
        <v>1.6320000000000001E-2</v>
      </c>
      <c r="M673">
        <v>323.97839068273589</v>
      </c>
    </row>
    <row r="674" spans="1:13" x14ac:dyDescent="0.45">
      <c r="A674">
        <v>66.2</v>
      </c>
      <c r="B674">
        <v>5.5170000000000003</v>
      </c>
      <c r="C674">
        <v>41562.39</v>
      </c>
      <c r="D674">
        <v>3.0710000000000001E-2</v>
      </c>
      <c r="E674">
        <v>1.6389999999999998E-2</v>
      </c>
      <c r="F674">
        <f t="shared" si="18"/>
        <v>324.00247899094154</v>
      </c>
      <c r="G674">
        <v>3.0710000000000001E-2</v>
      </c>
      <c r="H674">
        <v>324.00247899094154</v>
      </c>
      <c r="J674">
        <v>3.0710000000000001E-2</v>
      </c>
      <c r="L674">
        <v>1.6389999999999998E-2</v>
      </c>
      <c r="M674">
        <v>324.00247899094154</v>
      </c>
    </row>
    <row r="675" spans="1:13" x14ac:dyDescent="0.45">
      <c r="A675">
        <v>66.3</v>
      </c>
      <c r="B675">
        <v>5.5250000000000004</v>
      </c>
      <c r="C675">
        <v>41566.85</v>
      </c>
      <c r="D675">
        <v>3.0859999999999999E-2</v>
      </c>
      <c r="E675">
        <v>1.6459999999999999E-2</v>
      </c>
      <c r="F675">
        <f t="shared" si="18"/>
        <v>324.0372472286752</v>
      </c>
      <c r="G675">
        <v>3.0859999999999999E-2</v>
      </c>
      <c r="H675">
        <v>324.0372472286752</v>
      </c>
      <c r="J675">
        <v>3.0859999999999999E-2</v>
      </c>
      <c r="L675">
        <v>1.6459999999999999E-2</v>
      </c>
      <c r="M675">
        <v>324.0372472286752</v>
      </c>
    </row>
    <row r="676" spans="1:13" x14ac:dyDescent="0.45">
      <c r="A676">
        <v>66.400000000000006</v>
      </c>
      <c r="B676">
        <v>5.5339999999999998</v>
      </c>
      <c r="C676">
        <v>41573.17</v>
      </c>
      <c r="D676">
        <v>3.099E-2</v>
      </c>
      <c r="E676">
        <v>1.6539999999999999E-2</v>
      </c>
      <c r="F676">
        <f t="shared" si="18"/>
        <v>324.08651522474622</v>
      </c>
      <c r="G676">
        <v>3.099E-2</v>
      </c>
      <c r="H676">
        <v>324.08651522474622</v>
      </c>
      <c r="J676">
        <v>3.099E-2</v>
      </c>
      <c r="L676">
        <v>1.6539999999999999E-2</v>
      </c>
      <c r="M676">
        <v>324.08651522474622</v>
      </c>
    </row>
    <row r="677" spans="1:13" x14ac:dyDescent="0.45">
      <c r="A677">
        <v>66.5</v>
      </c>
      <c r="B677">
        <v>5.5419999999999998</v>
      </c>
      <c r="C677">
        <v>41577.120000000003</v>
      </c>
      <c r="D677">
        <v>3.1140000000000001E-2</v>
      </c>
      <c r="E677">
        <v>1.661E-2</v>
      </c>
      <c r="F677">
        <f t="shared" si="18"/>
        <v>324.11730772229066</v>
      </c>
      <c r="G677">
        <v>3.1140000000000001E-2</v>
      </c>
      <c r="H677">
        <v>324.11730772229066</v>
      </c>
      <c r="J677">
        <v>3.1140000000000001E-2</v>
      </c>
      <c r="L677">
        <v>1.661E-2</v>
      </c>
      <c r="M677">
        <v>324.11730772229066</v>
      </c>
    </row>
    <row r="678" spans="1:13" x14ac:dyDescent="0.45">
      <c r="A678">
        <v>66.599999999999994</v>
      </c>
      <c r="B678">
        <v>5.55</v>
      </c>
      <c r="C678">
        <v>41576.800000000003</v>
      </c>
      <c r="D678">
        <v>3.1280000000000002E-2</v>
      </c>
      <c r="E678">
        <v>1.668E-2</v>
      </c>
      <c r="F678">
        <f t="shared" si="18"/>
        <v>324.11481314021108</v>
      </c>
      <c r="G678">
        <v>3.1280000000000002E-2</v>
      </c>
      <c r="H678">
        <v>324.11481314021108</v>
      </c>
      <c r="J678">
        <v>3.1280000000000002E-2</v>
      </c>
      <c r="L678">
        <v>1.668E-2</v>
      </c>
      <c r="M678">
        <v>324.11481314021108</v>
      </c>
    </row>
    <row r="679" spans="1:13" x14ac:dyDescent="0.45">
      <c r="A679">
        <v>66.7</v>
      </c>
      <c r="B679">
        <v>5.5590000000000002</v>
      </c>
      <c r="C679">
        <v>41583.769999999997</v>
      </c>
      <c r="D679">
        <v>3.1419999999999997E-2</v>
      </c>
      <c r="E679">
        <v>1.6750000000000001E-2</v>
      </c>
      <c r="F679">
        <f t="shared" si="18"/>
        <v>324.16914825613117</v>
      </c>
      <c r="G679">
        <v>3.1419999999999997E-2</v>
      </c>
      <c r="H679">
        <v>324.16914825613117</v>
      </c>
      <c r="J679">
        <v>3.1419999999999997E-2</v>
      </c>
      <c r="L679">
        <v>1.6750000000000001E-2</v>
      </c>
      <c r="M679">
        <v>324.16914825613117</v>
      </c>
    </row>
    <row r="680" spans="1:13" x14ac:dyDescent="0.45">
      <c r="A680">
        <v>66.8</v>
      </c>
      <c r="B680">
        <v>5.5670000000000002</v>
      </c>
      <c r="C680">
        <v>41588.53</v>
      </c>
      <c r="D680">
        <v>3.1570000000000001E-2</v>
      </c>
      <c r="E680">
        <v>1.6830000000000001E-2</v>
      </c>
      <c r="F680">
        <f t="shared" si="18"/>
        <v>324.20625516456442</v>
      </c>
      <c r="G680">
        <v>3.1570000000000001E-2</v>
      </c>
      <c r="H680">
        <v>324.20625516456442</v>
      </c>
      <c r="J680">
        <v>3.1570000000000001E-2</v>
      </c>
      <c r="L680">
        <v>1.6830000000000001E-2</v>
      </c>
      <c r="M680">
        <v>324.20625516456442</v>
      </c>
    </row>
    <row r="681" spans="1:13" x14ac:dyDescent="0.45">
      <c r="A681">
        <v>66.900000000000006</v>
      </c>
      <c r="B681">
        <v>5.5750000000000002</v>
      </c>
      <c r="C681">
        <v>41591.620000000003</v>
      </c>
      <c r="D681">
        <v>3.1710000000000002E-2</v>
      </c>
      <c r="E681">
        <v>1.6899999999999998E-2</v>
      </c>
      <c r="F681">
        <f t="shared" si="18"/>
        <v>324.23034347277007</v>
      </c>
      <c r="G681">
        <v>3.1710000000000002E-2</v>
      </c>
      <c r="H681">
        <v>324.23034347277007</v>
      </c>
      <c r="J681">
        <v>3.1710000000000002E-2</v>
      </c>
      <c r="L681">
        <v>1.6899999999999998E-2</v>
      </c>
      <c r="M681">
        <v>324.23034347277007</v>
      </c>
    </row>
    <row r="682" spans="1:13" x14ac:dyDescent="0.45">
      <c r="A682">
        <v>67</v>
      </c>
      <c r="B682">
        <v>5.5839999999999996</v>
      </c>
      <c r="C682">
        <v>41600.28</v>
      </c>
      <c r="D682">
        <v>3.1859999999999999E-2</v>
      </c>
      <c r="E682">
        <v>1.6969999999999999E-2</v>
      </c>
      <c r="F682">
        <f t="shared" si="18"/>
        <v>324.29785310029774</v>
      </c>
      <c r="G682">
        <v>3.1859999999999999E-2</v>
      </c>
      <c r="H682">
        <v>324.29785310029774</v>
      </c>
      <c r="J682">
        <v>3.1859999999999999E-2</v>
      </c>
      <c r="L682">
        <v>1.6969999999999999E-2</v>
      </c>
      <c r="M682">
        <v>324.29785310029774</v>
      </c>
    </row>
    <row r="683" spans="1:13" x14ac:dyDescent="0.45">
      <c r="A683">
        <v>67.099999999999994</v>
      </c>
      <c r="B683">
        <v>5.5919999999999996</v>
      </c>
      <c r="C683">
        <v>41601.15</v>
      </c>
      <c r="D683">
        <v>3.2000000000000001E-2</v>
      </c>
      <c r="E683">
        <v>1.704E-2</v>
      </c>
      <c r="F683">
        <f t="shared" si="18"/>
        <v>324.30463524532655</v>
      </c>
      <c r="G683">
        <v>3.2000000000000001E-2</v>
      </c>
      <c r="H683">
        <v>324.30463524532655</v>
      </c>
      <c r="J683">
        <v>3.2000000000000001E-2</v>
      </c>
      <c r="L683">
        <v>1.704E-2</v>
      </c>
      <c r="M683">
        <v>324.30463524532655</v>
      </c>
    </row>
    <row r="684" spans="1:13" x14ac:dyDescent="0.45">
      <c r="A684">
        <v>67.2</v>
      </c>
      <c r="B684">
        <v>5.6</v>
      </c>
      <c r="C684">
        <v>41606.800000000003</v>
      </c>
      <c r="D684">
        <v>3.2140000000000002E-2</v>
      </c>
      <c r="E684">
        <v>1.711E-2</v>
      </c>
      <c r="F684">
        <f t="shared" si="18"/>
        <v>324.34868021016854</v>
      </c>
      <c r="G684">
        <v>3.2140000000000002E-2</v>
      </c>
      <c r="H684">
        <v>324.34868021016854</v>
      </c>
      <c r="J684">
        <v>3.2140000000000002E-2</v>
      </c>
      <c r="L684">
        <v>1.711E-2</v>
      </c>
      <c r="M684">
        <v>324.34868021016854</v>
      </c>
    </row>
    <row r="685" spans="1:13" x14ac:dyDescent="0.45">
      <c r="A685">
        <v>67.3</v>
      </c>
      <c r="B685">
        <v>5.609</v>
      </c>
      <c r="C685">
        <v>41615.9</v>
      </c>
      <c r="D685">
        <v>3.2280000000000003E-2</v>
      </c>
      <c r="E685">
        <v>1.719E-2</v>
      </c>
      <c r="F685">
        <f t="shared" si="18"/>
        <v>324.41961988805565</v>
      </c>
      <c r="G685">
        <v>3.2280000000000003E-2</v>
      </c>
      <c r="H685">
        <v>324.41961988805565</v>
      </c>
      <c r="J685">
        <v>3.2280000000000003E-2</v>
      </c>
      <c r="L685">
        <v>1.719E-2</v>
      </c>
      <c r="M685">
        <v>324.41961988805565</v>
      </c>
    </row>
    <row r="686" spans="1:13" x14ac:dyDescent="0.45">
      <c r="A686">
        <v>67.400000000000006</v>
      </c>
      <c r="B686">
        <v>5.617</v>
      </c>
      <c r="C686">
        <v>41622.06</v>
      </c>
      <c r="D686">
        <v>3.2419999999999997E-2</v>
      </c>
      <c r="E686">
        <v>1.7260000000000001E-2</v>
      </c>
      <c r="F686">
        <f t="shared" si="18"/>
        <v>324.46764059308686</v>
      </c>
      <c r="G686">
        <v>3.2419999999999997E-2</v>
      </c>
      <c r="H686">
        <v>324.46764059308686</v>
      </c>
      <c r="J686">
        <v>3.2419999999999997E-2</v>
      </c>
      <c r="L686">
        <v>1.7260000000000001E-2</v>
      </c>
      <c r="M686">
        <v>324.46764059308686</v>
      </c>
    </row>
    <row r="687" spans="1:13" x14ac:dyDescent="0.45">
      <c r="A687">
        <v>67.5</v>
      </c>
      <c r="B687">
        <v>5.625</v>
      </c>
      <c r="C687">
        <v>41628.47</v>
      </c>
      <c r="D687">
        <v>3.2570000000000002E-2</v>
      </c>
      <c r="E687">
        <v>1.7330000000000002E-2</v>
      </c>
      <c r="F687">
        <f t="shared" si="18"/>
        <v>324.51761019036775</v>
      </c>
      <c r="G687">
        <v>3.2570000000000002E-2</v>
      </c>
      <c r="H687">
        <v>324.51761019036775</v>
      </c>
      <c r="J687">
        <v>3.2570000000000002E-2</v>
      </c>
      <c r="L687">
        <v>1.7330000000000002E-2</v>
      </c>
      <c r="M687">
        <v>324.51761019036775</v>
      </c>
    </row>
    <row r="688" spans="1:13" x14ac:dyDescent="0.45">
      <c r="A688">
        <v>67.599999999999994</v>
      </c>
      <c r="B688">
        <v>5.633</v>
      </c>
      <c r="C688">
        <v>41633.980000000003</v>
      </c>
      <c r="D688">
        <v>3.2710000000000003E-2</v>
      </c>
      <c r="E688">
        <v>1.7399999999999999E-2</v>
      </c>
      <c r="F688">
        <f t="shared" si="18"/>
        <v>324.56056377555001</v>
      </c>
      <c r="G688">
        <v>3.2710000000000003E-2</v>
      </c>
      <c r="H688">
        <v>324.56056377555001</v>
      </c>
      <c r="J688">
        <v>3.2710000000000003E-2</v>
      </c>
      <c r="L688">
        <v>1.7399999999999999E-2</v>
      </c>
      <c r="M688">
        <v>324.56056377555001</v>
      </c>
    </row>
    <row r="689" spans="1:13" x14ac:dyDescent="0.45">
      <c r="A689">
        <v>67.7</v>
      </c>
      <c r="B689">
        <v>5.6420000000000003</v>
      </c>
      <c r="C689">
        <v>41641.5</v>
      </c>
      <c r="D689">
        <v>3.286E-2</v>
      </c>
      <c r="E689">
        <v>1.7469999999999999E-2</v>
      </c>
      <c r="F689">
        <f t="shared" si="18"/>
        <v>324.61918645441932</v>
      </c>
      <c r="G689">
        <v>3.286E-2</v>
      </c>
      <c r="H689">
        <v>324.61918645441932</v>
      </c>
      <c r="J689">
        <v>3.286E-2</v>
      </c>
      <c r="L689">
        <v>1.7469999999999999E-2</v>
      </c>
      <c r="M689">
        <v>324.61918645441932</v>
      </c>
    </row>
    <row r="690" spans="1:13" x14ac:dyDescent="0.45">
      <c r="A690">
        <v>67.8</v>
      </c>
      <c r="B690">
        <v>5.65</v>
      </c>
      <c r="C690">
        <v>41649.89</v>
      </c>
      <c r="D690">
        <v>3.3000000000000002E-2</v>
      </c>
      <c r="E690">
        <v>1.755E-2</v>
      </c>
      <c r="F690">
        <f t="shared" si="18"/>
        <v>324.68459127831738</v>
      </c>
      <c r="G690">
        <v>3.3000000000000002E-2</v>
      </c>
      <c r="H690">
        <v>324.68459127831738</v>
      </c>
      <c r="J690">
        <v>3.3000000000000002E-2</v>
      </c>
      <c r="L690">
        <v>1.755E-2</v>
      </c>
      <c r="M690">
        <v>324.68459127831738</v>
      </c>
    </row>
    <row r="691" spans="1:13" x14ac:dyDescent="0.45">
      <c r="A691">
        <v>67.900000000000006</v>
      </c>
      <c r="B691">
        <v>5.6589999999999998</v>
      </c>
      <c r="C691">
        <v>41661.5</v>
      </c>
      <c r="D691">
        <v>3.3140000000000003E-2</v>
      </c>
      <c r="E691">
        <v>1.762E-2</v>
      </c>
      <c r="F691">
        <f t="shared" si="18"/>
        <v>324.77509783439092</v>
      </c>
      <c r="G691">
        <v>3.3140000000000003E-2</v>
      </c>
      <c r="H691">
        <v>324.77509783439092</v>
      </c>
      <c r="J691">
        <v>3.3140000000000003E-2</v>
      </c>
      <c r="L691">
        <v>1.762E-2</v>
      </c>
      <c r="M691">
        <v>324.77509783439092</v>
      </c>
    </row>
    <row r="692" spans="1:13" x14ac:dyDescent="0.45">
      <c r="A692">
        <v>68</v>
      </c>
      <c r="B692">
        <v>5.6669999999999998</v>
      </c>
      <c r="C692">
        <v>41668.93</v>
      </c>
      <c r="D692">
        <v>3.3279999999999997E-2</v>
      </c>
      <c r="E692">
        <v>1.7690000000000001E-2</v>
      </c>
      <c r="F692">
        <f t="shared" si="18"/>
        <v>324.83301891205036</v>
      </c>
      <c r="G692">
        <v>3.3279999999999997E-2</v>
      </c>
      <c r="H692">
        <v>324.83301891205036</v>
      </c>
      <c r="J692">
        <v>3.3279999999999997E-2</v>
      </c>
      <c r="L692">
        <v>1.7690000000000001E-2</v>
      </c>
      <c r="M692">
        <v>324.83301891205036</v>
      </c>
    </row>
    <row r="693" spans="1:13" x14ac:dyDescent="0.45">
      <c r="A693">
        <v>68.099999999999994</v>
      </c>
      <c r="B693">
        <v>5.6749999999999998</v>
      </c>
      <c r="C693">
        <v>41679.089999999997</v>
      </c>
      <c r="D693">
        <v>3.3430000000000001E-2</v>
      </c>
      <c r="E693">
        <v>1.7770000000000001E-2</v>
      </c>
      <c r="F693">
        <f t="shared" si="18"/>
        <v>324.91222189307592</v>
      </c>
      <c r="G693">
        <v>3.3430000000000001E-2</v>
      </c>
      <c r="H693">
        <v>324.91222189307592</v>
      </c>
      <c r="J693">
        <v>3.3430000000000001E-2</v>
      </c>
      <c r="L693">
        <v>1.7770000000000001E-2</v>
      </c>
      <c r="M693">
        <v>324.91222189307592</v>
      </c>
    </row>
    <row r="694" spans="1:13" x14ac:dyDescent="0.45">
      <c r="A694">
        <v>68.2</v>
      </c>
      <c r="B694">
        <v>5.6829999999999998</v>
      </c>
      <c r="C694">
        <v>41679.89</v>
      </c>
      <c r="D694">
        <v>3.3570000000000003E-2</v>
      </c>
      <c r="E694">
        <v>1.7840000000000002E-2</v>
      </c>
      <c r="F694">
        <f t="shared" si="18"/>
        <v>324.91845834827484</v>
      </c>
      <c r="G694">
        <v>3.3570000000000003E-2</v>
      </c>
      <c r="H694">
        <v>324.91845834827484</v>
      </c>
      <c r="J694">
        <v>3.3570000000000003E-2</v>
      </c>
      <c r="L694">
        <v>1.7840000000000002E-2</v>
      </c>
      <c r="M694">
        <v>324.91845834827484</v>
      </c>
    </row>
    <row r="695" spans="1:13" x14ac:dyDescent="0.45">
      <c r="A695">
        <v>68.3</v>
      </c>
      <c r="B695">
        <v>5.6920000000000002</v>
      </c>
      <c r="C695">
        <v>41695.870000000003</v>
      </c>
      <c r="D695">
        <v>3.372E-2</v>
      </c>
      <c r="E695">
        <v>1.7909999999999999E-2</v>
      </c>
      <c r="F695">
        <f t="shared" si="18"/>
        <v>325.04303154087216</v>
      </c>
      <c r="G695">
        <v>3.372E-2</v>
      </c>
      <c r="H695">
        <v>325.04303154087216</v>
      </c>
      <c r="J695">
        <v>3.372E-2</v>
      </c>
      <c r="L695">
        <v>1.7909999999999999E-2</v>
      </c>
      <c r="M695">
        <v>325.04303154087216</v>
      </c>
    </row>
    <row r="696" spans="1:13" x14ac:dyDescent="0.45">
      <c r="A696">
        <v>68.400000000000006</v>
      </c>
      <c r="B696">
        <v>5.7</v>
      </c>
      <c r="C696">
        <v>41711.78</v>
      </c>
      <c r="D696">
        <v>3.3860000000000001E-2</v>
      </c>
      <c r="E696">
        <v>1.7979999999999999E-2</v>
      </c>
      <c r="F696">
        <f t="shared" si="18"/>
        <v>325.16705904363954</v>
      </c>
      <c r="G696">
        <v>3.3860000000000001E-2</v>
      </c>
      <c r="H696">
        <v>325.16705904363954</v>
      </c>
      <c r="J696">
        <v>3.3860000000000001E-2</v>
      </c>
      <c r="L696">
        <v>1.7979999999999999E-2</v>
      </c>
      <c r="M696">
        <v>325.16705904363954</v>
      </c>
    </row>
    <row r="697" spans="1:13" x14ac:dyDescent="0.45">
      <c r="A697">
        <v>68.5</v>
      </c>
      <c r="B697">
        <v>5.7089999999999996</v>
      </c>
      <c r="C697">
        <v>41719.74</v>
      </c>
      <c r="D697">
        <v>3.4000000000000002E-2</v>
      </c>
      <c r="E697">
        <v>1.805E-2</v>
      </c>
      <c r="F697">
        <f t="shared" si="18"/>
        <v>325.22911177286829</v>
      </c>
      <c r="G697">
        <v>3.4000000000000002E-2</v>
      </c>
      <c r="H697">
        <v>325.22911177286829</v>
      </c>
      <c r="J697">
        <v>3.4000000000000002E-2</v>
      </c>
      <c r="L697">
        <v>1.805E-2</v>
      </c>
      <c r="M697">
        <v>325.22911177286829</v>
      </c>
    </row>
    <row r="698" spans="1:13" x14ac:dyDescent="0.45">
      <c r="A698">
        <v>68.599999999999994</v>
      </c>
      <c r="B698">
        <v>5.7169999999999996</v>
      </c>
      <c r="C698">
        <v>41723.58</v>
      </c>
      <c r="D698">
        <v>3.4139999999999997E-2</v>
      </c>
      <c r="E698">
        <v>1.8120000000000001E-2</v>
      </c>
      <c r="F698">
        <f t="shared" si="18"/>
        <v>325.25904675782289</v>
      </c>
      <c r="G698">
        <v>3.4139999999999997E-2</v>
      </c>
      <c r="H698">
        <v>325.25904675782289</v>
      </c>
      <c r="J698">
        <v>3.4139999999999997E-2</v>
      </c>
      <c r="L698">
        <v>1.8120000000000001E-2</v>
      </c>
      <c r="M698">
        <v>325.25904675782289</v>
      </c>
    </row>
    <row r="699" spans="1:13" x14ac:dyDescent="0.45">
      <c r="A699">
        <v>68.7</v>
      </c>
      <c r="B699">
        <v>5.7249999999999996</v>
      </c>
      <c r="C699">
        <v>41737.75</v>
      </c>
      <c r="D699">
        <v>3.4290000000000001E-2</v>
      </c>
      <c r="E699">
        <v>1.8200000000000001E-2</v>
      </c>
      <c r="F699">
        <f t="shared" si="18"/>
        <v>325.3695099705327</v>
      </c>
      <c r="G699">
        <v>3.4290000000000001E-2</v>
      </c>
      <c r="H699">
        <v>325.3695099705327</v>
      </c>
      <c r="J699">
        <v>3.4290000000000001E-2</v>
      </c>
      <c r="L699">
        <v>1.8200000000000001E-2</v>
      </c>
      <c r="M699">
        <v>325.3695099705327</v>
      </c>
    </row>
    <row r="700" spans="1:13" x14ac:dyDescent="0.45">
      <c r="A700">
        <v>68.8</v>
      </c>
      <c r="B700">
        <v>5.734</v>
      </c>
      <c r="C700">
        <v>41748.129999999997</v>
      </c>
      <c r="D700">
        <v>3.4430000000000002E-2</v>
      </c>
      <c r="E700">
        <v>1.8270000000000002E-2</v>
      </c>
      <c r="F700">
        <f t="shared" si="18"/>
        <v>325.45042797673796</v>
      </c>
      <c r="G700">
        <v>3.4430000000000002E-2</v>
      </c>
      <c r="H700">
        <v>325.45042797673796</v>
      </c>
      <c r="J700">
        <v>3.4430000000000002E-2</v>
      </c>
      <c r="L700">
        <v>1.8270000000000002E-2</v>
      </c>
      <c r="M700">
        <v>325.45042797673796</v>
      </c>
    </row>
    <row r="701" spans="1:13" x14ac:dyDescent="0.45">
      <c r="A701">
        <v>68.900000000000006</v>
      </c>
      <c r="B701">
        <v>5.742</v>
      </c>
      <c r="C701">
        <v>41752.75</v>
      </c>
      <c r="D701">
        <v>3.4569999999999997E-2</v>
      </c>
      <c r="E701">
        <v>1.8339999999999999E-2</v>
      </c>
      <c r="F701">
        <f t="shared" si="18"/>
        <v>325.48644350551149</v>
      </c>
      <c r="G701">
        <v>3.4569999999999997E-2</v>
      </c>
      <c r="H701">
        <v>325.48644350551149</v>
      </c>
      <c r="J701">
        <v>3.4569999999999997E-2</v>
      </c>
      <c r="L701">
        <v>1.8339999999999999E-2</v>
      </c>
      <c r="M701">
        <v>325.48644350551149</v>
      </c>
    </row>
    <row r="702" spans="1:13" x14ac:dyDescent="0.45">
      <c r="A702">
        <v>69</v>
      </c>
      <c r="B702">
        <v>5.75</v>
      </c>
      <c r="C702">
        <v>41768.26</v>
      </c>
      <c r="D702">
        <v>3.4720000000000001E-2</v>
      </c>
      <c r="E702">
        <v>1.8409999999999999E-2</v>
      </c>
      <c r="F702">
        <f t="shared" si="18"/>
        <v>325.60735278067949</v>
      </c>
      <c r="G702">
        <v>3.4720000000000001E-2</v>
      </c>
      <c r="H702">
        <v>325.60735278067949</v>
      </c>
      <c r="J702">
        <v>3.4720000000000001E-2</v>
      </c>
      <c r="L702">
        <v>1.8409999999999999E-2</v>
      </c>
      <c r="M702">
        <v>325.60735278067949</v>
      </c>
    </row>
    <row r="703" spans="1:13" x14ac:dyDescent="0.45">
      <c r="A703">
        <v>69.099999999999994</v>
      </c>
      <c r="B703">
        <v>5.7590000000000003</v>
      </c>
      <c r="C703">
        <v>41780.57</v>
      </c>
      <c r="D703">
        <v>3.4860000000000002E-2</v>
      </c>
      <c r="E703">
        <v>1.848E-2</v>
      </c>
      <c r="F703">
        <f t="shared" si="18"/>
        <v>325.703316235052</v>
      </c>
      <c r="G703">
        <v>3.4860000000000002E-2</v>
      </c>
      <c r="H703">
        <v>325.703316235052</v>
      </c>
      <c r="J703">
        <v>3.4860000000000002E-2</v>
      </c>
      <c r="L703">
        <v>1.848E-2</v>
      </c>
      <c r="M703">
        <v>325.703316235052</v>
      </c>
    </row>
    <row r="704" spans="1:13" x14ac:dyDescent="0.45">
      <c r="A704">
        <v>69.2</v>
      </c>
      <c r="B704">
        <v>5.7670000000000003</v>
      </c>
      <c r="C704">
        <v>41789.89</v>
      </c>
      <c r="D704">
        <v>3.5000000000000003E-2</v>
      </c>
      <c r="E704">
        <v>1.856E-2</v>
      </c>
      <c r="F704">
        <f t="shared" si="18"/>
        <v>325.77597093811875</v>
      </c>
      <c r="G704">
        <v>3.5000000000000003E-2</v>
      </c>
      <c r="H704">
        <v>325.77597093811875</v>
      </c>
      <c r="J704">
        <v>3.5000000000000003E-2</v>
      </c>
      <c r="L704">
        <v>1.856E-2</v>
      </c>
      <c r="M704">
        <v>325.77597093811875</v>
      </c>
    </row>
    <row r="705" spans="1:13" x14ac:dyDescent="0.45">
      <c r="A705">
        <v>69.3</v>
      </c>
      <c r="B705">
        <v>5.7750000000000004</v>
      </c>
      <c r="C705">
        <v>41794.22</v>
      </c>
      <c r="D705">
        <v>3.5139999999999998E-2</v>
      </c>
      <c r="E705">
        <v>1.8630000000000001E-2</v>
      </c>
      <c r="F705">
        <f t="shared" si="18"/>
        <v>325.80972575188264</v>
      </c>
      <c r="G705">
        <v>3.5139999999999998E-2</v>
      </c>
      <c r="H705">
        <v>325.80972575188264</v>
      </c>
      <c r="J705">
        <v>3.5139999999999998E-2</v>
      </c>
      <c r="L705">
        <v>1.8630000000000001E-2</v>
      </c>
      <c r="M705">
        <v>325.80972575188264</v>
      </c>
    </row>
    <row r="706" spans="1:13" x14ac:dyDescent="0.45">
      <c r="A706">
        <v>69.400000000000006</v>
      </c>
      <c r="B706">
        <v>5.7839999999999998</v>
      </c>
      <c r="C706">
        <v>41810.019999999997</v>
      </c>
      <c r="D706">
        <v>3.5290000000000002E-2</v>
      </c>
      <c r="E706">
        <v>1.8700000000000001E-2</v>
      </c>
      <c r="F706">
        <f t="shared" si="18"/>
        <v>325.93289574206017</v>
      </c>
      <c r="G706">
        <v>3.5290000000000002E-2</v>
      </c>
      <c r="H706">
        <v>325.93289574206017</v>
      </c>
      <c r="J706">
        <v>3.5290000000000002E-2</v>
      </c>
      <c r="L706">
        <v>1.8700000000000001E-2</v>
      </c>
      <c r="M706">
        <v>325.93289574206017</v>
      </c>
    </row>
    <row r="707" spans="1:13" x14ac:dyDescent="0.45">
      <c r="A707">
        <v>69.5</v>
      </c>
      <c r="B707">
        <v>5.7919999999999998</v>
      </c>
      <c r="C707">
        <v>41820.160000000003</v>
      </c>
      <c r="D707">
        <v>3.5430000000000003E-2</v>
      </c>
      <c r="E707">
        <v>1.8769999999999998E-2</v>
      </c>
      <c r="F707">
        <f t="shared" si="18"/>
        <v>326.01194281170581</v>
      </c>
      <c r="G707">
        <v>3.5430000000000003E-2</v>
      </c>
      <c r="H707">
        <v>326.01194281170581</v>
      </c>
      <c r="J707">
        <v>3.5430000000000003E-2</v>
      </c>
      <c r="L707">
        <v>1.8769999999999998E-2</v>
      </c>
      <c r="M707">
        <v>326.01194281170581</v>
      </c>
    </row>
    <row r="708" spans="1:13" x14ac:dyDescent="0.45">
      <c r="A708">
        <v>69.599999999999994</v>
      </c>
      <c r="B708">
        <v>5.8</v>
      </c>
      <c r="C708">
        <v>41833.760000000002</v>
      </c>
      <c r="D708">
        <v>3.5569999999999997E-2</v>
      </c>
      <c r="E708">
        <v>1.8839999999999999E-2</v>
      </c>
      <c r="F708">
        <f t="shared" si="18"/>
        <v>326.11796255008647</v>
      </c>
      <c r="G708">
        <v>3.5569999999999997E-2</v>
      </c>
      <c r="H708">
        <v>326.11796255008647</v>
      </c>
      <c r="J708">
        <v>3.5569999999999997E-2</v>
      </c>
      <c r="L708">
        <v>1.8839999999999999E-2</v>
      </c>
      <c r="M708">
        <v>326.11796255008647</v>
      </c>
    </row>
    <row r="709" spans="1:13" x14ac:dyDescent="0.45">
      <c r="A709">
        <v>69.7</v>
      </c>
      <c r="B709">
        <v>5.8090000000000002</v>
      </c>
      <c r="C709">
        <v>41846.69</v>
      </c>
      <c r="D709">
        <v>3.5720000000000002E-2</v>
      </c>
      <c r="E709">
        <v>1.8919999999999999E-2</v>
      </c>
      <c r="F709">
        <f t="shared" si="18"/>
        <v>326.21875925723822</v>
      </c>
      <c r="G709">
        <v>3.5720000000000002E-2</v>
      </c>
      <c r="H709">
        <v>326.21875925723822</v>
      </c>
      <c r="J709">
        <v>3.5720000000000002E-2</v>
      </c>
      <c r="L709">
        <v>1.8919999999999999E-2</v>
      </c>
      <c r="M709">
        <v>326.21875925723822</v>
      </c>
    </row>
    <row r="710" spans="1:13" x14ac:dyDescent="0.45">
      <c r="A710">
        <v>69.8</v>
      </c>
      <c r="B710">
        <v>5.8170000000000002</v>
      </c>
      <c r="C710">
        <v>41849.25</v>
      </c>
      <c r="D710">
        <v>3.5860000000000003E-2</v>
      </c>
      <c r="E710">
        <v>1.899E-2</v>
      </c>
      <c r="F710">
        <f t="shared" si="18"/>
        <v>326.2387159138745</v>
      </c>
      <c r="G710">
        <v>3.5860000000000003E-2</v>
      </c>
      <c r="H710">
        <v>326.2387159138745</v>
      </c>
      <c r="J710">
        <v>3.5860000000000003E-2</v>
      </c>
      <c r="L710">
        <v>1.899E-2</v>
      </c>
      <c r="M710">
        <v>326.2387159138745</v>
      </c>
    </row>
    <row r="711" spans="1:13" x14ac:dyDescent="0.45">
      <c r="A711">
        <v>69.900000000000006</v>
      </c>
      <c r="B711">
        <v>5.8250000000000002</v>
      </c>
      <c r="C711">
        <v>41859.64</v>
      </c>
      <c r="D711">
        <v>3.5999999999999997E-2</v>
      </c>
      <c r="E711">
        <v>1.9060000000000001E-2</v>
      </c>
      <c r="F711">
        <f t="shared" si="18"/>
        <v>326.31971187576977</v>
      </c>
      <c r="G711">
        <v>3.5999999999999997E-2</v>
      </c>
      <c r="H711">
        <v>326.31971187576977</v>
      </c>
      <c r="J711">
        <v>3.5999999999999997E-2</v>
      </c>
      <c r="L711">
        <v>1.9060000000000001E-2</v>
      </c>
      <c r="M711">
        <v>326.31971187576977</v>
      </c>
    </row>
    <row r="712" spans="1:13" x14ac:dyDescent="0.45">
      <c r="A712">
        <v>70</v>
      </c>
      <c r="B712">
        <v>5.8339999999999996</v>
      </c>
      <c r="C712">
        <v>41870.839999999997</v>
      </c>
      <c r="D712">
        <v>3.6150000000000002E-2</v>
      </c>
      <c r="E712">
        <v>1.9130000000000001E-2</v>
      </c>
      <c r="F712">
        <f t="shared" si="18"/>
        <v>326.40702224855386</v>
      </c>
      <c r="G712">
        <v>3.6150000000000002E-2</v>
      </c>
      <c r="H712">
        <v>326.40702224855386</v>
      </c>
      <c r="J712">
        <v>3.6150000000000002E-2</v>
      </c>
      <c r="L712">
        <v>1.9130000000000001E-2</v>
      </c>
      <c r="M712">
        <v>326.40702224855386</v>
      </c>
    </row>
    <row r="713" spans="1:13" x14ac:dyDescent="0.45">
      <c r="A713">
        <v>70.099999999999994</v>
      </c>
      <c r="B713">
        <v>5.8419999999999996</v>
      </c>
      <c r="C713">
        <v>41886.559999999998</v>
      </c>
      <c r="D713">
        <v>3.6290000000000003E-2</v>
      </c>
      <c r="E713">
        <v>1.9210000000000001E-2</v>
      </c>
      <c r="F713">
        <f t="shared" si="18"/>
        <v>326.52956859321159</v>
      </c>
      <c r="G713">
        <v>3.6290000000000003E-2</v>
      </c>
      <c r="H713">
        <v>326.52956859321159</v>
      </c>
      <c r="J713">
        <v>3.6290000000000003E-2</v>
      </c>
      <c r="L713">
        <v>1.9210000000000001E-2</v>
      </c>
      <c r="M713">
        <v>326.52956859321159</v>
      </c>
    </row>
    <row r="714" spans="1:13" x14ac:dyDescent="0.45">
      <c r="A714">
        <v>70.2</v>
      </c>
      <c r="B714">
        <v>5.85</v>
      </c>
      <c r="C714">
        <v>41885.33</v>
      </c>
      <c r="D714">
        <v>3.6429999999999997E-2</v>
      </c>
      <c r="E714">
        <v>1.9279999999999999E-2</v>
      </c>
      <c r="F714">
        <f t="shared" si="18"/>
        <v>326.51998004334337</v>
      </c>
      <c r="G714">
        <v>3.6429999999999997E-2</v>
      </c>
      <c r="H714">
        <v>326.51998004334337</v>
      </c>
      <c r="J714">
        <v>3.6429999999999997E-2</v>
      </c>
      <c r="L714">
        <v>1.9279999999999999E-2</v>
      </c>
      <c r="M714">
        <v>326.51998004334337</v>
      </c>
    </row>
    <row r="715" spans="1:13" x14ac:dyDescent="0.45">
      <c r="A715">
        <v>70.3</v>
      </c>
      <c r="B715">
        <v>5.859</v>
      </c>
      <c r="C715">
        <v>41895</v>
      </c>
      <c r="D715">
        <v>3.6580000000000001E-2</v>
      </c>
      <c r="E715">
        <v>1.9349999999999999E-2</v>
      </c>
      <c r="F715">
        <f t="shared" si="18"/>
        <v>326.59536319555963</v>
      </c>
      <c r="G715">
        <v>3.6580000000000001E-2</v>
      </c>
      <c r="H715">
        <v>326.59536319555963</v>
      </c>
      <c r="J715">
        <v>3.6580000000000001E-2</v>
      </c>
      <c r="L715">
        <v>1.9349999999999999E-2</v>
      </c>
      <c r="M715">
        <v>326.59536319555963</v>
      </c>
    </row>
    <row r="716" spans="1:13" x14ac:dyDescent="0.45">
      <c r="A716">
        <v>70.400000000000006</v>
      </c>
      <c r="B716">
        <v>5.867</v>
      </c>
      <c r="C716">
        <v>41901.410000000003</v>
      </c>
      <c r="D716">
        <v>3.6720000000000003E-2</v>
      </c>
      <c r="E716">
        <v>1.942E-2</v>
      </c>
      <c r="F716">
        <f t="shared" ref="F716:F779" si="19">C716/0.000128278/10^6</f>
        <v>326.64533279284052</v>
      </c>
      <c r="G716">
        <v>3.6720000000000003E-2</v>
      </c>
      <c r="H716">
        <v>326.64533279284052</v>
      </c>
      <c r="J716">
        <v>3.6720000000000003E-2</v>
      </c>
      <c r="L716">
        <v>1.942E-2</v>
      </c>
      <c r="M716">
        <v>326.64533279284052</v>
      </c>
    </row>
    <row r="717" spans="1:13" x14ac:dyDescent="0.45">
      <c r="A717">
        <v>70.5</v>
      </c>
      <c r="B717">
        <v>5.875</v>
      </c>
      <c r="C717">
        <v>41906.82</v>
      </c>
      <c r="D717">
        <v>3.687E-2</v>
      </c>
      <c r="E717">
        <v>1.949E-2</v>
      </c>
      <c r="F717">
        <f t="shared" si="19"/>
        <v>326.68750682112284</v>
      </c>
      <c r="G717">
        <v>3.687E-2</v>
      </c>
      <c r="H717">
        <v>326.68750682112284</v>
      </c>
      <c r="J717">
        <v>3.687E-2</v>
      </c>
      <c r="L717">
        <v>1.949E-2</v>
      </c>
      <c r="M717">
        <v>326.68750682112284</v>
      </c>
    </row>
    <row r="718" spans="1:13" x14ac:dyDescent="0.45">
      <c r="A718">
        <v>70.599999999999994</v>
      </c>
      <c r="B718">
        <v>5.8840000000000003</v>
      </c>
      <c r="C718">
        <v>41920.71</v>
      </c>
      <c r="D718">
        <v>3.7010000000000001E-2</v>
      </c>
      <c r="E718">
        <v>1.9560000000000001E-2</v>
      </c>
      <c r="F718">
        <f t="shared" si="19"/>
        <v>326.79578727451315</v>
      </c>
      <c r="G718">
        <v>3.7010000000000001E-2</v>
      </c>
      <c r="H718">
        <v>326.79578727451315</v>
      </c>
      <c r="J718">
        <v>3.7010000000000001E-2</v>
      </c>
      <c r="L718">
        <v>1.9560000000000001E-2</v>
      </c>
      <c r="M718">
        <v>326.79578727451315</v>
      </c>
    </row>
    <row r="719" spans="1:13" x14ac:dyDescent="0.45">
      <c r="A719">
        <v>70.7</v>
      </c>
      <c r="B719">
        <v>5.8920000000000003</v>
      </c>
      <c r="C719">
        <v>41924.230000000003</v>
      </c>
      <c r="D719">
        <v>3.7150000000000002E-2</v>
      </c>
      <c r="E719">
        <v>1.9640000000000001E-2</v>
      </c>
      <c r="F719">
        <f t="shared" si="19"/>
        <v>326.82322767738822</v>
      </c>
      <c r="G719">
        <v>3.7150000000000002E-2</v>
      </c>
      <c r="H719">
        <v>326.82322767738822</v>
      </c>
      <c r="J719">
        <v>3.7150000000000002E-2</v>
      </c>
      <c r="L719">
        <v>1.9640000000000001E-2</v>
      </c>
      <c r="M719">
        <v>326.82322767738822</v>
      </c>
    </row>
    <row r="720" spans="1:13" x14ac:dyDescent="0.45">
      <c r="A720">
        <v>70.8</v>
      </c>
      <c r="B720">
        <v>5.9</v>
      </c>
      <c r="C720">
        <v>41930.870000000003</v>
      </c>
      <c r="D720">
        <v>3.7289999999999997E-2</v>
      </c>
      <c r="E720">
        <v>1.9709999999999998E-2</v>
      </c>
      <c r="F720">
        <f t="shared" si="19"/>
        <v>326.87499025553876</v>
      </c>
      <c r="G720">
        <v>3.7289999999999997E-2</v>
      </c>
      <c r="H720">
        <v>326.87499025553876</v>
      </c>
      <c r="J720">
        <v>3.7289999999999997E-2</v>
      </c>
      <c r="L720">
        <v>1.9709999999999998E-2</v>
      </c>
      <c r="M720">
        <v>326.87499025553876</v>
      </c>
    </row>
    <row r="721" spans="1:13" x14ac:dyDescent="0.45">
      <c r="A721">
        <v>70.900000000000006</v>
      </c>
      <c r="B721">
        <v>5.9089999999999998</v>
      </c>
      <c r="C721">
        <v>41934.769999999997</v>
      </c>
      <c r="D721">
        <v>3.7429999999999998E-2</v>
      </c>
      <c r="E721">
        <v>1.9779999999999999E-2</v>
      </c>
      <c r="F721">
        <f t="shared" si="19"/>
        <v>326.90539297463317</v>
      </c>
      <c r="G721">
        <v>3.7429999999999998E-2</v>
      </c>
      <c r="H721">
        <v>326.90539297463317</v>
      </c>
      <c r="J721">
        <v>3.7429999999999998E-2</v>
      </c>
      <c r="L721">
        <v>1.9779999999999999E-2</v>
      </c>
      <c r="M721">
        <v>326.90539297463317</v>
      </c>
    </row>
    <row r="722" spans="1:13" x14ac:dyDescent="0.45">
      <c r="A722">
        <v>71</v>
      </c>
      <c r="B722">
        <v>5.9169999999999998</v>
      </c>
      <c r="C722">
        <v>41938.519999999997</v>
      </c>
      <c r="D722">
        <v>3.7580000000000002E-2</v>
      </c>
      <c r="E722">
        <v>1.985E-2</v>
      </c>
      <c r="F722">
        <f t="shared" si="19"/>
        <v>326.9346263583779</v>
      </c>
      <c r="G722">
        <v>3.7580000000000002E-2</v>
      </c>
      <c r="H722">
        <v>326.9346263583779</v>
      </c>
      <c r="J722">
        <v>3.7580000000000002E-2</v>
      </c>
      <c r="L722">
        <v>1.985E-2</v>
      </c>
      <c r="M722">
        <v>326.9346263583779</v>
      </c>
    </row>
    <row r="723" spans="1:13" x14ac:dyDescent="0.45">
      <c r="A723">
        <v>71.099999999999994</v>
      </c>
      <c r="B723">
        <v>5.9249999999999998</v>
      </c>
      <c r="C723">
        <v>41943.29</v>
      </c>
      <c r="D723">
        <v>3.7719999999999997E-2</v>
      </c>
      <c r="E723">
        <v>1.992E-2</v>
      </c>
      <c r="F723">
        <f t="shared" si="19"/>
        <v>326.97181122250112</v>
      </c>
      <c r="G723">
        <v>3.7719999999999997E-2</v>
      </c>
      <c r="H723">
        <v>326.97181122250112</v>
      </c>
      <c r="J723">
        <v>3.7719999999999997E-2</v>
      </c>
      <c r="L723">
        <v>1.992E-2</v>
      </c>
      <c r="M723">
        <v>326.97181122250112</v>
      </c>
    </row>
    <row r="724" spans="1:13" x14ac:dyDescent="0.45">
      <c r="A724">
        <v>71.2</v>
      </c>
      <c r="B724">
        <v>5.9340000000000002</v>
      </c>
      <c r="C724">
        <v>41950.74</v>
      </c>
      <c r="D724">
        <v>3.7859999999999998E-2</v>
      </c>
      <c r="E724">
        <v>1.9990000000000001E-2</v>
      </c>
      <c r="F724">
        <f t="shared" si="19"/>
        <v>327.02988821154054</v>
      </c>
      <c r="G724">
        <v>3.7859999999999998E-2</v>
      </c>
      <c r="H724">
        <v>327.02988821154054</v>
      </c>
      <c r="J724">
        <v>3.7859999999999998E-2</v>
      </c>
      <c r="L724">
        <v>1.9990000000000001E-2</v>
      </c>
      <c r="M724">
        <v>327.02988821154054</v>
      </c>
    </row>
    <row r="725" spans="1:13" x14ac:dyDescent="0.45">
      <c r="A725">
        <v>71.3</v>
      </c>
      <c r="B725">
        <v>5.9420000000000002</v>
      </c>
      <c r="C725">
        <v>41956.75</v>
      </c>
      <c r="D725">
        <v>3.8010000000000002E-2</v>
      </c>
      <c r="E725">
        <v>2.0060000000000001E-2</v>
      </c>
      <c r="F725">
        <f t="shared" si="19"/>
        <v>327.076739581222</v>
      </c>
      <c r="G725">
        <v>3.8010000000000002E-2</v>
      </c>
      <c r="H725">
        <v>327.076739581222</v>
      </c>
      <c r="J725">
        <v>3.8010000000000002E-2</v>
      </c>
      <c r="L725">
        <v>2.0060000000000001E-2</v>
      </c>
      <c r="M725">
        <v>327.076739581222</v>
      </c>
    </row>
    <row r="726" spans="1:13" x14ac:dyDescent="0.45">
      <c r="A726">
        <v>71.400000000000006</v>
      </c>
      <c r="B726">
        <v>5.95</v>
      </c>
      <c r="C726">
        <v>41964.97</v>
      </c>
      <c r="D726">
        <v>3.8150000000000003E-2</v>
      </c>
      <c r="E726">
        <v>2.0129999999999999E-2</v>
      </c>
      <c r="F726">
        <f t="shared" si="19"/>
        <v>327.14081915839034</v>
      </c>
      <c r="G726">
        <v>3.8150000000000003E-2</v>
      </c>
      <c r="H726">
        <v>327.14081915839034</v>
      </c>
      <c r="J726">
        <v>3.8150000000000003E-2</v>
      </c>
      <c r="L726">
        <v>2.0129999999999999E-2</v>
      </c>
      <c r="M726">
        <v>327.14081915839034</v>
      </c>
    </row>
    <row r="727" spans="1:13" x14ac:dyDescent="0.45">
      <c r="A727">
        <v>71.5</v>
      </c>
      <c r="B727">
        <v>5.9589999999999996</v>
      </c>
      <c r="C727">
        <v>41968.25</v>
      </c>
      <c r="D727">
        <v>3.8300000000000001E-2</v>
      </c>
      <c r="E727">
        <v>2.0209999999999999E-2</v>
      </c>
      <c r="F727">
        <f t="shared" si="19"/>
        <v>327.16638862470569</v>
      </c>
      <c r="G727">
        <v>3.8300000000000001E-2</v>
      </c>
      <c r="H727">
        <v>327.16638862470569</v>
      </c>
      <c r="J727">
        <v>3.8300000000000001E-2</v>
      </c>
      <c r="L727">
        <v>2.0209999999999999E-2</v>
      </c>
      <c r="M727">
        <v>327.16638862470569</v>
      </c>
    </row>
    <row r="728" spans="1:13" x14ac:dyDescent="0.45">
      <c r="A728">
        <v>71.599999999999994</v>
      </c>
      <c r="B728">
        <v>5.9669999999999996</v>
      </c>
      <c r="C728">
        <v>41970.02</v>
      </c>
      <c r="D728">
        <v>3.8429999999999999E-2</v>
      </c>
      <c r="E728">
        <v>2.0279999999999999E-2</v>
      </c>
      <c r="F728">
        <f t="shared" si="19"/>
        <v>327.18018678183319</v>
      </c>
      <c r="G728">
        <v>3.8429999999999999E-2</v>
      </c>
      <c r="H728">
        <v>327.18018678183319</v>
      </c>
      <c r="J728">
        <v>3.8429999999999999E-2</v>
      </c>
      <c r="L728">
        <v>2.0279999999999999E-2</v>
      </c>
      <c r="M728">
        <v>327.18018678183319</v>
      </c>
    </row>
    <row r="729" spans="1:13" x14ac:dyDescent="0.45">
      <c r="A729">
        <v>71.7</v>
      </c>
      <c r="B729">
        <v>5.9749999999999996</v>
      </c>
      <c r="C729">
        <v>41978.45</v>
      </c>
      <c r="D729">
        <v>3.8580000000000003E-2</v>
      </c>
      <c r="E729">
        <v>2.035E-2</v>
      </c>
      <c r="F729">
        <f t="shared" si="19"/>
        <v>327.24590342849115</v>
      </c>
      <c r="G729">
        <v>3.8580000000000003E-2</v>
      </c>
      <c r="H729">
        <v>327.24590342849115</v>
      </c>
      <c r="J729">
        <v>3.8580000000000003E-2</v>
      </c>
      <c r="L729">
        <v>2.035E-2</v>
      </c>
      <c r="M729">
        <v>327.24590342849115</v>
      </c>
    </row>
    <row r="730" spans="1:13" x14ac:dyDescent="0.45">
      <c r="A730">
        <v>71.8</v>
      </c>
      <c r="B730">
        <v>5.984</v>
      </c>
      <c r="C730">
        <v>41982.8</v>
      </c>
      <c r="D730">
        <v>3.8719999999999997E-2</v>
      </c>
      <c r="E730">
        <v>2.0420000000000001E-2</v>
      </c>
      <c r="F730">
        <f t="shared" si="19"/>
        <v>327.27981415363507</v>
      </c>
      <c r="G730">
        <v>3.8719999999999997E-2</v>
      </c>
      <c r="H730">
        <v>327.27981415363507</v>
      </c>
      <c r="J730">
        <v>3.8719999999999997E-2</v>
      </c>
      <c r="L730">
        <v>2.0420000000000001E-2</v>
      </c>
      <c r="M730">
        <v>327.27981415363507</v>
      </c>
    </row>
    <row r="731" spans="1:13" x14ac:dyDescent="0.45">
      <c r="A731">
        <v>71.900000000000006</v>
      </c>
      <c r="B731">
        <v>5.992</v>
      </c>
      <c r="C731">
        <v>41984.47</v>
      </c>
      <c r="D731">
        <v>3.8870000000000002E-2</v>
      </c>
      <c r="E731">
        <v>2.0490000000000001E-2</v>
      </c>
      <c r="F731">
        <f t="shared" si="19"/>
        <v>327.29283275386268</v>
      </c>
      <c r="G731">
        <v>3.8870000000000002E-2</v>
      </c>
      <c r="H731">
        <v>327.29283275386268</v>
      </c>
      <c r="J731">
        <v>3.8870000000000002E-2</v>
      </c>
      <c r="L731">
        <v>2.0490000000000001E-2</v>
      </c>
      <c r="M731">
        <v>327.29283275386268</v>
      </c>
    </row>
    <row r="732" spans="1:13" x14ac:dyDescent="0.45">
      <c r="A732">
        <v>72</v>
      </c>
      <c r="B732">
        <v>6</v>
      </c>
      <c r="C732">
        <v>41986.45</v>
      </c>
      <c r="D732">
        <v>3.9010000000000003E-2</v>
      </c>
      <c r="E732">
        <v>2.0559999999999998E-2</v>
      </c>
      <c r="F732">
        <f t="shared" si="19"/>
        <v>327.30826798047985</v>
      </c>
      <c r="G732">
        <v>3.9010000000000003E-2</v>
      </c>
      <c r="H732">
        <v>327.30826798047985</v>
      </c>
      <c r="J732">
        <v>3.9010000000000003E-2</v>
      </c>
      <c r="L732">
        <v>2.0559999999999998E-2</v>
      </c>
      <c r="M732">
        <v>327.30826798047985</v>
      </c>
    </row>
    <row r="733" spans="1:13" x14ac:dyDescent="0.45">
      <c r="A733">
        <v>72.099999999999994</v>
      </c>
      <c r="B733">
        <v>6.0090000000000003</v>
      </c>
      <c r="C733">
        <v>41993.5</v>
      </c>
      <c r="D733">
        <v>3.9149999999999997E-2</v>
      </c>
      <c r="E733">
        <v>2.0629999999999999E-2</v>
      </c>
      <c r="F733">
        <f t="shared" si="19"/>
        <v>327.3632267419199</v>
      </c>
      <c r="G733">
        <v>3.9149999999999997E-2</v>
      </c>
      <c r="H733">
        <v>327.3632267419199</v>
      </c>
      <c r="J733">
        <v>3.9149999999999997E-2</v>
      </c>
      <c r="L733">
        <v>2.0629999999999999E-2</v>
      </c>
      <c r="M733">
        <v>327.3632267419199</v>
      </c>
    </row>
    <row r="734" spans="1:13" x14ac:dyDescent="0.45">
      <c r="A734">
        <v>72.2</v>
      </c>
      <c r="B734">
        <v>6.0170000000000003</v>
      </c>
      <c r="C734">
        <v>41998.64</v>
      </c>
      <c r="D734">
        <v>3.9289999999999999E-2</v>
      </c>
      <c r="E734">
        <v>2.07E-2</v>
      </c>
      <c r="F734">
        <f t="shared" si="19"/>
        <v>327.40329596657256</v>
      </c>
      <c r="G734">
        <v>3.9289999999999999E-2</v>
      </c>
      <c r="H734">
        <v>327.40329596657256</v>
      </c>
      <c r="J734">
        <v>3.9289999999999999E-2</v>
      </c>
      <c r="L734">
        <v>2.07E-2</v>
      </c>
      <c r="M734">
        <v>327.40329596657256</v>
      </c>
    </row>
    <row r="735" spans="1:13" x14ac:dyDescent="0.45">
      <c r="A735">
        <v>72.3</v>
      </c>
      <c r="B735">
        <v>6.0250000000000004</v>
      </c>
      <c r="C735">
        <v>42002.12</v>
      </c>
      <c r="D735">
        <v>3.9440000000000003E-2</v>
      </c>
      <c r="E735">
        <v>2.078E-2</v>
      </c>
      <c r="F735">
        <f t="shared" si="19"/>
        <v>327.43042454668768</v>
      </c>
      <c r="G735">
        <v>3.9440000000000003E-2</v>
      </c>
      <c r="H735">
        <v>327.43042454668768</v>
      </c>
      <c r="J735">
        <v>3.9440000000000003E-2</v>
      </c>
      <c r="L735">
        <v>2.078E-2</v>
      </c>
      <c r="M735">
        <v>327.43042454668768</v>
      </c>
    </row>
    <row r="736" spans="1:13" x14ac:dyDescent="0.45">
      <c r="A736">
        <v>72.400000000000006</v>
      </c>
      <c r="B736">
        <v>6.0339999999999998</v>
      </c>
      <c r="C736">
        <v>42004.77</v>
      </c>
      <c r="D736">
        <v>3.9579999999999997E-2</v>
      </c>
      <c r="E736">
        <v>2.085E-2</v>
      </c>
      <c r="F736">
        <f t="shared" si="19"/>
        <v>327.45108280453383</v>
      </c>
      <c r="G736">
        <v>3.9579999999999997E-2</v>
      </c>
      <c r="H736">
        <v>327.45108280453383</v>
      </c>
      <c r="J736">
        <v>3.9579999999999997E-2</v>
      </c>
      <c r="L736">
        <v>2.085E-2</v>
      </c>
      <c r="M736">
        <v>327.45108280453383</v>
      </c>
    </row>
    <row r="737" spans="1:13" x14ac:dyDescent="0.45">
      <c r="A737">
        <v>72.5</v>
      </c>
      <c r="B737">
        <v>6.0419999999999998</v>
      </c>
      <c r="C737">
        <v>42007.18</v>
      </c>
      <c r="D737">
        <v>3.9719999999999998E-2</v>
      </c>
      <c r="E737">
        <v>2.0920000000000001E-2</v>
      </c>
      <c r="F737">
        <f t="shared" si="19"/>
        <v>327.46987012582048</v>
      </c>
      <c r="G737">
        <v>3.9719999999999998E-2</v>
      </c>
      <c r="H737">
        <v>327.46987012582048</v>
      </c>
      <c r="J737">
        <v>3.9719999999999998E-2</v>
      </c>
      <c r="L737">
        <v>2.0920000000000001E-2</v>
      </c>
      <c r="M737">
        <v>327.46987012582048</v>
      </c>
    </row>
    <row r="738" spans="1:13" x14ac:dyDescent="0.45">
      <c r="A738">
        <v>72.599999999999994</v>
      </c>
      <c r="B738">
        <v>6.05</v>
      </c>
      <c r="C738">
        <v>42009.73</v>
      </c>
      <c r="D738">
        <v>3.9870000000000003E-2</v>
      </c>
      <c r="E738">
        <v>2.0990000000000002E-2</v>
      </c>
      <c r="F738">
        <f t="shared" si="19"/>
        <v>327.48974882676686</v>
      </c>
      <c r="G738">
        <v>3.9870000000000003E-2</v>
      </c>
      <c r="H738">
        <v>327.48974882676686</v>
      </c>
      <c r="J738">
        <v>3.9870000000000003E-2</v>
      </c>
      <c r="L738">
        <v>2.0990000000000002E-2</v>
      </c>
      <c r="M738">
        <v>327.48974882676686</v>
      </c>
    </row>
    <row r="739" spans="1:13" x14ac:dyDescent="0.45">
      <c r="A739">
        <v>72.7</v>
      </c>
      <c r="B739">
        <v>6.0590000000000002</v>
      </c>
      <c r="C739">
        <v>42017.36</v>
      </c>
      <c r="D739">
        <v>4.0009999999999997E-2</v>
      </c>
      <c r="E739">
        <v>2.1059999999999999E-2</v>
      </c>
      <c r="F739">
        <f t="shared" si="19"/>
        <v>327.54922901822601</v>
      </c>
      <c r="G739">
        <v>4.0009999999999997E-2</v>
      </c>
      <c r="H739">
        <v>327.54922901822601</v>
      </c>
      <c r="J739">
        <v>4.0009999999999997E-2</v>
      </c>
      <c r="L739">
        <v>2.1059999999999999E-2</v>
      </c>
      <c r="M739">
        <v>327.54922901822601</v>
      </c>
    </row>
    <row r="740" spans="1:13" x14ac:dyDescent="0.45">
      <c r="A740">
        <v>72.8</v>
      </c>
      <c r="B740">
        <v>6.0670000000000002</v>
      </c>
      <c r="C740">
        <v>42023.58</v>
      </c>
      <c r="D740">
        <v>4.0149999999999998E-2</v>
      </c>
      <c r="E740">
        <v>2.1129999999999999E-2</v>
      </c>
      <c r="F740">
        <f t="shared" si="19"/>
        <v>327.59771745739721</v>
      </c>
      <c r="G740">
        <v>4.0149999999999998E-2</v>
      </c>
      <c r="H740">
        <v>327.59771745739721</v>
      </c>
      <c r="J740">
        <v>4.0149999999999998E-2</v>
      </c>
      <c r="L740">
        <v>2.1129999999999999E-2</v>
      </c>
      <c r="M740">
        <v>327.59771745739721</v>
      </c>
    </row>
    <row r="741" spans="1:13" x14ac:dyDescent="0.45">
      <c r="A741">
        <v>72.900000000000006</v>
      </c>
      <c r="B741">
        <v>6.0750000000000002</v>
      </c>
      <c r="C741">
        <v>42029.34</v>
      </c>
      <c r="D741">
        <v>4.0289999999999999E-2</v>
      </c>
      <c r="E741">
        <v>2.12E-2</v>
      </c>
      <c r="F741">
        <f t="shared" si="19"/>
        <v>327.64261993482899</v>
      </c>
      <c r="G741">
        <v>4.0289999999999999E-2</v>
      </c>
      <c r="H741">
        <v>327.64261993482899</v>
      </c>
      <c r="J741">
        <v>4.0289999999999999E-2</v>
      </c>
      <c r="L741">
        <v>2.12E-2</v>
      </c>
      <c r="M741">
        <v>327.64261993482899</v>
      </c>
    </row>
    <row r="742" spans="1:13" x14ac:dyDescent="0.45">
      <c r="A742">
        <v>73</v>
      </c>
      <c r="B742">
        <v>6.0839999999999996</v>
      </c>
      <c r="C742">
        <v>42036.959999999999</v>
      </c>
      <c r="D742">
        <v>4.0439999999999997E-2</v>
      </c>
      <c r="E742">
        <v>2.128E-2</v>
      </c>
      <c r="F742">
        <f t="shared" si="19"/>
        <v>327.70202217059818</v>
      </c>
      <c r="G742">
        <v>4.0439999999999997E-2</v>
      </c>
      <c r="H742">
        <v>327.70202217059818</v>
      </c>
      <c r="J742">
        <v>4.0439999999999997E-2</v>
      </c>
      <c r="L742">
        <v>2.128E-2</v>
      </c>
      <c r="M742">
        <v>327.70202217059818</v>
      </c>
    </row>
    <row r="743" spans="1:13" x14ac:dyDescent="0.45">
      <c r="A743">
        <v>73.099999999999994</v>
      </c>
      <c r="B743">
        <v>6.0919999999999996</v>
      </c>
      <c r="C743">
        <v>42039.86</v>
      </c>
      <c r="D743">
        <v>4.0579999999999998E-2</v>
      </c>
      <c r="E743">
        <v>2.1350000000000001E-2</v>
      </c>
      <c r="F743">
        <f t="shared" si="19"/>
        <v>327.72462932069408</v>
      </c>
      <c r="G743">
        <v>4.0579999999999998E-2</v>
      </c>
      <c r="H743">
        <v>327.72462932069408</v>
      </c>
      <c r="J743">
        <v>4.0579999999999998E-2</v>
      </c>
      <c r="L743">
        <v>2.1350000000000001E-2</v>
      </c>
      <c r="M743">
        <v>327.72462932069408</v>
      </c>
    </row>
    <row r="744" spans="1:13" x14ac:dyDescent="0.45">
      <c r="A744">
        <v>73.2</v>
      </c>
      <c r="B744">
        <v>6.1</v>
      </c>
      <c r="C744">
        <v>42040.62</v>
      </c>
      <c r="D744">
        <v>4.0719999999999999E-2</v>
      </c>
      <c r="E744">
        <v>2.1420000000000002E-2</v>
      </c>
      <c r="F744">
        <f t="shared" si="19"/>
        <v>327.73055395313304</v>
      </c>
      <c r="G744">
        <v>4.0719999999999999E-2</v>
      </c>
      <c r="H744">
        <v>327.73055395313304</v>
      </c>
      <c r="J744">
        <v>4.0719999999999999E-2</v>
      </c>
      <c r="L744">
        <v>2.1420000000000002E-2</v>
      </c>
      <c r="M744">
        <v>327.73055395313304</v>
      </c>
    </row>
    <row r="745" spans="1:13" x14ac:dyDescent="0.45">
      <c r="A745">
        <v>73.3</v>
      </c>
      <c r="B745">
        <v>6.109</v>
      </c>
      <c r="C745">
        <v>42049.27</v>
      </c>
      <c r="D745">
        <v>4.0869999999999997E-2</v>
      </c>
      <c r="E745">
        <v>2.1489999999999999E-2</v>
      </c>
      <c r="F745">
        <f t="shared" si="19"/>
        <v>327.79798562497075</v>
      </c>
      <c r="G745">
        <v>4.0869999999999997E-2</v>
      </c>
      <c r="H745">
        <v>327.79798562497075</v>
      </c>
      <c r="J745">
        <v>4.0869999999999997E-2</v>
      </c>
      <c r="L745">
        <v>2.1489999999999999E-2</v>
      </c>
      <c r="M745">
        <v>327.79798562497075</v>
      </c>
    </row>
    <row r="746" spans="1:13" x14ac:dyDescent="0.45">
      <c r="A746">
        <v>73.400000000000006</v>
      </c>
      <c r="B746">
        <v>6.117</v>
      </c>
      <c r="C746">
        <v>42066.59</v>
      </c>
      <c r="D746">
        <v>4.1020000000000001E-2</v>
      </c>
      <c r="E746">
        <v>2.1559999999999999E-2</v>
      </c>
      <c r="F746">
        <f t="shared" si="19"/>
        <v>327.93300488002615</v>
      </c>
      <c r="G746">
        <v>4.1020000000000001E-2</v>
      </c>
      <c r="H746">
        <v>327.93300488002615</v>
      </c>
      <c r="J746">
        <v>4.1020000000000001E-2</v>
      </c>
      <c r="L746">
        <v>2.1559999999999999E-2</v>
      </c>
      <c r="M746">
        <v>327.93300488002615</v>
      </c>
    </row>
    <row r="747" spans="1:13" x14ac:dyDescent="0.45">
      <c r="A747">
        <v>73.5</v>
      </c>
      <c r="B747">
        <v>6.125</v>
      </c>
      <c r="C747">
        <v>42066.33</v>
      </c>
      <c r="D747">
        <v>4.1160000000000002E-2</v>
      </c>
      <c r="E747">
        <v>2.163E-2</v>
      </c>
      <c r="F747">
        <f t="shared" si="19"/>
        <v>327.93097803208656</v>
      </c>
      <c r="G747">
        <v>4.1160000000000002E-2</v>
      </c>
      <c r="H747">
        <v>327.93097803208656</v>
      </c>
      <c r="J747">
        <v>4.1160000000000002E-2</v>
      </c>
      <c r="L747">
        <v>2.163E-2</v>
      </c>
      <c r="M747">
        <v>327.93097803208656</v>
      </c>
    </row>
    <row r="748" spans="1:13" x14ac:dyDescent="0.45">
      <c r="A748">
        <v>73.599999999999994</v>
      </c>
      <c r="B748">
        <v>6.1340000000000003</v>
      </c>
      <c r="C748">
        <v>42076.24</v>
      </c>
      <c r="D748">
        <v>4.1300000000000003E-2</v>
      </c>
      <c r="E748">
        <v>2.1700000000000001E-2</v>
      </c>
      <c r="F748">
        <f t="shared" si="19"/>
        <v>328.00823212086249</v>
      </c>
      <c r="G748">
        <v>4.1300000000000003E-2</v>
      </c>
      <c r="H748">
        <v>328.00823212086249</v>
      </c>
      <c r="J748">
        <v>4.1300000000000003E-2</v>
      </c>
      <c r="L748">
        <v>2.1700000000000001E-2</v>
      </c>
      <c r="M748">
        <v>328.00823212086249</v>
      </c>
    </row>
    <row r="749" spans="1:13" x14ac:dyDescent="0.45">
      <c r="A749">
        <v>73.7</v>
      </c>
      <c r="B749">
        <v>6.1420000000000003</v>
      </c>
      <c r="C749">
        <v>42089.82</v>
      </c>
      <c r="D749">
        <v>4.1439999999999998E-2</v>
      </c>
      <c r="E749">
        <v>2.1770000000000001E-2</v>
      </c>
      <c r="F749">
        <f t="shared" si="19"/>
        <v>328.11409594786323</v>
      </c>
      <c r="G749">
        <v>4.1439999999999998E-2</v>
      </c>
      <c r="H749">
        <v>328.11409594786323</v>
      </c>
      <c r="J749">
        <v>4.1439999999999998E-2</v>
      </c>
      <c r="L749">
        <v>2.1770000000000001E-2</v>
      </c>
      <c r="M749">
        <v>328.11409594786323</v>
      </c>
    </row>
    <row r="750" spans="1:13" x14ac:dyDescent="0.45">
      <c r="A750">
        <v>73.8</v>
      </c>
      <c r="B750">
        <v>6.15</v>
      </c>
      <c r="C750">
        <v>42106.45</v>
      </c>
      <c r="D750">
        <v>4.1579999999999999E-2</v>
      </c>
      <c r="E750">
        <v>2.1839999999999998E-2</v>
      </c>
      <c r="F750">
        <f t="shared" si="19"/>
        <v>328.24373626030956</v>
      </c>
      <c r="G750">
        <v>4.1579999999999999E-2</v>
      </c>
      <c r="H750">
        <v>328.24373626030956</v>
      </c>
      <c r="J750">
        <v>4.1579999999999999E-2</v>
      </c>
      <c r="L750">
        <v>2.1839999999999998E-2</v>
      </c>
      <c r="M750">
        <v>328.24373626030956</v>
      </c>
    </row>
    <row r="751" spans="1:13" x14ac:dyDescent="0.45">
      <c r="A751">
        <v>73.900000000000006</v>
      </c>
      <c r="B751">
        <v>6.1589999999999998</v>
      </c>
      <c r="C751">
        <v>42112.98</v>
      </c>
      <c r="D751">
        <v>4.1730000000000003E-2</v>
      </c>
      <c r="E751">
        <v>2.1919999999999999E-2</v>
      </c>
      <c r="F751">
        <f t="shared" si="19"/>
        <v>328.29464132587037</v>
      </c>
      <c r="G751">
        <v>4.1730000000000003E-2</v>
      </c>
      <c r="H751">
        <v>328.29464132587037</v>
      </c>
      <c r="J751">
        <v>4.1730000000000003E-2</v>
      </c>
      <c r="L751">
        <v>2.1919999999999999E-2</v>
      </c>
      <c r="M751">
        <v>328.29464132587037</v>
      </c>
    </row>
    <row r="752" spans="1:13" x14ac:dyDescent="0.45">
      <c r="A752">
        <v>74</v>
      </c>
      <c r="B752">
        <v>6.1669999999999998</v>
      </c>
      <c r="C752">
        <v>42119.08</v>
      </c>
      <c r="D752">
        <v>4.1869999999999997E-2</v>
      </c>
      <c r="E752">
        <v>2.1989999999999999E-2</v>
      </c>
      <c r="F752">
        <f t="shared" si="19"/>
        <v>328.3421942967617</v>
      </c>
      <c r="G752">
        <v>4.1869999999999997E-2</v>
      </c>
      <c r="H752">
        <v>328.3421942967617</v>
      </c>
      <c r="J752">
        <v>4.1869999999999997E-2</v>
      </c>
      <c r="L752">
        <v>2.1989999999999999E-2</v>
      </c>
      <c r="M752">
        <v>328.3421942967617</v>
      </c>
    </row>
    <row r="753" spans="1:13" x14ac:dyDescent="0.45">
      <c r="A753">
        <v>74.099999999999994</v>
      </c>
      <c r="B753">
        <v>6.1749999999999998</v>
      </c>
      <c r="C753">
        <v>42131.21</v>
      </c>
      <c r="D753">
        <v>4.2009999999999999E-2</v>
      </c>
      <c r="E753">
        <v>2.206E-2</v>
      </c>
      <c r="F753">
        <f t="shared" si="19"/>
        <v>328.43675454871448</v>
      </c>
      <c r="G753">
        <v>4.2009999999999999E-2</v>
      </c>
      <c r="H753">
        <v>328.43675454871448</v>
      </c>
      <c r="J753">
        <v>4.2009999999999999E-2</v>
      </c>
      <c r="L753">
        <v>2.206E-2</v>
      </c>
      <c r="M753">
        <v>328.43675454871448</v>
      </c>
    </row>
    <row r="754" spans="1:13" x14ac:dyDescent="0.45">
      <c r="A754">
        <v>74.2</v>
      </c>
      <c r="B754">
        <v>6.1829999999999998</v>
      </c>
      <c r="C754">
        <v>42132.66</v>
      </c>
      <c r="D754">
        <v>4.2160000000000003E-2</v>
      </c>
      <c r="E754">
        <v>2.213E-2</v>
      </c>
      <c r="F754">
        <f t="shared" si="19"/>
        <v>328.44805812376251</v>
      </c>
      <c r="G754">
        <v>4.2160000000000003E-2</v>
      </c>
      <c r="H754">
        <v>328.44805812376251</v>
      </c>
      <c r="J754">
        <v>4.2160000000000003E-2</v>
      </c>
      <c r="L754">
        <v>2.213E-2</v>
      </c>
      <c r="M754">
        <v>328.44805812376251</v>
      </c>
    </row>
    <row r="755" spans="1:13" x14ac:dyDescent="0.45">
      <c r="A755">
        <v>74.3</v>
      </c>
      <c r="B755">
        <v>6.1920000000000002</v>
      </c>
      <c r="C755">
        <v>42143.33</v>
      </c>
      <c r="D755">
        <v>4.231E-2</v>
      </c>
      <c r="E755">
        <v>2.2200000000000001E-2</v>
      </c>
      <c r="F755">
        <f t="shared" si="19"/>
        <v>328.53123684497734</v>
      </c>
      <c r="G755">
        <v>4.231E-2</v>
      </c>
      <c r="H755">
        <v>328.53123684497734</v>
      </c>
      <c r="J755">
        <v>4.231E-2</v>
      </c>
      <c r="L755">
        <v>2.2200000000000001E-2</v>
      </c>
      <c r="M755">
        <v>328.53123684497734</v>
      </c>
    </row>
    <row r="756" spans="1:13" x14ac:dyDescent="0.45">
      <c r="A756">
        <v>74.400000000000006</v>
      </c>
      <c r="B756">
        <v>6.2</v>
      </c>
      <c r="C756">
        <v>42153.7</v>
      </c>
      <c r="D756">
        <v>4.2450000000000002E-2</v>
      </c>
      <c r="E756">
        <v>2.2270000000000002E-2</v>
      </c>
      <c r="F756">
        <f t="shared" si="19"/>
        <v>328.61207689549258</v>
      </c>
      <c r="G756">
        <v>4.2450000000000002E-2</v>
      </c>
      <c r="H756">
        <v>328.61207689549258</v>
      </c>
      <c r="J756">
        <v>4.2450000000000002E-2</v>
      </c>
      <c r="L756">
        <v>2.2270000000000002E-2</v>
      </c>
      <c r="M756">
        <v>328.61207689549258</v>
      </c>
    </row>
    <row r="757" spans="1:13" x14ac:dyDescent="0.45">
      <c r="A757">
        <v>74.5</v>
      </c>
      <c r="B757">
        <v>6.2089999999999996</v>
      </c>
      <c r="C757">
        <v>42150.57</v>
      </c>
      <c r="D757">
        <v>4.2590000000000003E-2</v>
      </c>
      <c r="E757">
        <v>2.2339999999999999E-2</v>
      </c>
      <c r="F757">
        <f t="shared" si="19"/>
        <v>328.58767676452703</v>
      </c>
      <c r="G757">
        <v>4.2590000000000003E-2</v>
      </c>
      <c r="H757">
        <v>328.58767676452703</v>
      </c>
      <c r="J757">
        <v>4.2590000000000003E-2</v>
      </c>
      <c r="L757">
        <v>2.2339999999999999E-2</v>
      </c>
      <c r="M757">
        <v>328.58767676452703</v>
      </c>
    </row>
    <row r="758" spans="1:13" x14ac:dyDescent="0.45">
      <c r="A758">
        <v>74.599999999999994</v>
      </c>
      <c r="B758">
        <v>6.2169999999999996</v>
      </c>
      <c r="C758">
        <v>42156.54</v>
      </c>
      <c r="D758">
        <v>4.2729999999999997E-2</v>
      </c>
      <c r="E758">
        <v>2.2409999999999999E-2</v>
      </c>
      <c r="F758">
        <f t="shared" si="19"/>
        <v>328.6342163114486</v>
      </c>
      <c r="G758">
        <v>4.2729999999999997E-2</v>
      </c>
      <c r="H758">
        <v>328.6342163114486</v>
      </c>
      <c r="J758">
        <v>4.2729999999999997E-2</v>
      </c>
      <c r="L758">
        <v>2.2409999999999999E-2</v>
      </c>
      <c r="M758">
        <v>328.6342163114486</v>
      </c>
    </row>
    <row r="759" spans="1:13" x14ac:dyDescent="0.45">
      <c r="A759">
        <v>74.7</v>
      </c>
      <c r="B759">
        <v>6.2249999999999996</v>
      </c>
      <c r="C759">
        <v>42161.82</v>
      </c>
      <c r="D759">
        <v>4.2880000000000001E-2</v>
      </c>
      <c r="E759">
        <v>2.248E-2</v>
      </c>
      <c r="F759">
        <f t="shared" si="19"/>
        <v>328.67537691576103</v>
      </c>
      <c r="G759">
        <v>4.2880000000000001E-2</v>
      </c>
      <c r="H759">
        <v>328.67537691576103</v>
      </c>
      <c r="J759">
        <v>4.2880000000000001E-2</v>
      </c>
      <c r="L759">
        <v>2.248E-2</v>
      </c>
      <c r="M759">
        <v>328.67537691576103</v>
      </c>
    </row>
    <row r="760" spans="1:13" x14ac:dyDescent="0.45">
      <c r="A760">
        <v>74.8</v>
      </c>
      <c r="B760">
        <v>6.234</v>
      </c>
      <c r="C760">
        <v>42166.400000000001</v>
      </c>
      <c r="D760">
        <v>4.3020000000000003E-2</v>
      </c>
      <c r="E760">
        <v>2.2550000000000001E-2</v>
      </c>
      <c r="F760">
        <f t="shared" si="19"/>
        <v>328.71108062177456</v>
      </c>
      <c r="G760">
        <v>4.3020000000000003E-2</v>
      </c>
      <c r="H760">
        <v>328.71108062177456</v>
      </c>
      <c r="J760">
        <v>4.3020000000000003E-2</v>
      </c>
      <c r="L760">
        <v>2.2550000000000001E-2</v>
      </c>
      <c r="M760">
        <v>328.71108062177456</v>
      </c>
    </row>
    <row r="761" spans="1:13" x14ac:dyDescent="0.45">
      <c r="A761">
        <v>74.900000000000006</v>
      </c>
      <c r="B761">
        <v>6.242</v>
      </c>
      <c r="C761">
        <v>42173.46</v>
      </c>
      <c r="D761">
        <v>4.317E-2</v>
      </c>
      <c r="E761">
        <v>2.2630000000000001E-2</v>
      </c>
      <c r="F761">
        <f t="shared" si="19"/>
        <v>328.76611733890456</v>
      </c>
      <c r="G761">
        <v>4.317E-2</v>
      </c>
      <c r="H761">
        <v>328.76611733890456</v>
      </c>
      <c r="J761">
        <v>4.317E-2</v>
      </c>
      <c r="L761">
        <v>2.2630000000000001E-2</v>
      </c>
      <c r="M761">
        <v>328.76611733890456</v>
      </c>
    </row>
    <row r="762" spans="1:13" x14ac:dyDescent="0.45">
      <c r="A762">
        <v>75</v>
      </c>
      <c r="B762">
        <v>6.25</v>
      </c>
      <c r="C762">
        <v>42176.51</v>
      </c>
      <c r="D762">
        <v>4.3310000000000001E-2</v>
      </c>
      <c r="E762">
        <v>2.2700000000000001E-2</v>
      </c>
      <c r="F762">
        <f t="shared" si="19"/>
        <v>328.78989382435026</v>
      </c>
      <c r="G762">
        <v>4.3310000000000001E-2</v>
      </c>
      <c r="H762">
        <v>328.78989382435026</v>
      </c>
      <c r="J762">
        <v>4.3310000000000001E-2</v>
      </c>
      <c r="L762">
        <v>2.2700000000000001E-2</v>
      </c>
      <c r="M762">
        <v>328.78989382435026</v>
      </c>
    </row>
    <row r="763" spans="1:13" x14ac:dyDescent="0.45">
      <c r="A763">
        <v>75.099999999999994</v>
      </c>
      <c r="B763">
        <v>6.2590000000000003</v>
      </c>
      <c r="C763">
        <v>42183.59</v>
      </c>
      <c r="D763">
        <v>4.3450000000000003E-2</v>
      </c>
      <c r="E763">
        <v>2.2769999999999999E-2</v>
      </c>
      <c r="F763">
        <f t="shared" si="19"/>
        <v>328.84508645286019</v>
      </c>
      <c r="G763">
        <v>4.3450000000000003E-2</v>
      </c>
      <c r="H763">
        <v>328.84508645286019</v>
      </c>
      <c r="J763">
        <v>4.3450000000000003E-2</v>
      </c>
      <c r="L763">
        <v>2.2769999999999999E-2</v>
      </c>
      <c r="M763">
        <v>328.84508645286019</v>
      </c>
    </row>
    <row r="764" spans="1:13" x14ac:dyDescent="0.45">
      <c r="A764">
        <v>75.2</v>
      </c>
      <c r="B764">
        <v>6.2670000000000003</v>
      </c>
      <c r="C764">
        <v>42185.9</v>
      </c>
      <c r="D764">
        <v>4.3589999999999997E-2</v>
      </c>
      <c r="E764">
        <v>2.2839999999999999E-2</v>
      </c>
      <c r="F764">
        <f t="shared" si="19"/>
        <v>328.8630942172469</v>
      </c>
      <c r="G764">
        <v>4.3589999999999997E-2</v>
      </c>
      <c r="H764">
        <v>328.8630942172469</v>
      </c>
      <c r="J764">
        <v>4.3589999999999997E-2</v>
      </c>
      <c r="L764">
        <v>2.2839999999999999E-2</v>
      </c>
      <c r="M764">
        <v>328.8630942172469</v>
      </c>
    </row>
    <row r="765" spans="1:13" x14ac:dyDescent="0.45">
      <c r="A765">
        <v>75.3</v>
      </c>
      <c r="B765">
        <v>6.2750000000000004</v>
      </c>
      <c r="C765">
        <v>42195.360000000001</v>
      </c>
      <c r="D765">
        <v>4.3740000000000001E-2</v>
      </c>
      <c r="E765">
        <v>2.291E-2</v>
      </c>
      <c r="F765">
        <f t="shared" si="19"/>
        <v>328.93684029997348</v>
      </c>
      <c r="G765">
        <v>4.3740000000000001E-2</v>
      </c>
      <c r="H765">
        <v>328.93684029997348</v>
      </c>
      <c r="J765">
        <v>4.3740000000000001E-2</v>
      </c>
      <c r="L765">
        <v>2.291E-2</v>
      </c>
      <c r="M765">
        <v>328.93684029997348</v>
      </c>
    </row>
    <row r="766" spans="1:13" x14ac:dyDescent="0.45">
      <c r="A766">
        <v>75.400000000000006</v>
      </c>
      <c r="B766">
        <v>6.2839999999999998</v>
      </c>
      <c r="C766">
        <v>42203.56</v>
      </c>
      <c r="D766">
        <v>4.3889999999999998E-2</v>
      </c>
      <c r="E766">
        <v>2.298E-2</v>
      </c>
      <c r="F766">
        <f t="shared" si="19"/>
        <v>329.00076396576185</v>
      </c>
      <c r="G766">
        <v>4.3889999999999998E-2</v>
      </c>
      <c r="H766">
        <v>329.00076396576185</v>
      </c>
      <c r="J766">
        <v>4.3889999999999998E-2</v>
      </c>
      <c r="L766">
        <v>2.298E-2</v>
      </c>
      <c r="M766">
        <v>329.00076396576185</v>
      </c>
    </row>
    <row r="767" spans="1:13" x14ac:dyDescent="0.45">
      <c r="A767">
        <v>75.5</v>
      </c>
      <c r="B767">
        <v>6.2919999999999998</v>
      </c>
      <c r="C767">
        <v>42210.33</v>
      </c>
      <c r="D767">
        <v>4.403E-2</v>
      </c>
      <c r="E767">
        <v>2.3060000000000001E-2</v>
      </c>
      <c r="F767">
        <f t="shared" si="19"/>
        <v>329.05353996788227</v>
      </c>
      <c r="G767">
        <v>4.403E-2</v>
      </c>
      <c r="H767">
        <v>329.05353996788227</v>
      </c>
      <c r="J767">
        <v>4.403E-2</v>
      </c>
      <c r="L767">
        <v>2.3060000000000001E-2</v>
      </c>
      <c r="M767">
        <v>329.05353996788227</v>
      </c>
    </row>
    <row r="768" spans="1:13" x14ac:dyDescent="0.45">
      <c r="A768">
        <v>75.599999999999994</v>
      </c>
      <c r="B768">
        <v>6.3</v>
      </c>
      <c r="C768">
        <v>42218.7</v>
      </c>
      <c r="D768">
        <v>4.4179999999999997E-2</v>
      </c>
      <c r="E768">
        <v>2.3130000000000001E-2</v>
      </c>
      <c r="F768">
        <f t="shared" si="19"/>
        <v>329.11878888040036</v>
      </c>
      <c r="G768">
        <v>4.4179999999999997E-2</v>
      </c>
      <c r="H768">
        <v>329.11878888040036</v>
      </c>
      <c r="J768">
        <v>4.4179999999999997E-2</v>
      </c>
      <c r="L768">
        <v>2.3130000000000001E-2</v>
      </c>
      <c r="M768">
        <v>329.11878888040036</v>
      </c>
    </row>
    <row r="769" spans="1:13" x14ac:dyDescent="0.45">
      <c r="A769">
        <v>75.7</v>
      </c>
      <c r="B769">
        <v>6.3090000000000002</v>
      </c>
      <c r="C769">
        <v>42225.81</v>
      </c>
      <c r="D769">
        <v>4.4319999999999998E-2</v>
      </c>
      <c r="E769">
        <v>2.3199999999999998E-2</v>
      </c>
      <c r="F769">
        <f t="shared" si="19"/>
        <v>329.17421537598028</v>
      </c>
      <c r="G769">
        <v>4.4319999999999998E-2</v>
      </c>
      <c r="H769">
        <v>329.17421537598028</v>
      </c>
      <c r="J769">
        <v>4.4319999999999998E-2</v>
      </c>
      <c r="L769">
        <v>2.3199999999999998E-2</v>
      </c>
      <c r="M769">
        <v>329.17421537598028</v>
      </c>
    </row>
    <row r="770" spans="1:13" x14ac:dyDescent="0.45">
      <c r="A770">
        <v>75.8</v>
      </c>
      <c r="B770">
        <v>6.3170000000000002</v>
      </c>
      <c r="C770">
        <v>42232.88</v>
      </c>
      <c r="D770">
        <v>4.446E-2</v>
      </c>
      <c r="E770">
        <v>2.3269999999999999E-2</v>
      </c>
      <c r="F770">
        <f t="shared" si="19"/>
        <v>329.22933004880025</v>
      </c>
      <c r="G770">
        <v>4.446E-2</v>
      </c>
      <c r="H770">
        <v>329.22933004880025</v>
      </c>
      <c r="J770">
        <v>4.446E-2</v>
      </c>
      <c r="L770">
        <v>2.3269999999999999E-2</v>
      </c>
      <c r="M770">
        <v>329.22933004880025</v>
      </c>
    </row>
    <row r="771" spans="1:13" x14ac:dyDescent="0.45">
      <c r="A771">
        <v>75.900000000000006</v>
      </c>
      <c r="B771">
        <v>6.3250000000000002</v>
      </c>
      <c r="C771">
        <v>42243.82</v>
      </c>
      <c r="D771">
        <v>4.4600000000000001E-2</v>
      </c>
      <c r="E771">
        <v>2.334E-2</v>
      </c>
      <c r="F771">
        <f t="shared" si="19"/>
        <v>329.31461357364469</v>
      </c>
      <c r="G771">
        <v>4.4600000000000001E-2</v>
      </c>
      <c r="H771">
        <v>329.31461357364469</v>
      </c>
      <c r="J771">
        <v>4.4600000000000001E-2</v>
      </c>
      <c r="L771">
        <v>2.334E-2</v>
      </c>
      <c r="M771">
        <v>329.31461357364469</v>
      </c>
    </row>
    <row r="772" spans="1:13" x14ac:dyDescent="0.45">
      <c r="A772">
        <v>76</v>
      </c>
      <c r="B772">
        <v>6.3339999999999996</v>
      </c>
      <c r="C772">
        <v>42258.61</v>
      </c>
      <c r="D772">
        <v>4.4749999999999998E-2</v>
      </c>
      <c r="E772">
        <v>2.341E-2</v>
      </c>
      <c r="F772">
        <f t="shared" si="19"/>
        <v>329.42991003913374</v>
      </c>
      <c r="G772">
        <v>4.4749999999999998E-2</v>
      </c>
      <c r="H772">
        <v>329.42991003913374</v>
      </c>
      <c r="J772">
        <v>4.4749999999999998E-2</v>
      </c>
      <c r="L772">
        <v>2.341E-2</v>
      </c>
      <c r="M772">
        <v>329.42991003913374</v>
      </c>
    </row>
    <row r="773" spans="1:13" x14ac:dyDescent="0.45">
      <c r="A773">
        <v>76.099999999999994</v>
      </c>
      <c r="B773">
        <v>6.3419999999999996</v>
      </c>
      <c r="C773">
        <v>42262.45</v>
      </c>
      <c r="D773">
        <v>4.4889999999999999E-2</v>
      </c>
      <c r="E773">
        <v>2.3480000000000001E-2</v>
      </c>
      <c r="F773">
        <f t="shared" si="19"/>
        <v>329.45984502408828</v>
      </c>
      <c r="G773">
        <v>4.4889999999999999E-2</v>
      </c>
      <c r="H773">
        <v>329.45984502408828</v>
      </c>
      <c r="J773">
        <v>4.4889999999999999E-2</v>
      </c>
      <c r="L773">
        <v>2.3480000000000001E-2</v>
      </c>
      <c r="M773">
        <v>329.45984502408828</v>
      </c>
    </row>
    <row r="774" spans="1:13" x14ac:dyDescent="0.45">
      <c r="A774">
        <v>76.2</v>
      </c>
      <c r="B774">
        <v>6.35</v>
      </c>
      <c r="C774">
        <v>42271.49</v>
      </c>
      <c r="D774">
        <v>4.5039999999999997E-2</v>
      </c>
      <c r="E774">
        <v>2.3550000000000001E-2</v>
      </c>
      <c r="F774">
        <f t="shared" si="19"/>
        <v>329.5303169678354</v>
      </c>
      <c r="G774">
        <v>4.5039999999999997E-2</v>
      </c>
      <c r="H774">
        <v>329.5303169678354</v>
      </c>
      <c r="J774">
        <v>4.5039999999999997E-2</v>
      </c>
      <c r="L774">
        <v>2.3550000000000001E-2</v>
      </c>
      <c r="M774">
        <v>329.5303169678354</v>
      </c>
    </row>
    <row r="775" spans="1:13" x14ac:dyDescent="0.45">
      <c r="A775">
        <v>76.3</v>
      </c>
      <c r="B775">
        <v>6.359</v>
      </c>
      <c r="C775">
        <v>42281.79</v>
      </c>
      <c r="D775">
        <v>4.5179999999999998E-2</v>
      </c>
      <c r="E775">
        <v>2.3619999999999999E-2</v>
      </c>
      <c r="F775">
        <f t="shared" si="19"/>
        <v>329.61061132852086</v>
      </c>
      <c r="G775">
        <v>4.5179999999999998E-2</v>
      </c>
      <c r="H775">
        <v>329.61061132852086</v>
      </c>
      <c r="J775">
        <v>4.5179999999999998E-2</v>
      </c>
      <c r="L775">
        <v>2.3619999999999999E-2</v>
      </c>
      <c r="M775">
        <v>329.61061132852086</v>
      </c>
    </row>
    <row r="776" spans="1:13" x14ac:dyDescent="0.45">
      <c r="A776">
        <v>76.400000000000006</v>
      </c>
      <c r="B776">
        <v>6.367</v>
      </c>
      <c r="C776">
        <v>42285.82</v>
      </c>
      <c r="D776">
        <v>4.5330000000000002E-2</v>
      </c>
      <c r="E776">
        <v>2.3689999999999999E-2</v>
      </c>
      <c r="F776">
        <f t="shared" si="19"/>
        <v>329.64202747158515</v>
      </c>
      <c r="G776">
        <v>4.5330000000000002E-2</v>
      </c>
      <c r="H776">
        <v>329.64202747158515</v>
      </c>
      <c r="J776">
        <v>4.5330000000000002E-2</v>
      </c>
      <c r="L776">
        <v>2.3689999999999999E-2</v>
      </c>
      <c r="M776">
        <v>329.64202747158515</v>
      </c>
    </row>
    <row r="777" spans="1:13" x14ac:dyDescent="0.45">
      <c r="A777">
        <v>76.5</v>
      </c>
      <c r="B777">
        <v>6.375</v>
      </c>
      <c r="C777">
        <v>42288.89</v>
      </c>
      <c r="D777">
        <v>4.5469999999999997E-2</v>
      </c>
      <c r="E777">
        <v>2.376E-2</v>
      </c>
      <c r="F777">
        <f t="shared" si="19"/>
        <v>329.66595986841077</v>
      </c>
      <c r="G777">
        <v>4.5469999999999997E-2</v>
      </c>
      <c r="H777">
        <v>329.66595986841077</v>
      </c>
      <c r="J777">
        <v>4.5469999999999997E-2</v>
      </c>
      <c r="L777">
        <v>2.376E-2</v>
      </c>
      <c r="M777">
        <v>329.66595986841077</v>
      </c>
    </row>
    <row r="778" spans="1:13" x14ac:dyDescent="0.45">
      <c r="A778">
        <v>76.599999999999994</v>
      </c>
      <c r="B778">
        <v>6.3840000000000003</v>
      </c>
      <c r="C778">
        <v>42303.57</v>
      </c>
      <c r="D778">
        <v>4.5609999999999998E-2</v>
      </c>
      <c r="E778">
        <v>2.383E-2</v>
      </c>
      <c r="F778">
        <f t="shared" si="19"/>
        <v>329.78039882130992</v>
      </c>
      <c r="G778">
        <v>4.5609999999999998E-2</v>
      </c>
      <c r="H778">
        <v>329.78039882130992</v>
      </c>
      <c r="J778">
        <v>4.5609999999999998E-2</v>
      </c>
      <c r="L778">
        <v>2.383E-2</v>
      </c>
      <c r="M778">
        <v>329.78039882130992</v>
      </c>
    </row>
    <row r="779" spans="1:13" x14ac:dyDescent="0.45">
      <c r="A779">
        <v>76.7</v>
      </c>
      <c r="B779">
        <v>6.3920000000000003</v>
      </c>
      <c r="C779">
        <v>42313.81</v>
      </c>
      <c r="D779">
        <v>4.5760000000000002E-2</v>
      </c>
      <c r="E779">
        <v>2.3910000000000001E-2</v>
      </c>
      <c r="F779">
        <f t="shared" si="19"/>
        <v>329.86022544785538</v>
      </c>
      <c r="G779">
        <v>4.5760000000000002E-2</v>
      </c>
      <c r="H779">
        <v>329.86022544785538</v>
      </c>
      <c r="J779">
        <v>4.5760000000000002E-2</v>
      </c>
      <c r="L779">
        <v>2.3910000000000001E-2</v>
      </c>
      <c r="M779">
        <v>329.86022544785538</v>
      </c>
    </row>
    <row r="780" spans="1:13" x14ac:dyDescent="0.45">
      <c r="A780">
        <v>76.8</v>
      </c>
      <c r="B780">
        <v>6.4</v>
      </c>
      <c r="C780">
        <v>42312.82</v>
      </c>
      <c r="D780">
        <v>4.5900000000000003E-2</v>
      </c>
      <c r="E780">
        <v>2.3980000000000001E-2</v>
      </c>
      <c r="F780">
        <f t="shared" ref="F780:F843" si="20">C780/0.000128278/10^6</f>
        <v>329.85250783454683</v>
      </c>
      <c r="G780">
        <v>4.5900000000000003E-2</v>
      </c>
      <c r="H780">
        <v>329.85250783454683</v>
      </c>
      <c r="J780">
        <v>4.5900000000000003E-2</v>
      </c>
      <c r="L780">
        <v>2.3980000000000001E-2</v>
      </c>
      <c r="M780">
        <v>329.85250783454683</v>
      </c>
    </row>
    <row r="781" spans="1:13" x14ac:dyDescent="0.45">
      <c r="A781">
        <v>76.900000000000006</v>
      </c>
      <c r="B781">
        <v>6.4080000000000004</v>
      </c>
      <c r="C781">
        <v>42325</v>
      </c>
      <c r="D781">
        <v>4.6039999999999998E-2</v>
      </c>
      <c r="E781">
        <v>2.4049999999999998E-2</v>
      </c>
      <c r="F781">
        <f t="shared" si="20"/>
        <v>329.94745786494951</v>
      </c>
      <c r="G781">
        <v>4.6039999999999998E-2</v>
      </c>
      <c r="H781">
        <v>329.94745786494951</v>
      </c>
      <c r="J781">
        <v>4.6039999999999998E-2</v>
      </c>
      <c r="L781">
        <v>2.4049999999999998E-2</v>
      </c>
      <c r="M781">
        <v>329.94745786494951</v>
      </c>
    </row>
    <row r="782" spans="1:13" x14ac:dyDescent="0.45">
      <c r="A782">
        <v>77</v>
      </c>
      <c r="B782">
        <v>6.4169999999999998</v>
      </c>
      <c r="C782">
        <v>42339.05</v>
      </c>
      <c r="D782">
        <v>4.6190000000000002E-2</v>
      </c>
      <c r="E782">
        <v>2.4119999999999999E-2</v>
      </c>
      <c r="F782">
        <f t="shared" si="20"/>
        <v>330.05698560937964</v>
      </c>
      <c r="G782">
        <v>4.6190000000000002E-2</v>
      </c>
      <c r="H782">
        <v>330.05698560937964</v>
      </c>
      <c r="J782">
        <v>4.6190000000000002E-2</v>
      </c>
      <c r="L782">
        <v>2.4119999999999999E-2</v>
      </c>
      <c r="M782">
        <v>330.05698560937964</v>
      </c>
    </row>
    <row r="783" spans="1:13" x14ac:dyDescent="0.45">
      <c r="A783">
        <v>77.099999999999994</v>
      </c>
      <c r="B783">
        <v>6.4249999999999998</v>
      </c>
      <c r="C783">
        <v>42342.69</v>
      </c>
      <c r="D783">
        <v>4.6339999999999999E-2</v>
      </c>
      <c r="E783">
        <v>2.419E-2</v>
      </c>
      <c r="F783">
        <f t="shared" si="20"/>
        <v>330.08536148053446</v>
      </c>
      <c r="G783">
        <v>4.6339999999999999E-2</v>
      </c>
      <c r="H783">
        <v>330.08536148053446</v>
      </c>
      <c r="J783">
        <v>4.6339999999999999E-2</v>
      </c>
      <c r="L783">
        <v>2.419E-2</v>
      </c>
      <c r="M783">
        <v>330.08536148053446</v>
      </c>
    </row>
    <row r="784" spans="1:13" x14ac:dyDescent="0.45">
      <c r="A784">
        <v>77.2</v>
      </c>
      <c r="B784">
        <v>6.4340000000000002</v>
      </c>
      <c r="C784">
        <v>42343.88</v>
      </c>
      <c r="D784">
        <v>4.648E-2</v>
      </c>
      <c r="E784">
        <v>2.426E-2</v>
      </c>
      <c r="F784">
        <f t="shared" si="20"/>
        <v>330.09463820764273</v>
      </c>
      <c r="G784">
        <v>4.648E-2</v>
      </c>
      <c r="H784">
        <v>330.09463820764273</v>
      </c>
      <c r="J784">
        <v>4.648E-2</v>
      </c>
      <c r="L784">
        <v>2.426E-2</v>
      </c>
      <c r="M784">
        <v>330.09463820764273</v>
      </c>
    </row>
    <row r="785" spans="1:13" x14ac:dyDescent="0.45">
      <c r="A785">
        <v>77.3</v>
      </c>
      <c r="B785">
        <v>6.4420000000000002</v>
      </c>
      <c r="C785">
        <v>42349.11</v>
      </c>
      <c r="D785">
        <v>4.6629999999999998E-2</v>
      </c>
      <c r="E785">
        <v>2.4330000000000001E-2</v>
      </c>
      <c r="F785">
        <f t="shared" si="20"/>
        <v>330.13540903350531</v>
      </c>
      <c r="G785">
        <v>4.6629999999999998E-2</v>
      </c>
      <c r="H785">
        <v>330.13540903350531</v>
      </c>
      <c r="J785">
        <v>4.6629999999999998E-2</v>
      </c>
      <c r="L785">
        <v>2.4330000000000001E-2</v>
      </c>
      <c r="M785">
        <v>330.13540903350531</v>
      </c>
    </row>
    <row r="786" spans="1:13" x14ac:dyDescent="0.45">
      <c r="A786">
        <v>77.400000000000006</v>
      </c>
      <c r="B786">
        <v>6.45</v>
      </c>
      <c r="C786">
        <v>42353.01</v>
      </c>
      <c r="D786">
        <v>4.6769999999999999E-2</v>
      </c>
      <c r="E786">
        <v>2.4400000000000002E-2</v>
      </c>
      <c r="F786">
        <f t="shared" si="20"/>
        <v>330.16581175259984</v>
      </c>
      <c r="G786">
        <v>4.6769999999999999E-2</v>
      </c>
      <c r="H786">
        <v>330.16581175259984</v>
      </c>
      <c r="J786">
        <v>4.6769999999999999E-2</v>
      </c>
      <c r="L786">
        <v>2.4400000000000002E-2</v>
      </c>
      <c r="M786">
        <v>330.16581175259984</v>
      </c>
    </row>
    <row r="787" spans="1:13" x14ac:dyDescent="0.45">
      <c r="A787">
        <v>77.5</v>
      </c>
      <c r="B787">
        <v>6.4589999999999996</v>
      </c>
      <c r="C787">
        <v>42357.77</v>
      </c>
      <c r="D787">
        <v>4.6920000000000003E-2</v>
      </c>
      <c r="E787">
        <v>2.4469999999999999E-2</v>
      </c>
      <c r="F787">
        <f t="shared" si="20"/>
        <v>330.20291866103304</v>
      </c>
      <c r="G787">
        <v>4.6920000000000003E-2</v>
      </c>
      <c r="H787">
        <v>330.20291866103304</v>
      </c>
      <c r="J787">
        <v>4.6920000000000003E-2</v>
      </c>
      <c r="L787">
        <v>2.4469999999999999E-2</v>
      </c>
      <c r="M787">
        <v>330.20291866103304</v>
      </c>
    </row>
    <row r="788" spans="1:13" x14ac:dyDescent="0.45">
      <c r="A788">
        <v>77.599999999999994</v>
      </c>
      <c r="B788">
        <v>6.4669999999999996</v>
      </c>
      <c r="C788">
        <v>42360.3</v>
      </c>
      <c r="D788">
        <v>4.7059999999999998E-2</v>
      </c>
      <c r="E788">
        <v>2.4539999999999999E-2</v>
      </c>
      <c r="F788">
        <f t="shared" si="20"/>
        <v>330.2226414505995</v>
      </c>
      <c r="G788">
        <v>4.7059999999999998E-2</v>
      </c>
      <c r="H788">
        <v>330.2226414505995</v>
      </c>
      <c r="J788">
        <v>4.7059999999999998E-2</v>
      </c>
      <c r="L788">
        <v>2.4539999999999999E-2</v>
      </c>
      <c r="M788">
        <v>330.2226414505995</v>
      </c>
    </row>
    <row r="789" spans="1:13" x14ac:dyDescent="0.45">
      <c r="A789">
        <v>77.7</v>
      </c>
      <c r="B789">
        <v>6.4749999999999996</v>
      </c>
      <c r="C789">
        <v>42362.91</v>
      </c>
      <c r="D789">
        <v>4.7199999999999999E-2</v>
      </c>
      <c r="E789">
        <v>2.462E-2</v>
      </c>
      <c r="F789">
        <f t="shared" si="20"/>
        <v>330.24298788568581</v>
      </c>
      <c r="G789">
        <v>4.7199999999999999E-2</v>
      </c>
      <c r="H789">
        <v>330.24298788568581</v>
      </c>
      <c r="J789">
        <v>4.7199999999999999E-2</v>
      </c>
      <c r="L789">
        <v>2.462E-2</v>
      </c>
      <c r="M789">
        <v>330.24298788568581</v>
      </c>
    </row>
    <row r="790" spans="1:13" x14ac:dyDescent="0.45">
      <c r="A790">
        <v>77.8</v>
      </c>
      <c r="B790">
        <v>6.484</v>
      </c>
      <c r="C790">
        <v>42364.51</v>
      </c>
      <c r="D790">
        <v>4.7350000000000003E-2</v>
      </c>
      <c r="E790">
        <v>2.469E-2</v>
      </c>
      <c r="F790">
        <f t="shared" si="20"/>
        <v>330.25546079608353</v>
      </c>
      <c r="G790">
        <v>4.7350000000000003E-2</v>
      </c>
      <c r="H790">
        <v>330.25546079608353</v>
      </c>
      <c r="J790">
        <v>4.7350000000000003E-2</v>
      </c>
      <c r="L790">
        <v>2.469E-2</v>
      </c>
      <c r="M790">
        <v>330.25546079608353</v>
      </c>
    </row>
    <row r="791" spans="1:13" x14ac:dyDescent="0.45">
      <c r="A791">
        <v>77.900000000000006</v>
      </c>
      <c r="B791">
        <v>6.492</v>
      </c>
      <c r="C791">
        <v>42368.02</v>
      </c>
      <c r="D791">
        <v>4.7500000000000001E-2</v>
      </c>
      <c r="E791">
        <v>2.4760000000000001E-2</v>
      </c>
      <c r="F791">
        <f t="shared" si="20"/>
        <v>330.28282324326847</v>
      </c>
      <c r="G791">
        <v>4.7500000000000001E-2</v>
      </c>
      <c r="H791">
        <v>330.28282324326847</v>
      </c>
      <c r="J791">
        <v>4.7500000000000001E-2</v>
      </c>
      <c r="L791">
        <v>2.4760000000000001E-2</v>
      </c>
      <c r="M791">
        <v>330.28282324326847</v>
      </c>
    </row>
    <row r="792" spans="1:13" x14ac:dyDescent="0.45">
      <c r="A792">
        <v>78</v>
      </c>
      <c r="B792">
        <v>6.5</v>
      </c>
      <c r="C792">
        <v>42372.49</v>
      </c>
      <c r="D792">
        <v>4.7640000000000002E-2</v>
      </c>
      <c r="E792">
        <v>2.4830000000000001E-2</v>
      </c>
      <c r="F792">
        <f t="shared" si="20"/>
        <v>330.3176694366922</v>
      </c>
      <c r="G792">
        <v>4.7640000000000002E-2</v>
      </c>
      <c r="H792">
        <v>330.3176694366922</v>
      </c>
      <c r="J792">
        <v>4.7640000000000002E-2</v>
      </c>
      <c r="L792">
        <v>2.4830000000000001E-2</v>
      </c>
      <c r="M792">
        <v>330.3176694366922</v>
      </c>
    </row>
    <row r="793" spans="1:13" x14ac:dyDescent="0.45">
      <c r="A793">
        <v>78.099999999999994</v>
      </c>
      <c r="B793">
        <v>6.5090000000000003</v>
      </c>
      <c r="C793">
        <v>42373.96</v>
      </c>
      <c r="D793">
        <v>4.7780000000000003E-2</v>
      </c>
      <c r="E793">
        <v>2.4899999999999999E-2</v>
      </c>
      <c r="F793">
        <f t="shared" si="20"/>
        <v>330.32912892312009</v>
      </c>
      <c r="G793">
        <v>4.7780000000000003E-2</v>
      </c>
      <c r="H793">
        <v>330.32912892312009</v>
      </c>
      <c r="J793">
        <v>4.7780000000000003E-2</v>
      </c>
      <c r="L793">
        <v>2.4899999999999999E-2</v>
      </c>
      <c r="M793">
        <v>330.32912892312009</v>
      </c>
    </row>
    <row r="794" spans="1:13" x14ac:dyDescent="0.45">
      <c r="A794">
        <v>78.2</v>
      </c>
      <c r="B794">
        <v>6.5170000000000003</v>
      </c>
      <c r="C794">
        <v>42379.03</v>
      </c>
      <c r="D794">
        <v>4.793E-2</v>
      </c>
      <c r="E794">
        <v>2.4969999999999999E-2</v>
      </c>
      <c r="F794">
        <f t="shared" si="20"/>
        <v>330.36865245794291</v>
      </c>
      <c r="G794">
        <v>4.793E-2</v>
      </c>
      <c r="H794">
        <v>330.36865245794291</v>
      </c>
      <c r="J794">
        <v>4.793E-2</v>
      </c>
      <c r="L794">
        <v>2.4969999999999999E-2</v>
      </c>
      <c r="M794">
        <v>330.36865245794291</v>
      </c>
    </row>
    <row r="795" spans="1:13" x14ac:dyDescent="0.45">
      <c r="A795">
        <v>78.3</v>
      </c>
      <c r="B795">
        <v>6.5250000000000004</v>
      </c>
      <c r="C795">
        <v>42382.98</v>
      </c>
      <c r="D795">
        <v>4.8070000000000002E-2</v>
      </c>
      <c r="E795">
        <v>2.504E-2</v>
      </c>
      <c r="F795">
        <f t="shared" si="20"/>
        <v>330.3994449554873</v>
      </c>
      <c r="G795">
        <v>4.8070000000000002E-2</v>
      </c>
      <c r="H795">
        <v>330.3994449554873</v>
      </c>
      <c r="J795">
        <v>4.8070000000000002E-2</v>
      </c>
      <c r="L795">
        <v>2.504E-2</v>
      </c>
      <c r="M795">
        <v>330.3994449554873</v>
      </c>
    </row>
    <row r="796" spans="1:13" x14ac:dyDescent="0.45">
      <c r="A796">
        <v>78.400000000000006</v>
      </c>
      <c r="B796">
        <v>6.5339999999999998</v>
      </c>
      <c r="C796">
        <v>42387.05</v>
      </c>
      <c r="D796">
        <v>4.8219999999999999E-2</v>
      </c>
      <c r="E796">
        <v>2.511E-2</v>
      </c>
      <c r="F796">
        <f t="shared" si="20"/>
        <v>330.43117292131154</v>
      </c>
      <c r="G796">
        <v>4.8219999999999999E-2</v>
      </c>
      <c r="H796">
        <v>330.43117292131154</v>
      </c>
      <c r="J796">
        <v>4.8219999999999999E-2</v>
      </c>
      <c r="L796">
        <v>2.511E-2</v>
      </c>
      <c r="M796">
        <v>330.43117292131154</v>
      </c>
    </row>
    <row r="797" spans="1:13" x14ac:dyDescent="0.45">
      <c r="A797">
        <v>78.5</v>
      </c>
      <c r="B797">
        <v>6.5419999999999998</v>
      </c>
      <c r="C797">
        <v>42387.47</v>
      </c>
      <c r="D797">
        <v>4.8370000000000003E-2</v>
      </c>
      <c r="E797">
        <v>2.5180000000000001E-2</v>
      </c>
      <c r="F797">
        <f t="shared" si="20"/>
        <v>330.43444706029095</v>
      </c>
      <c r="G797">
        <v>4.8370000000000003E-2</v>
      </c>
      <c r="H797">
        <v>330.43444706029095</v>
      </c>
      <c r="J797">
        <v>4.8370000000000003E-2</v>
      </c>
      <c r="L797">
        <v>2.5180000000000001E-2</v>
      </c>
      <c r="M797">
        <v>330.43444706029095</v>
      </c>
    </row>
    <row r="798" spans="1:13" x14ac:dyDescent="0.45">
      <c r="A798">
        <v>78.599999999999994</v>
      </c>
      <c r="B798">
        <v>6.55</v>
      </c>
      <c r="C798">
        <v>42392.92</v>
      </c>
      <c r="D798">
        <v>4.8509999999999998E-2</v>
      </c>
      <c r="E798">
        <v>2.5260000000000001E-2</v>
      </c>
      <c r="F798">
        <f t="shared" si="20"/>
        <v>330.47693291133317</v>
      </c>
      <c r="G798">
        <v>4.8509999999999998E-2</v>
      </c>
      <c r="H798">
        <v>330.47693291133317</v>
      </c>
      <c r="J798">
        <v>4.8509999999999998E-2</v>
      </c>
      <c r="L798">
        <v>2.5260000000000001E-2</v>
      </c>
      <c r="M798">
        <v>330.47693291133317</v>
      </c>
    </row>
    <row r="799" spans="1:13" x14ac:dyDescent="0.45">
      <c r="A799">
        <v>78.7</v>
      </c>
      <c r="B799">
        <v>6.5590000000000002</v>
      </c>
      <c r="C799">
        <v>42398</v>
      </c>
      <c r="D799">
        <v>4.8649999999999999E-2</v>
      </c>
      <c r="E799">
        <v>2.5329999999999998E-2</v>
      </c>
      <c r="F799">
        <f t="shared" si="20"/>
        <v>330.516534401846</v>
      </c>
      <c r="G799">
        <v>4.8649999999999999E-2</v>
      </c>
      <c r="H799">
        <v>330.516534401846</v>
      </c>
      <c r="J799">
        <v>4.8649999999999999E-2</v>
      </c>
      <c r="L799">
        <v>2.5329999999999998E-2</v>
      </c>
      <c r="M799">
        <v>330.516534401846</v>
      </c>
    </row>
    <row r="800" spans="1:13" x14ac:dyDescent="0.45">
      <c r="A800">
        <v>78.8</v>
      </c>
      <c r="B800">
        <v>6.5670000000000002</v>
      </c>
      <c r="C800">
        <v>42406.73</v>
      </c>
      <c r="D800">
        <v>4.8800000000000003E-2</v>
      </c>
      <c r="E800">
        <v>2.5399999999999999E-2</v>
      </c>
      <c r="F800">
        <f t="shared" si="20"/>
        <v>330.58458971920356</v>
      </c>
      <c r="G800">
        <v>4.8800000000000003E-2</v>
      </c>
      <c r="H800">
        <v>330.58458971920356</v>
      </c>
      <c r="J800">
        <v>4.8800000000000003E-2</v>
      </c>
      <c r="L800">
        <v>2.5399999999999999E-2</v>
      </c>
      <c r="M800">
        <v>330.58458971920356</v>
      </c>
    </row>
    <row r="801" spans="1:13" x14ac:dyDescent="0.45">
      <c r="A801">
        <v>78.900000000000006</v>
      </c>
      <c r="B801">
        <v>6.5750000000000002</v>
      </c>
      <c r="C801">
        <v>42414.09</v>
      </c>
      <c r="D801">
        <v>4.8939999999999997E-2</v>
      </c>
      <c r="E801">
        <v>2.547E-2</v>
      </c>
      <c r="F801">
        <f t="shared" si="20"/>
        <v>330.64196510703312</v>
      </c>
      <c r="G801">
        <v>4.8939999999999997E-2</v>
      </c>
      <c r="H801">
        <v>330.64196510703312</v>
      </c>
      <c r="J801">
        <v>4.8939999999999997E-2</v>
      </c>
      <c r="L801">
        <v>2.547E-2</v>
      </c>
      <c r="M801">
        <v>330.64196510703312</v>
      </c>
    </row>
    <row r="802" spans="1:13" x14ac:dyDescent="0.45">
      <c r="A802">
        <v>79</v>
      </c>
      <c r="B802">
        <v>6.5839999999999996</v>
      </c>
      <c r="C802">
        <v>42428.49</v>
      </c>
      <c r="D802">
        <v>4.9090000000000002E-2</v>
      </c>
      <c r="E802">
        <v>2.554E-2</v>
      </c>
      <c r="F802">
        <f t="shared" si="20"/>
        <v>330.7542213006127</v>
      </c>
      <c r="G802">
        <v>4.9090000000000002E-2</v>
      </c>
      <c r="H802">
        <v>330.7542213006127</v>
      </c>
      <c r="J802">
        <v>4.9090000000000002E-2</v>
      </c>
      <c r="L802">
        <v>2.554E-2</v>
      </c>
      <c r="M802">
        <v>330.7542213006127</v>
      </c>
    </row>
    <row r="803" spans="1:13" x14ac:dyDescent="0.45">
      <c r="A803">
        <v>79.099999999999994</v>
      </c>
      <c r="B803">
        <v>6.5919999999999996</v>
      </c>
      <c r="C803">
        <v>42433.39</v>
      </c>
      <c r="D803">
        <v>4.9230000000000003E-2</v>
      </c>
      <c r="E803">
        <v>2.5610000000000001E-2</v>
      </c>
      <c r="F803">
        <f t="shared" si="20"/>
        <v>330.7924195887058</v>
      </c>
      <c r="G803">
        <v>4.9230000000000003E-2</v>
      </c>
      <c r="H803">
        <v>330.7924195887058</v>
      </c>
      <c r="J803">
        <v>4.9230000000000003E-2</v>
      </c>
      <c r="L803">
        <v>2.5610000000000001E-2</v>
      </c>
      <c r="M803">
        <v>330.7924195887058</v>
      </c>
    </row>
    <row r="804" spans="1:13" x14ac:dyDescent="0.45">
      <c r="A804">
        <v>79.2</v>
      </c>
      <c r="B804">
        <v>6.6</v>
      </c>
      <c r="C804">
        <v>42442.879999999997</v>
      </c>
      <c r="D804">
        <v>4.938E-2</v>
      </c>
      <c r="E804">
        <v>2.5680000000000001E-2</v>
      </c>
      <c r="F804">
        <f t="shared" si="20"/>
        <v>330.86639953850226</v>
      </c>
      <c r="G804">
        <v>4.938E-2</v>
      </c>
      <c r="H804">
        <v>330.86639953850226</v>
      </c>
      <c r="J804">
        <v>4.938E-2</v>
      </c>
      <c r="L804">
        <v>2.5680000000000001E-2</v>
      </c>
      <c r="M804">
        <v>330.86639953850226</v>
      </c>
    </row>
    <row r="805" spans="1:13" x14ac:dyDescent="0.45">
      <c r="A805">
        <v>79.3</v>
      </c>
      <c r="B805">
        <v>6.609</v>
      </c>
      <c r="C805">
        <v>42452.57</v>
      </c>
      <c r="D805">
        <v>4.9520000000000002E-2</v>
      </c>
      <c r="E805">
        <v>2.5749999999999999E-2</v>
      </c>
      <c r="F805">
        <f t="shared" si="20"/>
        <v>330.9419386020985</v>
      </c>
      <c r="G805">
        <v>4.9520000000000002E-2</v>
      </c>
      <c r="H805">
        <v>330.9419386020985</v>
      </c>
      <c r="J805">
        <v>4.9520000000000002E-2</v>
      </c>
      <c r="L805">
        <v>2.5749999999999999E-2</v>
      </c>
      <c r="M805">
        <v>330.9419386020985</v>
      </c>
    </row>
    <row r="806" spans="1:13" x14ac:dyDescent="0.45">
      <c r="A806">
        <v>79.400000000000006</v>
      </c>
      <c r="B806">
        <v>6.617</v>
      </c>
      <c r="C806">
        <v>42456.54</v>
      </c>
      <c r="D806">
        <v>4.9660000000000003E-2</v>
      </c>
      <c r="E806">
        <v>2.5819999999999999E-2</v>
      </c>
      <c r="F806">
        <f t="shared" si="20"/>
        <v>330.97288701102292</v>
      </c>
      <c r="G806">
        <v>4.9660000000000003E-2</v>
      </c>
      <c r="H806">
        <v>330.97288701102292</v>
      </c>
      <c r="J806">
        <v>4.9660000000000003E-2</v>
      </c>
      <c r="L806">
        <v>2.5819999999999999E-2</v>
      </c>
      <c r="M806">
        <v>330.97288701102292</v>
      </c>
    </row>
    <row r="807" spans="1:13" x14ac:dyDescent="0.45">
      <c r="A807">
        <v>79.5</v>
      </c>
      <c r="B807">
        <v>6.625</v>
      </c>
      <c r="C807">
        <v>42463.53</v>
      </c>
      <c r="D807">
        <v>4.981E-2</v>
      </c>
      <c r="E807">
        <v>2.589E-2</v>
      </c>
      <c r="F807">
        <f t="shared" si="20"/>
        <v>331.02737803832298</v>
      </c>
      <c r="G807">
        <v>4.981E-2</v>
      </c>
      <c r="H807">
        <v>331.02737803832298</v>
      </c>
      <c r="J807">
        <v>4.981E-2</v>
      </c>
      <c r="L807">
        <v>2.589E-2</v>
      </c>
      <c r="M807">
        <v>331.02737803832298</v>
      </c>
    </row>
    <row r="808" spans="1:13" x14ac:dyDescent="0.45">
      <c r="A808">
        <v>79.599999999999994</v>
      </c>
      <c r="B808">
        <v>6.6340000000000003</v>
      </c>
      <c r="C808">
        <v>42469.49</v>
      </c>
      <c r="D808">
        <v>4.9959999999999997E-2</v>
      </c>
      <c r="E808">
        <v>2.596E-2</v>
      </c>
      <c r="F808">
        <f t="shared" si="20"/>
        <v>331.07383962955453</v>
      </c>
      <c r="G808">
        <v>4.9959999999999997E-2</v>
      </c>
      <c r="H808">
        <v>331.07383962955453</v>
      </c>
      <c r="J808">
        <v>4.9959999999999997E-2</v>
      </c>
      <c r="L808">
        <v>2.596E-2</v>
      </c>
      <c r="M808">
        <v>331.07383962955453</v>
      </c>
    </row>
    <row r="809" spans="1:13" x14ac:dyDescent="0.45">
      <c r="A809">
        <v>79.7</v>
      </c>
      <c r="B809">
        <v>6.6420000000000003</v>
      </c>
      <c r="C809">
        <v>42474.47</v>
      </c>
      <c r="D809">
        <v>5.0099999999999999E-2</v>
      </c>
      <c r="E809">
        <v>2.6030000000000001E-2</v>
      </c>
      <c r="F809">
        <f t="shared" si="20"/>
        <v>331.11266156316753</v>
      </c>
      <c r="G809">
        <v>5.0099999999999999E-2</v>
      </c>
      <c r="H809">
        <v>331.11266156316753</v>
      </c>
      <c r="J809">
        <v>5.0099999999999999E-2</v>
      </c>
      <c r="L809">
        <v>2.6030000000000001E-2</v>
      </c>
      <c r="M809">
        <v>331.11266156316753</v>
      </c>
    </row>
    <row r="810" spans="1:13" x14ac:dyDescent="0.45">
      <c r="A810">
        <v>79.8</v>
      </c>
      <c r="B810">
        <v>6.65</v>
      </c>
      <c r="C810">
        <v>42480.03</v>
      </c>
      <c r="D810">
        <v>5.0250000000000003E-2</v>
      </c>
      <c r="E810">
        <v>2.6100000000000002E-2</v>
      </c>
      <c r="F810">
        <f t="shared" si="20"/>
        <v>331.1560049267996</v>
      </c>
      <c r="G810">
        <v>5.0250000000000003E-2</v>
      </c>
      <c r="H810">
        <v>331.1560049267996</v>
      </c>
      <c r="J810">
        <v>5.0250000000000003E-2</v>
      </c>
      <c r="L810">
        <v>2.6100000000000002E-2</v>
      </c>
      <c r="M810">
        <v>331.1560049267996</v>
      </c>
    </row>
    <row r="811" spans="1:13" x14ac:dyDescent="0.45">
      <c r="A811">
        <v>79.900000000000006</v>
      </c>
      <c r="B811">
        <v>6.6589999999999998</v>
      </c>
      <c r="C811">
        <v>42482.98</v>
      </c>
      <c r="D811">
        <v>5.0389999999999997E-2</v>
      </c>
      <c r="E811">
        <v>2.6169999999999999E-2</v>
      </c>
      <c r="F811">
        <f t="shared" si="20"/>
        <v>331.1790018553454</v>
      </c>
      <c r="G811">
        <v>5.0389999999999997E-2</v>
      </c>
      <c r="H811">
        <v>331.1790018553454</v>
      </c>
      <c r="J811">
        <v>5.0389999999999997E-2</v>
      </c>
      <c r="L811">
        <v>2.6169999999999999E-2</v>
      </c>
      <c r="M811">
        <v>331.1790018553454</v>
      </c>
    </row>
    <row r="812" spans="1:13" x14ac:dyDescent="0.45">
      <c r="A812">
        <v>80</v>
      </c>
      <c r="B812">
        <v>6.6669999999999998</v>
      </c>
      <c r="C812">
        <v>42485.67</v>
      </c>
      <c r="D812">
        <v>5.0540000000000002E-2</v>
      </c>
      <c r="E812">
        <v>2.6239999999999999E-2</v>
      </c>
      <c r="F812">
        <f t="shared" si="20"/>
        <v>331.19997193595157</v>
      </c>
      <c r="G812">
        <v>5.0540000000000002E-2</v>
      </c>
      <c r="H812">
        <v>331.19997193595157</v>
      </c>
      <c r="J812">
        <v>5.0540000000000002E-2</v>
      </c>
      <c r="L812">
        <v>2.6239999999999999E-2</v>
      </c>
      <c r="M812">
        <v>331.19997193595157</v>
      </c>
    </row>
    <row r="813" spans="1:13" x14ac:dyDescent="0.45">
      <c r="A813">
        <v>80.099999999999994</v>
      </c>
      <c r="B813">
        <v>6.6749999999999998</v>
      </c>
      <c r="C813">
        <v>42490.16</v>
      </c>
      <c r="D813">
        <v>5.0680000000000003E-2</v>
      </c>
      <c r="E813">
        <v>2.631E-2</v>
      </c>
      <c r="F813">
        <f t="shared" si="20"/>
        <v>331.23497404075528</v>
      </c>
      <c r="G813">
        <v>5.0680000000000003E-2</v>
      </c>
      <c r="H813">
        <v>331.23497404075528</v>
      </c>
      <c r="J813">
        <v>5.0680000000000003E-2</v>
      </c>
      <c r="L813">
        <v>2.631E-2</v>
      </c>
      <c r="M813">
        <v>331.23497404075528</v>
      </c>
    </row>
    <row r="814" spans="1:13" x14ac:dyDescent="0.45">
      <c r="A814">
        <v>80.2</v>
      </c>
      <c r="B814">
        <v>6.6840000000000002</v>
      </c>
      <c r="C814">
        <v>42493.17</v>
      </c>
      <c r="D814">
        <v>5.083E-2</v>
      </c>
      <c r="E814">
        <v>2.6380000000000001E-2</v>
      </c>
      <c r="F814">
        <f t="shared" si="20"/>
        <v>331.2584387034409</v>
      </c>
      <c r="G814">
        <v>5.083E-2</v>
      </c>
      <c r="H814">
        <v>331.2584387034409</v>
      </c>
      <c r="J814">
        <v>5.083E-2</v>
      </c>
      <c r="L814">
        <v>2.6380000000000001E-2</v>
      </c>
      <c r="M814">
        <v>331.2584387034409</v>
      </c>
    </row>
    <row r="815" spans="1:13" x14ac:dyDescent="0.45">
      <c r="A815">
        <v>80.3</v>
      </c>
      <c r="B815">
        <v>6.6920000000000002</v>
      </c>
      <c r="C815">
        <v>42494.81</v>
      </c>
      <c r="D815">
        <v>5.0970000000000001E-2</v>
      </c>
      <c r="E815">
        <v>2.6460000000000001E-2</v>
      </c>
      <c r="F815">
        <f t="shared" si="20"/>
        <v>331.27122343659858</v>
      </c>
      <c r="G815">
        <v>5.0970000000000001E-2</v>
      </c>
      <c r="H815">
        <v>331.27122343659858</v>
      </c>
      <c r="J815">
        <v>5.0970000000000001E-2</v>
      </c>
      <c r="L815">
        <v>2.6460000000000001E-2</v>
      </c>
      <c r="M815">
        <v>331.27122343659858</v>
      </c>
    </row>
    <row r="816" spans="1:13" x14ac:dyDescent="0.45">
      <c r="A816">
        <v>80.400000000000006</v>
      </c>
      <c r="B816">
        <v>6.7</v>
      </c>
      <c r="C816">
        <v>42500.09</v>
      </c>
      <c r="D816">
        <v>5.1119999999999999E-2</v>
      </c>
      <c r="E816">
        <v>2.6530000000000001E-2</v>
      </c>
      <c r="F816">
        <f t="shared" si="20"/>
        <v>331.31238404091107</v>
      </c>
      <c r="G816">
        <v>5.1119999999999999E-2</v>
      </c>
      <c r="H816">
        <v>331.31238404091107</v>
      </c>
      <c r="J816">
        <v>5.1119999999999999E-2</v>
      </c>
      <c r="L816">
        <v>2.6530000000000001E-2</v>
      </c>
      <c r="M816">
        <v>331.31238404091107</v>
      </c>
    </row>
    <row r="817" spans="1:13" x14ac:dyDescent="0.45">
      <c r="A817">
        <v>80.5</v>
      </c>
      <c r="B817">
        <v>6.7089999999999996</v>
      </c>
      <c r="C817">
        <v>42502.5</v>
      </c>
      <c r="D817">
        <v>5.1270000000000003E-2</v>
      </c>
      <c r="E817">
        <v>2.6599999999999999E-2</v>
      </c>
      <c r="F817">
        <f t="shared" si="20"/>
        <v>331.33117136219772</v>
      </c>
      <c r="G817">
        <v>5.1270000000000003E-2</v>
      </c>
      <c r="H817">
        <v>331.33117136219772</v>
      </c>
      <c r="J817">
        <v>5.1270000000000003E-2</v>
      </c>
      <c r="L817">
        <v>2.6599999999999999E-2</v>
      </c>
      <c r="M817">
        <v>331.33117136219772</v>
      </c>
    </row>
    <row r="818" spans="1:13" x14ac:dyDescent="0.45">
      <c r="A818">
        <v>80.599999999999994</v>
      </c>
      <c r="B818">
        <v>6.7169999999999996</v>
      </c>
      <c r="C818">
        <v>42503.57</v>
      </c>
      <c r="D818">
        <v>5.1409999999999997E-2</v>
      </c>
      <c r="E818">
        <v>2.6669999999999999E-2</v>
      </c>
      <c r="F818">
        <f t="shared" si="20"/>
        <v>331.33951262102613</v>
      </c>
      <c r="G818">
        <v>5.1409999999999997E-2</v>
      </c>
      <c r="H818">
        <v>331.33951262102613</v>
      </c>
      <c r="J818">
        <v>5.1409999999999997E-2</v>
      </c>
      <c r="L818">
        <v>2.6669999999999999E-2</v>
      </c>
      <c r="M818">
        <v>331.33951262102613</v>
      </c>
    </row>
    <row r="819" spans="1:13" x14ac:dyDescent="0.45">
      <c r="A819">
        <v>80.7</v>
      </c>
      <c r="B819">
        <v>6.7249999999999996</v>
      </c>
      <c r="C819">
        <v>42506.879999999997</v>
      </c>
      <c r="D819">
        <v>5.1560000000000002E-2</v>
      </c>
      <c r="E819">
        <v>2.674E-2</v>
      </c>
      <c r="F819">
        <f t="shared" si="20"/>
        <v>331.36531595441147</v>
      </c>
      <c r="G819">
        <v>5.1560000000000002E-2</v>
      </c>
      <c r="H819">
        <v>331.36531595441147</v>
      </c>
      <c r="J819">
        <v>5.1560000000000002E-2</v>
      </c>
      <c r="L819">
        <v>2.674E-2</v>
      </c>
      <c r="M819">
        <v>331.36531595441147</v>
      </c>
    </row>
    <row r="820" spans="1:13" x14ac:dyDescent="0.45">
      <c r="A820">
        <v>80.8</v>
      </c>
      <c r="B820">
        <v>6.734</v>
      </c>
      <c r="C820">
        <v>42509.86</v>
      </c>
      <c r="D820">
        <v>5.1700000000000003E-2</v>
      </c>
      <c r="E820">
        <v>2.681E-2</v>
      </c>
      <c r="F820">
        <f t="shared" si="20"/>
        <v>331.38854675002727</v>
      </c>
      <c r="G820">
        <v>5.1700000000000003E-2</v>
      </c>
      <c r="H820">
        <v>331.38854675002727</v>
      </c>
      <c r="J820">
        <v>5.1700000000000003E-2</v>
      </c>
      <c r="L820">
        <v>2.681E-2</v>
      </c>
      <c r="M820">
        <v>331.38854675002727</v>
      </c>
    </row>
    <row r="821" spans="1:13" x14ac:dyDescent="0.45">
      <c r="A821">
        <v>80.900000000000006</v>
      </c>
      <c r="B821">
        <v>6.742</v>
      </c>
      <c r="C821">
        <v>42508.81</v>
      </c>
      <c r="D821">
        <v>5.185E-2</v>
      </c>
      <c r="E821">
        <v>2.6880000000000001E-2</v>
      </c>
      <c r="F821">
        <f t="shared" si="20"/>
        <v>331.38036140257873</v>
      </c>
      <c r="G821">
        <v>5.185E-2</v>
      </c>
      <c r="H821">
        <v>331.38036140257873</v>
      </c>
      <c r="J821">
        <v>5.185E-2</v>
      </c>
      <c r="L821">
        <v>2.6880000000000001E-2</v>
      </c>
      <c r="M821">
        <v>331.38036140257873</v>
      </c>
    </row>
    <row r="822" spans="1:13" x14ac:dyDescent="0.45">
      <c r="A822">
        <v>81</v>
      </c>
      <c r="B822">
        <v>6.75</v>
      </c>
      <c r="C822">
        <v>42512.87</v>
      </c>
      <c r="D822">
        <v>5.1999999999999998E-2</v>
      </c>
      <c r="E822">
        <v>2.6950000000000002E-2</v>
      </c>
      <c r="F822">
        <f t="shared" si="20"/>
        <v>331.41201141271301</v>
      </c>
      <c r="G822">
        <v>5.1999999999999998E-2</v>
      </c>
      <c r="H822">
        <v>331.41201141271301</v>
      </c>
      <c r="J822">
        <v>5.1999999999999998E-2</v>
      </c>
      <c r="L822">
        <v>2.6950000000000002E-2</v>
      </c>
      <c r="M822">
        <v>331.41201141271301</v>
      </c>
    </row>
    <row r="823" spans="1:13" x14ac:dyDescent="0.45">
      <c r="A823">
        <v>81.099999999999994</v>
      </c>
      <c r="B823">
        <v>6.758</v>
      </c>
      <c r="C823">
        <v>42515.68</v>
      </c>
      <c r="D823">
        <v>5.2139999999999999E-2</v>
      </c>
      <c r="E823">
        <v>2.7019999999999999E-2</v>
      </c>
      <c r="F823">
        <f t="shared" si="20"/>
        <v>331.43391696159898</v>
      </c>
      <c r="G823">
        <v>5.2139999999999999E-2</v>
      </c>
      <c r="H823">
        <v>331.43391696159898</v>
      </c>
      <c r="J823">
        <v>5.2139999999999999E-2</v>
      </c>
      <c r="L823">
        <v>2.7019999999999999E-2</v>
      </c>
      <c r="M823">
        <v>331.43391696159898</v>
      </c>
    </row>
    <row r="824" spans="1:13" x14ac:dyDescent="0.45">
      <c r="A824">
        <v>81.2</v>
      </c>
      <c r="B824">
        <v>6.7670000000000003</v>
      </c>
      <c r="C824">
        <v>42521.599999999999</v>
      </c>
      <c r="D824">
        <v>5.2290000000000003E-2</v>
      </c>
      <c r="E824">
        <v>2.7089999999999999E-2</v>
      </c>
      <c r="F824">
        <f t="shared" si="20"/>
        <v>331.48006673007058</v>
      </c>
      <c r="G824">
        <v>5.2290000000000003E-2</v>
      </c>
      <c r="H824">
        <v>331.48006673007058</v>
      </c>
      <c r="J824">
        <v>5.2290000000000003E-2</v>
      </c>
      <c r="L824">
        <v>2.7089999999999999E-2</v>
      </c>
      <c r="M824">
        <v>331.48006673007058</v>
      </c>
    </row>
    <row r="825" spans="1:13" x14ac:dyDescent="0.45">
      <c r="A825">
        <v>81.3</v>
      </c>
      <c r="B825">
        <v>6.7750000000000004</v>
      </c>
      <c r="C825">
        <v>42522.080000000002</v>
      </c>
      <c r="D825">
        <v>5.2440000000000001E-2</v>
      </c>
      <c r="E825">
        <v>2.716E-2</v>
      </c>
      <c r="F825">
        <f t="shared" si="20"/>
        <v>331.48380860318997</v>
      </c>
      <c r="G825">
        <v>5.2440000000000001E-2</v>
      </c>
      <c r="H825">
        <v>331.48380860318997</v>
      </c>
      <c r="J825">
        <v>5.2440000000000001E-2</v>
      </c>
      <c r="L825">
        <v>2.716E-2</v>
      </c>
      <c r="M825">
        <v>331.48380860318997</v>
      </c>
    </row>
    <row r="826" spans="1:13" x14ac:dyDescent="0.45">
      <c r="A826">
        <v>81.400000000000006</v>
      </c>
      <c r="B826">
        <v>6.7839999999999998</v>
      </c>
      <c r="C826">
        <v>42528.76</v>
      </c>
      <c r="D826">
        <v>5.2589999999999998E-2</v>
      </c>
      <c r="E826">
        <v>2.7230000000000001E-2</v>
      </c>
      <c r="F826">
        <f t="shared" si="20"/>
        <v>331.53588300410047</v>
      </c>
      <c r="G826">
        <v>5.2589999999999998E-2</v>
      </c>
      <c r="H826">
        <v>331.53588300410047</v>
      </c>
      <c r="J826">
        <v>5.2589999999999998E-2</v>
      </c>
      <c r="L826">
        <v>2.7230000000000001E-2</v>
      </c>
      <c r="M826">
        <v>331.53588300410047</v>
      </c>
    </row>
    <row r="827" spans="1:13" x14ac:dyDescent="0.45">
      <c r="A827">
        <v>81.5</v>
      </c>
      <c r="B827">
        <v>6.7919999999999998</v>
      </c>
      <c r="C827">
        <v>42530.73</v>
      </c>
      <c r="D827">
        <v>5.2729999999999999E-2</v>
      </c>
      <c r="E827">
        <v>2.7300000000000001E-2</v>
      </c>
      <c r="F827">
        <f t="shared" si="20"/>
        <v>331.55124027502768</v>
      </c>
      <c r="G827">
        <v>5.2729999999999999E-2</v>
      </c>
      <c r="H827">
        <v>331.55124027502768</v>
      </c>
      <c r="J827">
        <v>5.2729999999999999E-2</v>
      </c>
      <c r="L827">
        <v>2.7300000000000001E-2</v>
      </c>
      <c r="M827">
        <v>331.55124027502768</v>
      </c>
    </row>
    <row r="828" spans="1:13" x14ac:dyDescent="0.45">
      <c r="A828">
        <v>81.599999999999994</v>
      </c>
      <c r="B828">
        <v>6.8</v>
      </c>
      <c r="C828">
        <v>42531.63</v>
      </c>
      <c r="D828">
        <v>5.2880000000000003E-2</v>
      </c>
      <c r="E828">
        <v>2.7380000000000002E-2</v>
      </c>
      <c r="F828">
        <f t="shared" si="20"/>
        <v>331.55825628712637</v>
      </c>
      <c r="G828">
        <v>5.2880000000000003E-2</v>
      </c>
      <c r="H828">
        <v>331.55825628712637</v>
      </c>
      <c r="J828">
        <v>5.2880000000000003E-2</v>
      </c>
      <c r="L828">
        <v>2.7380000000000002E-2</v>
      </c>
      <c r="M828">
        <v>331.55825628712637</v>
      </c>
    </row>
    <row r="829" spans="1:13" x14ac:dyDescent="0.45">
      <c r="A829">
        <v>81.7</v>
      </c>
      <c r="B829">
        <v>6.8079999999999998</v>
      </c>
      <c r="C829">
        <v>42533.88</v>
      </c>
      <c r="D829">
        <v>5.3019999999999998E-2</v>
      </c>
      <c r="E829">
        <v>2.7449999999999999E-2</v>
      </c>
      <c r="F829">
        <f t="shared" si="20"/>
        <v>331.57579631737315</v>
      </c>
      <c r="G829">
        <v>5.3019999999999998E-2</v>
      </c>
      <c r="H829">
        <v>331.57579631737315</v>
      </c>
      <c r="J829">
        <v>5.3019999999999998E-2</v>
      </c>
      <c r="L829">
        <v>2.7449999999999999E-2</v>
      </c>
      <c r="M829">
        <v>331.57579631737315</v>
      </c>
    </row>
    <row r="830" spans="1:13" x14ac:dyDescent="0.45">
      <c r="A830">
        <v>81.8</v>
      </c>
      <c r="B830">
        <v>6.8170000000000002</v>
      </c>
      <c r="C830">
        <v>42540.55</v>
      </c>
      <c r="D830">
        <v>5.3170000000000002E-2</v>
      </c>
      <c r="E830">
        <v>2.7519999999999999E-2</v>
      </c>
      <c r="F830">
        <f t="shared" si="20"/>
        <v>331.62779276259374</v>
      </c>
      <c r="G830">
        <v>5.3170000000000002E-2</v>
      </c>
      <c r="H830">
        <v>331.62779276259374</v>
      </c>
      <c r="J830">
        <v>5.3170000000000002E-2</v>
      </c>
      <c r="L830">
        <v>2.7519999999999999E-2</v>
      </c>
      <c r="M830">
        <v>331.62779276259374</v>
      </c>
    </row>
    <row r="831" spans="1:13" x14ac:dyDescent="0.45">
      <c r="A831">
        <v>81.900000000000006</v>
      </c>
      <c r="B831">
        <v>6.8250000000000002</v>
      </c>
      <c r="C831">
        <v>42546.74</v>
      </c>
      <c r="D831">
        <v>5.3319999999999999E-2</v>
      </c>
      <c r="E831">
        <v>2.759E-2</v>
      </c>
      <c r="F831">
        <f t="shared" si="20"/>
        <v>331.67604733469494</v>
      </c>
      <c r="G831">
        <v>5.3319999999999999E-2</v>
      </c>
      <c r="H831">
        <v>331.67604733469494</v>
      </c>
      <c r="J831">
        <v>5.3319999999999999E-2</v>
      </c>
      <c r="L831">
        <v>2.759E-2</v>
      </c>
      <c r="M831">
        <v>331.67604733469494</v>
      </c>
    </row>
    <row r="832" spans="1:13" x14ac:dyDescent="0.45">
      <c r="A832">
        <v>82</v>
      </c>
      <c r="B832">
        <v>6.8339999999999996</v>
      </c>
      <c r="C832">
        <v>42549.08</v>
      </c>
      <c r="D832">
        <v>5.3469999999999997E-2</v>
      </c>
      <c r="E832">
        <v>2.7660000000000001E-2</v>
      </c>
      <c r="F832">
        <f t="shared" si="20"/>
        <v>331.69428896615165</v>
      </c>
      <c r="G832">
        <v>5.3469999999999997E-2</v>
      </c>
      <c r="H832">
        <v>331.69428896615165</v>
      </c>
      <c r="J832">
        <v>5.3469999999999997E-2</v>
      </c>
      <c r="L832">
        <v>2.7660000000000001E-2</v>
      </c>
      <c r="M832">
        <v>331.69428896615165</v>
      </c>
    </row>
    <row r="833" spans="1:13" x14ac:dyDescent="0.45">
      <c r="A833">
        <v>82.1</v>
      </c>
      <c r="B833">
        <v>6.8419999999999996</v>
      </c>
      <c r="C833">
        <v>42555.79</v>
      </c>
      <c r="D833">
        <v>5.3620000000000001E-2</v>
      </c>
      <c r="E833">
        <v>2.7730000000000001E-2</v>
      </c>
      <c r="F833">
        <f t="shared" si="20"/>
        <v>331.74659723413214</v>
      </c>
      <c r="G833">
        <v>5.3620000000000001E-2</v>
      </c>
      <c r="H833">
        <v>331.74659723413214</v>
      </c>
      <c r="J833">
        <v>5.3620000000000001E-2</v>
      </c>
      <c r="L833">
        <v>2.7730000000000001E-2</v>
      </c>
      <c r="M833">
        <v>331.74659723413214</v>
      </c>
    </row>
    <row r="834" spans="1:13" x14ac:dyDescent="0.45">
      <c r="A834">
        <v>82.2</v>
      </c>
      <c r="B834">
        <v>6.85</v>
      </c>
      <c r="C834">
        <v>42564.14</v>
      </c>
      <c r="D834">
        <v>5.3760000000000002E-2</v>
      </c>
      <c r="E834">
        <v>2.7799999999999998E-2</v>
      </c>
      <c r="F834">
        <f t="shared" si="20"/>
        <v>331.81169023527025</v>
      </c>
      <c r="G834">
        <v>5.3760000000000002E-2</v>
      </c>
      <c r="H834">
        <v>331.81169023527025</v>
      </c>
      <c r="J834">
        <v>5.3760000000000002E-2</v>
      </c>
      <c r="L834">
        <v>2.7799999999999998E-2</v>
      </c>
      <c r="M834">
        <v>331.81169023527025</v>
      </c>
    </row>
    <row r="835" spans="1:13" x14ac:dyDescent="0.45">
      <c r="A835">
        <v>82.3</v>
      </c>
      <c r="B835">
        <v>6.859</v>
      </c>
      <c r="C835">
        <v>42562.61</v>
      </c>
      <c r="D835">
        <v>5.3900000000000003E-2</v>
      </c>
      <c r="E835">
        <v>2.7869999999999999E-2</v>
      </c>
      <c r="F835">
        <f t="shared" si="20"/>
        <v>331.79976301470242</v>
      </c>
      <c r="G835">
        <v>5.3900000000000003E-2</v>
      </c>
      <c r="H835">
        <v>331.79976301470242</v>
      </c>
      <c r="J835">
        <v>5.3900000000000003E-2</v>
      </c>
      <c r="L835">
        <v>2.7869999999999999E-2</v>
      </c>
      <c r="M835">
        <v>331.79976301470242</v>
      </c>
    </row>
    <row r="836" spans="1:13" x14ac:dyDescent="0.45">
      <c r="A836">
        <v>82.4</v>
      </c>
      <c r="B836">
        <v>6.867</v>
      </c>
      <c r="C836">
        <v>42571.83</v>
      </c>
      <c r="D836">
        <v>5.4050000000000001E-2</v>
      </c>
      <c r="E836">
        <v>2.794E-2</v>
      </c>
      <c r="F836">
        <f t="shared" si="20"/>
        <v>331.87163816086934</v>
      </c>
      <c r="G836">
        <v>5.4050000000000001E-2</v>
      </c>
      <c r="H836">
        <v>331.87163816086934</v>
      </c>
      <c r="J836">
        <v>5.4050000000000001E-2</v>
      </c>
      <c r="L836">
        <v>2.794E-2</v>
      </c>
      <c r="M836">
        <v>331.87163816086934</v>
      </c>
    </row>
    <row r="837" spans="1:13" x14ac:dyDescent="0.45">
      <c r="A837">
        <v>82.5</v>
      </c>
      <c r="B837">
        <v>6.875</v>
      </c>
      <c r="C837">
        <v>42575.21</v>
      </c>
      <c r="D837">
        <v>5.4199999999999998E-2</v>
      </c>
      <c r="E837">
        <v>2.802E-2</v>
      </c>
      <c r="F837">
        <f t="shared" si="20"/>
        <v>331.89798718408451</v>
      </c>
      <c r="G837">
        <v>5.4199999999999998E-2</v>
      </c>
      <c r="H837">
        <v>331.89798718408451</v>
      </c>
      <c r="J837">
        <v>5.4199999999999998E-2</v>
      </c>
      <c r="L837">
        <v>2.802E-2</v>
      </c>
      <c r="M837">
        <v>331.89798718408451</v>
      </c>
    </row>
    <row r="838" spans="1:13" x14ac:dyDescent="0.45">
      <c r="A838">
        <v>82.6</v>
      </c>
      <c r="B838">
        <v>6.8840000000000003</v>
      </c>
      <c r="C838">
        <v>42578.17</v>
      </c>
      <c r="D838">
        <v>5.4350000000000002E-2</v>
      </c>
      <c r="E838">
        <v>2.809E-2</v>
      </c>
      <c r="F838">
        <f t="shared" si="20"/>
        <v>331.92106206832034</v>
      </c>
      <c r="G838">
        <v>5.4350000000000002E-2</v>
      </c>
      <c r="H838">
        <v>331.92106206832034</v>
      </c>
      <c r="J838">
        <v>5.4350000000000002E-2</v>
      </c>
      <c r="L838">
        <v>2.809E-2</v>
      </c>
      <c r="M838">
        <v>331.92106206832034</v>
      </c>
    </row>
    <row r="839" spans="1:13" x14ac:dyDescent="0.45">
      <c r="A839">
        <v>82.7</v>
      </c>
      <c r="B839">
        <v>6.8920000000000003</v>
      </c>
      <c r="C839">
        <v>42588.22</v>
      </c>
      <c r="D839">
        <v>5.45E-2</v>
      </c>
      <c r="E839">
        <v>2.8160000000000001E-2</v>
      </c>
      <c r="F839">
        <f t="shared" si="20"/>
        <v>331.99940753675611</v>
      </c>
      <c r="G839">
        <v>5.45E-2</v>
      </c>
      <c r="H839">
        <v>331.99940753675611</v>
      </c>
      <c r="J839">
        <v>5.45E-2</v>
      </c>
      <c r="L839">
        <v>2.8160000000000001E-2</v>
      </c>
      <c r="M839">
        <v>331.99940753675611</v>
      </c>
    </row>
    <row r="840" spans="1:13" x14ac:dyDescent="0.45">
      <c r="A840">
        <v>82.8</v>
      </c>
      <c r="B840">
        <v>6.9</v>
      </c>
      <c r="C840">
        <v>42587.77</v>
      </c>
      <c r="D840">
        <v>5.4649999999999997E-2</v>
      </c>
      <c r="E840">
        <v>2.8230000000000002E-2</v>
      </c>
      <c r="F840">
        <f t="shared" si="20"/>
        <v>331.99589953070671</v>
      </c>
      <c r="G840">
        <v>5.4649999999999997E-2</v>
      </c>
      <c r="H840">
        <v>331.99589953070671</v>
      </c>
      <c r="J840">
        <v>5.4649999999999997E-2</v>
      </c>
      <c r="L840">
        <v>2.8230000000000002E-2</v>
      </c>
      <c r="M840">
        <v>331.99589953070671</v>
      </c>
    </row>
    <row r="841" spans="1:13" x14ac:dyDescent="0.45">
      <c r="A841">
        <v>82.9</v>
      </c>
      <c r="B841">
        <v>6.9089999999999998</v>
      </c>
      <c r="C841">
        <v>42597.04</v>
      </c>
      <c r="D841">
        <v>5.4800000000000001E-2</v>
      </c>
      <c r="E841">
        <v>2.8299999999999999E-2</v>
      </c>
      <c r="F841">
        <f t="shared" si="20"/>
        <v>332.0681644553236</v>
      </c>
      <c r="G841">
        <v>5.4800000000000001E-2</v>
      </c>
      <c r="H841">
        <v>332.0681644553236</v>
      </c>
      <c r="J841">
        <v>5.4800000000000001E-2</v>
      </c>
      <c r="L841">
        <v>2.8299999999999999E-2</v>
      </c>
      <c r="M841">
        <v>332.0681644553236</v>
      </c>
    </row>
    <row r="842" spans="1:13" x14ac:dyDescent="0.45">
      <c r="A842">
        <v>83</v>
      </c>
      <c r="B842">
        <v>6.9169999999999998</v>
      </c>
      <c r="C842">
        <v>42602.2</v>
      </c>
      <c r="D842">
        <v>5.4949999999999999E-2</v>
      </c>
      <c r="E842">
        <v>2.8369999999999999E-2</v>
      </c>
      <c r="F842">
        <f t="shared" si="20"/>
        <v>332.10838959135623</v>
      </c>
      <c r="G842">
        <v>5.4949999999999999E-2</v>
      </c>
      <c r="H842">
        <v>332.10838959135623</v>
      </c>
      <c r="J842">
        <v>5.4949999999999999E-2</v>
      </c>
      <c r="L842">
        <v>2.8369999999999999E-2</v>
      </c>
      <c r="M842">
        <v>332.10838959135623</v>
      </c>
    </row>
    <row r="843" spans="1:13" x14ac:dyDescent="0.45">
      <c r="A843">
        <v>83.1</v>
      </c>
      <c r="B843">
        <v>6.9249999999999998</v>
      </c>
      <c r="C843">
        <v>42606.48</v>
      </c>
      <c r="D843">
        <v>5.509E-2</v>
      </c>
      <c r="E843">
        <v>2.844E-2</v>
      </c>
      <c r="F843">
        <f t="shared" si="20"/>
        <v>332.14175462667021</v>
      </c>
      <c r="G843">
        <v>5.509E-2</v>
      </c>
      <c r="H843">
        <v>332.14175462667021</v>
      </c>
      <c r="J843">
        <v>5.509E-2</v>
      </c>
      <c r="L843">
        <v>2.844E-2</v>
      </c>
      <c r="M843">
        <v>332.14175462667021</v>
      </c>
    </row>
    <row r="844" spans="1:13" x14ac:dyDescent="0.45">
      <c r="A844">
        <v>83.2</v>
      </c>
      <c r="B844">
        <v>6.9340000000000002</v>
      </c>
      <c r="C844">
        <v>42609.74</v>
      </c>
      <c r="D844">
        <v>5.5239999999999997E-2</v>
      </c>
      <c r="E844">
        <v>2.8510000000000001E-2</v>
      </c>
      <c r="F844">
        <f t="shared" ref="F844:F907" si="21">C844/0.000128278/10^6</f>
        <v>332.16716818160552</v>
      </c>
      <c r="G844">
        <v>5.5239999999999997E-2</v>
      </c>
      <c r="H844">
        <v>332.16716818160552</v>
      </c>
      <c r="J844">
        <v>5.5239999999999997E-2</v>
      </c>
      <c r="L844">
        <v>2.8510000000000001E-2</v>
      </c>
      <c r="M844">
        <v>332.16716818160552</v>
      </c>
    </row>
    <row r="845" spans="1:13" x14ac:dyDescent="0.45">
      <c r="A845">
        <v>83.3</v>
      </c>
      <c r="B845">
        <v>6.9420000000000002</v>
      </c>
      <c r="C845">
        <v>42621.33</v>
      </c>
      <c r="D845">
        <v>5.5390000000000002E-2</v>
      </c>
      <c r="E845">
        <v>2.8580000000000001E-2</v>
      </c>
      <c r="F845">
        <f t="shared" si="21"/>
        <v>332.25751882629913</v>
      </c>
      <c r="G845">
        <v>5.5390000000000002E-2</v>
      </c>
      <c r="H845">
        <v>332.25751882629913</v>
      </c>
      <c r="J845">
        <v>5.5390000000000002E-2</v>
      </c>
      <c r="L845">
        <v>2.8580000000000001E-2</v>
      </c>
      <c r="M845">
        <v>332.25751882629913</v>
      </c>
    </row>
    <row r="846" spans="1:13" x14ac:dyDescent="0.45">
      <c r="A846">
        <v>83.4</v>
      </c>
      <c r="B846">
        <v>6.95</v>
      </c>
      <c r="C846">
        <v>42621.18</v>
      </c>
      <c r="D846">
        <v>5.5539999999999999E-2</v>
      </c>
      <c r="E846">
        <v>2.8649999999999998E-2</v>
      </c>
      <c r="F846">
        <f t="shared" si="21"/>
        <v>332.25634949094933</v>
      </c>
      <c r="G846">
        <v>5.5539999999999999E-2</v>
      </c>
      <c r="H846">
        <v>332.25634949094933</v>
      </c>
      <c r="J846">
        <v>5.5539999999999999E-2</v>
      </c>
      <c r="L846">
        <v>2.8649999999999998E-2</v>
      </c>
      <c r="M846">
        <v>332.25634949094933</v>
      </c>
    </row>
    <row r="847" spans="1:13" x14ac:dyDescent="0.45">
      <c r="A847">
        <v>83.5</v>
      </c>
      <c r="B847">
        <v>6.9589999999999996</v>
      </c>
      <c r="C847">
        <v>42633.62</v>
      </c>
      <c r="D847">
        <v>5.568E-2</v>
      </c>
      <c r="E847">
        <v>2.8729999999999999E-2</v>
      </c>
      <c r="F847">
        <f t="shared" si="21"/>
        <v>332.35332636929172</v>
      </c>
      <c r="G847">
        <v>5.568E-2</v>
      </c>
      <c r="H847">
        <v>332.35332636929172</v>
      </c>
      <c r="J847">
        <v>5.568E-2</v>
      </c>
      <c r="L847">
        <v>2.8729999999999999E-2</v>
      </c>
      <c r="M847">
        <v>332.35332636929172</v>
      </c>
    </row>
    <row r="848" spans="1:13" x14ac:dyDescent="0.45">
      <c r="A848">
        <v>83.6</v>
      </c>
      <c r="B848">
        <v>6.9669999999999996</v>
      </c>
      <c r="C848">
        <v>42644.59</v>
      </c>
      <c r="D848">
        <v>5.5829999999999998E-2</v>
      </c>
      <c r="E848">
        <v>2.8799999999999999E-2</v>
      </c>
      <c r="F848">
        <f t="shared" si="21"/>
        <v>332.4388437612061</v>
      </c>
      <c r="G848">
        <v>5.5829999999999998E-2</v>
      </c>
      <c r="H848">
        <v>332.4388437612061</v>
      </c>
      <c r="J848">
        <v>5.5829999999999998E-2</v>
      </c>
      <c r="L848">
        <v>2.8799999999999999E-2</v>
      </c>
      <c r="M848">
        <v>332.4388437612061</v>
      </c>
    </row>
    <row r="849" spans="1:13" x14ac:dyDescent="0.45">
      <c r="A849">
        <v>83.7</v>
      </c>
      <c r="B849">
        <v>6.9749999999999996</v>
      </c>
      <c r="C849">
        <v>42651.07</v>
      </c>
      <c r="D849">
        <v>5.5980000000000002E-2</v>
      </c>
      <c r="E849">
        <v>2.887E-2</v>
      </c>
      <c r="F849">
        <f t="shared" si="21"/>
        <v>332.48935904831689</v>
      </c>
      <c r="G849">
        <v>5.5980000000000002E-2</v>
      </c>
      <c r="H849">
        <v>332.48935904831689</v>
      </c>
      <c r="J849">
        <v>5.5980000000000002E-2</v>
      </c>
      <c r="L849">
        <v>2.887E-2</v>
      </c>
      <c r="M849">
        <v>332.48935904831689</v>
      </c>
    </row>
    <row r="850" spans="1:13" x14ac:dyDescent="0.45">
      <c r="A850">
        <v>83.8</v>
      </c>
      <c r="B850">
        <v>6.984</v>
      </c>
      <c r="C850">
        <v>42642.65</v>
      </c>
      <c r="D850">
        <v>5.6129999999999999E-2</v>
      </c>
      <c r="E850">
        <v>2.894E-2</v>
      </c>
      <c r="F850">
        <f t="shared" si="21"/>
        <v>332.42372035734888</v>
      </c>
      <c r="G850">
        <v>5.6129999999999999E-2</v>
      </c>
      <c r="H850">
        <v>332.42372035734888</v>
      </c>
      <c r="J850">
        <v>5.6129999999999999E-2</v>
      </c>
      <c r="L850">
        <v>2.894E-2</v>
      </c>
      <c r="M850">
        <v>332.42372035734888</v>
      </c>
    </row>
    <row r="851" spans="1:13" x14ac:dyDescent="0.45">
      <c r="A851">
        <v>83.9</v>
      </c>
      <c r="B851">
        <v>6.992</v>
      </c>
      <c r="C851">
        <v>42655.57</v>
      </c>
      <c r="D851">
        <v>5.6279999999999997E-2</v>
      </c>
      <c r="E851">
        <v>2.9010000000000001E-2</v>
      </c>
      <c r="F851">
        <f t="shared" si="21"/>
        <v>332.52443910881055</v>
      </c>
      <c r="G851">
        <v>5.6279999999999997E-2</v>
      </c>
      <c r="H851">
        <v>332.52443910881055</v>
      </c>
      <c r="J851">
        <v>5.6279999999999997E-2</v>
      </c>
      <c r="L851">
        <v>2.9010000000000001E-2</v>
      </c>
      <c r="M851">
        <v>332.52443910881055</v>
      </c>
    </row>
    <row r="852" spans="1:13" x14ac:dyDescent="0.45">
      <c r="A852">
        <v>84</v>
      </c>
      <c r="B852">
        <v>7</v>
      </c>
      <c r="C852">
        <v>42663.51</v>
      </c>
      <c r="D852">
        <v>5.6430000000000001E-2</v>
      </c>
      <c r="E852">
        <v>2.9080000000000002E-2</v>
      </c>
      <c r="F852">
        <f t="shared" si="21"/>
        <v>332.58633592665927</v>
      </c>
      <c r="G852">
        <v>5.6430000000000001E-2</v>
      </c>
      <c r="H852">
        <v>332.58633592665927</v>
      </c>
      <c r="J852">
        <v>5.6430000000000001E-2</v>
      </c>
      <c r="L852">
        <v>2.9080000000000002E-2</v>
      </c>
      <c r="M852">
        <v>332.58633592665927</v>
      </c>
    </row>
    <row r="853" spans="1:13" x14ac:dyDescent="0.45">
      <c r="A853">
        <v>84.1</v>
      </c>
      <c r="B853">
        <v>7.0090000000000003</v>
      </c>
      <c r="C853">
        <v>42673.38</v>
      </c>
      <c r="D853">
        <v>5.6579999999999998E-2</v>
      </c>
      <c r="E853">
        <v>2.9149999999999999E-2</v>
      </c>
      <c r="F853">
        <f t="shared" si="21"/>
        <v>332.66327819267525</v>
      </c>
      <c r="G853">
        <v>5.6579999999999998E-2</v>
      </c>
      <c r="H853">
        <v>332.66327819267525</v>
      </c>
      <c r="J853">
        <v>5.6579999999999998E-2</v>
      </c>
      <c r="L853">
        <v>2.9149999999999999E-2</v>
      </c>
      <c r="M853">
        <v>332.66327819267525</v>
      </c>
    </row>
    <row r="854" spans="1:13" x14ac:dyDescent="0.45">
      <c r="A854">
        <v>84.2</v>
      </c>
      <c r="B854">
        <v>7.0170000000000003</v>
      </c>
      <c r="C854">
        <v>42678.52</v>
      </c>
      <c r="D854">
        <v>5.672E-2</v>
      </c>
      <c r="E854">
        <v>2.9219999999999999E-2</v>
      </c>
      <c r="F854">
        <f t="shared" si="21"/>
        <v>332.70334741732796</v>
      </c>
      <c r="G854">
        <v>5.672E-2</v>
      </c>
      <c r="H854">
        <v>332.70334741732796</v>
      </c>
      <c r="J854">
        <v>5.672E-2</v>
      </c>
      <c r="L854">
        <v>2.9219999999999999E-2</v>
      </c>
      <c r="M854">
        <v>332.70334741732796</v>
      </c>
    </row>
    <row r="855" spans="1:13" x14ac:dyDescent="0.45">
      <c r="A855">
        <v>84.3</v>
      </c>
      <c r="B855">
        <v>7.0250000000000004</v>
      </c>
      <c r="C855">
        <v>42683.3</v>
      </c>
      <c r="D855">
        <v>5.6869999999999997E-2</v>
      </c>
      <c r="E855">
        <v>2.929E-2</v>
      </c>
      <c r="F855">
        <f t="shared" si="21"/>
        <v>332.7406102371412</v>
      </c>
      <c r="G855">
        <v>5.6869999999999997E-2</v>
      </c>
      <c r="H855">
        <v>332.7406102371412</v>
      </c>
      <c r="J855">
        <v>5.6869999999999997E-2</v>
      </c>
      <c r="L855">
        <v>2.929E-2</v>
      </c>
      <c r="M855">
        <v>332.7406102371412</v>
      </c>
    </row>
    <row r="856" spans="1:13" x14ac:dyDescent="0.45">
      <c r="A856">
        <v>84.4</v>
      </c>
      <c r="B856">
        <v>7.0339999999999998</v>
      </c>
      <c r="C856">
        <v>42686.239999999998</v>
      </c>
      <c r="D856">
        <v>5.7009999999999998E-2</v>
      </c>
      <c r="E856">
        <v>2.9360000000000001E-2</v>
      </c>
      <c r="F856">
        <f t="shared" si="21"/>
        <v>332.76352920999699</v>
      </c>
      <c r="G856">
        <v>5.7009999999999998E-2</v>
      </c>
      <c r="H856">
        <v>332.76352920999699</v>
      </c>
      <c r="J856">
        <v>5.7009999999999998E-2</v>
      </c>
      <c r="L856">
        <v>2.9360000000000001E-2</v>
      </c>
      <c r="M856">
        <v>332.76352920999699</v>
      </c>
    </row>
    <row r="857" spans="1:13" x14ac:dyDescent="0.45">
      <c r="A857">
        <v>84.5</v>
      </c>
      <c r="B857">
        <v>7.0419999999999998</v>
      </c>
      <c r="C857">
        <v>42694.35</v>
      </c>
      <c r="D857">
        <v>5.7160000000000002E-2</v>
      </c>
      <c r="E857">
        <v>2.9430000000000001E-2</v>
      </c>
      <c r="F857">
        <f t="shared" si="21"/>
        <v>332.82675127457549</v>
      </c>
      <c r="G857">
        <v>5.7160000000000002E-2</v>
      </c>
      <c r="H857">
        <v>332.82675127457549</v>
      </c>
      <c r="J857">
        <v>5.7160000000000002E-2</v>
      </c>
      <c r="L857">
        <v>2.9430000000000001E-2</v>
      </c>
      <c r="M857">
        <v>332.82675127457549</v>
      </c>
    </row>
    <row r="858" spans="1:13" x14ac:dyDescent="0.45">
      <c r="A858">
        <v>84.6</v>
      </c>
      <c r="B858">
        <v>7.05</v>
      </c>
      <c r="C858">
        <v>42721.599999999999</v>
      </c>
      <c r="D858">
        <v>5.731E-2</v>
      </c>
      <c r="E858">
        <v>2.9510000000000002E-2</v>
      </c>
      <c r="F858">
        <f t="shared" si="21"/>
        <v>333.03918052978685</v>
      </c>
      <c r="G858">
        <v>5.731E-2</v>
      </c>
      <c r="H858">
        <v>333.03918052978685</v>
      </c>
      <c r="J858">
        <v>5.731E-2</v>
      </c>
      <c r="L858">
        <v>2.9510000000000002E-2</v>
      </c>
      <c r="M858">
        <v>333.03918052978685</v>
      </c>
    </row>
    <row r="859" spans="1:13" x14ac:dyDescent="0.45">
      <c r="A859">
        <v>84.7</v>
      </c>
      <c r="B859">
        <v>7.0590000000000002</v>
      </c>
      <c r="C859">
        <v>42714.37</v>
      </c>
      <c r="D859">
        <v>5.7459999999999997E-2</v>
      </c>
      <c r="E859">
        <v>2.9579999999999999E-2</v>
      </c>
      <c r="F859">
        <f t="shared" si="21"/>
        <v>332.98281856592718</v>
      </c>
      <c r="G859">
        <v>5.7459999999999997E-2</v>
      </c>
      <c r="H859">
        <v>332.98281856592718</v>
      </c>
      <c r="J859">
        <v>5.7459999999999997E-2</v>
      </c>
      <c r="L859">
        <v>2.9579999999999999E-2</v>
      </c>
      <c r="M859">
        <v>332.98281856592718</v>
      </c>
    </row>
    <row r="860" spans="1:13" x14ac:dyDescent="0.45">
      <c r="A860">
        <v>84.8</v>
      </c>
      <c r="B860">
        <v>7.0670000000000002</v>
      </c>
      <c r="C860">
        <v>42720.46</v>
      </c>
      <c r="D860">
        <v>5.7610000000000001E-2</v>
      </c>
      <c r="E860">
        <v>2.9649999999999999E-2</v>
      </c>
      <c r="F860">
        <f t="shared" si="21"/>
        <v>333.03029358112849</v>
      </c>
      <c r="G860">
        <v>5.7610000000000001E-2</v>
      </c>
      <c r="H860">
        <v>333.03029358112849</v>
      </c>
      <c r="J860">
        <v>5.7610000000000001E-2</v>
      </c>
      <c r="L860">
        <v>2.9649999999999999E-2</v>
      </c>
      <c r="M860">
        <v>333.03029358112849</v>
      </c>
    </row>
    <row r="861" spans="1:13" x14ac:dyDescent="0.45">
      <c r="A861">
        <v>84.9</v>
      </c>
      <c r="B861">
        <v>7.0750000000000002</v>
      </c>
      <c r="C861">
        <v>42733.8</v>
      </c>
      <c r="D861">
        <v>5.7759999999999999E-2</v>
      </c>
      <c r="E861">
        <v>2.972E-2</v>
      </c>
      <c r="F861">
        <f t="shared" si="21"/>
        <v>333.13428647156951</v>
      </c>
      <c r="G861">
        <v>5.7759999999999999E-2</v>
      </c>
      <c r="H861">
        <v>333.13428647156951</v>
      </c>
      <c r="J861">
        <v>5.7759999999999999E-2</v>
      </c>
      <c r="L861">
        <v>2.972E-2</v>
      </c>
      <c r="M861">
        <v>333.13428647156951</v>
      </c>
    </row>
    <row r="862" spans="1:13" x14ac:dyDescent="0.45">
      <c r="A862">
        <v>85</v>
      </c>
      <c r="B862">
        <v>7.0839999999999996</v>
      </c>
      <c r="C862">
        <v>42727.92</v>
      </c>
      <c r="D862">
        <v>5.7910000000000003E-2</v>
      </c>
      <c r="E862">
        <v>2.9790000000000001E-2</v>
      </c>
      <c r="F862">
        <f t="shared" si="21"/>
        <v>333.08844852585787</v>
      </c>
      <c r="G862">
        <v>5.7910000000000003E-2</v>
      </c>
      <c r="H862">
        <v>333.08844852585787</v>
      </c>
      <c r="J862">
        <v>5.7910000000000003E-2</v>
      </c>
      <c r="L862">
        <v>2.9790000000000001E-2</v>
      </c>
      <c r="M862">
        <v>333.08844852585787</v>
      </c>
    </row>
    <row r="863" spans="1:13" x14ac:dyDescent="0.45">
      <c r="A863">
        <v>85.1</v>
      </c>
      <c r="B863">
        <v>7.0919999999999996</v>
      </c>
      <c r="C863">
        <v>42737.25</v>
      </c>
      <c r="D863">
        <v>5.806E-2</v>
      </c>
      <c r="E863">
        <v>2.9860000000000001E-2</v>
      </c>
      <c r="F863">
        <f t="shared" si="21"/>
        <v>333.16118118461463</v>
      </c>
      <c r="G863">
        <v>5.806E-2</v>
      </c>
      <c r="H863">
        <v>333.16118118461463</v>
      </c>
      <c r="J863">
        <v>5.806E-2</v>
      </c>
      <c r="L863">
        <v>2.9860000000000001E-2</v>
      </c>
      <c r="M863">
        <v>333.16118118461463</v>
      </c>
    </row>
    <row r="864" spans="1:13" x14ac:dyDescent="0.45">
      <c r="A864">
        <v>85.2</v>
      </c>
      <c r="B864">
        <v>7.1</v>
      </c>
      <c r="C864">
        <v>42753.1</v>
      </c>
      <c r="D864">
        <v>5.8200000000000002E-2</v>
      </c>
      <c r="E864">
        <v>2.9929999999999998E-2</v>
      </c>
      <c r="F864">
        <f t="shared" si="21"/>
        <v>333.28474095324214</v>
      </c>
      <c r="G864">
        <v>5.8200000000000002E-2</v>
      </c>
      <c r="H864">
        <v>333.28474095324214</v>
      </c>
      <c r="J864">
        <v>5.8200000000000002E-2</v>
      </c>
      <c r="L864">
        <v>2.9929999999999998E-2</v>
      </c>
      <c r="M864">
        <v>333.28474095324214</v>
      </c>
    </row>
    <row r="865" spans="1:13" x14ac:dyDescent="0.45">
      <c r="A865">
        <v>85.3</v>
      </c>
      <c r="B865">
        <v>7.109</v>
      </c>
      <c r="C865">
        <v>42756.95</v>
      </c>
      <c r="D865">
        <v>5.8349999999999999E-2</v>
      </c>
      <c r="E865">
        <v>0.03</v>
      </c>
      <c r="F865">
        <f t="shared" si="21"/>
        <v>333.31475389388669</v>
      </c>
      <c r="G865">
        <v>5.8349999999999999E-2</v>
      </c>
      <c r="H865">
        <v>333.31475389388669</v>
      </c>
      <c r="J865">
        <v>5.8349999999999999E-2</v>
      </c>
      <c r="L865">
        <v>0.03</v>
      </c>
      <c r="M865">
        <v>333.31475389388669</v>
      </c>
    </row>
    <row r="866" spans="1:13" x14ac:dyDescent="0.45">
      <c r="A866">
        <v>85.4</v>
      </c>
      <c r="B866">
        <v>7.117</v>
      </c>
      <c r="C866">
        <v>42756.67</v>
      </c>
      <c r="D866">
        <v>5.8500000000000003E-2</v>
      </c>
      <c r="E866">
        <v>3.007E-2</v>
      </c>
      <c r="F866">
        <f t="shared" si="21"/>
        <v>333.31257113456707</v>
      </c>
      <c r="G866">
        <v>5.8500000000000003E-2</v>
      </c>
      <c r="H866">
        <v>333.31257113456707</v>
      </c>
      <c r="J866">
        <v>5.8500000000000003E-2</v>
      </c>
      <c r="L866">
        <v>3.007E-2</v>
      </c>
      <c r="M866">
        <v>333.31257113456707</v>
      </c>
    </row>
    <row r="867" spans="1:13" x14ac:dyDescent="0.45">
      <c r="A867">
        <v>85.5</v>
      </c>
      <c r="B867">
        <v>7.125</v>
      </c>
      <c r="C867">
        <v>42763.39</v>
      </c>
      <c r="D867">
        <v>5.8650000000000001E-2</v>
      </c>
      <c r="E867">
        <v>3.014E-2</v>
      </c>
      <c r="F867">
        <f t="shared" si="21"/>
        <v>333.36495735823758</v>
      </c>
      <c r="G867">
        <v>5.8650000000000001E-2</v>
      </c>
      <c r="H867">
        <v>333.36495735823758</v>
      </c>
      <c r="J867">
        <v>5.8650000000000001E-2</v>
      </c>
      <c r="L867">
        <v>3.014E-2</v>
      </c>
      <c r="M867">
        <v>333.36495735823758</v>
      </c>
    </row>
    <row r="868" spans="1:13" x14ac:dyDescent="0.45">
      <c r="A868">
        <v>85.6</v>
      </c>
      <c r="B868">
        <v>7.1340000000000003</v>
      </c>
      <c r="C868">
        <v>42778.54</v>
      </c>
      <c r="D868">
        <v>5.8799999999999998E-2</v>
      </c>
      <c r="E868">
        <v>3.0210000000000001E-2</v>
      </c>
      <c r="F868">
        <f t="shared" si="21"/>
        <v>333.48306022856605</v>
      </c>
      <c r="G868">
        <v>5.8799999999999998E-2</v>
      </c>
      <c r="H868">
        <v>333.48306022856605</v>
      </c>
      <c r="J868">
        <v>5.8799999999999998E-2</v>
      </c>
      <c r="L868">
        <v>3.0210000000000001E-2</v>
      </c>
      <c r="M868">
        <v>333.48306022856605</v>
      </c>
    </row>
    <row r="869" spans="1:13" x14ac:dyDescent="0.45">
      <c r="A869">
        <v>85.7</v>
      </c>
      <c r="B869">
        <v>7.1420000000000003</v>
      </c>
      <c r="C869">
        <v>42784.84</v>
      </c>
      <c r="D869">
        <v>5.8950000000000002E-2</v>
      </c>
      <c r="E869">
        <v>3.0280000000000001E-2</v>
      </c>
      <c r="F869">
        <f t="shared" si="21"/>
        <v>333.53217231325709</v>
      </c>
      <c r="G869">
        <v>5.8950000000000002E-2</v>
      </c>
      <c r="H869">
        <v>333.53217231325709</v>
      </c>
      <c r="J869">
        <v>5.8950000000000002E-2</v>
      </c>
      <c r="L869">
        <v>3.0280000000000001E-2</v>
      </c>
      <c r="M869">
        <v>333.53217231325709</v>
      </c>
    </row>
    <row r="870" spans="1:13" x14ac:dyDescent="0.45">
      <c r="A870">
        <v>85.8</v>
      </c>
      <c r="B870">
        <v>7.15</v>
      </c>
      <c r="C870">
        <v>42811.91</v>
      </c>
      <c r="D870">
        <v>5.91E-2</v>
      </c>
      <c r="E870">
        <v>3.0360000000000002E-2</v>
      </c>
      <c r="F870">
        <f t="shared" si="21"/>
        <v>333.74319836604877</v>
      </c>
      <c r="G870">
        <v>5.91E-2</v>
      </c>
      <c r="H870">
        <v>333.74319836604877</v>
      </c>
      <c r="J870">
        <v>5.91E-2</v>
      </c>
      <c r="L870">
        <v>3.0360000000000002E-2</v>
      </c>
      <c r="M870">
        <v>333.74319836604877</v>
      </c>
    </row>
    <row r="871" spans="1:13" x14ac:dyDescent="0.45">
      <c r="A871">
        <v>85.9</v>
      </c>
      <c r="B871">
        <v>7.1589999999999998</v>
      </c>
      <c r="C871">
        <v>42805.67</v>
      </c>
      <c r="D871">
        <v>5.926E-2</v>
      </c>
      <c r="E871">
        <v>3.0429999999999999E-2</v>
      </c>
      <c r="F871">
        <f t="shared" si="21"/>
        <v>333.69455401549754</v>
      </c>
      <c r="G871">
        <v>5.926E-2</v>
      </c>
      <c r="H871">
        <v>333.69455401549754</v>
      </c>
      <c r="J871">
        <v>5.926E-2</v>
      </c>
      <c r="L871">
        <v>3.0429999999999999E-2</v>
      </c>
      <c r="M871">
        <v>333.69455401549754</v>
      </c>
    </row>
    <row r="872" spans="1:13" x14ac:dyDescent="0.45">
      <c r="A872">
        <v>86</v>
      </c>
      <c r="B872">
        <v>7.1669999999999998</v>
      </c>
      <c r="C872">
        <v>42807.1</v>
      </c>
      <c r="D872">
        <v>5.9409999999999998E-2</v>
      </c>
      <c r="E872">
        <v>3.0499999999999999E-2</v>
      </c>
      <c r="F872">
        <f t="shared" si="21"/>
        <v>333.70570167916554</v>
      </c>
      <c r="G872">
        <v>5.9409999999999998E-2</v>
      </c>
      <c r="H872">
        <v>333.70570167916554</v>
      </c>
      <c r="J872">
        <v>5.9409999999999998E-2</v>
      </c>
      <c r="L872">
        <v>3.0499999999999999E-2</v>
      </c>
      <c r="M872">
        <v>333.70570167916554</v>
      </c>
    </row>
    <row r="873" spans="1:13" x14ac:dyDescent="0.45">
      <c r="A873">
        <v>86.1</v>
      </c>
      <c r="B873">
        <v>7.1749999999999998</v>
      </c>
      <c r="C873">
        <v>42822.65</v>
      </c>
      <c r="D873">
        <v>5.9549999999999999E-2</v>
      </c>
      <c r="E873">
        <v>3.057E-2</v>
      </c>
      <c r="F873">
        <f t="shared" si="21"/>
        <v>333.82692277709344</v>
      </c>
      <c r="G873">
        <v>5.9549999999999999E-2</v>
      </c>
      <c r="H873">
        <v>333.82692277709344</v>
      </c>
      <c r="J873">
        <v>5.9549999999999999E-2</v>
      </c>
      <c r="L873">
        <v>3.057E-2</v>
      </c>
      <c r="M873">
        <v>333.82692277709344</v>
      </c>
    </row>
    <row r="874" spans="1:13" x14ac:dyDescent="0.45">
      <c r="A874">
        <v>86.2</v>
      </c>
      <c r="B874">
        <v>7.1840000000000002</v>
      </c>
      <c r="C874">
        <v>42842.64</v>
      </c>
      <c r="D874">
        <v>5.9700000000000003E-2</v>
      </c>
      <c r="E874">
        <v>3.0640000000000001E-2</v>
      </c>
      <c r="F874">
        <f t="shared" si="21"/>
        <v>333.98275620137514</v>
      </c>
      <c r="G874">
        <v>5.9700000000000003E-2</v>
      </c>
      <c r="H874">
        <v>333.98275620137514</v>
      </c>
      <c r="J874">
        <v>5.9700000000000003E-2</v>
      </c>
      <c r="L874">
        <v>3.0640000000000001E-2</v>
      </c>
      <c r="M874">
        <v>333.98275620137514</v>
      </c>
    </row>
    <row r="875" spans="1:13" x14ac:dyDescent="0.45">
      <c r="A875">
        <v>86.3</v>
      </c>
      <c r="B875">
        <v>7.1920000000000002</v>
      </c>
      <c r="C875">
        <v>42832.43</v>
      </c>
      <c r="D875">
        <v>5.985E-2</v>
      </c>
      <c r="E875">
        <v>3.0710000000000001E-2</v>
      </c>
      <c r="F875">
        <f t="shared" si="21"/>
        <v>333.90316344189961</v>
      </c>
      <c r="G875">
        <v>5.985E-2</v>
      </c>
      <c r="H875">
        <v>333.90316344189961</v>
      </c>
      <c r="J875">
        <v>5.985E-2</v>
      </c>
      <c r="L875">
        <v>3.0710000000000001E-2</v>
      </c>
      <c r="M875">
        <v>333.90316344189961</v>
      </c>
    </row>
    <row r="876" spans="1:13" x14ac:dyDescent="0.45">
      <c r="A876">
        <v>86.4</v>
      </c>
      <c r="B876">
        <v>7.2</v>
      </c>
      <c r="C876">
        <v>42842.63</v>
      </c>
      <c r="D876">
        <v>0.06</v>
      </c>
      <c r="E876">
        <v>3.0779999999999998E-2</v>
      </c>
      <c r="F876">
        <f t="shared" si="21"/>
        <v>333.98267824568512</v>
      </c>
      <c r="G876">
        <v>0.06</v>
      </c>
      <c r="H876">
        <v>333.98267824568512</v>
      </c>
      <c r="J876">
        <v>0.06</v>
      </c>
      <c r="L876">
        <v>3.0779999999999998E-2</v>
      </c>
      <c r="M876">
        <v>333.98267824568512</v>
      </c>
    </row>
    <row r="877" spans="1:13" x14ac:dyDescent="0.45">
      <c r="A877">
        <v>86.5</v>
      </c>
      <c r="B877">
        <v>7.2089999999999996</v>
      </c>
      <c r="C877">
        <v>42858.11</v>
      </c>
      <c r="D877">
        <v>6.0150000000000002E-2</v>
      </c>
      <c r="E877">
        <v>3.0859999999999999E-2</v>
      </c>
      <c r="F877">
        <f t="shared" si="21"/>
        <v>334.10335365378319</v>
      </c>
      <c r="G877">
        <v>6.0150000000000002E-2</v>
      </c>
      <c r="H877">
        <v>334.10335365378319</v>
      </c>
      <c r="J877">
        <v>6.0150000000000002E-2</v>
      </c>
      <c r="L877">
        <v>3.0859999999999999E-2</v>
      </c>
      <c r="M877">
        <v>334.10335365378319</v>
      </c>
    </row>
    <row r="878" spans="1:13" x14ac:dyDescent="0.45">
      <c r="A878">
        <v>86.6</v>
      </c>
      <c r="B878">
        <v>7.2169999999999996</v>
      </c>
      <c r="C878">
        <v>42868.14</v>
      </c>
      <c r="D878">
        <v>6.0299999999999999E-2</v>
      </c>
      <c r="E878">
        <v>3.092E-2</v>
      </c>
      <c r="F878">
        <f t="shared" si="21"/>
        <v>334.18154321083892</v>
      </c>
      <c r="G878">
        <v>6.0299999999999999E-2</v>
      </c>
      <c r="H878">
        <v>334.18154321083892</v>
      </c>
      <c r="J878">
        <v>6.0299999999999999E-2</v>
      </c>
      <c r="L878">
        <v>3.092E-2</v>
      </c>
      <c r="M878">
        <v>334.18154321083892</v>
      </c>
    </row>
    <row r="879" spans="1:13" x14ac:dyDescent="0.45">
      <c r="A879">
        <v>86.7</v>
      </c>
      <c r="B879">
        <v>7.2249999999999996</v>
      </c>
      <c r="C879">
        <v>42886.35</v>
      </c>
      <c r="D879">
        <v>6.0449999999999997E-2</v>
      </c>
      <c r="E879">
        <v>3.1E-2</v>
      </c>
      <c r="F879">
        <f t="shared" si="21"/>
        <v>334.32350052230311</v>
      </c>
      <c r="G879">
        <v>6.0449999999999997E-2</v>
      </c>
      <c r="H879">
        <v>334.32350052230311</v>
      </c>
      <c r="J879">
        <v>6.0449999999999997E-2</v>
      </c>
      <c r="L879">
        <v>3.1E-2</v>
      </c>
      <c r="M879">
        <v>334.32350052230311</v>
      </c>
    </row>
    <row r="880" spans="1:13" x14ac:dyDescent="0.45">
      <c r="A880">
        <v>86.8</v>
      </c>
      <c r="B880">
        <v>7.234</v>
      </c>
      <c r="C880">
        <v>42896.92</v>
      </c>
      <c r="D880">
        <v>6.0600000000000001E-2</v>
      </c>
      <c r="E880">
        <v>3.107E-2</v>
      </c>
      <c r="F880">
        <f t="shared" si="21"/>
        <v>334.40589968661811</v>
      </c>
      <c r="G880">
        <v>6.0600000000000001E-2</v>
      </c>
      <c r="H880">
        <v>334.40589968661811</v>
      </c>
      <c r="J880">
        <v>6.0600000000000001E-2</v>
      </c>
      <c r="L880">
        <v>3.107E-2</v>
      </c>
      <c r="M880">
        <v>334.40589968661811</v>
      </c>
    </row>
    <row r="881" spans="1:13" x14ac:dyDescent="0.45">
      <c r="A881">
        <v>86.9</v>
      </c>
      <c r="B881">
        <v>7.242</v>
      </c>
      <c r="C881">
        <v>42915.19</v>
      </c>
      <c r="D881">
        <v>6.0749999999999998E-2</v>
      </c>
      <c r="E881">
        <v>3.1140000000000001E-2</v>
      </c>
      <c r="F881">
        <f t="shared" si="21"/>
        <v>334.54832473222223</v>
      </c>
      <c r="G881">
        <v>6.0749999999999998E-2</v>
      </c>
      <c r="H881">
        <v>334.54832473222223</v>
      </c>
      <c r="J881">
        <v>6.0749999999999998E-2</v>
      </c>
      <c r="L881">
        <v>3.1140000000000001E-2</v>
      </c>
      <c r="M881">
        <v>334.54832473222223</v>
      </c>
    </row>
    <row r="882" spans="1:13" x14ac:dyDescent="0.45">
      <c r="A882">
        <v>87</v>
      </c>
      <c r="B882">
        <v>7.25</v>
      </c>
      <c r="C882">
        <v>42918.13</v>
      </c>
      <c r="D882">
        <v>6.0900000000000003E-2</v>
      </c>
      <c r="E882">
        <v>3.1210000000000002E-2</v>
      </c>
      <c r="F882">
        <f t="shared" si="21"/>
        <v>334.57124370507802</v>
      </c>
      <c r="G882">
        <v>6.0900000000000003E-2</v>
      </c>
      <c r="H882">
        <v>334.57124370507802</v>
      </c>
      <c r="J882">
        <v>6.0900000000000003E-2</v>
      </c>
      <c r="L882">
        <v>3.1210000000000002E-2</v>
      </c>
      <c r="M882">
        <v>334.57124370507802</v>
      </c>
    </row>
    <row r="883" spans="1:13" x14ac:dyDescent="0.45">
      <c r="A883">
        <v>87.1</v>
      </c>
      <c r="B883">
        <v>7.2590000000000003</v>
      </c>
      <c r="C883">
        <v>42926.25</v>
      </c>
      <c r="D883">
        <v>6.105E-2</v>
      </c>
      <c r="E883">
        <v>3.1280000000000002E-2</v>
      </c>
      <c r="F883">
        <f t="shared" si="21"/>
        <v>334.63454372534653</v>
      </c>
      <c r="G883">
        <v>6.105E-2</v>
      </c>
      <c r="H883">
        <v>334.63454372534653</v>
      </c>
      <c r="J883">
        <v>6.105E-2</v>
      </c>
      <c r="L883">
        <v>3.1280000000000002E-2</v>
      </c>
      <c r="M883">
        <v>334.63454372534653</v>
      </c>
    </row>
    <row r="884" spans="1:13" x14ac:dyDescent="0.45">
      <c r="A884">
        <v>87.2</v>
      </c>
      <c r="B884">
        <v>7.2670000000000003</v>
      </c>
      <c r="C884">
        <v>42937.33</v>
      </c>
      <c r="D884">
        <v>6.1199999999999997E-2</v>
      </c>
      <c r="E884">
        <v>3.1350000000000003E-2</v>
      </c>
      <c r="F884">
        <f t="shared" si="21"/>
        <v>334.72091862985081</v>
      </c>
      <c r="G884">
        <v>6.1199999999999997E-2</v>
      </c>
      <c r="H884">
        <v>334.72091862985081</v>
      </c>
      <c r="J884">
        <v>6.1199999999999997E-2</v>
      </c>
      <c r="L884">
        <v>3.1350000000000003E-2</v>
      </c>
      <c r="M884">
        <v>334.72091862985081</v>
      </c>
    </row>
    <row r="885" spans="1:13" x14ac:dyDescent="0.45">
      <c r="A885">
        <v>87.3</v>
      </c>
      <c r="B885">
        <v>7.2750000000000004</v>
      </c>
      <c r="C885">
        <v>42947.12</v>
      </c>
      <c r="D885">
        <v>6.1339999999999999E-2</v>
      </c>
      <c r="E885">
        <v>3.1419999999999997E-2</v>
      </c>
      <c r="F885">
        <f t="shared" si="21"/>
        <v>334.79723725034688</v>
      </c>
      <c r="G885">
        <v>6.1339999999999999E-2</v>
      </c>
      <c r="H885">
        <v>334.79723725034688</v>
      </c>
      <c r="J885">
        <v>6.1339999999999999E-2</v>
      </c>
      <c r="L885">
        <v>3.1419999999999997E-2</v>
      </c>
      <c r="M885">
        <v>334.79723725034688</v>
      </c>
    </row>
    <row r="886" spans="1:13" x14ac:dyDescent="0.45">
      <c r="A886">
        <v>87.4</v>
      </c>
      <c r="B886">
        <v>7.2839999999999998</v>
      </c>
      <c r="C886">
        <v>42953.14</v>
      </c>
      <c r="D886">
        <v>6.1499999999999999E-2</v>
      </c>
      <c r="E886">
        <v>3.1489999999999997E-2</v>
      </c>
      <c r="F886">
        <f t="shared" si="21"/>
        <v>334.84416657571836</v>
      </c>
      <c r="G886">
        <v>6.1499999999999999E-2</v>
      </c>
      <c r="H886">
        <v>334.84416657571836</v>
      </c>
      <c r="J886">
        <v>6.1499999999999999E-2</v>
      </c>
      <c r="L886">
        <v>3.1489999999999997E-2</v>
      </c>
      <c r="M886">
        <v>334.84416657571836</v>
      </c>
    </row>
    <row r="887" spans="1:13" x14ac:dyDescent="0.45">
      <c r="A887">
        <v>87.5</v>
      </c>
      <c r="B887">
        <v>7.2919999999999998</v>
      </c>
      <c r="C887">
        <v>42960.160000000003</v>
      </c>
      <c r="D887">
        <v>6.1650000000000003E-2</v>
      </c>
      <c r="E887">
        <v>3.1570000000000001E-2</v>
      </c>
      <c r="F887">
        <f t="shared" si="21"/>
        <v>334.89889147008842</v>
      </c>
      <c r="G887">
        <v>6.1650000000000003E-2</v>
      </c>
      <c r="H887">
        <v>334.89889147008842</v>
      </c>
      <c r="J887">
        <v>6.1650000000000003E-2</v>
      </c>
      <c r="L887">
        <v>3.1570000000000001E-2</v>
      </c>
      <c r="M887">
        <v>334.89889147008842</v>
      </c>
    </row>
    <row r="888" spans="1:13" x14ac:dyDescent="0.45">
      <c r="A888">
        <v>87.6</v>
      </c>
      <c r="B888">
        <v>7.3</v>
      </c>
      <c r="C888">
        <v>42965.63</v>
      </c>
      <c r="D888">
        <v>6.1800000000000001E-2</v>
      </c>
      <c r="E888">
        <v>3.1640000000000001E-2</v>
      </c>
      <c r="F888">
        <f t="shared" si="21"/>
        <v>334.94153323251061</v>
      </c>
      <c r="G888">
        <v>6.1800000000000001E-2</v>
      </c>
      <c r="H888">
        <v>334.94153323251061</v>
      </c>
      <c r="J888">
        <v>6.1800000000000001E-2</v>
      </c>
      <c r="L888">
        <v>3.1640000000000001E-2</v>
      </c>
      <c r="M888">
        <v>334.94153323251061</v>
      </c>
    </row>
    <row r="889" spans="1:13" x14ac:dyDescent="0.45">
      <c r="A889">
        <v>87.7</v>
      </c>
      <c r="B889">
        <v>7.3079999999999998</v>
      </c>
      <c r="C889">
        <v>42975.85</v>
      </c>
      <c r="D889">
        <v>6.1949999999999998E-2</v>
      </c>
      <c r="E889">
        <v>3.1710000000000002E-2</v>
      </c>
      <c r="F889">
        <f t="shared" si="21"/>
        <v>335.0212039476761</v>
      </c>
      <c r="G889">
        <v>6.1949999999999998E-2</v>
      </c>
      <c r="H889">
        <v>335.0212039476761</v>
      </c>
      <c r="J889">
        <v>6.1949999999999998E-2</v>
      </c>
      <c r="L889">
        <v>3.1710000000000002E-2</v>
      </c>
      <c r="M889">
        <v>335.0212039476761</v>
      </c>
    </row>
    <row r="890" spans="1:13" x14ac:dyDescent="0.45">
      <c r="A890">
        <v>87.8</v>
      </c>
      <c r="B890">
        <v>7.3170000000000002</v>
      </c>
      <c r="C890">
        <v>42977.81</v>
      </c>
      <c r="D890">
        <v>6.2100000000000002E-2</v>
      </c>
      <c r="E890">
        <v>3.1780000000000003E-2</v>
      </c>
      <c r="F890">
        <f t="shared" si="21"/>
        <v>335.03648326291335</v>
      </c>
      <c r="G890">
        <v>6.2100000000000002E-2</v>
      </c>
      <c r="H890">
        <v>335.03648326291335</v>
      </c>
      <c r="J890">
        <v>6.2100000000000002E-2</v>
      </c>
      <c r="L890">
        <v>3.1780000000000003E-2</v>
      </c>
      <c r="M890">
        <v>335.03648326291335</v>
      </c>
    </row>
    <row r="891" spans="1:13" x14ac:dyDescent="0.45">
      <c r="A891">
        <v>87.9</v>
      </c>
      <c r="B891">
        <v>7.3250000000000002</v>
      </c>
      <c r="C891">
        <v>42985.15</v>
      </c>
      <c r="D891">
        <v>6.225E-2</v>
      </c>
      <c r="E891">
        <v>3.1850000000000003E-2</v>
      </c>
      <c r="F891">
        <f t="shared" si="21"/>
        <v>335.09370273936298</v>
      </c>
      <c r="G891">
        <v>6.225E-2</v>
      </c>
      <c r="H891">
        <v>335.09370273936298</v>
      </c>
      <c r="J891">
        <v>6.225E-2</v>
      </c>
      <c r="L891">
        <v>3.1850000000000003E-2</v>
      </c>
      <c r="M891">
        <v>335.09370273936298</v>
      </c>
    </row>
    <row r="892" spans="1:13" x14ac:dyDescent="0.45">
      <c r="A892">
        <v>88</v>
      </c>
      <c r="B892">
        <v>7.3339999999999996</v>
      </c>
      <c r="C892">
        <v>42990.09</v>
      </c>
      <c r="D892">
        <v>6.241E-2</v>
      </c>
      <c r="E892">
        <v>3.1919999999999997E-2</v>
      </c>
      <c r="F892">
        <f t="shared" si="21"/>
        <v>335.13221285021592</v>
      </c>
      <c r="G892">
        <v>6.241E-2</v>
      </c>
      <c r="H892">
        <v>335.13221285021592</v>
      </c>
      <c r="J892">
        <v>6.241E-2</v>
      </c>
      <c r="L892">
        <v>3.1919999999999997E-2</v>
      </c>
      <c r="M892">
        <v>335.13221285021592</v>
      </c>
    </row>
    <row r="893" spans="1:13" x14ac:dyDescent="0.45">
      <c r="A893">
        <v>88.1</v>
      </c>
      <c r="B893">
        <v>7.3419999999999996</v>
      </c>
      <c r="C893">
        <v>42993.69</v>
      </c>
      <c r="D893">
        <v>6.2560000000000004E-2</v>
      </c>
      <c r="E893">
        <v>3.1989999999999998E-2</v>
      </c>
      <c r="F893">
        <f t="shared" si="21"/>
        <v>335.16027689861085</v>
      </c>
      <c r="G893">
        <v>6.2560000000000004E-2</v>
      </c>
      <c r="H893">
        <v>335.16027689861085</v>
      </c>
      <c r="J893">
        <v>6.2560000000000004E-2</v>
      </c>
      <c r="L893">
        <v>3.1989999999999998E-2</v>
      </c>
      <c r="M893">
        <v>335.16027689861085</v>
      </c>
    </row>
    <row r="894" spans="1:13" x14ac:dyDescent="0.45">
      <c r="A894">
        <v>88.2</v>
      </c>
      <c r="B894">
        <v>7.35</v>
      </c>
      <c r="C894">
        <v>42997.34</v>
      </c>
      <c r="D894">
        <v>6.2710000000000002E-2</v>
      </c>
      <c r="E894">
        <v>3.2070000000000001E-2</v>
      </c>
      <c r="F894">
        <f t="shared" si="21"/>
        <v>335.18873072545557</v>
      </c>
      <c r="G894">
        <v>6.2710000000000002E-2</v>
      </c>
      <c r="H894">
        <v>335.18873072545557</v>
      </c>
      <c r="J894">
        <v>6.2710000000000002E-2</v>
      </c>
      <c r="L894">
        <v>3.2070000000000001E-2</v>
      </c>
      <c r="M894">
        <v>335.18873072545557</v>
      </c>
    </row>
    <row r="895" spans="1:13" x14ac:dyDescent="0.45">
      <c r="A895">
        <v>88.3</v>
      </c>
      <c r="B895">
        <v>7.359</v>
      </c>
      <c r="C895">
        <v>42999.360000000001</v>
      </c>
      <c r="D895">
        <v>6.2859999999999999E-2</v>
      </c>
      <c r="E895">
        <v>3.2140000000000002E-2</v>
      </c>
      <c r="F895">
        <f t="shared" si="21"/>
        <v>335.20447777483281</v>
      </c>
      <c r="G895">
        <v>6.2859999999999999E-2</v>
      </c>
      <c r="H895">
        <v>335.20447777483281</v>
      </c>
      <c r="J895">
        <v>6.2859999999999999E-2</v>
      </c>
      <c r="L895">
        <v>3.2140000000000002E-2</v>
      </c>
      <c r="M895">
        <v>335.20447777483281</v>
      </c>
    </row>
    <row r="896" spans="1:13" x14ac:dyDescent="0.45">
      <c r="A896">
        <v>88.4</v>
      </c>
      <c r="B896">
        <v>7.367</v>
      </c>
      <c r="C896">
        <v>43004.07</v>
      </c>
      <c r="D896">
        <v>6.3009999999999997E-2</v>
      </c>
      <c r="E896">
        <v>3.2210000000000003E-2</v>
      </c>
      <c r="F896">
        <f t="shared" si="21"/>
        <v>335.2411949048161</v>
      </c>
      <c r="G896">
        <v>6.3009999999999997E-2</v>
      </c>
      <c r="H896">
        <v>335.2411949048161</v>
      </c>
      <c r="J896">
        <v>6.3009999999999997E-2</v>
      </c>
      <c r="L896">
        <v>3.2210000000000003E-2</v>
      </c>
      <c r="M896">
        <v>335.2411949048161</v>
      </c>
    </row>
    <row r="897" spans="1:13" x14ac:dyDescent="0.45">
      <c r="A897">
        <v>88.5</v>
      </c>
      <c r="B897">
        <v>7.375</v>
      </c>
      <c r="C897">
        <v>43008.59</v>
      </c>
      <c r="D897">
        <v>6.3159999999999994E-2</v>
      </c>
      <c r="E897">
        <v>3.2280000000000003E-2</v>
      </c>
      <c r="F897">
        <f t="shared" si="21"/>
        <v>335.27643087668969</v>
      </c>
      <c r="G897">
        <v>6.3159999999999994E-2</v>
      </c>
      <c r="H897">
        <v>335.27643087668969</v>
      </c>
      <c r="J897">
        <v>6.3159999999999994E-2</v>
      </c>
      <c r="L897">
        <v>3.2280000000000003E-2</v>
      </c>
      <c r="M897">
        <v>335.27643087668969</v>
      </c>
    </row>
    <row r="898" spans="1:13" x14ac:dyDescent="0.45">
      <c r="A898">
        <v>88.6</v>
      </c>
      <c r="B898">
        <v>7.3840000000000003</v>
      </c>
      <c r="C898">
        <v>43010.86</v>
      </c>
      <c r="D898">
        <v>6.3320000000000001E-2</v>
      </c>
      <c r="E898">
        <v>3.2349999999999997E-2</v>
      </c>
      <c r="F898">
        <f t="shared" si="21"/>
        <v>335.29412681831644</v>
      </c>
      <c r="G898">
        <v>6.3320000000000001E-2</v>
      </c>
      <c r="H898">
        <v>335.29412681831644</v>
      </c>
      <c r="J898">
        <v>6.3320000000000001E-2</v>
      </c>
      <c r="L898">
        <v>3.2349999999999997E-2</v>
      </c>
      <c r="M898">
        <v>335.29412681831644</v>
      </c>
    </row>
    <row r="899" spans="1:13" x14ac:dyDescent="0.45">
      <c r="A899">
        <v>88.7</v>
      </c>
      <c r="B899">
        <v>7.3920000000000003</v>
      </c>
      <c r="C899">
        <v>43007.91</v>
      </c>
      <c r="D899">
        <v>6.3469999999999999E-2</v>
      </c>
      <c r="E899">
        <v>3.2419999999999997E-2</v>
      </c>
      <c r="F899">
        <f t="shared" si="21"/>
        <v>335.27112988977069</v>
      </c>
      <c r="G899">
        <v>6.3469999999999999E-2</v>
      </c>
      <c r="H899">
        <v>335.27112988977069</v>
      </c>
      <c r="J899">
        <v>6.3469999999999999E-2</v>
      </c>
      <c r="L899">
        <v>3.2419999999999997E-2</v>
      </c>
      <c r="M899">
        <v>335.27112988977069</v>
      </c>
    </row>
    <row r="900" spans="1:13" x14ac:dyDescent="0.45">
      <c r="A900">
        <v>88.8</v>
      </c>
      <c r="B900">
        <v>7.4</v>
      </c>
      <c r="C900">
        <v>43012.7</v>
      </c>
      <c r="D900">
        <v>6.3619999999999996E-2</v>
      </c>
      <c r="E900">
        <v>3.2500000000000001E-2</v>
      </c>
      <c r="F900">
        <f t="shared" si="21"/>
        <v>335.30847066527383</v>
      </c>
      <c r="G900">
        <v>6.3619999999999996E-2</v>
      </c>
      <c r="H900">
        <v>335.30847066527383</v>
      </c>
      <c r="J900">
        <v>6.3619999999999996E-2</v>
      </c>
      <c r="L900">
        <v>3.2500000000000001E-2</v>
      </c>
      <c r="M900">
        <v>335.30847066527383</v>
      </c>
    </row>
    <row r="901" spans="1:13" x14ac:dyDescent="0.45">
      <c r="A901">
        <v>88.9</v>
      </c>
      <c r="B901">
        <v>7.4089999999999998</v>
      </c>
      <c r="C901">
        <v>43011.33</v>
      </c>
      <c r="D901">
        <v>6.3780000000000003E-2</v>
      </c>
      <c r="E901">
        <v>3.2570000000000002E-2</v>
      </c>
      <c r="F901">
        <f t="shared" si="21"/>
        <v>335.29779073574576</v>
      </c>
      <c r="G901">
        <v>6.3780000000000003E-2</v>
      </c>
      <c r="H901">
        <v>335.29779073574576</v>
      </c>
      <c r="J901">
        <v>6.3780000000000003E-2</v>
      </c>
      <c r="L901">
        <v>3.2570000000000002E-2</v>
      </c>
      <c r="M901">
        <v>335.29779073574576</v>
      </c>
    </row>
    <row r="902" spans="1:13" x14ac:dyDescent="0.45">
      <c r="A902">
        <v>89</v>
      </c>
      <c r="B902">
        <v>7.4169999999999998</v>
      </c>
      <c r="C902">
        <v>43017.55</v>
      </c>
      <c r="D902">
        <v>6.3930000000000001E-2</v>
      </c>
      <c r="E902">
        <v>3.2640000000000002E-2</v>
      </c>
      <c r="F902">
        <f t="shared" si="21"/>
        <v>335.34627917491696</v>
      </c>
      <c r="G902">
        <v>6.3930000000000001E-2</v>
      </c>
      <c r="H902">
        <v>335.34627917491696</v>
      </c>
      <c r="J902">
        <v>6.3930000000000001E-2</v>
      </c>
      <c r="L902">
        <v>3.2640000000000002E-2</v>
      </c>
      <c r="M902">
        <v>335.34627917491696</v>
      </c>
    </row>
    <row r="903" spans="1:13" x14ac:dyDescent="0.45">
      <c r="A903">
        <v>89.1</v>
      </c>
      <c r="B903">
        <v>7.4249999999999998</v>
      </c>
      <c r="C903">
        <v>43019.14</v>
      </c>
      <c r="D903">
        <v>6.4079999999999998E-2</v>
      </c>
      <c r="E903">
        <v>3.2710000000000003E-2</v>
      </c>
      <c r="F903">
        <f t="shared" si="21"/>
        <v>335.35867412962472</v>
      </c>
      <c r="G903">
        <v>6.4079999999999998E-2</v>
      </c>
      <c r="H903">
        <v>335.35867412962472</v>
      </c>
      <c r="J903">
        <v>6.4079999999999998E-2</v>
      </c>
      <c r="L903">
        <v>3.2710000000000003E-2</v>
      </c>
      <c r="M903">
        <v>335.35867412962472</v>
      </c>
    </row>
    <row r="904" spans="1:13" x14ac:dyDescent="0.45">
      <c r="A904">
        <v>89.2</v>
      </c>
      <c r="B904">
        <v>7.4340000000000002</v>
      </c>
      <c r="C904">
        <v>43022.41</v>
      </c>
      <c r="D904">
        <v>6.4229999999999995E-2</v>
      </c>
      <c r="E904">
        <v>3.2779999999999997E-2</v>
      </c>
      <c r="F904">
        <f t="shared" si="21"/>
        <v>335.3841656402501</v>
      </c>
      <c r="G904">
        <v>6.4229999999999995E-2</v>
      </c>
      <c r="H904">
        <v>335.3841656402501</v>
      </c>
      <c r="J904">
        <v>6.4229999999999995E-2</v>
      </c>
      <c r="L904">
        <v>3.2779999999999997E-2</v>
      </c>
      <c r="M904">
        <v>335.3841656402501</v>
      </c>
    </row>
    <row r="905" spans="1:13" x14ac:dyDescent="0.45">
      <c r="A905">
        <v>89.3</v>
      </c>
      <c r="B905">
        <v>7.4420000000000002</v>
      </c>
      <c r="C905">
        <v>43023.5</v>
      </c>
      <c r="D905">
        <v>6.4380000000000007E-2</v>
      </c>
      <c r="E905">
        <v>3.2849999999999997E-2</v>
      </c>
      <c r="F905">
        <f t="shared" si="21"/>
        <v>335.39266281045855</v>
      </c>
      <c r="G905">
        <v>6.4380000000000007E-2</v>
      </c>
      <c r="H905">
        <v>335.39266281045855</v>
      </c>
      <c r="J905">
        <v>6.4380000000000007E-2</v>
      </c>
      <c r="L905">
        <v>3.2849999999999997E-2</v>
      </c>
      <c r="M905">
        <v>335.39266281045855</v>
      </c>
    </row>
    <row r="906" spans="1:13" x14ac:dyDescent="0.45">
      <c r="A906">
        <v>89.4</v>
      </c>
      <c r="B906">
        <v>7.45</v>
      </c>
      <c r="C906">
        <v>43024.12</v>
      </c>
      <c r="D906">
        <v>6.4530000000000004E-2</v>
      </c>
      <c r="E906">
        <v>3.2930000000000001E-2</v>
      </c>
      <c r="F906">
        <f t="shared" si="21"/>
        <v>335.39749606323767</v>
      </c>
      <c r="G906">
        <v>6.4530000000000004E-2</v>
      </c>
      <c r="H906">
        <v>335.39749606323767</v>
      </c>
      <c r="J906">
        <v>6.4530000000000004E-2</v>
      </c>
      <c r="L906">
        <v>3.2930000000000001E-2</v>
      </c>
      <c r="M906">
        <v>335.39749606323767</v>
      </c>
    </row>
    <row r="907" spans="1:13" x14ac:dyDescent="0.45">
      <c r="A907">
        <v>89.5</v>
      </c>
      <c r="B907">
        <v>7.4589999999999996</v>
      </c>
      <c r="C907">
        <v>43027.28</v>
      </c>
      <c r="D907">
        <v>6.4680000000000001E-2</v>
      </c>
      <c r="E907">
        <v>3.3000000000000002E-2</v>
      </c>
      <c r="F907">
        <f t="shared" si="21"/>
        <v>335.42213006127315</v>
      </c>
      <c r="G907">
        <v>6.4680000000000001E-2</v>
      </c>
      <c r="H907">
        <v>335.42213006127315</v>
      </c>
      <c r="J907">
        <v>6.4680000000000001E-2</v>
      </c>
      <c r="L907">
        <v>3.3000000000000002E-2</v>
      </c>
      <c r="M907">
        <v>335.42213006127315</v>
      </c>
    </row>
    <row r="908" spans="1:13" x14ac:dyDescent="0.45">
      <c r="A908">
        <v>89.6</v>
      </c>
      <c r="B908">
        <v>7.4669999999999996</v>
      </c>
      <c r="C908">
        <v>43033.8</v>
      </c>
      <c r="D908">
        <v>6.4839999999999995E-2</v>
      </c>
      <c r="E908">
        <v>3.3070000000000002E-2</v>
      </c>
      <c r="F908">
        <f t="shared" ref="F908:F971" si="22">C908/0.000128278/10^6</f>
        <v>335.47295717114395</v>
      </c>
      <c r="G908">
        <v>6.4839999999999995E-2</v>
      </c>
      <c r="H908">
        <v>335.47295717114395</v>
      </c>
      <c r="J908">
        <v>6.4839999999999995E-2</v>
      </c>
      <c r="L908">
        <v>3.3070000000000002E-2</v>
      </c>
      <c r="M908">
        <v>335.47295717114395</v>
      </c>
    </row>
    <row r="909" spans="1:13" x14ac:dyDescent="0.45">
      <c r="A909">
        <v>89.7</v>
      </c>
      <c r="B909">
        <v>7.4749999999999996</v>
      </c>
      <c r="C909">
        <v>43031.21</v>
      </c>
      <c r="D909">
        <v>6.4990000000000006E-2</v>
      </c>
      <c r="E909">
        <v>3.3140000000000003E-2</v>
      </c>
      <c r="F909">
        <f t="shared" si="22"/>
        <v>335.45276664743756</v>
      </c>
      <c r="G909">
        <v>6.4990000000000006E-2</v>
      </c>
      <c r="H909">
        <v>335.45276664743756</v>
      </c>
      <c r="J909">
        <v>6.4990000000000006E-2</v>
      </c>
      <c r="L909">
        <v>3.3140000000000003E-2</v>
      </c>
      <c r="M909">
        <v>335.45276664743756</v>
      </c>
    </row>
    <row r="910" spans="1:13" x14ac:dyDescent="0.45">
      <c r="A910">
        <v>89.8</v>
      </c>
      <c r="B910">
        <v>7.4829999999999997</v>
      </c>
      <c r="C910">
        <v>43036.78</v>
      </c>
      <c r="D910">
        <v>6.515E-2</v>
      </c>
      <c r="E910">
        <v>3.3210000000000003E-2</v>
      </c>
      <c r="F910">
        <f t="shared" si="22"/>
        <v>335.49618796675969</v>
      </c>
      <c r="G910">
        <v>6.515E-2</v>
      </c>
      <c r="H910">
        <v>335.49618796675969</v>
      </c>
      <c r="J910">
        <v>6.515E-2</v>
      </c>
      <c r="L910">
        <v>3.3210000000000003E-2</v>
      </c>
      <c r="M910">
        <v>335.49618796675969</v>
      </c>
    </row>
    <row r="911" spans="1:13" x14ac:dyDescent="0.45">
      <c r="A911">
        <v>89.9</v>
      </c>
      <c r="B911">
        <v>7.492</v>
      </c>
      <c r="C911">
        <v>43042.53</v>
      </c>
      <c r="D911">
        <v>6.5299999999999997E-2</v>
      </c>
      <c r="E911">
        <v>3.3279999999999997E-2</v>
      </c>
      <c r="F911">
        <f t="shared" si="22"/>
        <v>335.54101248850151</v>
      </c>
      <c r="G911">
        <v>6.5299999999999997E-2</v>
      </c>
      <c r="H911">
        <v>335.54101248850151</v>
      </c>
      <c r="J911">
        <v>6.5299999999999997E-2</v>
      </c>
      <c r="L911">
        <v>3.3279999999999997E-2</v>
      </c>
      <c r="M911">
        <v>335.54101248850151</v>
      </c>
    </row>
    <row r="912" spans="1:13" x14ac:dyDescent="0.45">
      <c r="A912">
        <v>90</v>
      </c>
      <c r="B912">
        <v>7.5</v>
      </c>
      <c r="C912">
        <v>43044.72</v>
      </c>
      <c r="D912">
        <v>6.5449999999999994E-2</v>
      </c>
      <c r="E912">
        <v>3.3360000000000001E-2</v>
      </c>
      <c r="F912">
        <f t="shared" si="22"/>
        <v>335.55808478460841</v>
      </c>
      <c r="G912">
        <v>6.5449999999999994E-2</v>
      </c>
      <c r="H912">
        <v>335.55808478460841</v>
      </c>
      <c r="J912">
        <v>6.5449999999999994E-2</v>
      </c>
      <c r="L912">
        <v>3.3360000000000001E-2</v>
      </c>
      <c r="M912">
        <v>335.55808478460841</v>
      </c>
    </row>
    <row r="913" spans="1:13" x14ac:dyDescent="0.45">
      <c r="A913">
        <v>90.1</v>
      </c>
      <c r="B913">
        <v>7.5090000000000003</v>
      </c>
      <c r="C913">
        <v>43048.15</v>
      </c>
      <c r="D913">
        <v>6.5610000000000002E-2</v>
      </c>
      <c r="E913">
        <v>3.3430000000000001E-2</v>
      </c>
      <c r="F913">
        <f t="shared" si="22"/>
        <v>335.58482358627356</v>
      </c>
      <c r="G913">
        <v>6.5610000000000002E-2</v>
      </c>
      <c r="H913">
        <v>335.58482358627356</v>
      </c>
      <c r="J913">
        <v>6.5610000000000002E-2</v>
      </c>
      <c r="L913">
        <v>3.3430000000000001E-2</v>
      </c>
      <c r="M913">
        <v>335.58482358627356</v>
      </c>
    </row>
    <row r="914" spans="1:13" x14ac:dyDescent="0.45">
      <c r="A914">
        <v>90.2</v>
      </c>
      <c r="B914">
        <v>7.5170000000000003</v>
      </c>
      <c r="C914">
        <v>43049.17</v>
      </c>
      <c r="D914">
        <v>6.5759999999999999E-2</v>
      </c>
      <c r="E914">
        <v>3.3500000000000002E-2</v>
      </c>
      <c r="F914">
        <f t="shared" si="22"/>
        <v>335.59277506665205</v>
      </c>
      <c r="G914">
        <v>6.5759999999999999E-2</v>
      </c>
      <c r="H914">
        <v>335.59277506665205</v>
      </c>
      <c r="J914">
        <v>6.5759999999999999E-2</v>
      </c>
      <c r="L914">
        <v>3.3500000000000002E-2</v>
      </c>
      <c r="M914">
        <v>335.59277506665205</v>
      </c>
    </row>
    <row r="915" spans="1:13" x14ac:dyDescent="0.45">
      <c r="A915">
        <v>90.3</v>
      </c>
      <c r="B915">
        <v>7.5250000000000004</v>
      </c>
      <c r="C915">
        <v>43049.98</v>
      </c>
      <c r="D915">
        <v>6.5909999999999996E-2</v>
      </c>
      <c r="E915">
        <v>3.3570000000000003E-2</v>
      </c>
      <c r="F915">
        <f t="shared" si="22"/>
        <v>335.59908947754099</v>
      </c>
      <c r="G915">
        <v>6.5909999999999996E-2</v>
      </c>
      <c r="H915">
        <v>335.59908947754099</v>
      </c>
      <c r="J915">
        <v>6.5909999999999996E-2</v>
      </c>
      <c r="L915">
        <v>3.3570000000000003E-2</v>
      </c>
      <c r="M915">
        <v>335.59908947754099</v>
      </c>
    </row>
    <row r="916" spans="1:13" x14ac:dyDescent="0.45">
      <c r="A916">
        <v>90.4</v>
      </c>
      <c r="B916">
        <v>7.5339999999999998</v>
      </c>
      <c r="C916">
        <v>43050.38</v>
      </c>
      <c r="D916">
        <v>6.6070000000000004E-2</v>
      </c>
      <c r="E916">
        <v>3.3640000000000003E-2</v>
      </c>
      <c r="F916">
        <f t="shared" si="22"/>
        <v>335.60220770514036</v>
      </c>
      <c r="G916">
        <v>6.6070000000000004E-2</v>
      </c>
      <c r="H916">
        <v>335.60220770514036</v>
      </c>
      <c r="J916">
        <v>6.6070000000000004E-2</v>
      </c>
      <c r="L916">
        <v>3.3640000000000003E-2</v>
      </c>
      <c r="M916">
        <v>335.60220770514036</v>
      </c>
    </row>
    <row r="917" spans="1:13" x14ac:dyDescent="0.45">
      <c r="A917">
        <v>90.5</v>
      </c>
      <c r="B917">
        <v>7.5419999999999998</v>
      </c>
      <c r="C917">
        <v>43054.3</v>
      </c>
      <c r="D917">
        <v>6.6220000000000001E-2</v>
      </c>
      <c r="E917">
        <v>3.372E-2</v>
      </c>
      <c r="F917">
        <f t="shared" si="22"/>
        <v>335.63276633561486</v>
      </c>
      <c r="G917">
        <v>6.6220000000000001E-2</v>
      </c>
      <c r="H917">
        <v>335.63276633561486</v>
      </c>
      <c r="J917">
        <v>6.6220000000000001E-2</v>
      </c>
      <c r="L917">
        <v>3.372E-2</v>
      </c>
      <c r="M917">
        <v>335.63276633561486</v>
      </c>
    </row>
    <row r="918" spans="1:13" x14ac:dyDescent="0.45">
      <c r="A918">
        <v>90.6</v>
      </c>
      <c r="B918">
        <v>7.55</v>
      </c>
      <c r="C918">
        <v>43058.12</v>
      </c>
      <c r="D918">
        <v>6.6369999999999998E-2</v>
      </c>
      <c r="E918">
        <v>3.3790000000000001E-2</v>
      </c>
      <c r="F918">
        <f t="shared" si="22"/>
        <v>335.66254540918942</v>
      </c>
      <c r="G918">
        <v>6.6369999999999998E-2</v>
      </c>
      <c r="H918">
        <v>335.66254540918942</v>
      </c>
      <c r="J918">
        <v>6.6369999999999998E-2</v>
      </c>
      <c r="L918">
        <v>3.3790000000000001E-2</v>
      </c>
      <c r="M918">
        <v>335.66254540918942</v>
      </c>
    </row>
    <row r="919" spans="1:13" x14ac:dyDescent="0.45">
      <c r="A919">
        <v>90.7</v>
      </c>
      <c r="B919">
        <v>7.5590000000000002</v>
      </c>
      <c r="C919">
        <v>43063.73</v>
      </c>
      <c r="D919">
        <v>6.6519999999999996E-2</v>
      </c>
      <c r="E919">
        <v>3.3860000000000001E-2</v>
      </c>
      <c r="F919">
        <f t="shared" si="22"/>
        <v>335.70627855127145</v>
      </c>
      <c r="G919">
        <v>6.6519999999999996E-2</v>
      </c>
      <c r="H919">
        <v>335.70627855127145</v>
      </c>
      <c r="J919">
        <v>6.6519999999999996E-2</v>
      </c>
      <c r="L919">
        <v>3.3860000000000001E-2</v>
      </c>
      <c r="M919">
        <v>335.70627855127145</v>
      </c>
    </row>
    <row r="920" spans="1:13" x14ac:dyDescent="0.45">
      <c r="A920">
        <v>90.8</v>
      </c>
      <c r="B920">
        <v>7.5670000000000002</v>
      </c>
      <c r="C920">
        <v>43061.72</v>
      </c>
      <c r="D920">
        <v>6.6680000000000003E-2</v>
      </c>
      <c r="E920">
        <v>3.3930000000000002E-2</v>
      </c>
      <c r="F920">
        <f t="shared" si="22"/>
        <v>335.69060945758434</v>
      </c>
      <c r="G920">
        <v>6.6680000000000003E-2</v>
      </c>
      <c r="H920">
        <v>335.69060945758434</v>
      </c>
      <c r="J920">
        <v>6.6680000000000003E-2</v>
      </c>
      <c r="L920">
        <v>3.3930000000000002E-2</v>
      </c>
      <c r="M920">
        <v>335.69060945758434</v>
      </c>
    </row>
    <row r="921" spans="1:13" x14ac:dyDescent="0.45">
      <c r="A921">
        <v>90.9</v>
      </c>
      <c r="B921">
        <v>7.5750000000000002</v>
      </c>
      <c r="C921">
        <v>43064.93</v>
      </c>
      <c r="D921">
        <v>6.6830000000000001E-2</v>
      </c>
      <c r="E921">
        <v>3.4000000000000002E-2</v>
      </c>
      <c r="F921">
        <f t="shared" si="22"/>
        <v>335.71563323406974</v>
      </c>
      <c r="G921">
        <v>6.6830000000000001E-2</v>
      </c>
      <c r="H921">
        <v>335.71563323406974</v>
      </c>
      <c r="J921">
        <v>6.6830000000000001E-2</v>
      </c>
      <c r="L921">
        <v>3.4000000000000002E-2</v>
      </c>
      <c r="M921">
        <v>335.71563323406974</v>
      </c>
    </row>
    <row r="922" spans="1:13" x14ac:dyDescent="0.45">
      <c r="A922">
        <v>91</v>
      </c>
      <c r="B922">
        <v>7.5839999999999996</v>
      </c>
      <c r="C922">
        <v>43066.36</v>
      </c>
      <c r="D922">
        <v>6.6989999999999994E-2</v>
      </c>
      <c r="E922">
        <v>3.4070000000000003E-2</v>
      </c>
      <c r="F922">
        <f t="shared" si="22"/>
        <v>335.72678089773768</v>
      </c>
      <c r="G922">
        <v>6.6989999999999994E-2</v>
      </c>
      <c r="H922">
        <v>335.72678089773768</v>
      </c>
      <c r="J922">
        <v>6.6989999999999994E-2</v>
      </c>
      <c r="L922">
        <v>3.4070000000000003E-2</v>
      </c>
      <c r="M922">
        <v>335.72678089773768</v>
      </c>
    </row>
    <row r="923" spans="1:13" x14ac:dyDescent="0.45">
      <c r="A923">
        <v>91.1</v>
      </c>
      <c r="B923">
        <v>7.5919999999999996</v>
      </c>
      <c r="C923">
        <v>43069.41</v>
      </c>
      <c r="D923">
        <v>6.7140000000000005E-2</v>
      </c>
      <c r="E923">
        <v>3.415E-2</v>
      </c>
      <c r="F923">
        <f t="shared" si="22"/>
        <v>335.75055738318343</v>
      </c>
      <c r="G923">
        <v>6.7140000000000005E-2</v>
      </c>
      <c r="H923">
        <v>335.75055738318343</v>
      </c>
      <c r="J923">
        <v>6.7140000000000005E-2</v>
      </c>
      <c r="L923">
        <v>3.415E-2</v>
      </c>
      <c r="M923">
        <v>335.75055738318343</v>
      </c>
    </row>
    <row r="924" spans="1:13" x14ac:dyDescent="0.45">
      <c r="A924">
        <v>91.2</v>
      </c>
      <c r="B924">
        <v>7.6</v>
      </c>
      <c r="C924">
        <v>43072.03</v>
      </c>
      <c r="D924">
        <v>6.7299999999999999E-2</v>
      </c>
      <c r="E924">
        <v>3.422E-2</v>
      </c>
      <c r="F924">
        <f t="shared" si="22"/>
        <v>335.77098177395965</v>
      </c>
      <c r="G924">
        <v>6.7299999999999999E-2</v>
      </c>
      <c r="H924">
        <v>335.77098177395965</v>
      </c>
      <c r="J924">
        <v>6.7299999999999999E-2</v>
      </c>
      <c r="L924">
        <v>3.422E-2</v>
      </c>
      <c r="M924">
        <v>335.77098177395965</v>
      </c>
    </row>
    <row r="925" spans="1:13" x14ac:dyDescent="0.45">
      <c r="A925">
        <v>91.3</v>
      </c>
      <c r="B925">
        <v>7.609</v>
      </c>
      <c r="C925">
        <v>43072.67</v>
      </c>
      <c r="D925">
        <v>6.7449999999999996E-2</v>
      </c>
      <c r="E925">
        <v>3.4290000000000001E-2</v>
      </c>
      <c r="F925">
        <f t="shared" si="22"/>
        <v>335.77597093811875</v>
      </c>
      <c r="G925">
        <v>6.7449999999999996E-2</v>
      </c>
      <c r="H925">
        <v>335.77597093811875</v>
      </c>
      <c r="J925">
        <v>6.7449999999999996E-2</v>
      </c>
      <c r="L925">
        <v>3.4290000000000001E-2</v>
      </c>
      <c r="M925">
        <v>335.77597093811875</v>
      </c>
    </row>
    <row r="926" spans="1:13" x14ac:dyDescent="0.45">
      <c r="A926">
        <v>91.4</v>
      </c>
      <c r="B926">
        <v>7.617</v>
      </c>
      <c r="C926">
        <v>43073.22</v>
      </c>
      <c r="D926">
        <v>6.7610000000000003E-2</v>
      </c>
      <c r="E926">
        <v>3.4360000000000002E-2</v>
      </c>
      <c r="F926">
        <f t="shared" si="22"/>
        <v>335.78025850106798</v>
      </c>
      <c r="G926">
        <v>6.7610000000000003E-2</v>
      </c>
      <c r="H926">
        <v>335.78025850106798</v>
      </c>
      <c r="J926">
        <v>6.7610000000000003E-2</v>
      </c>
      <c r="L926">
        <v>3.4360000000000002E-2</v>
      </c>
      <c r="M926">
        <v>335.78025850106798</v>
      </c>
    </row>
    <row r="927" spans="1:13" x14ac:dyDescent="0.45">
      <c r="A927">
        <v>91.5</v>
      </c>
      <c r="B927">
        <v>7.625</v>
      </c>
      <c r="C927">
        <v>43075.31</v>
      </c>
      <c r="D927">
        <v>6.7769999999999997E-2</v>
      </c>
      <c r="E927">
        <v>3.4439999999999998E-2</v>
      </c>
      <c r="F927">
        <f t="shared" si="22"/>
        <v>335.79655124027499</v>
      </c>
      <c r="G927">
        <v>6.7769999999999997E-2</v>
      </c>
      <c r="H927">
        <v>335.79655124027499</v>
      </c>
      <c r="J927">
        <v>6.7769999999999997E-2</v>
      </c>
      <c r="L927">
        <v>3.4439999999999998E-2</v>
      </c>
      <c r="M927">
        <v>335.79655124027499</v>
      </c>
    </row>
    <row r="928" spans="1:13" x14ac:dyDescent="0.45">
      <c r="A928">
        <v>91.6</v>
      </c>
      <c r="B928">
        <v>7.6340000000000003</v>
      </c>
      <c r="C928">
        <v>43073.29</v>
      </c>
      <c r="D928">
        <v>6.7919999999999994E-2</v>
      </c>
      <c r="E928">
        <v>3.4509999999999999E-2</v>
      </c>
      <c r="F928">
        <f t="shared" si="22"/>
        <v>335.78080419089787</v>
      </c>
      <c r="G928">
        <v>6.7919999999999994E-2</v>
      </c>
      <c r="H928">
        <v>335.78080419089787</v>
      </c>
      <c r="J928">
        <v>6.7919999999999994E-2</v>
      </c>
      <c r="L928">
        <v>3.4509999999999999E-2</v>
      </c>
      <c r="M928">
        <v>335.78080419089787</v>
      </c>
    </row>
    <row r="929" spans="1:13" x14ac:dyDescent="0.45">
      <c r="A929">
        <v>91.7</v>
      </c>
      <c r="B929">
        <v>7.6420000000000003</v>
      </c>
      <c r="C929">
        <v>43074.26</v>
      </c>
      <c r="D929">
        <v>6.8070000000000006E-2</v>
      </c>
      <c r="E929">
        <v>3.458E-2</v>
      </c>
      <c r="F929">
        <f t="shared" si="22"/>
        <v>335.7883658928265</v>
      </c>
      <c r="G929">
        <v>6.8070000000000006E-2</v>
      </c>
      <c r="H929">
        <v>335.7883658928265</v>
      </c>
      <c r="J929">
        <v>6.8070000000000006E-2</v>
      </c>
      <c r="L929">
        <v>3.458E-2</v>
      </c>
      <c r="M929">
        <v>335.7883658928265</v>
      </c>
    </row>
    <row r="930" spans="1:13" x14ac:dyDescent="0.45">
      <c r="A930">
        <v>91.8</v>
      </c>
      <c r="B930">
        <v>7.65</v>
      </c>
      <c r="C930">
        <v>43076.61</v>
      </c>
      <c r="D930">
        <v>6.8220000000000003E-2</v>
      </c>
      <c r="E930">
        <v>3.465E-2</v>
      </c>
      <c r="F930">
        <f t="shared" si="22"/>
        <v>335.80668547997317</v>
      </c>
      <c r="G930">
        <v>6.8220000000000003E-2</v>
      </c>
      <c r="H930">
        <v>335.80668547997317</v>
      </c>
      <c r="J930">
        <v>6.8220000000000003E-2</v>
      </c>
      <c r="L930">
        <v>3.465E-2</v>
      </c>
      <c r="M930">
        <v>335.80668547997317</v>
      </c>
    </row>
    <row r="931" spans="1:13" x14ac:dyDescent="0.45">
      <c r="A931">
        <v>91.9</v>
      </c>
      <c r="B931">
        <v>7.6589999999999998</v>
      </c>
      <c r="C931">
        <v>43079.01</v>
      </c>
      <c r="D931">
        <v>6.837E-2</v>
      </c>
      <c r="E931">
        <v>3.4720000000000001E-2</v>
      </c>
      <c r="F931">
        <f t="shared" si="22"/>
        <v>335.8253948455698</v>
      </c>
      <c r="G931">
        <v>6.837E-2</v>
      </c>
      <c r="H931">
        <v>335.8253948455698</v>
      </c>
      <c r="J931">
        <v>6.837E-2</v>
      </c>
      <c r="L931">
        <v>3.4720000000000001E-2</v>
      </c>
      <c r="M931">
        <v>335.8253948455698</v>
      </c>
    </row>
    <row r="932" spans="1:13" x14ac:dyDescent="0.45">
      <c r="A932">
        <v>92</v>
      </c>
      <c r="B932">
        <v>7.6669999999999998</v>
      </c>
      <c r="C932">
        <v>43079.93</v>
      </c>
      <c r="D932">
        <v>6.8529999999999994E-2</v>
      </c>
      <c r="E932">
        <v>3.4799999999999998E-2</v>
      </c>
      <c r="F932">
        <f t="shared" si="22"/>
        <v>335.83256676904847</v>
      </c>
      <c r="G932">
        <v>6.8529999999999994E-2</v>
      </c>
      <c r="H932">
        <v>335.83256676904847</v>
      </c>
      <c r="J932">
        <v>6.8529999999999994E-2</v>
      </c>
      <c r="L932">
        <v>3.4799999999999998E-2</v>
      </c>
      <c r="M932">
        <v>335.83256676904847</v>
      </c>
    </row>
    <row r="933" spans="1:13" x14ac:dyDescent="0.45">
      <c r="A933">
        <v>92.1</v>
      </c>
      <c r="B933">
        <v>7.6749999999999998</v>
      </c>
      <c r="C933">
        <v>43083.93</v>
      </c>
      <c r="D933">
        <v>6.8690000000000001E-2</v>
      </c>
      <c r="E933">
        <v>3.4869999999999998E-2</v>
      </c>
      <c r="F933">
        <f t="shared" si="22"/>
        <v>335.86374904504277</v>
      </c>
      <c r="G933">
        <v>6.8690000000000001E-2</v>
      </c>
      <c r="H933">
        <v>335.86374904504277</v>
      </c>
      <c r="J933">
        <v>6.8690000000000001E-2</v>
      </c>
      <c r="L933">
        <v>3.4869999999999998E-2</v>
      </c>
      <c r="M933">
        <v>335.86374904504277</v>
      </c>
    </row>
    <row r="934" spans="1:13" x14ac:dyDescent="0.45">
      <c r="A934">
        <v>92.2</v>
      </c>
      <c r="B934">
        <v>7.6840000000000002</v>
      </c>
      <c r="C934">
        <v>43083.54</v>
      </c>
      <c r="D934">
        <v>6.8839999999999998E-2</v>
      </c>
      <c r="E934">
        <v>3.4939999999999999E-2</v>
      </c>
      <c r="F934">
        <f t="shared" si="22"/>
        <v>335.86070877313335</v>
      </c>
      <c r="G934">
        <v>6.8839999999999998E-2</v>
      </c>
      <c r="H934">
        <v>335.86070877313335</v>
      </c>
      <c r="J934">
        <v>6.8839999999999998E-2</v>
      </c>
      <c r="L934">
        <v>3.4939999999999999E-2</v>
      </c>
      <c r="M934">
        <v>335.86070877313335</v>
      </c>
    </row>
    <row r="935" spans="1:13" x14ac:dyDescent="0.45">
      <c r="A935">
        <v>92.3</v>
      </c>
      <c r="B935">
        <v>7.6920000000000002</v>
      </c>
      <c r="C935">
        <v>43087.57</v>
      </c>
      <c r="D935">
        <v>6.9000000000000006E-2</v>
      </c>
      <c r="E935">
        <v>3.5009999999999999E-2</v>
      </c>
      <c r="F935">
        <f t="shared" si="22"/>
        <v>335.89212491619759</v>
      </c>
      <c r="G935">
        <v>6.9000000000000006E-2</v>
      </c>
      <c r="H935">
        <v>335.89212491619759</v>
      </c>
      <c r="J935">
        <v>6.9000000000000006E-2</v>
      </c>
      <c r="L935">
        <v>3.5009999999999999E-2</v>
      </c>
      <c r="M935">
        <v>335.89212491619759</v>
      </c>
    </row>
    <row r="936" spans="1:13" x14ac:dyDescent="0.45">
      <c r="A936">
        <v>92.4</v>
      </c>
      <c r="B936">
        <v>7.7</v>
      </c>
      <c r="C936">
        <v>43085.55</v>
      </c>
      <c r="D936">
        <v>6.9159999999999999E-2</v>
      </c>
      <c r="E936">
        <v>3.508E-2</v>
      </c>
      <c r="F936">
        <f t="shared" si="22"/>
        <v>335.87637786682052</v>
      </c>
      <c r="G936">
        <v>6.9159999999999999E-2</v>
      </c>
      <c r="H936">
        <v>335.87637786682052</v>
      </c>
      <c r="J936">
        <v>6.9159999999999999E-2</v>
      </c>
      <c r="L936">
        <v>3.508E-2</v>
      </c>
      <c r="M936">
        <v>335.87637786682052</v>
      </c>
    </row>
    <row r="937" spans="1:13" x14ac:dyDescent="0.45">
      <c r="A937">
        <v>92.5</v>
      </c>
      <c r="B937">
        <v>7.7089999999999996</v>
      </c>
      <c r="C937">
        <v>43087.48</v>
      </c>
      <c r="D937">
        <v>6.9309999999999997E-2</v>
      </c>
      <c r="E937">
        <v>3.5150000000000001E-2</v>
      </c>
      <c r="F937">
        <f t="shared" si="22"/>
        <v>335.89142331498778</v>
      </c>
      <c r="G937">
        <v>6.9309999999999997E-2</v>
      </c>
      <c r="H937">
        <v>335.89142331498778</v>
      </c>
      <c r="J937">
        <v>6.9309999999999997E-2</v>
      </c>
      <c r="L937">
        <v>3.5150000000000001E-2</v>
      </c>
      <c r="M937">
        <v>335.89142331498778</v>
      </c>
    </row>
    <row r="938" spans="1:13" x14ac:dyDescent="0.45">
      <c r="A938">
        <v>92.6</v>
      </c>
      <c r="B938">
        <v>7.7169999999999996</v>
      </c>
      <c r="C938">
        <v>43090.55</v>
      </c>
      <c r="D938">
        <v>6.9459999999999994E-2</v>
      </c>
      <c r="E938">
        <v>3.5229999999999997E-2</v>
      </c>
      <c r="F938">
        <f t="shared" si="22"/>
        <v>335.91535571181339</v>
      </c>
      <c r="G938">
        <v>6.9459999999999994E-2</v>
      </c>
      <c r="H938">
        <v>335.91535571181339</v>
      </c>
      <c r="J938">
        <v>6.9459999999999994E-2</v>
      </c>
      <c r="L938">
        <v>3.5229999999999997E-2</v>
      </c>
      <c r="M938">
        <v>335.91535571181339</v>
      </c>
    </row>
    <row r="939" spans="1:13" x14ac:dyDescent="0.45">
      <c r="A939">
        <v>92.7</v>
      </c>
      <c r="B939">
        <v>7.7249999999999996</v>
      </c>
      <c r="C939">
        <v>43094.39</v>
      </c>
      <c r="D939">
        <v>6.9610000000000005E-2</v>
      </c>
      <c r="E939">
        <v>3.5299999999999998E-2</v>
      </c>
      <c r="F939">
        <f t="shared" si="22"/>
        <v>335.94529069676793</v>
      </c>
      <c r="G939">
        <v>6.9610000000000005E-2</v>
      </c>
      <c r="H939">
        <v>335.94529069676793</v>
      </c>
      <c r="J939">
        <v>6.9610000000000005E-2</v>
      </c>
      <c r="L939">
        <v>3.5299999999999998E-2</v>
      </c>
      <c r="M939">
        <v>335.94529069676793</v>
      </c>
    </row>
    <row r="940" spans="1:13" x14ac:dyDescent="0.45">
      <c r="A940">
        <v>92.8</v>
      </c>
      <c r="B940">
        <v>7.734</v>
      </c>
      <c r="C940">
        <v>43097.02</v>
      </c>
      <c r="D940">
        <v>6.9769999999999999E-2</v>
      </c>
      <c r="E940">
        <v>3.5369999999999999E-2</v>
      </c>
      <c r="F940">
        <f t="shared" si="22"/>
        <v>335.96579304323416</v>
      </c>
      <c r="G940">
        <v>6.9769999999999999E-2</v>
      </c>
      <c r="H940">
        <v>335.96579304323416</v>
      </c>
      <c r="J940">
        <v>6.9769999999999999E-2</v>
      </c>
      <c r="L940">
        <v>3.5369999999999999E-2</v>
      </c>
      <c r="M940">
        <v>335.96579304323416</v>
      </c>
    </row>
    <row r="941" spans="1:13" x14ac:dyDescent="0.45">
      <c r="A941">
        <v>92.9</v>
      </c>
      <c r="B941">
        <v>7.742</v>
      </c>
      <c r="C941">
        <v>43101.42</v>
      </c>
      <c r="D941">
        <v>6.9930000000000006E-2</v>
      </c>
      <c r="E941">
        <v>3.5439999999999999E-2</v>
      </c>
      <c r="F941">
        <f t="shared" si="22"/>
        <v>336.000093546828</v>
      </c>
      <c r="G941">
        <v>6.9930000000000006E-2</v>
      </c>
      <c r="H941">
        <v>336.000093546828</v>
      </c>
      <c r="J941">
        <v>6.9930000000000006E-2</v>
      </c>
      <c r="L941">
        <v>3.5439999999999999E-2</v>
      </c>
      <c r="M941">
        <v>336.000093546828</v>
      </c>
    </row>
    <row r="942" spans="1:13" x14ac:dyDescent="0.45">
      <c r="A942">
        <v>93</v>
      </c>
      <c r="B942">
        <v>7.75</v>
      </c>
      <c r="C942">
        <v>43099.99</v>
      </c>
      <c r="D942">
        <v>7.0080000000000003E-2</v>
      </c>
      <c r="E942">
        <v>3.551E-2</v>
      </c>
      <c r="F942">
        <f t="shared" si="22"/>
        <v>335.98894588316</v>
      </c>
      <c r="G942">
        <v>7.0080000000000003E-2</v>
      </c>
      <c r="H942">
        <v>335.98894588316</v>
      </c>
      <c r="J942">
        <v>7.0080000000000003E-2</v>
      </c>
      <c r="L942">
        <v>3.551E-2</v>
      </c>
      <c r="M942">
        <v>335.98894588316</v>
      </c>
    </row>
    <row r="943" spans="1:13" x14ac:dyDescent="0.45">
      <c r="A943">
        <v>93.1</v>
      </c>
      <c r="B943">
        <v>7.7590000000000003</v>
      </c>
      <c r="C943">
        <v>43106.77</v>
      </c>
      <c r="D943">
        <v>7.0239999999999997E-2</v>
      </c>
      <c r="E943">
        <v>3.5580000000000001E-2</v>
      </c>
      <c r="F943">
        <f t="shared" si="22"/>
        <v>336.04179984097033</v>
      </c>
      <c r="G943">
        <v>7.0239999999999997E-2</v>
      </c>
      <c r="H943">
        <v>336.04179984097033</v>
      </c>
      <c r="J943">
        <v>7.0239999999999997E-2</v>
      </c>
      <c r="L943">
        <v>3.5580000000000001E-2</v>
      </c>
      <c r="M943">
        <v>336.04179984097033</v>
      </c>
    </row>
    <row r="944" spans="1:13" x14ac:dyDescent="0.45">
      <c r="A944">
        <v>93.2</v>
      </c>
      <c r="B944">
        <v>7.7670000000000003</v>
      </c>
      <c r="C944">
        <v>43114.62</v>
      </c>
      <c r="D944">
        <v>7.0389999999999994E-2</v>
      </c>
      <c r="E944">
        <v>3.5659999999999997E-2</v>
      </c>
      <c r="F944">
        <f t="shared" si="22"/>
        <v>336.10299505760923</v>
      </c>
      <c r="G944">
        <v>7.0389999999999994E-2</v>
      </c>
      <c r="H944">
        <v>336.10299505760923</v>
      </c>
      <c r="J944">
        <v>7.0389999999999994E-2</v>
      </c>
      <c r="L944">
        <v>3.5659999999999997E-2</v>
      </c>
      <c r="M944">
        <v>336.10299505760923</v>
      </c>
    </row>
    <row r="945" spans="1:13" x14ac:dyDescent="0.45">
      <c r="A945">
        <v>93.3</v>
      </c>
      <c r="B945">
        <v>7.7750000000000004</v>
      </c>
      <c r="C945">
        <v>43113.56</v>
      </c>
      <c r="D945">
        <v>7.0550000000000002E-2</v>
      </c>
      <c r="E945">
        <v>3.5729999999999998E-2</v>
      </c>
      <c r="F945">
        <f t="shared" si="22"/>
        <v>336.09473175447073</v>
      </c>
      <c r="G945">
        <v>7.0550000000000002E-2</v>
      </c>
      <c r="H945">
        <v>336.09473175447073</v>
      </c>
      <c r="J945">
        <v>7.0550000000000002E-2</v>
      </c>
      <c r="L945">
        <v>3.5729999999999998E-2</v>
      </c>
      <c r="M945">
        <v>336.09473175447073</v>
      </c>
    </row>
    <row r="946" spans="1:13" x14ac:dyDescent="0.45">
      <c r="A946">
        <v>93.4</v>
      </c>
      <c r="B946">
        <v>7.7839999999999998</v>
      </c>
      <c r="C946">
        <v>43120.14</v>
      </c>
      <c r="D946">
        <v>7.0699999999999999E-2</v>
      </c>
      <c r="E946">
        <v>3.5799999999999998E-2</v>
      </c>
      <c r="F946">
        <f t="shared" si="22"/>
        <v>336.1460265984814</v>
      </c>
      <c r="G946">
        <v>7.0699999999999999E-2</v>
      </c>
      <c r="H946">
        <v>336.1460265984814</v>
      </c>
      <c r="J946">
        <v>7.0699999999999999E-2</v>
      </c>
      <c r="L946">
        <v>3.5799999999999998E-2</v>
      </c>
      <c r="M946">
        <v>336.1460265984814</v>
      </c>
    </row>
    <row r="947" spans="1:13" x14ac:dyDescent="0.45">
      <c r="A947">
        <v>93.5</v>
      </c>
      <c r="B947">
        <v>7.7919999999999998</v>
      </c>
      <c r="C947">
        <v>43119.5</v>
      </c>
      <c r="D947">
        <v>7.0860000000000006E-2</v>
      </c>
      <c r="E947">
        <v>3.5880000000000002E-2</v>
      </c>
      <c r="F947">
        <f t="shared" si="22"/>
        <v>336.1410374343223</v>
      </c>
      <c r="G947">
        <v>7.0860000000000006E-2</v>
      </c>
      <c r="H947">
        <v>336.1410374343223</v>
      </c>
      <c r="J947">
        <v>7.0860000000000006E-2</v>
      </c>
      <c r="L947">
        <v>3.5880000000000002E-2</v>
      </c>
      <c r="M947">
        <v>336.1410374343223</v>
      </c>
    </row>
    <row r="948" spans="1:13" x14ac:dyDescent="0.45">
      <c r="A948">
        <v>93.6</v>
      </c>
      <c r="B948">
        <v>7.8</v>
      </c>
      <c r="C948">
        <v>43119.3</v>
      </c>
      <c r="D948">
        <v>7.102E-2</v>
      </c>
      <c r="E948">
        <v>3.5950000000000003E-2</v>
      </c>
      <c r="F948">
        <f t="shared" si="22"/>
        <v>336.13947832052258</v>
      </c>
      <c r="G948">
        <v>7.102E-2</v>
      </c>
      <c r="H948">
        <v>336.13947832052258</v>
      </c>
      <c r="J948">
        <v>7.102E-2</v>
      </c>
      <c r="L948">
        <v>3.5950000000000003E-2</v>
      </c>
      <c r="M948">
        <v>336.13947832052258</v>
      </c>
    </row>
    <row r="949" spans="1:13" x14ac:dyDescent="0.45">
      <c r="A949">
        <v>93.7</v>
      </c>
      <c r="B949">
        <v>7.8090000000000002</v>
      </c>
      <c r="C949">
        <v>43125.29</v>
      </c>
      <c r="D949">
        <v>7.1179999999999993E-2</v>
      </c>
      <c r="E949">
        <v>3.6020000000000003E-2</v>
      </c>
      <c r="F949">
        <f t="shared" si="22"/>
        <v>336.18617377882407</v>
      </c>
      <c r="G949">
        <v>7.1179999999999993E-2</v>
      </c>
      <c r="H949">
        <v>336.18617377882407</v>
      </c>
      <c r="J949">
        <v>7.1179999999999993E-2</v>
      </c>
      <c r="L949">
        <v>3.6020000000000003E-2</v>
      </c>
      <c r="M949">
        <v>336.18617377882407</v>
      </c>
    </row>
    <row r="950" spans="1:13" x14ac:dyDescent="0.45">
      <c r="A950">
        <v>93.8</v>
      </c>
      <c r="B950">
        <v>7.8170000000000002</v>
      </c>
      <c r="C950">
        <v>43127.98</v>
      </c>
      <c r="D950">
        <v>7.1330000000000005E-2</v>
      </c>
      <c r="E950">
        <v>3.6089999999999997E-2</v>
      </c>
      <c r="F950">
        <f t="shared" si="22"/>
        <v>336.20714385943029</v>
      </c>
      <c r="G950">
        <v>7.1330000000000005E-2</v>
      </c>
      <c r="H950">
        <v>336.20714385943029</v>
      </c>
      <c r="J950">
        <v>7.1330000000000005E-2</v>
      </c>
      <c r="L950">
        <v>3.6089999999999997E-2</v>
      </c>
      <c r="M950">
        <v>336.20714385943029</v>
      </c>
    </row>
    <row r="951" spans="1:13" x14ac:dyDescent="0.45">
      <c r="A951">
        <v>93.9</v>
      </c>
      <c r="B951">
        <v>7.8250000000000002</v>
      </c>
      <c r="C951">
        <v>43135.02</v>
      </c>
      <c r="D951">
        <v>7.1489999999999998E-2</v>
      </c>
      <c r="E951">
        <v>3.6170000000000001E-2</v>
      </c>
      <c r="F951">
        <f t="shared" si="22"/>
        <v>336.26202466518026</v>
      </c>
      <c r="G951">
        <v>7.1489999999999998E-2</v>
      </c>
      <c r="H951">
        <v>336.26202466518026</v>
      </c>
      <c r="J951">
        <v>7.1489999999999998E-2</v>
      </c>
      <c r="L951">
        <v>3.6170000000000001E-2</v>
      </c>
      <c r="M951">
        <v>336.26202466518026</v>
      </c>
    </row>
    <row r="952" spans="1:13" x14ac:dyDescent="0.45">
      <c r="A952">
        <v>94</v>
      </c>
      <c r="B952">
        <v>7.8339999999999996</v>
      </c>
      <c r="C952">
        <v>43130.43</v>
      </c>
      <c r="D952">
        <v>7.1650000000000005E-2</v>
      </c>
      <c r="E952">
        <v>3.6240000000000001E-2</v>
      </c>
      <c r="F952">
        <f t="shared" si="22"/>
        <v>336.22624300347678</v>
      </c>
      <c r="G952">
        <v>7.1650000000000005E-2</v>
      </c>
      <c r="H952">
        <v>336.22624300347678</v>
      </c>
      <c r="J952">
        <v>7.1650000000000005E-2</v>
      </c>
      <c r="L952">
        <v>3.6240000000000001E-2</v>
      </c>
      <c r="M952">
        <v>336.22624300347678</v>
      </c>
    </row>
    <row r="953" spans="1:13" x14ac:dyDescent="0.45">
      <c r="A953">
        <v>94.1</v>
      </c>
      <c r="B953">
        <v>7.8419999999999996</v>
      </c>
      <c r="C953">
        <v>43135.75</v>
      </c>
      <c r="D953">
        <v>7.1800000000000003E-2</v>
      </c>
      <c r="E953">
        <v>3.6310000000000002E-2</v>
      </c>
      <c r="F953">
        <f t="shared" si="22"/>
        <v>336.26771543054929</v>
      </c>
      <c r="G953">
        <v>7.1800000000000003E-2</v>
      </c>
      <c r="H953">
        <v>336.26771543054929</v>
      </c>
      <c r="J953">
        <v>7.1800000000000003E-2</v>
      </c>
      <c r="L953">
        <v>3.6310000000000002E-2</v>
      </c>
      <c r="M953">
        <v>336.26771543054929</v>
      </c>
    </row>
    <row r="954" spans="1:13" x14ac:dyDescent="0.45">
      <c r="A954">
        <v>94.2</v>
      </c>
      <c r="B954">
        <v>7.85</v>
      </c>
      <c r="C954">
        <v>43144.09</v>
      </c>
      <c r="D954">
        <v>7.1959999999999996E-2</v>
      </c>
      <c r="E954">
        <v>3.6389999999999999E-2</v>
      </c>
      <c r="F954">
        <f t="shared" si="22"/>
        <v>336.33273047599738</v>
      </c>
      <c r="G954">
        <v>7.1959999999999996E-2</v>
      </c>
      <c r="H954">
        <v>336.33273047599738</v>
      </c>
      <c r="J954">
        <v>7.1959999999999996E-2</v>
      </c>
      <c r="L954">
        <v>3.6389999999999999E-2</v>
      </c>
      <c r="M954">
        <v>336.33273047599738</v>
      </c>
    </row>
    <row r="955" spans="1:13" x14ac:dyDescent="0.45">
      <c r="A955">
        <v>94.3</v>
      </c>
      <c r="B955">
        <v>7.859</v>
      </c>
      <c r="C955">
        <v>43143.040000000001</v>
      </c>
      <c r="D955">
        <v>7.2120000000000004E-2</v>
      </c>
      <c r="E955">
        <v>3.6459999999999999E-2</v>
      </c>
      <c r="F955">
        <f t="shared" si="22"/>
        <v>336.32454512854895</v>
      </c>
      <c r="G955">
        <v>7.2120000000000004E-2</v>
      </c>
      <c r="H955">
        <v>336.32454512854895</v>
      </c>
      <c r="J955">
        <v>7.2120000000000004E-2</v>
      </c>
      <c r="L955">
        <v>3.6459999999999999E-2</v>
      </c>
      <c r="M955">
        <v>336.32454512854895</v>
      </c>
    </row>
    <row r="956" spans="1:13" x14ac:dyDescent="0.45">
      <c r="A956">
        <v>94.4</v>
      </c>
      <c r="B956">
        <v>7.867</v>
      </c>
      <c r="C956">
        <v>43145.56</v>
      </c>
      <c r="D956">
        <v>7.2270000000000001E-2</v>
      </c>
      <c r="E956">
        <v>3.653E-2</v>
      </c>
      <c r="F956">
        <f t="shared" si="22"/>
        <v>336.34418996242528</v>
      </c>
      <c r="G956">
        <v>7.2270000000000001E-2</v>
      </c>
      <c r="H956">
        <v>336.34418996242528</v>
      </c>
      <c r="J956">
        <v>7.2270000000000001E-2</v>
      </c>
      <c r="L956">
        <v>3.653E-2</v>
      </c>
      <c r="M956">
        <v>336.34418996242528</v>
      </c>
    </row>
    <row r="957" spans="1:13" x14ac:dyDescent="0.45">
      <c r="A957">
        <v>94.5</v>
      </c>
      <c r="B957">
        <v>7.875</v>
      </c>
      <c r="C957">
        <v>43153.16</v>
      </c>
      <c r="D957">
        <v>7.2429999999999994E-2</v>
      </c>
      <c r="E957">
        <v>3.6600000000000001E-2</v>
      </c>
      <c r="F957">
        <f t="shared" si="22"/>
        <v>336.40343628681455</v>
      </c>
      <c r="G957">
        <v>7.2429999999999994E-2</v>
      </c>
      <c r="H957">
        <v>336.40343628681455</v>
      </c>
      <c r="J957">
        <v>7.2429999999999994E-2</v>
      </c>
      <c r="L957">
        <v>3.6600000000000001E-2</v>
      </c>
      <c r="M957">
        <v>336.40343628681455</v>
      </c>
    </row>
    <row r="958" spans="1:13" x14ac:dyDescent="0.45">
      <c r="A958">
        <v>94.6</v>
      </c>
      <c r="B958">
        <v>7.883</v>
      </c>
      <c r="C958">
        <v>43146.53</v>
      </c>
      <c r="D958">
        <v>7.2580000000000006E-2</v>
      </c>
      <c r="E958">
        <v>3.6670000000000001E-2</v>
      </c>
      <c r="F958">
        <f t="shared" si="22"/>
        <v>336.35175166435397</v>
      </c>
      <c r="G958">
        <v>7.2580000000000006E-2</v>
      </c>
      <c r="H958">
        <v>336.35175166435397</v>
      </c>
      <c r="J958">
        <v>7.2580000000000006E-2</v>
      </c>
      <c r="L958">
        <v>3.6670000000000001E-2</v>
      </c>
      <c r="M958">
        <v>336.35175166435397</v>
      </c>
    </row>
    <row r="959" spans="1:13" x14ac:dyDescent="0.45">
      <c r="A959">
        <v>94.7</v>
      </c>
      <c r="B959">
        <v>7.8920000000000003</v>
      </c>
      <c r="C959">
        <v>43154.5</v>
      </c>
      <c r="D959">
        <v>7.2739999999999999E-2</v>
      </c>
      <c r="E959">
        <v>3.6740000000000002E-2</v>
      </c>
      <c r="F959">
        <f t="shared" si="22"/>
        <v>336.41388234927268</v>
      </c>
      <c r="G959">
        <v>7.2739999999999999E-2</v>
      </c>
      <c r="H959">
        <v>336.41388234927268</v>
      </c>
      <c r="J959">
        <v>7.2739999999999999E-2</v>
      </c>
      <c r="L959">
        <v>3.6740000000000002E-2</v>
      </c>
      <c r="M959">
        <v>336.41388234927268</v>
      </c>
    </row>
    <row r="960" spans="1:13" x14ac:dyDescent="0.45">
      <c r="A960">
        <v>94.8</v>
      </c>
      <c r="B960">
        <v>7.9</v>
      </c>
      <c r="C960">
        <v>43160.23</v>
      </c>
      <c r="D960">
        <v>7.2910000000000003E-2</v>
      </c>
      <c r="E960">
        <v>3.6819999999999999E-2</v>
      </c>
      <c r="F960">
        <f t="shared" si="22"/>
        <v>336.45855095963452</v>
      </c>
      <c r="G960">
        <v>7.2910000000000003E-2</v>
      </c>
      <c r="H960">
        <v>336.45855095963452</v>
      </c>
      <c r="J960">
        <v>7.2910000000000003E-2</v>
      </c>
      <c r="L960">
        <v>3.6819999999999999E-2</v>
      </c>
      <c r="M960">
        <v>336.45855095963452</v>
      </c>
    </row>
    <row r="961" spans="1:13" x14ac:dyDescent="0.45">
      <c r="A961">
        <v>94.9</v>
      </c>
      <c r="B961">
        <v>7.9089999999999998</v>
      </c>
      <c r="C961">
        <v>43162.09</v>
      </c>
      <c r="D961">
        <v>7.306E-2</v>
      </c>
      <c r="E961">
        <v>3.6889999999999999E-2</v>
      </c>
      <c r="F961">
        <f t="shared" si="22"/>
        <v>336.47305071797189</v>
      </c>
      <c r="G961">
        <v>7.306E-2</v>
      </c>
      <c r="H961">
        <v>336.47305071797189</v>
      </c>
      <c r="J961">
        <v>7.306E-2</v>
      </c>
      <c r="L961">
        <v>3.6889999999999999E-2</v>
      </c>
      <c r="M961">
        <v>336.47305071797189</v>
      </c>
    </row>
    <row r="962" spans="1:13" x14ac:dyDescent="0.45">
      <c r="A962">
        <v>95</v>
      </c>
      <c r="B962">
        <v>7.9169999999999998</v>
      </c>
      <c r="C962">
        <v>43162.2</v>
      </c>
      <c r="D962">
        <v>7.3219999999999993E-2</v>
      </c>
      <c r="E962">
        <v>3.696E-2</v>
      </c>
      <c r="F962">
        <f t="shared" si="22"/>
        <v>336.47390823056173</v>
      </c>
      <c r="G962">
        <v>7.3219999999999993E-2</v>
      </c>
      <c r="H962">
        <v>336.47390823056173</v>
      </c>
      <c r="J962">
        <v>7.3219999999999993E-2</v>
      </c>
      <c r="L962">
        <v>3.696E-2</v>
      </c>
      <c r="M962">
        <v>336.47390823056173</v>
      </c>
    </row>
    <row r="963" spans="1:13" x14ac:dyDescent="0.45">
      <c r="A963">
        <v>95.1</v>
      </c>
      <c r="B963">
        <v>7.9249999999999998</v>
      </c>
      <c r="C963">
        <v>43167.68</v>
      </c>
      <c r="D963">
        <v>7.3380000000000001E-2</v>
      </c>
      <c r="E963">
        <v>3.7039999999999997E-2</v>
      </c>
      <c r="F963">
        <f t="shared" si="22"/>
        <v>336.51662794867394</v>
      </c>
      <c r="G963">
        <v>7.3380000000000001E-2</v>
      </c>
      <c r="H963">
        <v>336.51662794867394</v>
      </c>
      <c r="J963">
        <v>7.3380000000000001E-2</v>
      </c>
      <c r="L963">
        <v>3.7039999999999997E-2</v>
      </c>
      <c r="M963">
        <v>336.51662794867394</v>
      </c>
    </row>
    <row r="964" spans="1:13" x14ac:dyDescent="0.45">
      <c r="A964">
        <v>95.2</v>
      </c>
      <c r="B964">
        <v>7.9329999999999998</v>
      </c>
      <c r="C964">
        <v>43165.39</v>
      </c>
      <c r="D964">
        <v>7.3539999999999994E-2</v>
      </c>
      <c r="E964">
        <v>3.7109999999999997E-2</v>
      </c>
      <c r="F964">
        <f t="shared" si="22"/>
        <v>336.49877609566721</v>
      </c>
      <c r="G964">
        <v>7.3539999999999994E-2</v>
      </c>
      <c r="H964">
        <v>336.49877609566721</v>
      </c>
      <c r="J964">
        <v>7.3539999999999994E-2</v>
      </c>
      <c r="L964">
        <v>3.7109999999999997E-2</v>
      </c>
      <c r="M964">
        <v>336.49877609566721</v>
      </c>
    </row>
    <row r="965" spans="1:13" x14ac:dyDescent="0.45">
      <c r="A965">
        <v>95.3</v>
      </c>
      <c r="B965">
        <v>7.9420000000000002</v>
      </c>
      <c r="C965">
        <v>43168.78</v>
      </c>
      <c r="D965">
        <v>7.3690000000000005E-2</v>
      </c>
      <c r="E965">
        <v>3.7179999999999998E-2</v>
      </c>
      <c r="F965">
        <f t="shared" si="22"/>
        <v>336.5252030745724</v>
      </c>
      <c r="G965">
        <v>7.3690000000000005E-2</v>
      </c>
      <c r="H965">
        <v>336.5252030745724</v>
      </c>
      <c r="J965">
        <v>7.3690000000000005E-2</v>
      </c>
      <c r="L965">
        <v>3.7179999999999998E-2</v>
      </c>
      <c r="M965">
        <v>336.5252030745724</v>
      </c>
    </row>
    <row r="966" spans="1:13" x14ac:dyDescent="0.45">
      <c r="A966">
        <v>95.4</v>
      </c>
      <c r="B966">
        <v>7.95</v>
      </c>
      <c r="C966">
        <v>43173.22</v>
      </c>
      <c r="D966">
        <v>7.3849999999999999E-2</v>
      </c>
      <c r="E966">
        <v>3.7260000000000001E-2</v>
      </c>
      <c r="F966">
        <f t="shared" si="22"/>
        <v>336.55981540092614</v>
      </c>
      <c r="G966">
        <v>7.3849999999999999E-2</v>
      </c>
      <c r="H966">
        <v>336.55981540092614</v>
      </c>
      <c r="J966">
        <v>7.3849999999999999E-2</v>
      </c>
      <c r="L966">
        <v>3.7260000000000001E-2</v>
      </c>
      <c r="M966">
        <v>336.55981540092614</v>
      </c>
    </row>
    <row r="967" spans="1:13" x14ac:dyDescent="0.45">
      <c r="A967">
        <v>95.5</v>
      </c>
      <c r="B967">
        <v>7.9589999999999996</v>
      </c>
      <c r="C967">
        <v>43173.96</v>
      </c>
      <c r="D967">
        <v>7.4010000000000006E-2</v>
      </c>
      <c r="E967">
        <v>3.7330000000000002E-2</v>
      </c>
      <c r="F967">
        <f t="shared" si="22"/>
        <v>336.56558412198501</v>
      </c>
      <c r="G967">
        <v>7.4010000000000006E-2</v>
      </c>
      <c r="H967">
        <v>336.56558412198501</v>
      </c>
      <c r="J967">
        <v>7.4010000000000006E-2</v>
      </c>
      <c r="L967">
        <v>3.7330000000000002E-2</v>
      </c>
      <c r="M967">
        <v>336.56558412198501</v>
      </c>
    </row>
    <row r="968" spans="1:13" x14ac:dyDescent="0.45">
      <c r="A968">
        <v>95.6</v>
      </c>
      <c r="B968">
        <v>7.9669999999999996</v>
      </c>
      <c r="C968">
        <v>43173.67</v>
      </c>
      <c r="D968">
        <v>7.417E-2</v>
      </c>
      <c r="E968">
        <v>3.7400000000000003E-2</v>
      </c>
      <c r="F968">
        <f t="shared" si="22"/>
        <v>336.56332340697543</v>
      </c>
      <c r="G968">
        <v>7.417E-2</v>
      </c>
      <c r="H968">
        <v>336.56332340697543</v>
      </c>
      <c r="J968">
        <v>7.417E-2</v>
      </c>
      <c r="L968">
        <v>3.7400000000000003E-2</v>
      </c>
      <c r="M968">
        <v>336.56332340697543</v>
      </c>
    </row>
    <row r="969" spans="1:13" x14ac:dyDescent="0.45">
      <c r="A969">
        <v>95.7</v>
      </c>
      <c r="B969">
        <v>7.9749999999999996</v>
      </c>
      <c r="C969">
        <v>43175.66</v>
      </c>
      <c r="D969">
        <v>7.4340000000000003E-2</v>
      </c>
      <c r="E969">
        <v>3.7470000000000003E-2</v>
      </c>
      <c r="F969">
        <f t="shared" si="22"/>
        <v>336.57883658928262</v>
      </c>
      <c r="G969">
        <v>7.4340000000000003E-2</v>
      </c>
      <c r="H969">
        <v>336.57883658928262</v>
      </c>
      <c r="J969">
        <v>7.4340000000000003E-2</v>
      </c>
      <c r="L969">
        <v>3.7470000000000003E-2</v>
      </c>
      <c r="M969">
        <v>336.57883658928262</v>
      </c>
    </row>
    <row r="970" spans="1:13" x14ac:dyDescent="0.45">
      <c r="A970">
        <v>95.8</v>
      </c>
      <c r="B970">
        <v>7.984</v>
      </c>
      <c r="C970">
        <v>43175.13</v>
      </c>
      <c r="D970">
        <v>7.4490000000000001E-2</v>
      </c>
      <c r="E970">
        <v>3.755E-2</v>
      </c>
      <c r="F970">
        <f t="shared" si="22"/>
        <v>336.57470493771336</v>
      </c>
      <c r="G970">
        <v>7.4490000000000001E-2</v>
      </c>
      <c r="H970">
        <v>336.57470493771336</v>
      </c>
      <c r="J970">
        <v>7.4490000000000001E-2</v>
      </c>
      <c r="L970">
        <v>3.755E-2</v>
      </c>
      <c r="M970">
        <v>336.57470493771336</v>
      </c>
    </row>
    <row r="971" spans="1:13" x14ac:dyDescent="0.45">
      <c r="A971">
        <v>95.9</v>
      </c>
      <c r="B971">
        <v>7.992</v>
      </c>
      <c r="C971">
        <v>43178.38</v>
      </c>
      <c r="D971">
        <v>7.4660000000000004E-2</v>
      </c>
      <c r="E971">
        <v>3.7620000000000001E-2</v>
      </c>
      <c r="F971">
        <f t="shared" si="22"/>
        <v>336.60004053695877</v>
      </c>
      <c r="G971">
        <v>7.4660000000000004E-2</v>
      </c>
      <c r="H971">
        <v>336.60004053695877</v>
      </c>
      <c r="J971">
        <v>7.4660000000000004E-2</v>
      </c>
      <c r="L971">
        <v>3.7620000000000001E-2</v>
      </c>
      <c r="M971">
        <v>336.60004053695877</v>
      </c>
    </row>
    <row r="972" spans="1:13" x14ac:dyDescent="0.45">
      <c r="A972">
        <v>96</v>
      </c>
      <c r="B972">
        <v>8</v>
      </c>
      <c r="C972">
        <v>43180.09</v>
      </c>
      <c r="D972">
        <v>7.4810000000000001E-2</v>
      </c>
      <c r="E972">
        <v>3.7690000000000001E-2</v>
      </c>
      <c r="F972">
        <f t="shared" ref="F972:F1035" si="23">C972/0.000128278/10^6</f>
        <v>336.61337095994634</v>
      </c>
      <c r="G972">
        <v>7.4810000000000001E-2</v>
      </c>
      <c r="H972">
        <v>336.61337095994634</v>
      </c>
      <c r="J972">
        <v>7.4810000000000001E-2</v>
      </c>
      <c r="L972">
        <v>3.7690000000000001E-2</v>
      </c>
      <c r="M972">
        <v>336.61337095994634</v>
      </c>
    </row>
    <row r="973" spans="1:13" x14ac:dyDescent="0.45">
      <c r="A973">
        <v>96.1</v>
      </c>
      <c r="B973">
        <v>8.0090000000000003</v>
      </c>
      <c r="C973">
        <v>43181.1</v>
      </c>
      <c r="D973">
        <v>7.4969999999999995E-2</v>
      </c>
      <c r="E973">
        <v>3.7769999999999998E-2</v>
      </c>
      <c r="F973">
        <f t="shared" si="23"/>
        <v>336.62124448463487</v>
      </c>
      <c r="G973">
        <v>7.4969999999999995E-2</v>
      </c>
      <c r="H973">
        <v>336.62124448463487</v>
      </c>
      <c r="J973">
        <v>7.4969999999999995E-2</v>
      </c>
      <c r="L973">
        <v>3.7769999999999998E-2</v>
      </c>
      <c r="M973">
        <v>336.62124448463487</v>
      </c>
    </row>
    <row r="974" spans="1:13" x14ac:dyDescent="0.45">
      <c r="A974">
        <v>96.2</v>
      </c>
      <c r="B974">
        <v>8.0169999999999995</v>
      </c>
      <c r="C974">
        <v>43186.32</v>
      </c>
      <c r="D974">
        <v>7.5139999999999998E-2</v>
      </c>
      <c r="E974">
        <v>3.7839999999999999E-2</v>
      </c>
      <c r="F974">
        <f t="shared" si="23"/>
        <v>336.66193735480749</v>
      </c>
      <c r="G974">
        <v>7.5139999999999998E-2</v>
      </c>
      <c r="H974">
        <v>336.66193735480749</v>
      </c>
      <c r="J974">
        <v>7.5139999999999998E-2</v>
      </c>
      <c r="L974">
        <v>3.7839999999999999E-2</v>
      </c>
      <c r="M974">
        <v>336.66193735480749</v>
      </c>
    </row>
    <row r="975" spans="1:13" x14ac:dyDescent="0.45">
      <c r="A975">
        <v>96.3</v>
      </c>
      <c r="B975">
        <v>8.0250000000000004</v>
      </c>
      <c r="C975">
        <v>43185.1</v>
      </c>
      <c r="D975">
        <v>7.5300000000000006E-2</v>
      </c>
      <c r="E975">
        <v>3.7909999999999999E-2</v>
      </c>
      <c r="F975">
        <f t="shared" si="23"/>
        <v>336.65242676062923</v>
      </c>
      <c r="G975">
        <v>7.5300000000000006E-2</v>
      </c>
      <c r="H975">
        <v>336.65242676062923</v>
      </c>
      <c r="J975">
        <v>7.5300000000000006E-2</v>
      </c>
      <c r="L975">
        <v>3.7909999999999999E-2</v>
      </c>
      <c r="M975">
        <v>336.65242676062923</v>
      </c>
    </row>
    <row r="976" spans="1:13" x14ac:dyDescent="0.45">
      <c r="A976">
        <v>96.4</v>
      </c>
      <c r="B976">
        <v>8.0340000000000007</v>
      </c>
      <c r="C976">
        <v>43189.45</v>
      </c>
      <c r="D976">
        <v>7.5450000000000003E-2</v>
      </c>
      <c r="E976">
        <v>3.7990000000000003E-2</v>
      </c>
      <c r="F976">
        <f t="shared" si="23"/>
        <v>336.68633748577304</v>
      </c>
      <c r="G976">
        <v>7.5450000000000003E-2</v>
      </c>
      <c r="H976">
        <v>336.68633748577304</v>
      </c>
      <c r="J976">
        <v>7.5450000000000003E-2</v>
      </c>
      <c r="L976">
        <v>3.7990000000000003E-2</v>
      </c>
      <c r="M976">
        <v>336.68633748577304</v>
      </c>
    </row>
    <row r="977" spans="1:13" x14ac:dyDescent="0.45">
      <c r="A977">
        <v>96.5</v>
      </c>
      <c r="B977">
        <v>8.0419999999999998</v>
      </c>
      <c r="C977">
        <v>43193.79</v>
      </c>
      <c r="D977">
        <v>7.5609999999999997E-2</v>
      </c>
      <c r="E977">
        <v>3.8059999999999997E-2</v>
      </c>
      <c r="F977">
        <f t="shared" si="23"/>
        <v>336.72017025522689</v>
      </c>
      <c r="G977">
        <v>7.5609999999999997E-2</v>
      </c>
      <c r="H977">
        <v>336.72017025522689</v>
      </c>
      <c r="J977">
        <v>7.5609999999999997E-2</v>
      </c>
      <c r="L977">
        <v>3.8059999999999997E-2</v>
      </c>
      <c r="M977">
        <v>336.72017025522689</v>
      </c>
    </row>
    <row r="978" spans="1:13" x14ac:dyDescent="0.45">
      <c r="A978">
        <v>96.6</v>
      </c>
      <c r="B978">
        <v>8.0500000000000007</v>
      </c>
      <c r="C978">
        <v>43194.25</v>
      </c>
      <c r="D978">
        <v>7.578E-2</v>
      </c>
      <c r="E978">
        <v>3.8129999999999997E-2</v>
      </c>
      <c r="F978">
        <f t="shared" si="23"/>
        <v>336.72375621696625</v>
      </c>
      <c r="G978">
        <v>7.578E-2</v>
      </c>
      <c r="H978">
        <v>336.72375621696625</v>
      </c>
      <c r="J978">
        <v>7.578E-2</v>
      </c>
      <c r="L978">
        <v>3.8129999999999997E-2</v>
      </c>
      <c r="M978">
        <v>336.72375621696625</v>
      </c>
    </row>
    <row r="979" spans="1:13" x14ac:dyDescent="0.45">
      <c r="A979">
        <v>96.7</v>
      </c>
      <c r="B979">
        <v>8.0589999999999993</v>
      </c>
      <c r="C979">
        <v>43195.77</v>
      </c>
      <c r="D979">
        <v>7.5939999999999994E-2</v>
      </c>
      <c r="E979">
        <v>3.8210000000000001E-2</v>
      </c>
      <c r="F979">
        <f t="shared" si="23"/>
        <v>336.73560548184406</v>
      </c>
      <c r="G979">
        <v>7.5939999999999994E-2</v>
      </c>
      <c r="H979">
        <v>336.73560548184406</v>
      </c>
      <c r="J979">
        <v>7.5939999999999994E-2</v>
      </c>
      <c r="L979">
        <v>3.8210000000000001E-2</v>
      </c>
      <c r="M979">
        <v>336.73560548184406</v>
      </c>
    </row>
    <row r="980" spans="1:13" x14ac:dyDescent="0.45">
      <c r="A980">
        <v>96.8</v>
      </c>
      <c r="B980">
        <v>8.0670000000000002</v>
      </c>
      <c r="C980">
        <v>43193.71</v>
      </c>
      <c r="D980">
        <v>7.6100000000000001E-2</v>
      </c>
      <c r="E980">
        <v>3.8280000000000002E-2</v>
      </c>
      <c r="F980">
        <f t="shared" si="23"/>
        <v>336.71954660970698</v>
      </c>
      <c r="G980">
        <v>7.6100000000000001E-2</v>
      </c>
      <c r="H980">
        <v>336.71954660970698</v>
      </c>
      <c r="J980">
        <v>7.6100000000000001E-2</v>
      </c>
      <c r="L980">
        <v>3.8280000000000002E-2</v>
      </c>
      <c r="M980">
        <v>336.71954660970698</v>
      </c>
    </row>
    <row r="981" spans="1:13" x14ac:dyDescent="0.45">
      <c r="A981">
        <v>96.9</v>
      </c>
      <c r="B981">
        <v>8.0749999999999993</v>
      </c>
      <c r="C981">
        <v>43197.11</v>
      </c>
      <c r="D981">
        <v>7.6259999999999994E-2</v>
      </c>
      <c r="E981">
        <v>3.8350000000000002E-2</v>
      </c>
      <c r="F981">
        <f t="shared" si="23"/>
        <v>336.74605154430225</v>
      </c>
      <c r="G981">
        <v>7.6259999999999994E-2</v>
      </c>
      <c r="H981">
        <v>336.74605154430225</v>
      </c>
      <c r="J981">
        <v>7.6259999999999994E-2</v>
      </c>
      <c r="L981">
        <v>3.8350000000000002E-2</v>
      </c>
      <c r="M981">
        <v>336.74605154430225</v>
      </c>
    </row>
    <row r="982" spans="1:13" x14ac:dyDescent="0.45">
      <c r="A982">
        <v>97</v>
      </c>
      <c r="B982">
        <v>8.0839999999999996</v>
      </c>
      <c r="C982">
        <v>43203.99</v>
      </c>
      <c r="D982">
        <v>7.6420000000000002E-2</v>
      </c>
      <c r="E982">
        <v>3.8429999999999999E-2</v>
      </c>
      <c r="F982">
        <f t="shared" si="23"/>
        <v>336.7996850590124</v>
      </c>
      <c r="G982">
        <v>7.6420000000000002E-2</v>
      </c>
      <c r="H982">
        <v>336.7996850590124</v>
      </c>
      <c r="J982">
        <v>7.6420000000000002E-2</v>
      </c>
      <c r="L982">
        <v>3.8429999999999999E-2</v>
      </c>
      <c r="M982">
        <v>336.7996850590124</v>
      </c>
    </row>
    <row r="983" spans="1:13" x14ac:dyDescent="0.45">
      <c r="A983">
        <v>97.1</v>
      </c>
      <c r="B983">
        <v>8.0920000000000005</v>
      </c>
      <c r="C983">
        <v>43205.67</v>
      </c>
      <c r="D983">
        <v>7.6569999999999999E-2</v>
      </c>
      <c r="E983">
        <v>3.85E-2</v>
      </c>
      <c r="F983">
        <f t="shared" si="23"/>
        <v>336.81278161493003</v>
      </c>
      <c r="G983">
        <v>7.6569999999999999E-2</v>
      </c>
      <c r="H983">
        <v>336.81278161493003</v>
      </c>
      <c r="J983">
        <v>7.6569999999999999E-2</v>
      </c>
      <c r="L983">
        <v>3.85E-2</v>
      </c>
      <c r="M983">
        <v>336.81278161493003</v>
      </c>
    </row>
    <row r="984" spans="1:13" x14ac:dyDescent="0.45">
      <c r="A984">
        <v>97.2</v>
      </c>
      <c r="B984">
        <v>8.1</v>
      </c>
      <c r="C984">
        <v>43203.15</v>
      </c>
      <c r="D984">
        <v>7.6730000000000007E-2</v>
      </c>
      <c r="E984">
        <v>3.857E-2</v>
      </c>
      <c r="F984">
        <f t="shared" si="23"/>
        <v>336.79313678105365</v>
      </c>
      <c r="G984">
        <v>7.6730000000000007E-2</v>
      </c>
      <c r="H984">
        <v>336.79313678105365</v>
      </c>
      <c r="J984">
        <v>7.6730000000000007E-2</v>
      </c>
      <c r="L984">
        <v>3.857E-2</v>
      </c>
      <c r="M984">
        <v>336.79313678105365</v>
      </c>
    </row>
    <row r="985" spans="1:13" x14ac:dyDescent="0.45">
      <c r="A985">
        <v>97.3</v>
      </c>
      <c r="B985">
        <v>8.1080000000000005</v>
      </c>
      <c r="C985">
        <v>43211.81</v>
      </c>
      <c r="D985">
        <v>7.689E-2</v>
      </c>
      <c r="E985">
        <v>3.8649999999999997E-2</v>
      </c>
      <c r="F985">
        <f t="shared" si="23"/>
        <v>336.86064640858132</v>
      </c>
      <c r="G985">
        <v>7.689E-2</v>
      </c>
      <c r="H985">
        <v>336.86064640858132</v>
      </c>
      <c r="J985">
        <v>7.689E-2</v>
      </c>
      <c r="L985">
        <v>3.8649999999999997E-2</v>
      </c>
      <c r="M985">
        <v>336.86064640858132</v>
      </c>
    </row>
    <row r="986" spans="1:13" x14ac:dyDescent="0.45">
      <c r="A986">
        <v>97.4</v>
      </c>
      <c r="B986">
        <v>8.1170000000000009</v>
      </c>
      <c r="C986">
        <v>43220.27</v>
      </c>
      <c r="D986">
        <v>7.7060000000000003E-2</v>
      </c>
      <c r="E986">
        <v>3.8719999999999997E-2</v>
      </c>
      <c r="F986">
        <f t="shared" si="23"/>
        <v>336.92659692230933</v>
      </c>
      <c r="G986">
        <v>7.7060000000000003E-2</v>
      </c>
      <c r="H986">
        <v>336.92659692230933</v>
      </c>
      <c r="J986">
        <v>7.7060000000000003E-2</v>
      </c>
      <c r="L986">
        <v>3.8719999999999997E-2</v>
      </c>
      <c r="M986">
        <v>336.92659692230933</v>
      </c>
    </row>
    <row r="987" spans="1:13" x14ac:dyDescent="0.45">
      <c r="A987">
        <v>97.5</v>
      </c>
      <c r="B987">
        <v>8.125</v>
      </c>
      <c r="C987">
        <v>43225.59</v>
      </c>
      <c r="D987">
        <v>7.7219999999999997E-2</v>
      </c>
      <c r="E987">
        <v>3.8789999999999998E-2</v>
      </c>
      <c r="F987">
        <f t="shared" si="23"/>
        <v>336.96806934938172</v>
      </c>
      <c r="G987">
        <v>7.7219999999999997E-2</v>
      </c>
      <c r="H987">
        <v>336.96806934938172</v>
      </c>
      <c r="J987">
        <v>7.7219999999999997E-2</v>
      </c>
      <c r="L987">
        <v>3.8789999999999998E-2</v>
      </c>
      <c r="M987">
        <v>336.96806934938172</v>
      </c>
    </row>
    <row r="988" spans="1:13" x14ac:dyDescent="0.45">
      <c r="A988">
        <v>97.6</v>
      </c>
      <c r="B988">
        <v>8.1340000000000003</v>
      </c>
      <c r="C988">
        <v>43230.61</v>
      </c>
      <c r="D988">
        <v>7.739E-2</v>
      </c>
      <c r="E988">
        <v>3.8870000000000002E-2</v>
      </c>
      <c r="F988">
        <f t="shared" si="23"/>
        <v>337.00720310575468</v>
      </c>
      <c r="G988">
        <v>7.739E-2</v>
      </c>
      <c r="H988">
        <v>337.00720310575468</v>
      </c>
      <c r="J988">
        <v>7.739E-2</v>
      </c>
      <c r="L988">
        <v>3.8870000000000002E-2</v>
      </c>
      <c r="M988">
        <v>337.00720310575468</v>
      </c>
    </row>
    <row r="989" spans="1:13" x14ac:dyDescent="0.45">
      <c r="A989">
        <v>97.7</v>
      </c>
      <c r="B989">
        <v>8.1419999999999995</v>
      </c>
      <c r="C989">
        <v>43231.99</v>
      </c>
      <c r="D989">
        <v>7.7549999999999994E-2</v>
      </c>
      <c r="E989">
        <v>3.8940000000000002E-2</v>
      </c>
      <c r="F989">
        <f t="shared" si="23"/>
        <v>337.01796099097271</v>
      </c>
      <c r="G989">
        <v>7.7549999999999994E-2</v>
      </c>
      <c r="H989">
        <v>337.01796099097271</v>
      </c>
      <c r="J989">
        <v>7.7549999999999994E-2</v>
      </c>
      <c r="L989">
        <v>3.8940000000000002E-2</v>
      </c>
      <c r="M989">
        <v>337.01796099097271</v>
      </c>
    </row>
    <row r="990" spans="1:13" x14ac:dyDescent="0.45">
      <c r="A990">
        <v>97.8</v>
      </c>
      <c r="B990">
        <v>8.15</v>
      </c>
      <c r="C990">
        <v>43227.45</v>
      </c>
      <c r="D990">
        <v>7.7710000000000001E-2</v>
      </c>
      <c r="E990">
        <v>3.9019999999999999E-2</v>
      </c>
      <c r="F990">
        <f t="shared" si="23"/>
        <v>336.98256910771914</v>
      </c>
      <c r="G990">
        <v>7.7710000000000001E-2</v>
      </c>
      <c r="H990">
        <v>336.98256910771914</v>
      </c>
      <c r="J990">
        <v>7.7710000000000001E-2</v>
      </c>
      <c r="L990">
        <v>3.9019999999999999E-2</v>
      </c>
      <c r="M990">
        <v>336.98256910771914</v>
      </c>
    </row>
    <row r="991" spans="1:13" x14ac:dyDescent="0.45">
      <c r="A991">
        <v>97.9</v>
      </c>
      <c r="B991">
        <v>8.1590000000000007</v>
      </c>
      <c r="C991">
        <v>43232.38</v>
      </c>
      <c r="D991">
        <v>7.7869999999999995E-2</v>
      </c>
      <c r="E991">
        <v>3.909E-2</v>
      </c>
      <c r="F991">
        <f t="shared" si="23"/>
        <v>337.02100126288212</v>
      </c>
      <c r="G991">
        <v>7.7869999999999995E-2</v>
      </c>
      <c r="H991">
        <v>337.02100126288212</v>
      </c>
      <c r="J991">
        <v>7.7869999999999995E-2</v>
      </c>
      <c r="L991">
        <v>3.909E-2</v>
      </c>
      <c r="M991">
        <v>337.02100126288212</v>
      </c>
    </row>
    <row r="992" spans="1:13" x14ac:dyDescent="0.45">
      <c r="A992">
        <v>98</v>
      </c>
      <c r="B992">
        <v>8.1669999999999998</v>
      </c>
      <c r="C992">
        <v>43243.93</v>
      </c>
      <c r="D992">
        <v>7.8039999999999998E-2</v>
      </c>
      <c r="E992">
        <v>3.916E-2</v>
      </c>
      <c r="F992">
        <f t="shared" si="23"/>
        <v>337.11104008481578</v>
      </c>
      <c r="G992">
        <v>7.8039999999999998E-2</v>
      </c>
      <c r="H992">
        <v>337.11104008481578</v>
      </c>
      <c r="J992">
        <v>7.8039999999999998E-2</v>
      </c>
      <c r="L992">
        <v>3.916E-2</v>
      </c>
      <c r="M992">
        <v>337.11104008481578</v>
      </c>
    </row>
    <row r="993" spans="1:13" x14ac:dyDescent="0.45">
      <c r="A993">
        <v>98.1</v>
      </c>
      <c r="B993">
        <v>8.1750000000000007</v>
      </c>
      <c r="C993">
        <v>43240.9</v>
      </c>
      <c r="D993">
        <v>7.8200000000000006E-2</v>
      </c>
      <c r="E993">
        <v>3.9239999999999997E-2</v>
      </c>
      <c r="F993">
        <f t="shared" si="23"/>
        <v>337.08741951075007</v>
      </c>
      <c r="G993">
        <v>7.8200000000000006E-2</v>
      </c>
      <c r="H993">
        <v>337.08741951075007</v>
      </c>
      <c r="J993">
        <v>7.8200000000000006E-2</v>
      </c>
      <c r="L993">
        <v>3.9239999999999997E-2</v>
      </c>
      <c r="M993">
        <v>337.08741951075007</v>
      </c>
    </row>
    <row r="994" spans="1:13" x14ac:dyDescent="0.45">
      <c r="A994">
        <v>98.2</v>
      </c>
      <c r="B994">
        <v>8.1839999999999993</v>
      </c>
      <c r="C994">
        <v>43240.49</v>
      </c>
      <c r="D994">
        <v>7.8359999999999999E-2</v>
      </c>
      <c r="E994">
        <v>3.9309999999999998E-2</v>
      </c>
      <c r="F994">
        <f t="shared" si="23"/>
        <v>337.08422332746062</v>
      </c>
      <c r="G994">
        <v>7.8359999999999999E-2</v>
      </c>
      <c r="H994">
        <v>337.08422332746062</v>
      </c>
      <c r="J994">
        <v>7.8359999999999999E-2</v>
      </c>
      <c r="L994">
        <v>3.9309999999999998E-2</v>
      </c>
      <c r="M994">
        <v>337.08422332746062</v>
      </c>
    </row>
    <row r="995" spans="1:13" x14ac:dyDescent="0.45">
      <c r="A995">
        <v>98.3</v>
      </c>
      <c r="B995">
        <v>8.1920000000000002</v>
      </c>
      <c r="C995">
        <v>43248.21</v>
      </c>
      <c r="D995">
        <v>7.8520000000000006E-2</v>
      </c>
      <c r="E995">
        <v>3.9379999999999998E-2</v>
      </c>
      <c r="F995">
        <f t="shared" si="23"/>
        <v>337.1444051201297</v>
      </c>
      <c r="G995">
        <v>7.8520000000000006E-2</v>
      </c>
      <c r="H995">
        <v>337.1444051201297</v>
      </c>
      <c r="J995">
        <v>7.8520000000000006E-2</v>
      </c>
      <c r="L995">
        <v>3.9379999999999998E-2</v>
      </c>
      <c r="M995">
        <v>337.1444051201297</v>
      </c>
    </row>
    <row r="996" spans="1:13" x14ac:dyDescent="0.45">
      <c r="A996">
        <v>98.4</v>
      </c>
      <c r="B996">
        <v>8.1999999999999993</v>
      </c>
      <c r="C996">
        <v>43254.09</v>
      </c>
      <c r="D996">
        <v>7.8689999999999996E-2</v>
      </c>
      <c r="E996">
        <v>3.9460000000000002E-2</v>
      </c>
      <c r="F996">
        <f t="shared" si="23"/>
        <v>337.19024306584134</v>
      </c>
      <c r="G996">
        <v>7.8689999999999996E-2</v>
      </c>
      <c r="H996">
        <v>337.19024306584134</v>
      </c>
      <c r="J996">
        <v>7.8689999999999996E-2</v>
      </c>
      <c r="L996">
        <v>3.9460000000000002E-2</v>
      </c>
      <c r="M996">
        <v>337.19024306584134</v>
      </c>
    </row>
    <row r="997" spans="1:13" x14ac:dyDescent="0.45">
      <c r="A997">
        <v>98.5</v>
      </c>
      <c r="B997">
        <v>8.2089999999999996</v>
      </c>
      <c r="C997">
        <v>43261.52</v>
      </c>
      <c r="D997">
        <v>7.8839999999999993E-2</v>
      </c>
      <c r="E997">
        <v>3.9530000000000003E-2</v>
      </c>
      <c r="F997">
        <f t="shared" si="23"/>
        <v>337.24816414350079</v>
      </c>
      <c r="G997">
        <v>7.8839999999999993E-2</v>
      </c>
      <c r="H997">
        <v>337.24816414350079</v>
      </c>
      <c r="J997">
        <v>7.8839999999999993E-2</v>
      </c>
      <c r="L997">
        <v>3.9530000000000003E-2</v>
      </c>
      <c r="M997">
        <v>337.24816414350079</v>
      </c>
    </row>
    <row r="998" spans="1:13" x14ac:dyDescent="0.45">
      <c r="A998">
        <v>98.6</v>
      </c>
      <c r="B998">
        <v>8.2170000000000005</v>
      </c>
      <c r="C998">
        <v>43270.52</v>
      </c>
      <c r="D998">
        <v>7.9020000000000007E-2</v>
      </c>
      <c r="E998">
        <v>3.9609999999999999E-2</v>
      </c>
      <c r="F998">
        <f t="shared" si="23"/>
        <v>337.31832426448807</v>
      </c>
      <c r="G998">
        <v>7.9020000000000007E-2</v>
      </c>
      <c r="H998">
        <v>337.31832426448807</v>
      </c>
      <c r="J998">
        <v>7.9020000000000007E-2</v>
      </c>
      <c r="L998">
        <v>3.9609999999999999E-2</v>
      </c>
      <c r="M998">
        <v>337.31832426448807</v>
      </c>
    </row>
    <row r="999" spans="1:13" x14ac:dyDescent="0.45">
      <c r="A999">
        <v>98.7</v>
      </c>
      <c r="B999">
        <v>8.2249999999999996</v>
      </c>
      <c r="C999">
        <v>43271.67</v>
      </c>
      <c r="D999">
        <v>7.9189999999999997E-2</v>
      </c>
      <c r="E999">
        <v>3.968E-2</v>
      </c>
      <c r="F999">
        <f t="shared" si="23"/>
        <v>337.32728916883639</v>
      </c>
      <c r="G999">
        <v>7.9189999999999997E-2</v>
      </c>
      <c r="H999">
        <v>337.32728916883639</v>
      </c>
      <c r="J999">
        <v>7.9189999999999997E-2</v>
      </c>
      <c r="L999">
        <v>3.968E-2</v>
      </c>
      <c r="M999">
        <v>337.32728916883639</v>
      </c>
    </row>
    <row r="1000" spans="1:13" x14ac:dyDescent="0.45">
      <c r="A1000">
        <v>98.8</v>
      </c>
      <c r="B1000">
        <v>8.234</v>
      </c>
      <c r="C1000">
        <v>43276.42</v>
      </c>
      <c r="D1000">
        <v>7.9350000000000004E-2</v>
      </c>
      <c r="E1000">
        <v>3.9759999999999997E-2</v>
      </c>
      <c r="F1000">
        <f t="shared" si="23"/>
        <v>337.36431812157963</v>
      </c>
      <c r="G1000">
        <v>7.9350000000000004E-2</v>
      </c>
      <c r="H1000">
        <v>337.36431812157963</v>
      </c>
      <c r="J1000">
        <v>7.9350000000000004E-2</v>
      </c>
      <c r="L1000">
        <v>3.9759999999999997E-2</v>
      </c>
      <c r="M1000">
        <v>337.36431812157963</v>
      </c>
    </row>
    <row r="1001" spans="1:13" x14ac:dyDescent="0.45">
      <c r="A1001">
        <v>98.9</v>
      </c>
      <c r="B1001">
        <v>8.2420000000000009</v>
      </c>
      <c r="C1001">
        <v>43275</v>
      </c>
      <c r="D1001">
        <v>7.9509999999999997E-2</v>
      </c>
      <c r="E1001">
        <v>3.9829999999999997E-2</v>
      </c>
      <c r="F1001">
        <f t="shared" si="23"/>
        <v>337.3532484136017</v>
      </c>
      <c r="G1001">
        <v>7.9509999999999997E-2</v>
      </c>
      <c r="H1001">
        <v>337.3532484136017</v>
      </c>
      <c r="J1001">
        <v>7.9509999999999997E-2</v>
      </c>
      <c r="L1001">
        <v>3.9829999999999997E-2</v>
      </c>
      <c r="M1001">
        <v>337.3532484136017</v>
      </c>
    </row>
    <row r="1002" spans="1:13" x14ac:dyDescent="0.45">
      <c r="A1002">
        <v>99</v>
      </c>
      <c r="B1002">
        <v>8.25</v>
      </c>
      <c r="C1002">
        <v>43279.54</v>
      </c>
      <c r="D1002">
        <v>7.9670000000000005E-2</v>
      </c>
      <c r="E1002">
        <v>3.9899999999999998E-2</v>
      </c>
      <c r="F1002">
        <f t="shared" si="23"/>
        <v>337.38864029685527</v>
      </c>
      <c r="G1002">
        <v>7.9670000000000005E-2</v>
      </c>
      <c r="H1002">
        <v>337.38864029685527</v>
      </c>
      <c r="J1002">
        <v>7.9670000000000005E-2</v>
      </c>
      <c r="L1002">
        <v>3.9899999999999998E-2</v>
      </c>
      <c r="M1002">
        <v>337.38864029685527</v>
      </c>
    </row>
    <row r="1003" spans="1:13" x14ac:dyDescent="0.45">
      <c r="A1003">
        <v>99.1</v>
      </c>
      <c r="B1003">
        <v>8.2590000000000003</v>
      </c>
      <c r="C1003">
        <v>43274.98</v>
      </c>
      <c r="D1003">
        <v>7.9829999999999998E-2</v>
      </c>
      <c r="E1003">
        <v>3.9980000000000002E-2</v>
      </c>
      <c r="F1003">
        <f t="shared" si="23"/>
        <v>337.35309250222178</v>
      </c>
      <c r="G1003">
        <v>7.9829999999999998E-2</v>
      </c>
      <c r="H1003">
        <v>337.35309250222178</v>
      </c>
      <c r="J1003">
        <v>7.9829999999999998E-2</v>
      </c>
      <c r="L1003">
        <v>3.9980000000000002E-2</v>
      </c>
      <c r="M1003">
        <v>337.35309250222178</v>
      </c>
    </row>
    <row r="1004" spans="1:13" x14ac:dyDescent="0.45">
      <c r="A1004">
        <v>99.2</v>
      </c>
      <c r="B1004">
        <v>8.2669999999999995</v>
      </c>
      <c r="C1004">
        <v>43283.82</v>
      </c>
      <c r="D1004">
        <v>0.08</v>
      </c>
      <c r="E1004">
        <v>4.0050000000000002E-2</v>
      </c>
      <c r="F1004">
        <f t="shared" si="23"/>
        <v>337.42200533216919</v>
      </c>
      <c r="G1004">
        <v>0.08</v>
      </c>
      <c r="H1004">
        <v>337.42200533216919</v>
      </c>
      <c r="J1004">
        <v>0.08</v>
      </c>
      <c r="L1004">
        <v>4.0050000000000002E-2</v>
      </c>
      <c r="M1004">
        <v>337.42200533216919</v>
      </c>
    </row>
    <row r="1005" spans="1:13" x14ac:dyDescent="0.45">
      <c r="A1005">
        <v>99.3</v>
      </c>
      <c r="B1005">
        <v>8.2750000000000004</v>
      </c>
      <c r="C1005">
        <v>43287.44</v>
      </c>
      <c r="D1005">
        <v>8.0170000000000005E-2</v>
      </c>
      <c r="E1005">
        <v>4.0129999999999999E-2</v>
      </c>
      <c r="F1005">
        <f t="shared" si="23"/>
        <v>337.45022529194409</v>
      </c>
      <c r="G1005">
        <v>8.0170000000000005E-2</v>
      </c>
      <c r="H1005">
        <v>337.45022529194409</v>
      </c>
      <c r="J1005">
        <v>8.0170000000000005E-2</v>
      </c>
      <c r="L1005">
        <v>4.0129999999999999E-2</v>
      </c>
      <c r="M1005">
        <v>337.45022529194409</v>
      </c>
    </row>
    <row r="1006" spans="1:13" x14ac:dyDescent="0.45">
      <c r="A1006">
        <v>99.4</v>
      </c>
      <c r="B1006">
        <v>8.2840000000000007</v>
      </c>
      <c r="C1006">
        <v>43293.46</v>
      </c>
      <c r="D1006">
        <v>8.0329999999999999E-2</v>
      </c>
      <c r="E1006">
        <v>4.02E-2</v>
      </c>
      <c r="F1006">
        <f t="shared" si="23"/>
        <v>337.49715461731546</v>
      </c>
      <c r="G1006">
        <v>8.0329999999999999E-2</v>
      </c>
      <c r="H1006">
        <v>337.49715461731546</v>
      </c>
      <c r="J1006">
        <v>8.0329999999999999E-2</v>
      </c>
      <c r="L1006">
        <v>4.02E-2</v>
      </c>
      <c r="M1006">
        <v>337.49715461731546</v>
      </c>
    </row>
    <row r="1007" spans="1:13" x14ac:dyDescent="0.45">
      <c r="A1007">
        <v>99.5</v>
      </c>
      <c r="B1007">
        <v>8.2919999999999998</v>
      </c>
      <c r="C1007">
        <v>43290.78</v>
      </c>
      <c r="D1007">
        <v>8.0490000000000006E-2</v>
      </c>
      <c r="E1007">
        <v>4.027E-2</v>
      </c>
      <c r="F1007">
        <f t="shared" si="23"/>
        <v>337.47626249239926</v>
      </c>
      <c r="G1007">
        <v>8.0490000000000006E-2</v>
      </c>
      <c r="H1007">
        <v>337.47626249239926</v>
      </c>
      <c r="J1007">
        <v>8.0490000000000006E-2</v>
      </c>
      <c r="L1007">
        <v>4.027E-2</v>
      </c>
      <c r="M1007">
        <v>337.47626249239926</v>
      </c>
    </row>
    <row r="1008" spans="1:13" x14ac:dyDescent="0.45">
      <c r="A1008">
        <v>99.6</v>
      </c>
      <c r="B1008">
        <v>8.3000000000000007</v>
      </c>
      <c r="C1008">
        <v>43296.35</v>
      </c>
      <c r="D1008">
        <v>8.0659999999999996E-2</v>
      </c>
      <c r="E1008">
        <v>4.0349999999999997E-2</v>
      </c>
      <c r="F1008">
        <f t="shared" si="23"/>
        <v>337.51968381172139</v>
      </c>
      <c r="G1008">
        <v>8.0659999999999996E-2</v>
      </c>
      <c r="H1008">
        <v>337.51968381172139</v>
      </c>
      <c r="J1008">
        <v>8.0659999999999996E-2</v>
      </c>
      <c r="L1008">
        <v>4.0349999999999997E-2</v>
      </c>
      <c r="M1008">
        <v>337.51968381172139</v>
      </c>
    </row>
    <row r="1009" spans="1:13" x14ac:dyDescent="0.45">
      <c r="A1009">
        <v>99.7</v>
      </c>
      <c r="B1009">
        <v>8.3089999999999993</v>
      </c>
      <c r="C1009">
        <v>43307.7</v>
      </c>
      <c r="D1009">
        <v>8.0820000000000003E-2</v>
      </c>
      <c r="E1009">
        <v>4.0419999999999998E-2</v>
      </c>
      <c r="F1009">
        <f t="shared" si="23"/>
        <v>337.60816351985528</v>
      </c>
      <c r="G1009">
        <v>8.0820000000000003E-2</v>
      </c>
      <c r="H1009">
        <v>337.60816351985528</v>
      </c>
      <c r="J1009">
        <v>8.0820000000000003E-2</v>
      </c>
      <c r="L1009">
        <v>4.0419999999999998E-2</v>
      </c>
      <c r="M1009">
        <v>337.60816351985528</v>
      </c>
    </row>
    <row r="1010" spans="1:13" x14ac:dyDescent="0.45">
      <c r="A1010">
        <v>99.8</v>
      </c>
      <c r="B1010">
        <v>8.3170000000000002</v>
      </c>
      <c r="C1010">
        <v>43303.5</v>
      </c>
      <c r="D1010">
        <v>8.0979999999999996E-2</v>
      </c>
      <c r="E1010">
        <v>4.0500000000000001E-2</v>
      </c>
      <c r="F1010">
        <f t="shared" si="23"/>
        <v>337.57542213006127</v>
      </c>
      <c r="G1010">
        <v>8.0979999999999996E-2</v>
      </c>
      <c r="H1010">
        <v>337.57542213006127</v>
      </c>
      <c r="J1010">
        <v>8.0979999999999996E-2</v>
      </c>
      <c r="L1010">
        <v>4.0500000000000001E-2</v>
      </c>
      <c r="M1010">
        <v>337.57542213006127</v>
      </c>
    </row>
    <row r="1011" spans="1:13" x14ac:dyDescent="0.45">
      <c r="A1011">
        <v>99.9</v>
      </c>
      <c r="B1011">
        <v>8.3249999999999993</v>
      </c>
      <c r="C1011">
        <v>43305.86</v>
      </c>
      <c r="D1011">
        <v>8.115E-2</v>
      </c>
      <c r="E1011">
        <v>4.0570000000000002E-2</v>
      </c>
      <c r="F1011">
        <f t="shared" si="23"/>
        <v>337.59381967289795</v>
      </c>
      <c r="G1011">
        <v>8.115E-2</v>
      </c>
      <c r="H1011">
        <v>337.59381967289795</v>
      </c>
      <c r="J1011">
        <v>8.115E-2</v>
      </c>
      <c r="L1011">
        <v>4.0570000000000002E-2</v>
      </c>
      <c r="M1011">
        <v>337.59381967289795</v>
      </c>
    </row>
    <row r="1012" spans="1:13" x14ac:dyDescent="0.45">
      <c r="A1012">
        <v>100</v>
      </c>
      <c r="B1012">
        <v>8.3339999999999996</v>
      </c>
      <c r="C1012">
        <v>43306.87</v>
      </c>
      <c r="D1012">
        <v>8.1320000000000003E-2</v>
      </c>
      <c r="E1012">
        <v>4.0649999999999999E-2</v>
      </c>
      <c r="F1012">
        <f t="shared" si="23"/>
        <v>337.60169319758648</v>
      </c>
      <c r="G1012">
        <v>8.1320000000000003E-2</v>
      </c>
      <c r="H1012">
        <v>337.60169319758648</v>
      </c>
      <c r="J1012">
        <v>8.1320000000000003E-2</v>
      </c>
      <c r="L1012">
        <v>4.0649999999999999E-2</v>
      </c>
      <c r="M1012">
        <v>337.60169319758648</v>
      </c>
    </row>
    <row r="1013" spans="1:13" x14ac:dyDescent="0.45">
      <c r="A1013">
        <v>100.1</v>
      </c>
      <c r="B1013">
        <v>8.3420000000000005</v>
      </c>
      <c r="C1013">
        <v>43322.94</v>
      </c>
      <c r="D1013">
        <v>8.1479999999999997E-2</v>
      </c>
      <c r="E1013">
        <v>4.0719999999999999E-2</v>
      </c>
      <c r="F1013">
        <f t="shared" si="23"/>
        <v>337.72696799139368</v>
      </c>
      <c r="G1013">
        <v>8.1479999999999997E-2</v>
      </c>
      <c r="H1013">
        <v>337.72696799139368</v>
      </c>
      <c r="J1013">
        <v>8.1479999999999997E-2</v>
      </c>
      <c r="L1013">
        <v>4.0719999999999999E-2</v>
      </c>
      <c r="M1013">
        <v>337.72696799139368</v>
      </c>
    </row>
    <row r="1014" spans="1:13" x14ac:dyDescent="0.45">
      <c r="A1014">
        <v>100.2</v>
      </c>
      <c r="B1014">
        <v>8.35</v>
      </c>
      <c r="C1014">
        <v>43320.46</v>
      </c>
      <c r="D1014">
        <v>8.165E-2</v>
      </c>
      <c r="E1014">
        <v>4.079E-2</v>
      </c>
      <c r="F1014">
        <f t="shared" si="23"/>
        <v>337.70763498027719</v>
      </c>
      <c r="G1014">
        <v>8.165E-2</v>
      </c>
      <c r="H1014">
        <v>337.70763498027719</v>
      </c>
      <c r="J1014">
        <v>8.165E-2</v>
      </c>
      <c r="L1014">
        <v>4.079E-2</v>
      </c>
      <c r="M1014">
        <v>337.70763498027719</v>
      </c>
    </row>
    <row r="1015" spans="1:13" x14ac:dyDescent="0.45">
      <c r="A1015">
        <v>100.3</v>
      </c>
      <c r="B1015">
        <v>8.359</v>
      </c>
      <c r="C1015">
        <v>43318.05</v>
      </c>
      <c r="D1015">
        <v>8.1820000000000004E-2</v>
      </c>
      <c r="E1015">
        <v>4.0869999999999997E-2</v>
      </c>
      <c r="F1015">
        <f t="shared" si="23"/>
        <v>337.6888476589906</v>
      </c>
      <c r="G1015">
        <v>8.1820000000000004E-2</v>
      </c>
      <c r="H1015">
        <v>337.6888476589906</v>
      </c>
      <c r="J1015">
        <v>8.1820000000000004E-2</v>
      </c>
      <c r="L1015">
        <v>4.0869999999999997E-2</v>
      </c>
      <c r="M1015">
        <v>337.6888476589906</v>
      </c>
    </row>
    <row r="1016" spans="1:13" x14ac:dyDescent="0.45">
      <c r="A1016">
        <v>100.4</v>
      </c>
      <c r="B1016">
        <v>8.3670000000000009</v>
      </c>
      <c r="C1016">
        <v>43317.48</v>
      </c>
      <c r="D1016">
        <v>8.1979999999999997E-2</v>
      </c>
      <c r="E1016">
        <v>4.0939999999999997E-2</v>
      </c>
      <c r="F1016">
        <f t="shared" si="23"/>
        <v>337.68440418466145</v>
      </c>
      <c r="G1016">
        <v>8.1979999999999997E-2</v>
      </c>
      <c r="H1016">
        <v>337.68440418466145</v>
      </c>
      <c r="J1016">
        <v>8.1979999999999997E-2</v>
      </c>
      <c r="L1016">
        <v>4.0939999999999997E-2</v>
      </c>
      <c r="M1016">
        <v>337.68440418466145</v>
      </c>
    </row>
    <row r="1017" spans="1:13" x14ac:dyDescent="0.45">
      <c r="A1017">
        <v>100.5</v>
      </c>
      <c r="B1017">
        <v>8.375</v>
      </c>
      <c r="C1017">
        <v>43330.28</v>
      </c>
      <c r="D1017">
        <v>8.2150000000000001E-2</v>
      </c>
      <c r="E1017">
        <v>4.1020000000000001E-2</v>
      </c>
      <c r="F1017">
        <f t="shared" si="23"/>
        <v>337.78418746784325</v>
      </c>
      <c r="G1017">
        <v>8.2150000000000001E-2</v>
      </c>
      <c r="H1017">
        <v>337.78418746784325</v>
      </c>
      <c r="J1017">
        <v>8.2150000000000001E-2</v>
      </c>
      <c r="L1017">
        <v>4.1020000000000001E-2</v>
      </c>
      <c r="M1017">
        <v>337.78418746784325</v>
      </c>
    </row>
    <row r="1018" spans="1:13" x14ac:dyDescent="0.45">
      <c r="A1018">
        <v>100.6</v>
      </c>
      <c r="B1018">
        <v>8.3829999999999991</v>
      </c>
      <c r="C1018">
        <v>43323.87</v>
      </c>
      <c r="D1018">
        <v>8.2309999999999994E-2</v>
      </c>
      <c r="E1018">
        <v>4.1090000000000002E-2</v>
      </c>
      <c r="F1018">
        <f t="shared" si="23"/>
        <v>337.73421787056236</v>
      </c>
      <c r="G1018">
        <v>8.2309999999999994E-2</v>
      </c>
      <c r="H1018">
        <v>337.73421787056236</v>
      </c>
      <c r="J1018">
        <v>8.2309999999999994E-2</v>
      </c>
      <c r="L1018">
        <v>4.1090000000000002E-2</v>
      </c>
      <c r="M1018">
        <v>337.73421787056236</v>
      </c>
    </row>
    <row r="1019" spans="1:13" x14ac:dyDescent="0.45">
      <c r="A1019">
        <v>100.7</v>
      </c>
      <c r="B1019">
        <v>8.3919999999999995</v>
      </c>
      <c r="C1019">
        <v>43329.86</v>
      </c>
      <c r="D1019">
        <v>8.2479999999999998E-2</v>
      </c>
      <c r="E1019">
        <v>4.1169999999999998E-2</v>
      </c>
      <c r="F1019">
        <f t="shared" si="23"/>
        <v>337.78091332886385</v>
      </c>
      <c r="G1019">
        <v>8.2479999999999998E-2</v>
      </c>
      <c r="H1019">
        <v>337.78091332886385</v>
      </c>
      <c r="J1019">
        <v>8.2479999999999998E-2</v>
      </c>
      <c r="L1019">
        <v>4.1169999999999998E-2</v>
      </c>
      <c r="M1019">
        <v>337.78091332886385</v>
      </c>
    </row>
    <row r="1020" spans="1:13" x14ac:dyDescent="0.45">
      <c r="A1020">
        <v>100.8</v>
      </c>
      <c r="B1020">
        <v>8.4</v>
      </c>
      <c r="C1020">
        <v>43338.5</v>
      </c>
      <c r="D1020">
        <v>8.2650000000000001E-2</v>
      </c>
      <c r="E1020">
        <v>4.1239999999999999E-2</v>
      </c>
      <c r="F1020">
        <f t="shared" si="23"/>
        <v>337.8482670450116</v>
      </c>
      <c r="G1020">
        <v>8.2650000000000001E-2</v>
      </c>
      <c r="H1020">
        <v>337.8482670450116</v>
      </c>
      <c r="J1020">
        <v>8.2650000000000001E-2</v>
      </c>
      <c r="L1020">
        <v>4.1239999999999999E-2</v>
      </c>
      <c r="M1020">
        <v>337.8482670450116</v>
      </c>
    </row>
    <row r="1021" spans="1:13" x14ac:dyDescent="0.45">
      <c r="A1021">
        <v>100.9</v>
      </c>
      <c r="B1021">
        <v>8.4090000000000007</v>
      </c>
      <c r="C1021">
        <v>43335.94</v>
      </c>
      <c r="D1021">
        <v>8.2820000000000005E-2</v>
      </c>
      <c r="E1021">
        <v>4.1320000000000003E-2</v>
      </c>
      <c r="F1021">
        <f t="shared" si="23"/>
        <v>337.8283103883752</v>
      </c>
      <c r="G1021">
        <v>8.2820000000000005E-2</v>
      </c>
      <c r="H1021">
        <v>337.8283103883752</v>
      </c>
      <c r="J1021">
        <v>8.2820000000000005E-2</v>
      </c>
      <c r="L1021">
        <v>4.1320000000000003E-2</v>
      </c>
      <c r="M1021">
        <v>337.8283103883752</v>
      </c>
    </row>
    <row r="1022" spans="1:13" x14ac:dyDescent="0.45">
      <c r="A1022">
        <v>101</v>
      </c>
      <c r="B1022">
        <v>8.4169999999999998</v>
      </c>
      <c r="C1022">
        <v>43338.12</v>
      </c>
      <c r="D1022">
        <v>8.2979999999999998E-2</v>
      </c>
      <c r="E1022">
        <v>4.1390000000000003E-2</v>
      </c>
      <c r="F1022">
        <f t="shared" si="23"/>
        <v>337.84530472879214</v>
      </c>
      <c r="G1022">
        <v>8.2979999999999998E-2</v>
      </c>
      <c r="H1022">
        <v>337.84530472879214</v>
      </c>
      <c r="J1022">
        <v>8.2979999999999998E-2</v>
      </c>
      <c r="L1022">
        <v>4.1390000000000003E-2</v>
      </c>
      <c r="M1022">
        <v>337.84530472879214</v>
      </c>
    </row>
    <row r="1023" spans="1:13" x14ac:dyDescent="0.45">
      <c r="A1023">
        <v>101.1</v>
      </c>
      <c r="B1023">
        <v>8.4250000000000007</v>
      </c>
      <c r="C1023">
        <v>43338.93</v>
      </c>
      <c r="D1023">
        <v>8.3150000000000002E-2</v>
      </c>
      <c r="E1023">
        <v>4.147E-2</v>
      </c>
      <c r="F1023">
        <f t="shared" si="23"/>
        <v>337.85161913968096</v>
      </c>
      <c r="G1023">
        <v>8.3150000000000002E-2</v>
      </c>
      <c r="H1023">
        <v>337.85161913968096</v>
      </c>
      <c r="J1023">
        <v>8.3150000000000002E-2</v>
      </c>
      <c r="L1023">
        <v>4.147E-2</v>
      </c>
      <c r="M1023">
        <v>337.85161913968096</v>
      </c>
    </row>
    <row r="1024" spans="1:13" x14ac:dyDescent="0.45">
      <c r="A1024">
        <v>101.2</v>
      </c>
      <c r="B1024">
        <v>8.4339999999999993</v>
      </c>
      <c r="C1024">
        <v>43342.44</v>
      </c>
      <c r="D1024">
        <v>8.3320000000000005E-2</v>
      </c>
      <c r="E1024">
        <v>4.1540000000000001E-2</v>
      </c>
      <c r="F1024">
        <f t="shared" si="23"/>
        <v>337.87898158686602</v>
      </c>
      <c r="G1024">
        <v>8.3320000000000005E-2</v>
      </c>
      <c r="H1024">
        <v>337.87898158686602</v>
      </c>
      <c r="J1024">
        <v>8.3320000000000005E-2</v>
      </c>
      <c r="L1024">
        <v>4.1540000000000001E-2</v>
      </c>
      <c r="M1024">
        <v>337.87898158686602</v>
      </c>
    </row>
    <row r="1025" spans="1:13" x14ac:dyDescent="0.45">
      <c r="A1025">
        <v>101.3</v>
      </c>
      <c r="B1025">
        <v>8.4420000000000002</v>
      </c>
      <c r="C1025">
        <v>43344.18</v>
      </c>
      <c r="D1025">
        <v>8.3479999999999999E-2</v>
      </c>
      <c r="E1025">
        <v>4.1610000000000001E-2</v>
      </c>
      <c r="F1025">
        <f t="shared" si="23"/>
        <v>337.89254587692358</v>
      </c>
      <c r="G1025">
        <v>8.3479999999999999E-2</v>
      </c>
      <c r="H1025">
        <v>337.89254587692358</v>
      </c>
      <c r="J1025">
        <v>8.3479999999999999E-2</v>
      </c>
      <c r="L1025">
        <v>4.1610000000000001E-2</v>
      </c>
      <c r="M1025">
        <v>337.89254587692358</v>
      </c>
    </row>
    <row r="1026" spans="1:13" x14ac:dyDescent="0.45">
      <c r="A1026">
        <v>101.4</v>
      </c>
      <c r="B1026">
        <v>8.4499999999999993</v>
      </c>
      <c r="C1026">
        <v>43348.75</v>
      </c>
      <c r="D1026">
        <v>8.3650000000000002E-2</v>
      </c>
      <c r="E1026">
        <v>4.1689999999999998E-2</v>
      </c>
      <c r="F1026">
        <f t="shared" si="23"/>
        <v>337.92817162724702</v>
      </c>
      <c r="G1026">
        <v>8.3650000000000002E-2</v>
      </c>
      <c r="H1026">
        <v>337.92817162724702</v>
      </c>
      <c r="J1026">
        <v>8.3650000000000002E-2</v>
      </c>
      <c r="L1026">
        <v>4.1689999999999998E-2</v>
      </c>
      <c r="M1026">
        <v>337.92817162724702</v>
      </c>
    </row>
    <row r="1027" spans="1:13" x14ac:dyDescent="0.45">
      <c r="A1027">
        <v>101.5</v>
      </c>
      <c r="B1027">
        <v>8.4589999999999996</v>
      </c>
      <c r="C1027">
        <v>43344.57</v>
      </c>
      <c r="D1027">
        <v>8.3820000000000006E-2</v>
      </c>
      <c r="E1027">
        <v>4.1759999999999999E-2</v>
      </c>
      <c r="F1027">
        <f t="shared" si="23"/>
        <v>337.89558614883299</v>
      </c>
      <c r="G1027">
        <v>8.3820000000000006E-2</v>
      </c>
      <c r="H1027">
        <v>337.89558614883299</v>
      </c>
      <c r="J1027">
        <v>8.3820000000000006E-2</v>
      </c>
      <c r="L1027">
        <v>4.1759999999999999E-2</v>
      </c>
      <c r="M1027">
        <v>337.89558614883299</v>
      </c>
    </row>
    <row r="1028" spans="1:13" x14ac:dyDescent="0.45">
      <c r="A1028">
        <v>101.6</v>
      </c>
      <c r="B1028">
        <v>8.4670000000000005</v>
      </c>
      <c r="C1028">
        <v>43344.73</v>
      </c>
      <c r="D1028">
        <v>8.3979999999999999E-2</v>
      </c>
      <c r="E1028">
        <v>4.1840000000000002E-2</v>
      </c>
      <c r="F1028">
        <f t="shared" si="23"/>
        <v>337.89683343987281</v>
      </c>
      <c r="G1028">
        <v>8.3979999999999999E-2</v>
      </c>
      <c r="H1028">
        <v>337.89683343987281</v>
      </c>
      <c r="J1028">
        <v>8.3979999999999999E-2</v>
      </c>
      <c r="L1028">
        <v>4.1840000000000002E-2</v>
      </c>
      <c r="M1028">
        <v>337.89683343987281</v>
      </c>
    </row>
    <row r="1029" spans="1:13" x14ac:dyDescent="0.45">
      <c r="A1029">
        <v>101.7</v>
      </c>
      <c r="B1029">
        <v>8.4749999999999996</v>
      </c>
      <c r="C1029">
        <v>43357.8</v>
      </c>
      <c r="D1029">
        <v>8.4150000000000003E-2</v>
      </c>
      <c r="E1029">
        <v>4.1910000000000003E-2</v>
      </c>
      <c r="F1029">
        <f t="shared" si="23"/>
        <v>337.99872152668422</v>
      </c>
      <c r="G1029">
        <v>8.4150000000000003E-2</v>
      </c>
      <c r="H1029">
        <v>337.99872152668422</v>
      </c>
      <c r="J1029">
        <v>8.4150000000000003E-2</v>
      </c>
      <c r="L1029">
        <v>4.1910000000000003E-2</v>
      </c>
      <c r="M1029">
        <v>337.99872152668422</v>
      </c>
    </row>
    <row r="1030" spans="1:13" x14ac:dyDescent="0.45">
      <c r="A1030">
        <v>101.8</v>
      </c>
      <c r="B1030">
        <v>8.484</v>
      </c>
      <c r="C1030">
        <v>43358.39</v>
      </c>
      <c r="D1030">
        <v>8.4320000000000006E-2</v>
      </c>
      <c r="E1030">
        <v>4.199E-2</v>
      </c>
      <c r="F1030">
        <f t="shared" si="23"/>
        <v>338.00332091239341</v>
      </c>
      <c r="G1030">
        <v>8.4320000000000006E-2</v>
      </c>
      <c r="H1030">
        <v>338.00332091239341</v>
      </c>
      <c r="J1030">
        <v>8.4320000000000006E-2</v>
      </c>
      <c r="L1030">
        <v>4.199E-2</v>
      </c>
      <c r="M1030">
        <v>338.00332091239341</v>
      </c>
    </row>
    <row r="1031" spans="1:13" x14ac:dyDescent="0.45">
      <c r="A1031">
        <v>101.9</v>
      </c>
      <c r="B1031">
        <v>8.4920000000000009</v>
      </c>
      <c r="C1031">
        <v>43354.09</v>
      </c>
      <c r="D1031">
        <v>8.4489999999999996E-2</v>
      </c>
      <c r="E1031">
        <v>4.206E-2</v>
      </c>
      <c r="F1031">
        <f t="shared" si="23"/>
        <v>337.96979996569945</v>
      </c>
      <c r="G1031">
        <v>8.4489999999999996E-2</v>
      </c>
      <c r="H1031">
        <v>337.96979996569945</v>
      </c>
      <c r="J1031">
        <v>8.4489999999999996E-2</v>
      </c>
      <c r="L1031">
        <v>4.206E-2</v>
      </c>
      <c r="M1031">
        <v>337.96979996569945</v>
      </c>
    </row>
    <row r="1032" spans="1:13" x14ac:dyDescent="0.45">
      <c r="A1032">
        <v>102</v>
      </c>
      <c r="B1032">
        <v>8.5</v>
      </c>
      <c r="C1032">
        <v>43356.39</v>
      </c>
      <c r="D1032">
        <v>8.4659999999999999E-2</v>
      </c>
      <c r="E1032">
        <v>4.2139999999999997E-2</v>
      </c>
      <c r="F1032">
        <f t="shared" si="23"/>
        <v>337.9877297743962</v>
      </c>
      <c r="G1032">
        <v>8.4659999999999999E-2</v>
      </c>
      <c r="H1032">
        <v>337.9877297743962</v>
      </c>
      <c r="J1032">
        <v>8.4659999999999999E-2</v>
      </c>
      <c r="L1032">
        <v>4.2139999999999997E-2</v>
      </c>
      <c r="M1032">
        <v>337.9877297743962</v>
      </c>
    </row>
    <row r="1033" spans="1:13" x14ac:dyDescent="0.45">
      <c r="A1033">
        <v>102.1</v>
      </c>
      <c r="B1033">
        <v>8.5090000000000003</v>
      </c>
      <c r="C1033">
        <v>43363.86</v>
      </c>
      <c r="D1033">
        <v>8.4820000000000007E-2</v>
      </c>
      <c r="E1033">
        <v>4.2220000000000001E-2</v>
      </c>
      <c r="F1033">
        <f t="shared" si="23"/>
        <v>338.0459626748156</v>
      </c>
      <c r="G1033">
        <v>8.4820000000000007E-2</v>
      </c>
      <c r="H1033">
        <v>338.0459626748156</v>
      </c>
      <c r="J1033">
        <v>8.4820000000000007E-2</v>
      </c>
      <c r="L1033">
        <v>4.2220000000000001E-2</v>
      </c>
      <c r="M1033">
        <v>338.0459626748156</v>
      </c>
    </row>
    <row r="1034" spans="1:13" x14ac:dyDescent="0.45">
      <c r="A1034">
        <v>102.2</v>
      </c>
      <c r="B1034">
        <v>8.5169999999999995</v>
      </c>
      <c r="C1034">
        <v>43362.29</v>
      </c>
      <c r="D1034">
        <v>8.4989999999999996E-2</v>
      </c>
      <c r="E1034">
        <v>4.2290000000000001E-2</v>
      </c>
      <c r="F1034">
        <f t="shared" si="23"/>
        <v>338.03372363148787</v>
      </c>
      <c r="G1034">
        <v>8.4989999999999996E-2</v>
      </c>
      <c r="H1034">
        <v>338.03372363148787</v>
      </c>
      <c r="J1034">
        <v>8.4989999999999996E-2</v>
      </c>
      <c r="L1034">
        <v>4.2290000000000001E-2</v>
      </c>
      <c r="M1034">
        <v>338.03372363148787</v>
      </c>
    </row>
    <row r="1035" spans="1:13" x14ac:dyDescent="0.45">
      <c r="A1035">
        <v>102.3</v>
      </c>
      <c r="B1035">
        <v>8.5250000000000004</v>
      </c>
      <c r="C1035">
        <v>43362.07</v>
      </c>
      <c r="D1035">
        <v>8.516E-2</v>
      </c>
      <c r="E1035">
        <v>4.2360000000000002E-2</v>
      </c>
      <c r="F1035">
        <f t="shared" si="23"/>
        <v>338.03200860630818</v>
      </c>
      <c r="G1035">
        <v>8.516E-2</v>
      </c>
      <c r="H1035">
        <v>338.03200860630818</v>
      </c>
      <c r="J1035">
        <v>8.516E-2</v>
      </c>
      <c r="L1035">
        <v>4.2360000000000002E-2</v>
      </c>
      <c r="M1035">
        <v>338.03200860630818</v>
      </c>
    </row>
    <row r="1036" spans="1:13" x14ac:dyDescent="0.45">
      <c r="A1036">
        <v>102.4</v>
      </c>
      <c r="B1036">
        <v>8.5340000000000007</v>
      </c>
      <c r="C1036">
        <v>43367.38</v>
      </c>
      <c r="D1036">
        <v>8.5330000000000003E-2</v>
      </c>
      <c r="E1036">
        <v>4.2439999999999999E-2</v>
      </c>
      <c r="F1036">
        <f t="shared" ref="F1036:F1099" si="24">C1036/0.000128278/10^6</f>
        <v>338.07340307769061</v>
      </c>
      <c r="G1036">
        <v>8.5330000000000003E-2</v>
      </c>
      <c r="H1036">
        <v>338.07340307769061</v>
      </c>
      <c r="J1036">
        <v>8.5330000000000003E-2</v>
      </c>
      <c r="L1036">
        <v>4.2439999999999999E-2</v>
      </c>
      <c r="M1036">
        <v>338.07340307769061</v>
      </c>
    </row>
    <row r="1037" spans="1:13" x14ac:dyDescent="0.45">
      <c r="A1037">
        <v>102.5</v>
      </c>
      <c r="B1037">
        <v>8.5419999999999998</v>
      </c>
      <c r="C1037">
        <v>43371.83</v>
      </c>
      <c r="D1037">
        <v>8.5500000000000007E-2</v>
      </c>
      <c r="E1037">
        <v>4.2520000000000002E-2</v>
      </c>
      <c r="F1037">
        <f t="shared" si="24"/>
        <v>338.10809335973431</v>
      </c>
      <c r="G1037">
        <v>8.5500000000000007E-2</v>
      </c>
      <c r="H1037">
        <v>338.10809335973431</v>
      </c>
      <c r="J1037">
        <v>8.5500000000000007E-2</v>
      </c>
      <c r="L1037">
        <v>4.2520000000000002E-2</v>
      </c>
      <c r="M1037">
        <v>338.10809335973431</v>
      </c>
    </row>
    <row r="1038" spans="1:13" x14ac:dyDescent="0.45">
      <c r="A1038">
        <v>102.6</v>
      </c>
      <c r="B1038">
        <v>8.5500000000000007</v>
      </c>
      <c r="C1038">
        <v>43370.14</v>
      </c>
      <c r="D1038">
        <v>8.5669999999999996E-2</v>
      </c>
      <c r="E1038">
        <v>4.2590000000000003E-2</v>
      </c>
      <c r="F1038">
        <f t="shared" si="24"/>
        <v>338.09491884812672</v>
      </c>
      <c r="G1038">
        <v>8.5669999999999996E-2</v>
      </c>
      <c r="H1038">
        <v>338.09491884812672</v>
      </c>
      <c r="J1038">
        <v>8.5669999999999996E-2</v>
      </c>
      <c r="L1038">
        <v>4.2590000000000003E-2</v>
      </c>
      <c r="M1038">
        <v>338.09491884812672</v>
      </c>
    </row>
    <row r="1039" spans="1:13" x14ac:dyDescent="0.45">
      <c r="A1039">
        <v>102.7</v>
      </c>
      <c r="B1039">
        <v>8.5589999999999993</v>
      </c>
      <c r="C1039">
        <v>43373.52</v>
      </c>
      <c r="D1039">
        <v>8.5849999999999996E-2</v>
      </c>
      <c r="E1039">
        <v>4.267E-2</v>
      </c>
      <c r="F1039">
        <f t="shared" si="24"/>
        <v>338.1212678713419</v>
      </c>
      <c r="G1039">
        <v>8.5849999999999996E-2</v>
      </c>
      <c r="H1039">
        <v>338.1212678713419</v>
      </c>
      <c r="J1039">
        <v>8.5849999999999996E-2</v>
      </c>
      <c r="L1039">
        <v>4.267E-2</v>
      </c>
      <c r="M1039">
        <v>338.1212678713419</v>
      </c>
    </row>
    <row r="1040" spans="1:13" x14ac:dyDescent="0.45">
      <c r="A1040">
        <v>102.8</v>
      </c>
      <c r="B1040">
        <v>8.5670000000000002</v>
      </c>
      <c r="C1040">
        <v>43373.86</v>
      </c>
      <c r="D1040">
        <v>8.6010000000000003E-2</v>
      </c>
      <c r="E1040">
        <v>4.274E-2</v>
      </c>
      <c r="F1040">
        <f t="shared" si="24"/>
        <v>338.1239183648014</v>
      </c>
      <c r="G1040">
        <v>8.6010000000000003E-2</v>
      </c>
      <c r="H1040">
        <v>338.1239183648014</v>
      </c>
      <c r="J1040">
        <v>8.6010000000000003E-2</v>
      </c>
      <c r="L1040">
        <v>4.274E-2</v>
      </c>
      <c r="M1040">
        <v>338.1239183648014</v>
      </c>
    </row>
    <row r="1041" spans="1:13" x14ac:dyDescent="0.45">
      <c r="A1041">
        <v>102.9</v>
      </c>
      <c r="B1041">
        <v>8.5749999999999993</v>
      </c>
      <c r="C1041">
        <v>43377.61</v>
      </c>
      <c r="D1041">
        <v>8.6190000000000003E-2</v>
      </c>
      <c r="E1041">
        <v>4.2819999999999997E-2</v>
      </c>
      <c r="F1041">
        <f t="shared" si="24"/>
        <v>338.15315174854612</v>
      </c>
      <c r="G1041">
        <v>8.6190000000000003E-2</v>
      </c>
      <c r="H1041">
        <v>338.15315174854612</v>
      </c>
      <c r="J1041">
        <v>8.6190000000000003E-2</v>
      </c>
      <c r="L1041">
        <v>4.2819999999999997E-2</v>
      </c>
      <c r="M1041">
        <v>338.15315174854612</v>
      </c>
    </row>
    <row r="1042" spans="1:13" x14ac:dyDescent="0.45">
      <c r="A1042">
        <v>103</v>
      </c>
      <c r="B1042">
        <v>8.5839999999999996</v>
      </c>
      <c r="C1042">
        <v>43375.199999999997</v>
      </c>
      <c r="D1042">
        <v>8.6349999999999996E-2</v>
      </c>
      <c r="E1042">
        <v>4.2889999999999998E-2</v>
      </c>
      <c r="F1042">
        <f t="shared" si="24"/>
        <v>338.13436442725953</v>
      </c>
      <c r="G1042">
        <v>8.6349999999999996E-2</v>
      </c>
      <c r="H1042">
        <v>338.13436442725953</v>
      </c>
      <c r="J1042">
        <v>8.6349999999999996E-2</v>
      </c>
      <c r="L1042">
        <v>4.2889999999999998E-2</v>
      </c>
      <c r="M1042">
        <v>338.13436442725953</v>
      </c>
    </row>
    <row r="1043" spans="1:13" x14ac:dyDescent="0.45">
      <c r="A1043">
        <v>103.1</v>
      </c>
      <c r="B1043">
        <v>8.5920000000000005</v>
      </c>
      <c r="C1043">
        <v>43376.480000000003</v>
      </c>
      <c r="D1043">
        <v>8.6529999999999996E-2</v>
      </c>
      <c r="E1043">
        <v>4.2970000000000001E-2</v>
      </c>
      <c r="F1043">
        <f t="shared" si="24"/>
        <v>338.14434275557772</v>
      </c>
      <c r="G1043">
        <v>8.6529999999999996E-2</v>
      </c>
      <c r="H1043">
        <v>338.14434275557772</v>
      </c>
      <c r="J1043">
        <v>8.6529999999999996E-2</v>
      </c>
      <c r="L1043">
        <v>4.2970000000000001E-2</v>
      </c>
      <c r="M1043">
        <v>338.14434275557772</v>
      </c>
    </row>
    <row r="1044" spans="1:13" x14ac:dyDescent="0.45">
      <c r="A1044">
        <v>103.2</v>
      </c>
      <c r="B1044">
        <v>8.6</v>
      </c>
      <c r="C1044">
        <v>43376.46</v>
      </c>
      <c r="D1044">
        <v>8.6699999999999999E-2</v>
      </c>
      <c r="E1044">
        <v>4.3040000000000002E-2</v>
      </c>
      <c r="F1044">
        <f t="shared" si="24"/>
        <v>338.14418684419775</v>
      </c>
      <c r="G1044">
        <v>8.6699999999999999E-2</v>
      </c>
      <c r="H1044">
        <v>338.14418684419775</v>
      </c>
      <c r="J1044">
        <v>8.6699999999999999E-2</v>
      </c>
      <c r="L1044">
        <v>4.3040000000000002E-2</v>
      </c>
      <c r="M1044">
        <v>338.14418684419775</v>
      </c>
    </row>
    <row r="1045" spans="1:13" x14ac:dyDescent="0.45">
      <c r="A1045">
        <v>103.3</v>
      </c>
      <c r="B1045">
        <v>8.609</v>
      </c>
      <c r="C1045">
        <v>43375</v>
      </c>
      <c r="D1045">
        <v>8.6870000000000003E-2</v>
      </c>
      <c r="E1045">
        <v>4.3119999999999999E-2</v>
      </c>
      <c r="F1045">
        <f t="shared" si="24"/>
        <v>338.13280531345981</v>
      </c>
      <c r="G1045">
        <v>8.6870000000000003E-2</v>
      </c>
      <c r="H1045">
        <v>338.13280531345981</v>
      </c>
      <c r="J1045">
        <v>8.6870000000000003E-2</v>
      </c>
      <c r="L1045">
        <v>4.3119999999999999E-2</v>
      </c>
      <c r="M1045">
        <v>338.13280531345981</v>
      </c>
    </row>
    <row r="1046" spans="1:13" x14ac:dyDescent="0.45">
      <c r="A1046">
        <v>103.4</v>
      </c>
      <c r="B1046">
        <v>8.6170000000000009</v>
      </c>
      <c r="C1046">
        <v>43382.28</v>
      </c>
      <c r="D1046">
        <v>8.7040000000000006E-2</v>
      </c>
      <c r="E1046">
        <v>4.3189999999999999E-2</v>
      </c>
      <c r="F1046">
        <f t="shared" si="24"/>
        <v>338.18955705576946</v>
      </c>
      <c r="G1046">
        <v>8.7040000000000006E-2</v>
      </c>
      <c r="H1046">
        <v>338.18955705576946</v>
      </c>
      <c r="J1046">
        <v>8.7040000000000006E-2</v>
      </c>
      <c r="L1046">
        <v>4.3189999999999999E-2</v>
      </c>
      <c r="M1046">
        <v>338.18955705576946</v>
      </c>
    </row>
    <row r="1047" spans="1:13" x14ac:dyDescent="0.45">
      <c r="A1047">
        <v>103.5</v>
      </c>
      <c r="B1047">
        <v>8.625</v>
      </c>
      <c r="C1047">
        <v>43380.13</v>
      </c>
      <c r="D1047">
        <v>8.7209999999999996E-2</v>
      </c>
      <c r="E1047">
        <v>4.3270000000000003E-2</v>
      </c>
      <c r="F1047">
        <f t="shared" si="24"/>
        <v>338.17279658242251</v>
      </c>
      <c r="G1047">
        <v>8.7209999999999996E-2</v>
      </c>
      <c r="H1047">
        <v>338.17279658242251</v>
      </c>
      <c r="J1047">
        <v>8.7209999999999996E-2</v>
      </c>
      <c r="L1047">
        <v>4.3270000000000003E-2</v>
      </c>
      <c r="M1047">
        <v>338.17279658242251</v>
      </c>
    </row>
    <row r="1048" spans="1:13" x14ac:dyDescent="0.45">
      <c r="A1048">
        <v>103.6</v>
      </c>
      <c r="B1048">
        <v>8.6340000000000003</v>
      </c>
      <c r="C1048">
        <v>43381.72</v>
      </c>
      <c r="D1048">
        <v>8.7389999999999995E-2</v>
      </c>
      <c r="E1048">
        <v>4.335E-2</v>
      </c>
      <c r="F1048">
        <f t="shared" si="24"/>
        <v>338.18519153713032</v>
      </c>
      <c r="G1048">
        <v>8.7389999999999995E-2</v>
      </c>
      <c r="H1048">
        <v>338.18519153713032</v>
      </c>
      <c r="J1048">
        <v>8.7389999999999995E-2</v>
      </c>
      <c r="L1048">
        <v>4.335E-2</v>
      </c>
      <c r="M1048">
        <v>338.18519153713032</v>
      </c>
    </row>
    <row r="1049" spans="1:13" x14ac:dyDescent="0.45">
      <c r="A1049">
        <v>103.7</v>
      </c>
      <c r="B1049">
        <v>8.6419999999999995</v>
      </c>
      <c r="C1049">
        <v>43384.480000000003</v>
      </c>
      <c r="D1049">
        <v>8.7559999999999999E-2</v>
      </c>
      <c r="E1049">
        <v>4.342E-2</v>
      </c>
      <c r="F1049">
        <f t="shared" si="24"/>
        <v>338.20670730756643</v>
      </c>
      <c r="G1049">
        <v>8.7559999999999999E-2</v>
      </c>
      <c r="H1049">
        <v>338.20670730756643</v>
      </c>
      <c r="J1049">
        <v>8.7559999999999999E-2</v>
      </c>
      <c r="L1049">
        <v>4.342E-2</v>
      </c>
      <c r="M1049">
        <v>338.20670730756643</v>
      </c>
    </row>
    <row r="1050" spans="1:13" x14ac:dyDescent="0.45">
      <c r="A1050">
        <v>103.8</v>
      </c>
      <c r="B1050">
        <v>8.65</v>
      </c>
      <c r="C1050">
        <v>43382.66</v>
      </c>
      <c r="D1050">
        <v>8.7730000000000002E-2</v>
      </c>
      <c r="E1050">
        <v>4.3499999999999997E-2</v>
      </c>
      <c r="F1050">
        <f t="shared" si="24"/>
        <v>338.19251937198896</v>
      </c>
      <c r="G1050">
        <v>8.7730000000000002E-2</v>
      </c>
      <c r="H1050">
        <v>338.19251937198896</v>
      </c>
      <c r="J1050">
        <v>8.7730000000000002E-2</v>
      </c>
      <c r="L1050">
        <v>4.3499999999999997E-2</v>
      </c>
      <c r="M1050">
        <v>338.19251937198896</v>
      </c>
    </row>
    <row r="1051" spans="1:13" x14ac:dyDescent="0.45">
      <c r="A1051">
        <v>103.9</v>
      </c>
      <c r="B1051">
        <v>8.6590000000000007</v>
      </c>
      <c r="C1051">
        <v>43386.12</v>
      </c>
      <c r="D1051">
        <v>8.7910000000000002E-2</v>
      </c>
      <c r="E1051">
        <v>4.3580000000000001E-2</v>
      </c>
      <c r="F1051">
        <f t="shared" si="24"/>
        <v>338.21949204072405</v>
      </c>
      <c r="G1051">
        <v>8.7910000000000002E-2</v>
      </c>
      <c r="H1051">
        <v>338.21949204072405</v>
      </c>
      <c r="J1051">
        <v>8.7910000000000002E-2</v>
      </c>
      <c r="L1051">
        <v>4.3580000000000001E-2</v>
      </c>
      <c r="M1051">
        <v>338.21949204072405</v>
      </c>
    </row>
    <row r="1052" spans="1:13" x14ac:dyDescent="0.45">
      <c r="A1052">
        <v>104</v>
      </c>
      <c r="B1052">
        <v>8.6669999999999998</v>
      </c>
      <c r="C1052">
        <v>43390.77</v>
      </c>
      <c r="D1052">
        <v>8.8080000000000006E-2</v>
      </c>
      <c r="E1052">
        <v>4.3650000000000001E-2</v>
      </c>
      <c r="F1052">
        <f t="shared" si="24"/>
        <v>338.2557414365674</v>
      </c>
      <c r="G1052">
        <v>8.8080000000000006E-2</v>
      </c>
      <c r="H1052">
        <v>338.2557414365674</v>
      </c>
      <c r="J1052">
        <v>8.8080000000000006E-2</v>
      </c>
      <c r="L1052">
        <v>4.3650000000000001E-2</v>
      </c>
      <c r="M1052">
        <v>338.2557414365674</v>
      </c>
    </row>
    <row r="1053" spans="1:13" x14ac:dyDescent="0.45">
      <c r="A1053">
        <v>104.1</v>
      </c>
      <c r="B1053">
        <v>8.6750000000000007</v>
      </c>
      <c r="C1053">
        <v>43387.59</v>
      </c>
      <c r="D1053">
        <v>8.8260000000000005E-2</v>
      </c>
      <c r="E1053">
        <v>4.3729999999999998E-2</v>
      </c>
      <c r="F1053">
        <f t="shared" si="24"/>
        <v>338.23095152715194</v>
      </c>
      <c r="G1053">
        <v>8.8260000000000005E-2</v>
      </c>
      <c r="H1053">
        <v>338.23095152715194</v>
      </c>
      <c r="J1053">
        <v>8.8260000000000005E-2</v>
      </c>
      <c r="L1053">
        <v>4.3729999999999998E-2</v>
      </c>
      <c r="M1053">
        <v>338.23095152715194</v>
      </c>
    </row>
    <row r="1054" spans="1:13" x14ac:dyDescent="0.45">
      <c r="A1054">
        <v>104.2</v>
      </c>
      <c r="B1054">
        <v>8.6839999999999993</v>
      </c>
      <c r="C1054">
        <v>43386.97</v>
      </c>
      <c r="D1054">
        <v>8.8440000000000005E-2</v>
      </c>
      <c r="E1054">
        <v>4.3799999999999999E-2</v>
      </c>
      <c r="F1054">
        <f t="shared" si="24"/>
        <v>338.22611827437282</v>
      </c>
      <c r="G1054">
        <v>8.8440000000000005E-2</v>
      </c>
      <c r="H1054">
        <v>338.22611827437282</v>
      </c>
      <c r="J1054">
        <v>8.8440000000000005E-2</v>
      </c>
      <c r="L1054">
        <v>4.3799999999999999E-2</v>
      </c>
      <c r="M1054">
        <v>338.22611827437282</v>
      </c>
    </row>
    <row r="1055" spans="1:13" x14ac:dyDescent="0.45">
      <c r="A1055">
        <v>104.3</v>
      </c>
      <c r="B1055">
        <v>8.6920000000000002</v>
      </c>
      <c r="C1055">
        <v>43389.14</v>
      </c>
      <c r="D1055">
        <v>8.8609999999999994E-2</v>
      </c>
      <c r="E1055">
        <v>4.3880000000000002E-2</v>
      </c>
      <c r="F1055">
        <f t="shared" si="24"/>
        <v>338.24303465909975</v>
      </c>
      <c r="G1055">
        <v>8.8609999999999994E-2</v>
      </c>
      <c r="H1055">
        <v>338.24303465909975</v>
      </c>
      <c r="J1055">
        <v>8.8609999999999994E-2</v>
      </c>
      <c r="L1055">
        <v>4.3880000000000002E-2</v>
      </c>
      <c r="M1055">
        <v>338.24303465909975</v>
      </c>
    </row>
    <row r="1056" spans="1:13" x14ac:dyDescent="0.45">
      <c r="A1056">
        <v>104.4</v>
      </c>
      <c r="B1056">
        <v>8.6999999999999993</v>
      </c>
      <c r="C1056">
        <v>43387.48</v>
      </c>
      <c r="D1056">
        <v>8.8779999999999998E-2</v>
      </c>
      <c r="E1056">
        <v>4.3950000000000003E-2</v>
      </c>
      <c r="F1056">
        <f t="shared" si="24"/>
        <v>338.23009401456216</v>
      </c>
      <c r="G1056">
        <v>8.8779999999999998E-2</v>
      </c>
      <c r="H1056">
        <v>338.23009401456216</v>
      </c>
      <c r="J1056">
        <v>8.8779999999999998E-2</v>
      </c>
      <c r="L1056">
        <v>4.3950000000000003E-2</v>
      </c>
      <c r="M1056">
        <v>338.23009401456216</v>
      </c>
    </row>
    <row r="1057" spans="1:13" x14ac:dyDescent="0.45">
      <c r="A1057">
        <v>104.5</v>
      </c>
      <c r="B1057">
        <v>8.7089999999999996</v>
      </c>
      <c r="C1057">
        <v>43385.19</v>
      </c>
      <c r="D1057">
        <v>8.8950000000000001E-2</v>
      </c>
      <c r="E1057">
        <v>4.403E-2</v>
      </c>
      <c r="F1057">
        <f t="shared" si="24"/>
        <v>338.21224216155537</v>
      </c>
      <c r="G1057">
        <v>8.8950000000000001E-2</v>
      </c>
      <c r="H1057">
        <v>338.21224216155537</v>
      </c>
      <c r="J1057">
        <v>8.8950000000000001E-2</v>
      </c>
      <c r="L1057">
        <v>4.403E-2</v>
      </c>
      <c r="M1057">
        <v>338.21224216155537</v>
      </c>
    </row>
    <row r="1058" spans="1:13" x14ac:dyDescent="0.45">
      <c r="A1058">
        <v>104.6</v>
      </c>
      <c r="B1058">
        <v>8.7170000000000005</v>
      </c>
      <c r="C1058">
        <v>43387.519999999997</v>
      </c>
      <c r="D1058">
        <v>8.9120000000000005E-2</v>
      </c>
      <c r="E1058">
        <v>4.4110000000000003E-2</v>
      </c>
      <c r="F1058">
        <f t="shared" si="24"/>
        <v>338.230405837322</v>
      </c>
      <c r="G1058">
        <v>8.9120000000000005E-2</v>
      </c>
      <c r="H1058">
        <v>338.230405837322</v>
      </c>
      <c r="J1058">
        <v>8.9120000000000005E-2</v>
      </c>
      <c r="L1058">
        <v>4.4110000000000003E-2</v>
      </c>
      <c r="M1058">
        <v>338.230405837322</v>
      </c>
    </row>
    <row r="1059" spans="1:13" x14ac:dyDescent="0.45">
      <c r="A1059">
        <v>104.7</v>
      </c>
      <c r="B1059">
        <v>8.7249999999999996</v>
      </c>
      <c r="C1059">
        <v>43390.02</v>
      </c>
      <c r="D1059">
        <v>8.9289999999999994E-2</v>
      </c>
      <c r="E1059">
        <v>4.419E-2</v>
      </c>
      <c r="F1059">
        <f t="shared" si="24"/>
        <v>338.24989475981852</v>
      </c>
      <c r="G1059">
        <v>8.9289999999999994E-2</v>
      </c>
      <c r="H1059">
        <v>338.24989475981852</v>
      </c>
      <c r="J1059">
        <v>8.9289999999999994E-2</v>
      </c>
      <c r="L1059">
        <v>4.419E-2</v>
      </c>
      <c r="M1059">
        <v>338.24989475981852</v>
      </c>
    </row>
    <row r="1060" spans="1:13" x14ac:dyDescent="0.45">
      <c r="A1060">
        <v>104.8</v>
      </c>
      <c r="B1060">
        <v>8.734</v>
      </c>
      <c r="C1060">
        <v>43390.25</v>
      </c>
      <c r="D1060">
        <v>8.9469999999999994E-2</v>
      </c>
      <c r="E1060">
        <v>4.4260000000000001E-2</v>
      </c>
      <c r="F1060">
        <f t="shared" si="24"/>
        <v>338.25168774068817</v>
      </c>
      <c r="G1060">
        <v>8.9469999999999994E-2</v>
      </c>
      <c r="H1060">
        <v>338.25168774068817</v>
      </c>
      <c r="J1060">
        <v>8.9469999999999994E-2</v>
      </c>
      <c r="L1060">
        <v>4.4260000000000001E-2</v>
      </c>
      <c r="M1060">
        <v>338.25168774068817</v>
      </c>
    </row>
    <row r="1061" spans="1:13" x14ac:dyDescent="0.45">
      <c r="A1061">
        <v>104.9</v>
      </c>
      <c r="B1061">
        <v>8.7420000000000009</v>
      </c>
      <c r="C1061">
        <v>43392.46</v>
      </c>
      <c r="D1061">
        <v>8.9639999999999997E-2</v>
      </c>
      <c r="E1061">
        <v>4.4339999999999997E-2</v>
      </c>
      <c r="F1061">
        <f t="shared" si="24"/>
        <v>338.26891594817499</v>
      </c>
      <c r="G1061">
        <v>8.9639999999999997E-2</v>
      </c>
      <c r="H1061">
        <v>338.26891594817499</v>
      </c>
      <c r="J1061">
        <v>8.9639999999999997E-2</v>
      </c>
      <c r="L1061">
        <v>4.4339999999999997E-2</v>
      </c>
      <c r="M1061">
        <v>338.26891594817499</v>
      </c>
    </row>
    <row r="1062" spans="1:13" x14ac:dyDescent="0.45">
      <c r="A1062">
        <v>105</v>
      </c>
      <c r="B1062">
        <v>8.75</v>
      </c>
      <c r="C1062">
        <v>43394.47</v>
      </c>
      <c r="D1062">
        <v>8.9819999999999997E-2</v>
      </c>
      <c r="E1062">
        <v>4.4409999999999998E-2</v>
      </c>
      <c r="F1062">
        <f t="shared" si="24"/>
        <v>338.28458504186221</v>
      </c>
      <c r="G1062">
        <v>8.9819999999999997E-2</v>
      </c>
      <c r="H1062">
        <v>338.28458504186221</v>
      </c>
      <c r="J1062">
        <v>8.9819999999999997E-2</v>
      </c>
      <c r="L1062">
        <v>4.4409999999999998E-2</v>
      </c>
      <c r="M1062">
        <v>338.28458504186221</v>
      </c>
    </row>
    <row r="1063" spans="1:13" x14ac:dyDescent="0.45">
      <c r="A1063">
        <v>105.1</v>
      </c>
      <c r="B1063">
        <v>8.7590000000000003</v>
      </c>
      <c r="C1063">
        <v>43393.120000000003</v>
      </c>
      <c r="D1063">
        <v>0.09</v>
      </c>
      <c r="E1063">
        <v>4.4490000000000002E-2</v>
      </c>
      <c r="F1063">
        <f t="shared" si="24"/>
        <v>338.27406102371413</v>
      </c>
      <c r="G1063">
        <v>0.09</v>
      </c>
      <c r="H1063">
        <v>338.27406102371413</v>
      </c>
      <c r="J1063">
        <v>0.09</v>
      </c>
      <c r="L1063">
        <v>4.4490000000000002E-2</v>
      </c>
      <c r="M1063">
        <v>338.27406102371413</v>
      </c>
    </row>
    <row r="1064" spans="1:13" x14ac:dyDescent="0.45">
      <c r="A1064">
        <v>105.2</v>
      </c>
      <c r="B1064">
        <v>8.7669999999999995</v>
      </c>
      <c r="C1064">
        <v>43393.41</v>
      </c>
      <c r="D1064">
        <v>9.017E-2</v>
      </c>
      <c r="E1064">
        <v>4.4569999999999999E-2</v>
      </c>
      <c r="F1064">
        <f t="shared" si="24"/>
        <v>338.27632173872371</v>
      </c>
      <c r="G1064">
        <v>9.017E-2</v>
      </c>
      <c r="H1064">
        <v>338.27632173872371</v>
      </c>
      <c r="J1064">
        <v>9.017E-2</v>
      </c>
      <c r="L1064">
        <v>4.4569999999999999E-2</v>
      </c>
      <c r="M1064">
        <v>338.27632173872371</v>
      </c>
    </row>
    <row r="1065" spans="1:13" x14ac:dyDescent="0.45">
      <c r="A1065">
        <v>105.3</v>
      </c>
      <c r="B1065">
        <v>8.7750000000000004</v>
      </c>
      <c r="C1065">
        <v>43393.81</v>
      </c>
      <c r="D1065">
        <v>9.035E-2</v>
      </c>
      <c r="E1065">
        <v>4.4639999999999999E-2</v>
      </c>
      <c r="F1065">
        <f t="shared" si="24"/>
        <v>338.27943996632308</v>
      </c>
      <c r="G1065">
        <v>9.035E-2</v>
      </c>
      <c r="H1065">
        <v>338.27943996632308</v>
      </c>
      <c r="J1065">
        <v>9.035E-2</v>
      </c>
      <c r="L1065">
        <v>4.4639999999999999E-2</v>
      </c>
      <c r="M1065">
        <v>338.27943996632308</v>
      </c>
    </row>
    <row r="1066" spans="1:13" x14ac:dyDescent="0.45">
      <c r="A1066">
        <v>105.4</v>
      </c>
      <c r="B1066">
        <v>8.7840000000000007</v>
      </c>
      <c r="C1066">
        <v>43394.82</v>
      </c>
      <c r="D1066">
        <v>9.0520000000000003E-2</v>
      </c>
      <c r="E1066">
        <v>4.4720000000000003E-2</v>
      </c>
      <c r="F1066">
        <f t="shared" si="24"/>
        <v>338.28731349101167</v>
      </c>
      <c r="G1066">
        <v>9.0520000000000003E-2</v>
      </c>
      <c r="H1066">
        <v>338.28731349101167</v>
      </c>
      <c r="J1066">
        <v>9.0520000000000003E-2</v>
      </c>
      <c r="L1066">
        <v>4.4720000000000003E-2</v>
      </c>
      <c r="M1066">
        <v>338.28731349101167</v>
      </c>
    </row>
    <row r="1067" spans="1:13" x14ac:dyDescent="0.45">
      <c r="A1067">
        <v>105.5</v>
      </c>
      <c r="B1067">
        <v>8.7919999999999998</v>
      </c>
      <c r="C1067">
        <v>43394.93</v>
      </c>
      <c r="D1067">
        <v>9.0700000000000003E-2</v>
      </c>
      <c r="E1067">
        <v>4.4790000000000003E-2</v>
      </c>
      <c r="F1067">
        <f t="shared" si="24"/>
        <v>338.28817100360158</v>
      </c>
      <c r="G1067">
        <v>9.0700000000000003E-2</v>
      </c>
      <c r="H1067">
        <v>338.28817100360158</v>
      </c>
      <c r="J1067">
        <v>9.0700000000000003E-2</v>
      </c>
      <c r="L1067">
        <v>4.4790000000000003E-2</v>
      </c>
      <c r="M1067">
        <v>338.28817100360158</v>
      </c>
    </row>
    <row r="1068" spans="1:13" x14ac:dyDescent="0.45">
      <c r="A1068">
        <v>105.6</v>
      </c>
      <c r="B1068">
        <v>8.8000000000000007</v>
      </c>
      <c r="C1068">
        <v>43395</v>
      </c>
      <c r="D1068">
        <v>9.0870000000000006E-2</v>
      </c>
      <c r="E1068">
        <v>4.487E-2</v>
      </c>
      <c r="F1068">
        <f t="shared" si="24"/>
        <v>338.28871669343141</v>
      </c>
      <c r="G1068">
        <v>9.0870000000000006E-2</v>
      </c>
      <c r="H1068">
        <v>338.28871669343141</v>
      </c>
      <c r="J1068">
        <v>9.0870000000000006E-2</v>
      </c>
      <c r="L1068">
        <v>4.487E-2</v>
      </c>
      <c r="M1068">
        <v>338.28871669343141</v>
      </c>
    </row>
    <row r="1069" spans="1:13" x14ac:dyDescent="0.45">
      <c r="A1069">
        <v>105.7</v>
      </c>
      <c r="B1069">
        <v>8.8089999999999993</v>
      </c>
      <c r="C1069">
        <v>43397.11</v>
      </c>
      <c r="D1069">
        <v>9.1050000000000006E-2</v>
      </c>
      <c r="E1069">
        <v>4.4949999999999997E-2</v>
      </c>
      <c r="F1069">
        <f t="shared" si="24"/>
        <v>338.30516534401846</v>
      </c>
      <c r="G1069">
        <v>9.1050000000000006E-2</v>
      </c>
      <c r="H1069">
        <v>338.30516534401846</v>
      </c>
      <c r="J1069">
        <v>9.1050000000000006E-2</v>
      </c>
      <c r="L1069">
        <v>4.4949999999999997E-2</v>
      </c>
      <c r="M1069">
        <v>338.30516534401846</v>
      </c>
    </row>
    <row r="1070" spans="1:13" x14ac:dyDescent="0.45">
      <c r="A1070">
        <v>105.8</v>
      </c>
      <c r="B1070">
        <v>8.8170000000000002</v>
      </c>
      <c r="C1070">
        <v>43396.83</v>
      </c>
      <c r="D1070">
        <v>9.1230000000000006E-2</v>
      </c>
      <c r="E1070">
        <v>4.5030000000000001E-2</v>
      </c>
      <c r="F1070">
        <f t="shared" si="24"/>
        <v>338.30298258469884</v>
      </c>
      <c r="G1070">
        <v>9.1230000000000006E-2</v>
      </c>
      <c r="H1070">
        <v>338.30298258469884</v>
      </c>
      <c r="J1070">
        <v>9.1230000000000006E-2</v>
      </c>
      <c r="L1070">
        <v>4.5030000000000001E-2</v>
      </c>
      <c r="M1070">
        <v>338.30298258469884</v>
      </c>
    </row>
    <row r="1071" spans="1:13" x14ac:dyDescent="0.45">
      <c r="A1071">
        <v>105.9</v>
      </c>
      <c r="B1071">
        <v>8.8249999999999993</v>
      </c>
      <c r="C1071">
        <v>43396.72</v>
      </c>
      <c r="D1071">
        <v>9.1410000000000005E-2</v>
      </c>
      <c r="E1071">
        <v>4.5100000000000001E-2</v>
      </c>
      <c r="F1071">
        <f t="shared" si="24"/>
        <v>338.30212507210899</v>
      </c>
      <c r="G1071">
        <v>9.1410000000000005E-2</v>
      </c>
      <c r="H1071">
        <v>338.30212507210899</v>
      </c>
      <c r="J1071">
        <v>9.1410000000000005E-2</v>
      </c>
      <c r="L1071">
        <v>4.5100000000000001E-2</v>
      </c>
      <c r="M1071">
        <v>338.30212507210899</v>
      </c>
    </row>
    <row r="1072" spans="1:13" x14ac:dyDescent="0.45">
      <c r="A1072">
        <v>106</v>
      </c>
      <c r="B1072">
        <v>8.8339999999999996</v>
      </c>
      <c r="C1072">
        <v>43396.91</v>
      </c>
      <c r="D1072">
        <v>9.1590000000000005E-2</v>
      </c>
      <c r="E1072">
        <v>4.5179999999999998E-2</v>
      </c>
      <c r="F1072">
        <f t="shared" si="24"/>
        <v>338.30360623021875</v>
      </c>
      <c r="G1072">
        <v>9.1590000000000005E-2</v>
      </c>
      <c r="H1072">
        <v>338.30360623021875</v>
      </c>
      <c r="J1072">
        <v>9.1590000000000005E-2</v>
      </c>
      <c r="L1072">
        <v>4.5179999999999998E-2</v>
      </c>
      <c r="M1072">
        <v>338.30360623021875</v>
      </c>
    </row>
    <row r="1073" spans="1:13" x14ac:dyDescent="0.45">
      <c r="A1073">
        <v>106.1</v>
      </c>
      <c r="B1073">
        <v>8.8420000000000005</v>
      </c>
      <c r="C1073">
        <v>43399.62</v>
      </c>
      <c r="D1073">
        <v>9.1770000000000004E-2</v>
      </c>
      <c r="E1073">
        <v>4.5260000000000002E-2</v>
      </c>
      <c r="F1073">
        <f t="shared" si="24"/>
        <v>338.32473222220494</v>
      </c>
      <c r="G1073">
        <v>9.1770000000000004E-2</v>
      </c>
      <c r="H1073">
        <v>338.32473222220494</v>
      </c>
      <c r="J1073">
        <v>9.1770000000000004E-2</v>
      </c>
      <c r="L1073">
        <v>4.5260000000000002E-2</v>
      </c>
      <c r="M1073">
        <v>338.32473222220494</v>
      </c>
    </row>
    <row r="1074" spans="1:13" x14ac:dyDescent="0.45">
      <c r="A1074">
        <v>106.2</v>
      </c>
      <c r="B1074">
        <v>8.85</v>
      </c>
      <c r="C1074">
        <v>43398.87</v>
      </c>
      <c r="D1074">
        <v>9.1939999999999994E-2</v>
      </c>
      <c r="E1074">
        <v>4.5339999999999998E-2</v>
      </c>
      <c r="F1074">
        <f t="shared" si="24"/>
        <v>338.318885545456</v>
      </c>
      <c r="G1074">
        <v>9.1939999999999994E-2</v>
      </c>
      <c r="H1074">
        <v>338.318885545456</v>
      </c>
      <c r="J1074">
        <v>9.1939999999999994E-2</v>
      </c>
      <c r="L1074">
        <v>4.5339999999999998E-2</v>
      </c>
      <c r="M1074">
        <v>338.318885545456</v>
      </c>
    </row>
    <row r="1075" spans="1:13" x14ac:dyDescent="0.45">
      <c r="A1075">
        <v>106.3</v>
      </c>
      <c r="B1075">
        <v>8.859</v>
      </c>
      <c r="C1075">
        <v>43399.61</v>
      </c>
      <c r="D1075">
        <v>9.2119999999999994E-2</v>
      </c>
      <c r="E1075">
        <v>4.5409999999999999E-2</v>
      </c>
      <c r="F1075">
        <f t="shared" si="24"/>
        <v>338.32465426651487</v>
      </c>
      <c r="G1075">
        <v>9.2119999999999994E-2</v>
      </c>
      <c r="H1075">
        <v>338.32465426651487</v>
      </c>
      <c r="J1075">
        <v>9.2119999999999994E-2</v>
      </c>
      <c r="L1075">
        <v>4.5409999999999999E-2</v>
      </c>
      <c r="M1075">
        <v>338.32465426651487</v>
      </c>
    </row>
    <row r="1076" spans="1:13" x14ac:dyDescent="0.45">
      <c r="A1076">
        <v>106.4</v>
      </c>
      <c r="B1076">
        <v>8.8670000000000009</v>
      </c>
      <c r="C1076">
        <v>43398.52</v>
      </c>
      <c r="D1076">
        <v>9.2299999999999993E-2</v>
      </c>
      <c r="E1076">
        <v>4.5490000000000003E-2</v>
      </c>
      <c r="F1076">
        <f t="shared" si="24"/>
        <v>338.31615709630643</v>
      </c>
      <c r="G1076">
        <v>9.2299999999999993E-2</v>
      </c>
      <c r="H1076">
        <v>338.31615709630643</v>
      </c>
      <c r="J1076">
        <v>9.2299999999999993E-2</v>
      </c>
      <c r="L1076">
        <v>4.5490000000000003E-2</v>
      </c>
      <c r="M1076">
        <v>338.31615709630643</v>
      </c>
    </row>
    <row r="1077" spans="1:13" x14ac:dyDescent="0.45">
      <c r="A1077">
        <v>106.5</v>
      </c>
      <c r="B1077">
        <v>8.875</v>
      </c>
      <c r="C1077">
        <v>43397.43</v>
      </c>
      <c r="D1077">
        <v>9.2480000000000007E-2</v>
      </c>
      <c r="E1077">
        <v>4.5569999999999999E-2</v>
      </c>
      <c r="F1077">
        <f t="shared" si="24"/>
        <v>338.30765992609798</v>
      </c>
      <c r="G1077">
        <v>9.2480000000000007E-2</v>
      </c>
      <c r="H1077">
        <v>338.30765992609798</v>
      </c>
      <c r="J1077">
        <v>9.2480000000000007E-2</v>
      </c>
      <c r="L1077">
        <v>4.5569999999999999E-2</v>
      </c>
      <c r="M1077">
        <v>338.30765992609798</v>
      </c>
    </row>
    <row r="1078" spans="1:13" x14ac:dyDescent="0.45">
      <c r="A1078">
        <v>106.6</v>
      </c>
      <c r="B1078">
        <v>8.8840000000000003</v>
      </c>
      <c r="C1078">
        <v>43400.24</v>
      </c>
      <c r="D1078">
        <v>9.2660000000000006E-2</v>
      </c>
      <c r="E1078">
        <v>4.564E-2</v>
      </c>
      <c r="F1078">
        <f t="shared" si="24"/>
        <v>338.32956547498401</v>
      </c>
      <c r="G1078">
        <v>9.2660000000000006E-2</v>
      </c>
      <c r="H1078">
        <v>338.32956547498401</v>
      </c>
      <c r="J1078">
        <v>9.2660000000000006E-2</v>
      </c>
      <c r="L1078">
        <v>4.564E-2</v>
      </c>
      <c r="M1078">
        <v>338.32956547498401</v>
      </c>
    </row>
    <row r="1079" spans="1:13" x14ac:dyDescent="0.45">
      <c r="A1079">
        <v>106.7</v>
      </c>
      <c r="B1079">
        <v>8.8919999999999995</v>
      </c>
      <c r="C1079">
        <v>43401.760000000002</v>
      </c>
      <c r="D1079">
        <v>9.2840000000000006E-2</v>
      </c>
      <c r="E1079">
        <v>4.5719999999999997E-2</v>
      </c>
      <c r="F1079">
        <f t="shared" si="24"/>
        <v>338.34141473986182</v>
      </c>
      <c r="G1079">
        <v>9.2840000000000006E-2</v>
      </c>
      <c r="H1079">
        <v>338.34141473986182</v>
      </c>
      <c r="J1079">
        <v>9.2840000000000006E-2</v>
      </c>
      <c r="L1079">
        <v>4.5719999999999997E-2</v>
      </c>
      <c r="M1079">
        <v>338.34141473986182</v>
      </c>
    </row>
    <row r="1080" spans="1:13" x14ac:dyDescent="0.45">
      <c r="A1080">
        <v>106.8</v>
      </c>
      <c r="B1080">
        <v>8.9</v>
      </c>
      <c r="C1080">
        <v>43400.639999999999</v>
      </c>
      <c r="D1080">
        <v>9.3009999999999995E-2</v>
      </c>
      <c r="E1080">
        <v>4.58E-2</v>
      </c>
      <c r="F1080">
        <f t="shared" si="24"/>
        <v>338.33268370258344</v>
      </c>
      <c r="G1080">
        <v>9.3009999999999995E-2</v>
      </c>
      <c r="H1080">
        <v>338.33268370258344</v>
      </c>
      <c r="J1080">
        <v>9.3009999999999995E-2</v>
      </c>
      <c r="L1080">
        <v>4.58E-2</v>
      </c>
      <c r="M1080">
        <v>338.33268370258344</v>
      </c>
    </row>
    <row r="1081" spans="1:13" x14ac:dyDescent="0.45">
      <c r="A1081">
        <v>106.9</v>
      </c>
      <c r="B1081">
        <v>8.9090000000000007</v>
      </c>
      <c r="C1081">
        <v>43399.67</v>
      </c>
      <c r="D1081">
        <v>9.3189999999999995E-2</v>
      </c>
      <c r="E1081">
        <v>4.5870000000000001E-2</v>
      </c>
      <c r="F1081">
        <f t="shared" si="24"/>
        <v>338.3251220006548</v>
      </c>
      <c r="G1081">
        <v>9.3189999999999995E-2</v>
      </c>
      <c r="H1081">
        <v>338.3251220006548</v>
      </c>
      <c r="J1081">
        <v>9.3189999999999995E-2</v>
      </c>
      <c r="L1081">
        <v>4.5870000000000001E-2</v>
      </c>
      <c r="M1081">
        <v>338.3251220006548</v>
      </c>
    </row>
    <row r="1082" spans="1:13" x14ac:dyDescent="0.45">
      <c r="A1082">
        <v>107</v>
      </c>
      <c r="B1082">
        <v>8.9169999999999998</v>
      </c>
      <c r="C1082">
        <v>43402.080000000002</v>
      </c>
      <c r="D1082">
        <v>9.3369999999999995E-2</v>
      </c>
      <c r="E1082">
        <v>4.5949999999999998E-2</v>
      </c>
      <c r="F1082">
        <f t="shared" si="24"/>
        <v>338.3439093219414</v>
      </c>
      <c r="G1082">
        <v>9.3369999999999995E-2</v>
      </c>
      <c r="H1082">
        <v>338.3439093219414</v>
      </c>
      <c r="J1082">
        <v>9.3369999999999995E-2</v>
      </c>
      <c r="L1082">
        <v>4.5949999999999998E-2</v>
      </c>
      <c r="M1082">
        <v>338.3439093219414</v>
      </c>
    </row>
    <row r="1083" spans="1:13" x14ac:dyDescent="0.45">
      <c r="A1083">
        <v>107.1</v>
      </c>
      <c r="B1083">
        <v>8.9250000000000007</v>
      </c>
      <c r="C1083">
        <v>43404.01</v>
      </c>
      <c r="D1083">
        <v>9.3549999999999994E-2</v>
      </c>
      <c r="E1083">
        <v>4.6030000000000001E-2</v>
      </c>
      <c r="F1083">
        <f t="shared" si="24"/>
        <v>338.35895477010865</v>
      </c>
      <c r="G1083">
        <v>9.3549999999999994E-2</v>
      </c>
      <c r="H1083">
        <v>338.35895477010865</v>
      </c>
      <c r="J1083">
        <v>9.3549999999999994E-2</v>
      </c>
      <c r="L1083">
        <v>4.6030000000000001E-2</v>
      </c>
      <c r="M1083">
        <v>338.35895477010865</v>
      </c>
    </row>
    <row r="1084" spans="1:13" x14ac:dyDescent="0.45">
      <c r="A1084">
        <v>107.2</v>
      </c>
      <c r="B1084">
        <v>8.9339999999999993</v>
      </c>
      <c r="C1084">
        <v>43403.59</v>
      </c>
      <c r="D1084">
        <v>9.3729999999999994E-2</v>
      </c>
      <c r="E1084">
        <v>4.6100000000000002E-2</v>
      </c>
      <c r="F1084">
        <f t="shared" si="24"/>
        <v>338.35568063112919</v>
      </c>
      <c r="G1084">
        <v>9.3729999999999994E-2</v>
      </c>
      <c r="H1084">
        <v>338.35568063112919</v>
      </c>
      <c r="J1084">
        <v>9.3729999999999994E-2</v>
      </c>
      <c r="L1084">
        <v>4.6100000000000002E-2</v>
      </c>
      <c r="M1084">
        <v>338.35568063112919</v>
      </c>
    </row>
    <row r="1085" spans="1:13" x14ac:dyDescent="0.45">
      <c r="A1085">
        <v>107.3</v>
      </c>
      <c r="B1085">
        <v>8.9420000000000002</v>
      </c>
      <c r="C1085">
        <v>43401.35</v>
      </c>
      <c r="D1085">
        <v>9.3920000000000003E-2</v>
      </c>
      <c r="E1085">
        <v>4.6179999999999999E-2</v>
      </c>
      <c r="F1085">
        <f t="shared" si="24"/>
        <v>338.33821855657243</v>
      </c>
      <c r="G1085">
        <v>9.3920000000000003E-2</v>
      </c>
      <c r="H1085">
        <v>338.33821855657243</v>
      </c>
      <c r="J1085">
        <v>9.3920000000000003E-2</v>
      </c>
      <c r="L1085">
        <v>4.6179999999999999E-2</v>
      </c>
      <c r="M1085">
        <v>338.33821855657243</v>
      </c>
    </row>
    <row r="1086" spans="1:13" x14ac:dyDescent="0.45">
      <c r="A1086">
        <v>107.4</v>
      </c>
      <c r="B1086">
        <v>8.9499999999999993</v>
      </c>
      <c r="C1086">
        <v>43403.11</v>
      </c>
      <c r="D1086">
        <v>9.4089999999999993E-2</v>
      </c>
      <c r="E1086">
        <v>4.6260000000000003E-2</v>
      </c>
      <c r="F1086">
        <f t="shared" si="24"/>
        <v>338.35193875800991</v>
      </c>
      <c r="G1086">
        <v>9.4089999999999993E-2</v>
      </c>
      <c r="H1086">
        <v>338.35193875800991</v>
      </c>
      <c r="J1086">
        <v>9.4089999999999993E-2</v>
      </c>
      <c r="L1086">
        <v>4.6260000000000003E-2</v>
      </c>
      <c r="M1086">
        <v>338.35193875800991</v>
      </c>
    </row>
    <row r="1087" spans="1:13" x14ac:dyDescent="0.45">
      <c r="A1087">
        <v>107.5</v>
      </c>
      <c r="B1087">
        <v>8.9589999999999996</v>
      </c>
      <c r="C1087">
        <v>43402.79</v>
      </c>
      <c r="D1087">
        <v>9.4270000000000007E-2</v>
      </c>
      <c r="E1087">
        <v>4.6330000000000003E-2</v>
      </c>
      <c r="F1087">
        <f t="shared" si="24"/>
        <v>338.34944417593039</v>
      </c>
      <c r="G1087">
        <v>9.4270000000000007E-2</v>
      </c>
      <c r="H1087">
        <v>338.34944417593039</v>
      </c>
      <c r="J1087">
        <v>9.4270000000000007E-2</v>
      </c>
      <c r="L1087">
        <v>4.6330000000000003E-2</v>
      </c>
      <c r="M1087">
        <v>338.34944417593039</v>
      </c>
    </row>
    <row r="1088" spans="1:13" x14ac:dyDescent="0.45">
      <c r="A1088">
        <v>107.6</v>
      </c>
      <c r="B1088">
        <v>8.9670000000000005</v>
      </c>
      <c r="C1088">
        <v>43401.35</v>
      </c>
      <c r="D1088">
        <v>9.4450000000000006E-2</v>
      </c>
      <c r="E1088">
        <v>4.641E-2</v>
      </c>
      <c r="F1088">
        <f t="shared" si="24"/>
        <v>338.33821855657243</v>
      </c>
      <c r="G1088">
        <v>9.4450000000000006E-2</v>
      </c>
      <c r="H1088">
        <v>338.33821855657243</v>
      </c>
      <c r="J1088">
        <v>9.4450000000000006E-2</v>
      </c>
      <c r="L1088">
        <v>4.641E-2</v>
      </c>
      <c r="M1088">
        <v>338.33821855657243</v>
      </c>
    </row>
    <row r="1089" spans="1:13" x14ac:dyDescent="0.45">
      <c r="A1089">
        <v>107.7</v>
      </c>
      <c r="B1089">
        <v>8.9749999999999996</v>
      </c>
      <c r="C1089">
        <v>43406.57</v>
      </c>
      <c r="D1089">
        <v>9.4630000000000006E-2</v>
      </c>
      <c r="E1089">
        <v>4.6489999999999997E-2</v>
      </c>
      <c r="F1089">
        <f t="shared" si="24"/>
        <v>338.37891142674499</v>
      </c>
      <c r="G1089">
        <v>9.4630000000000006E-2</v>
      </c>
      <c r="H1089">
        <v>338.37891142674499</v>
      </c>
      <c r="J1089">
        <v>9.4630000000000006E-2</v>
      </c>
      <c r="L1089">
        <v>4.6489999999999997E-2</v>
      </c>
      <c r="M1089">
        <v>338.37891142674499</v>
      </c>
    </row>
    <row r="1090" spans="1:13" x14ac:dyDescent="0.45">
      <c r="A1090">
        <v>107.8</v>
      </c>
      <c r="B1090">
        <v>8.984</v>
      </c>
      <c r="C1090">
        <v>43406.87</v>
      </c>
      <c r="D1090">
        <v>9.4820000000000002E-2</v>
      </c>
      <c r="E1090">
        <v>4.657E-2</v>
      </c>
      <c r="F1090">
        <f t="shared" si="24"/>
        <v>338.38125009744459</v>
      </c>
      <c r="G1090">
        <v>9.4820000000000002E-2</v>
      </c>
      <c r="H1090">
        <v>338.38125009744459</v>
      </c>
      <c r="J1090">
        <v>9.4820000000000002E-2</v>
      </c>
      <c r="L1090">
        <v>4.657E-2</v>
      </c>
      <c r="M1090">
        <v>338.38125009744459</v>
      </c>
    </row>
    <row r="1091" spans="1:13" x14ac:dyDescent="0.45">
      <c r="A1091">
        <v>107.9</v>
      </c>
      <c r="B1091">
        <v>8.9920000000000009</v>
      </c>
      <c r="C1091">
        <v>43404.73</v>
      </c>
      <c r="D1091">
        <v>9.5000000000000001E-2</v>
      </c>
      <c r="E1091">
        <v>4.6640000000000001E-2</v>
      </c>
      <c r="F1091">
        <f t="shared" si="24"/>
        <v>338.36456757978766</v>
      </c>
      <c r="G1091">
        <v>9.5000000000000001E-2</v>
      </c>
      <c r="H1091">
        <v>338.36456757978766</v>
      </c>
      <c r="J1091">
        <v>9.5000000000000001E-2</v>
      </c>
      <c r="L1091">
        <v>4.6640000000000001E-2</v>
      </c>
      <c r="M1091">
        <v>338.36456757978766</v>
      </c>
    </row>
    <row r="1092" spans="1:13" x14ac:dyDescent="0.45">
      <c r="A1092">
        <v>108</v>
      </c>
      <c r="B1092">
        <v>9</v>
      </c>
      <c r="C1092">
        <v>43406.29</v>
      </c>
      <c r="D1092">
        <v>9.5180000000000001E-2</v>
      </c>
      <c r="E1092">
        <v>4.6719999999999998E-2</v>
      </c>
      <c r="F1092">
        <f t="shared" si="24"/>
        <v>338.37672866742537</v>
      </c>
      <c r="G1092">
        <v>9.5180000000000001E-2</v>
      </c>
      <c r="H1092">
        <v>338.37672866742537</v>
      </c>
      <c r="J1092">
        <v>9.5180000000000001E-2</v>
      </c>
      <c r="L1092">
        <v>4.6719999999999998E-2</v>
      </c>
      <c r="M1092">
        <v>338.37672866742537</v>
      </c>
    </row>
    <row r="1093" spans="1:13" x14ac:dyDescent="0.45">
      <c r="A1093">
        <v>108.1</v>
      </c>
      <c r="B1093">
        <v>9.0079999999999991</v>
      </c>
      <c r="C1093">
        <v>43406.57</v>
      </c>
      <c r="D1093">
        <v>9.536E-2</v>
      </c>
      <c r="E1093">
        <v>4.6800000000000001E-2</v>
      </c>
      <c r="F1093">
        <f t="shared" si="24"/>
        <v>338.37891142674499</v>
      </c>
      <c r="G1093">
        <v>9.536E-2</v>
      </c>
      <c r="H1093">
        <v>338.37891142674499</v>
      </c>
      <c r="J1093">
        <v>9.536E-2</v>
      </c>
      <c r="L1093">
        <v>4.6800000000000001E-2</v>
      </c>
      <c r="M1093">
        <v>338.37891142674499</v>
      </c>
    </row>
    <row r="1094" spans="1:13" x14ac:dyDescent="0.45">
      <c r="A1094">
        <v>108.2</v>
      </c>
      <c r="B1094">
        <v>9.0169999999999995</v>
      </c>
      <c r="C1094">
        <v>43406.79</v>
      </c>
      <c r="D1094">
        <v>9.5549999999999996E-2</v>
      </c>
      <c r="E1094">
        <v>4.6879999999999998E-2</v>
      </c>
      <c r="F1094">
        <f t="shared" si="24"/>
        <v>338.38062645192474</v>
      </c>
      <c r="G1094">
        <v>9.5549999999999996E-2</v>
      </c>
      <c r="H1094">
        <v>338.38062645192474</v>
      </c>
      <c r="J1094">
        <v>9.5549999999999996E-2</v>
      </c>
      <c r="L1094">
        <v>4.6879999999999998E-2</v>
      </c>
      <c r="M1094">
        <v>338.38062645192474</v>
      </c>
    </row>
    <row r="1095" spans="1:13" x14ac:dyDescent="0.45">
      <c r="A1095">
        <v>108.3</v>
      </c>
      <c r="B1095">
        <v>9.0250000000000004</v>
      </c>
      <c r="C1095">
        <v>43407.9</v>
      </c>
      <c r="D1095">
        <v>9.5729999999999996E-2</v>
      </c>
      <c r="E1095">
        <v>4.6949999999999999E-2</v>
      </c>
      <c r="F1095">
        <f t="shared" si="24"/>
        <v>338.3892795335131</v>
      </c>
      <c r="G1095">
        <v>9.5729999999999996E-2</v>
      </c>
      <c r="H1095">
        <v>338.3892795335131</v>
      </c>
      <c r="J1095">
        <v>9.5729999999999996E-2</v>
      </c>
      <c r="L1095">
        <v>4.6949999999999999E-2</v>
      </c>
      <c r="M1095">
        <v>338.3892795335131</v>
      </c>
    </row>
    <row r="1096" spans="1:13" x14ac:dyDescent="0.45">
      <c r="A1096">
        <v>108.4</v>
      </c>
      <c r="B1096">
        <v>9.0340000000000007</v>
      </c>
      <c r="C1096">
        <v>43406.38</v>
      </c>
      <c r="D1096">
        <v>9.5909999999999995E-2</v>
      </c>
      <c r="E1096">
        <v>4.7030000000000002E-2</v>
      </c>
      <c r="F1096">
        <f t="shared" si="24"/>
        <v>338.37743026863529</v>
      </c>
      <c r="G1096">
        <v>9.5909999999999995E-2</v>
      </c>
      <c r="H1096">
        <v>338.37743026863529</v>
      </c>
      <c r="J1096">
        <v>9.5909999999999995E-2</v>
      </c>
      <c r="L1096">
        <v>4.7030000000000002E-2</v>
      </c>
      <c r="M1096">
        <v>338.37743026863529</v>
      </c>
    </row>
    <row r="1097" spans="1:13" x14ac:dyDescent="0.45">
      <c r="A1097">
        <v>108.5</v>
      </c>
      <c r="B1097">
        <v>9.0419999999999998</v>
      </c>
      <c r="C1097">
        <v>43405.919999999998</v>
      </c>
      <c r="D1097">
        <v>9.6089999999999995E-2</v>
      </c>
      <c r="E1097">
        <v>4.7109999999999999E-2</v>
      </c>
      <c r="F1097">
        <f t="shared" si="24"/>
        <v>338.37384430689593</v>
      </c>
      <c r="G1097">
        <v>9.6089999999999995E-2</v>
      </c>
      <c r="H1097">
        <v>338.37384430689593</v>
      </c>
      <c r="J1097">
        <v>9.6089999999999995E-2</v>
      </c>
      <c r="L1097">
        <v>4.7109999999999999E-2</v>
      </c>
      <c r="M1097">
        <v>338.37384430689593</v>
      </c>
    </row>
    <row r="1098" spans="1:13" x14ac:dyDescent="0.45">
      <c r="A1098">
        <v>108.6</v>
      </c>
      <c r="B1098">
        <v>9.0500000000000007</v>
      </c>
      <c r="C1098">
        <v>43406.83</v>
      </c>
      <c r="D1098">
        <v>9.6269999999999994E-2</v>
      </c>
      <c r="E1098">
        <v>4.718E-2</v>
      </c>
      <c r="F1098">
        <f t="shared" si="24"/>
        <v>338.38093827468469</v>
      </c>
      <c r="G1098">
        <v>9.6269999999999994E-2</v>
      </c>
      <c r="H1098">
        <v>338.38093827468469</v>
      </c>
      <c r="J1098">
        <v>9.6269999999999994E-2</v>
      </c>
      <c r="L1098">
        <v>4.718E-2</v>
      </c>
      <c r="M1098">
        <v>338.38093827468469</v>
      </c>
    </row>
    <row r="1099" spans="1:13" x14ac:dyDescent="0.45">
      <c r="A1099">
        <v>108.7</v>
      </c>
      <c r="B1099">
        <v>9.0589999999999993</v>
      </c>
      <c r="C1099">
        <v>43404.959999999999</v>
      </c>
      <c r="D1099">
        <v>9.6460000000000004E-2</v>
      </c>
      <c r="E1099">
        <v>4.7260000000000003E-2</v>
      </c>
      <c r="F1099">
        <f t="shared" si="24"/>
        <v>338.36636056065731</v>
      </c>
      <c r="G1099">
        <v>9.6460000000000004E-2</v>
      </c>
      <c r="H1099">
        <v>338.36636056065731</v>
      </c>
      <c r="J1099">
        <v>9.6460000000000004E-2</v>
      </c>
      <c r="L1099">
        <v>4.7260000000000003E-2</v>
      </c>
      <c r="M1099">
        <v>338.36636056065731</v>
      </c>
    </row>
    <row r="1100" spans="1:13" x14ac:dyDescent="0.45">
      <c r="A1100">
        <v>108.8</v>
      </c>
      <c r="B1100">
        <v>9.0670000000000002</v>
      </c>
      <c r="C1100">
        <v>43411.74</v>
      </c>
      <c r="D1100">
        <v>9.6640000000000004E-2</v>
      </c>
      <c r="E1100">
        <v>4.734E-2</v>
      </c>
      <c r="F1100">
        <f t="shared" ref="F1100:F1163" si="25">C1100/0.000128278/10^6</f>
        <v>338.41921451846764</v>
      </c>
      <c r="G1100">
        <v>9.6640000000000004E-2</v>
      </c>
      <c r="H1100">
        <v>338.41921451846764</v>
      </c>
      <c r="J1100">
        <v>9.6640000000000004E-2</v>
      </c>
      <c r="L1100">
        <v>4.734E-2</v>
      </c>
      <c r="M1100">
        <v>338.41921451846764</v>
      </c>
    </row>
    <row r="1101" spans="1:13" x14ac:dyDescent="0.45">
      <c r="A1101">
        <v>108.9</v>
      </c>
      <c r="B1101">
        <v>9.0749999999999993</v>
      </c>
      <c r="C1101">
        <v>43409.88</v>
      </c>
      <c r="D1101">
        <v>9.6829999999999999E-2</v>
      </c>
      <c r="E1101">
        <v>4.7419999999999997E-2</v>
      </c>
      <c r="F1101">
        <f t="shared" si="25"/>
        <v>338.40471476013028</v>
      </c>
      <c r="G1101">
        <v>9.6829999999999999E-2</v>
      </c>
      <c r="H1101">
        <v>338.40471476013028</v>
      </c>
      <c r="J1101">
        <v>9.6829999999999999E-2</v>
      </c>
      <c r="L1101">
        <v>4.7419999999999997E-2</v>
      </c>
      <c r="M1101">
        <v>338.40471476013028</v>
      </c>
    </row>
    <row r="1102" spans="1:13" x14ac:dyDescent="0.45">
      <c r="A1102">
        <v>109</v>
      </c>
      <c r="B1102">
        <v>9.0839999999999996</v>
      </c>
      <c r="C1102">
        <v>43409.3</v>
      </c>
      <c r="D1102">
        <v>9.7009999999999999E-2</v>
      </c>
      <c r="E1102">
        <v>4.7489999999999997E-2</v>
      </c>
      <c r="F1102">
        <f t="shared" si="25"/>
        <v>338.40019333011116</v>
      </c>
      <c r="G1102">
        <v>9.7009999999999999E-2</v>
      </c>
      <c r="H1102">
        <v>338.40019333011116</v>
      </c>
      <c r="J1102">
        <v>9.7009999999999999E-2</v>
      </c>
      <c r="L1102">
        <v>4.7489999999999997E-2</v>
      </c>
      <c r="M1102">
        <v>338.40019333011116</v>
      </c>
    </row>
    <row r="1103" spans="1:13" x14ac:dyDescent="0.45">
      <c r="A1103">
        <v>109.1</v>
      </c>
      <c r="B1103">
        <v>9.0920000000000005</v>
      </c>
      <c r="C1103">
        <v>43410.59</v>
      </c>
      <c r="D1103">
        <v>9.7189999999999999E-2</v>
      </c>
      <c r="E1103">
        <v>4.7570000000000001E-2</v>
      </c>
      <c r="F1103">
        <f t="shared" si="25"/>
        <v>338.41024961411927</v>
      </c>
      <c r="G1103">
        <v>9.7189999999999999E-2</v>
      </c>
      <c r="H1103">
        <v>338.41024961411927</v>
      </c>
      <c r="J1103">
        <v>9.7189999999999999E-2</v>
      </c>
      <c r="L1103">
        <v>4.7570000000000001E-2</v>
      </c>
      <c r="M1103">
        <v>338.41024961411927</v>
      </c>
    </row>
    <row r="1104" spans="1:13" x14ac:dyDescent="0.45">
      <c r="A1104">
        <v>109.2</v>
      </c>
      <c r="B1104">
        <v>9.1</v>
      </c>
      <c r="C1104">
        <v>43409.65</v>
      </c>
      <c r="D1104">
        <v>9.7379999999999994E-2</v>
      </c>
      <c r="E1104">
        <v>4.7649999999999998E-2</v>
      </c>
      <c r="F1104">
        <f t="shared" si="25"/>
        <v>338.40292177926062</v>
      </c>
      <c r="G1104">
        <v>9.7379999999999994E-2</v>
      </c>
      <c r="H1104">
        <v>338.40292177926062</v>
      </c>
      <c r="J1104">
        <v>9.7379999999999994E-2</v>
      </c>
      <c r="L1104">
        <v>4.7649999999999998E-2</v>
      </c>
      <c r="M1104">
        <v>338.40292177926062</v>
      </c>
    </row>
    <row r="1105" spans="1:13" x14ac:dyDescent="0.45">
      <c r="A1105">
        <v>109.3</v>
      </c>
      <c r="B1105">
        <v>9.109</v>
      </c>
      <c r="C1105">
        <v>43413.95</v>
      </c>
      <c r="D1105">
        <v>9.7570000000000004E-2</v>
      </c>
      <c r="E1105">
        <v>4.7730000000000002E-2</v>
      </c>
      <c r="F1105">
        <f t="shared" si="25"/>
        <v>338.43644272595452</v>
      </c>
      <c r="G1105">
        <v>9.7570000000000004E-2</v>
      </c>
      <c r="H1105">
        <v>338.43644272595452</v>
      </c>
      <c r="J1105">
        <v>9.7570000000000004E-2</v>
      </c>
      <c r="L1105">
        <v>4.7730000000000002E-2</v>
      </c>
      <c r="M1105">
        <v>338.43644272595452</v>
      </c>
    </row>
    <row r="1106" spans="1:13" x14ac:dyDescent="0.45">
      <c r="A1106">
        <v>109.4</v>
      </c>
      <c r="B1106">
        <v>9.1170000000000009</v>
      </c>
      <c r="C1106">
        <v>43415.87</v>
      </c>
      <c r="D1106">
        <v>9.7750000000000004E-2</v>
      </c>
      <c r="E1106">
        <v>4.7809999999999998E-2</v>
      </c>
      <c r="F1106">
        <f t="shared" si="25"/>
        <v>338.45141021843182</v>
      </c>
      <c r="G1106">
        <v>9.7750000000000004E-2</v>
      </c>
      <c r="H1106">
        <v>338.45141021843182</v>
      </c>
      <c r="J1106">
        <v>9.7750000000000004E-2</v>
      </c>
      <c r="L1106">
        <v>4.7809999999999998E-2</v>
      </c>
      <c r="M1106">
        <v>338.45141021843182</v>
      </c>
    </row>
    <row r="1107" spans="1:13" x14ac:dyDescent="0.45">
      <c r="A1107">
        <v>109.5</v>
      </c>
      <c r="B1107">
        <v>9.125</v>
      </c>
      <c r="C1107">
        <v>43412.91</v>
      </c>
      <c r="D1107">
        <v>9.7939999999999999E-2</v>
      </c>
      <c r="E1107">
        <v>4.7890000000000002E-2</v>
      </c>
      <c r="F1107">
        <f t="shared" si="25"/>
        <v>338.42833533419605</v>
      </c>
      <c r="G1107">
        <v>9.7939999999999999E-2</v>
      </c>
      <c r="H1107">
        <v>338.42833533419605</v>
      </c>
      <c r="J1107">
        <v>9.7939999999999999E-2</v>
      </c>
      <c r="L1107">
        <v>4.7890000000000002E-2</v>
      </c>
      <c r="M1107">
        <v>338.42833533419605</v>
      </c>
    </row>
    <row r="1108" spans="1:13" x14ac:dyDescent="0.45">
      <c r="A1108">
        <v>109.6</v>
      </c>
      <c r="B1108">
        <v>9.1340000000000003</v>
      </c>
      <c r="C1108">
        <v>43410.2</v>
      </c>
      <c r="D1108">
        <v>9.8129999999999995E-2</v>
      </c>
      <c r="E1108">
        <v>4.7960000000000003E-2</v>
      </c>
      <c r="F1108">
        <f t="shared" si="25"/>
        <v>338.4072093422098</v>
      </c>
      <c r="G1108">
        <v>9.8129999999999995E-2</v>
      </c>
      <c r="H1108">
        <v>338.4072093422098</v>
      </c>
      <c r="J1108">
        <v>9.8129999999999995E-2</v>
      </c>
      <c r="L1108">
        <v>4.7960000000000003E-2</v>
      </c>
      <c r="M1108">
        <v>338.4072093422098</v>
      </c>
    </row>
    <row r="1109" spans="1:13" x14ac:dyDescent="0.45">
      <c r="A1109">
        <v>109.7</v>
      </c>
      <c r="B1109">
        <v>9.1419999999999995</v>
      </c>
      <c r="C1109">
        <v>43408.22</v>
      </c>
      <c r="D1109">
        <v>9.8309999999999995E-2</v>
      </c>
      <c r="E1109">
        <v>4.8039999999999999E-2</v>
      </c>
      <c r="F1109">
        <f t="shared" si="25"/>
        <v>338.39177411559268</v>
      </c>
      <c r="G1109">
        <v>9.8309999999999995E-2</v>
      </c>
      <c r="H1109">
        <v>338.39177411559268</v>
      </c>
      <c r="J1109">
        <v>9.8309999999999995E-2</v>
      </c>
      <c r="L1109">
        <v>4.8039999999999999E-2</v>
      </c>
      <c r="M1109">
        <v>338.39177411559268</v>
      </c>
    </row>
    <row r="1110" spans="1:13" x14ac:dyDescent="0.45">
      <c r="A1110">
        <v>109.8</v>
      </c>
      <c r="B1110">
        <v>9.15</v>
      </c>
      <c r="C1110">
        <v>43413.69</v>
      </c>
      <c r="D1110">
        <v>9.8500000000000004E-2</v>
      </c>
      <c r="E1110">
        <v>4.8120000000000003E-2</v>
      </c>
      <c r="F1110">
        <f t="shared" si="25"/>
        <v>338.43441587801493</v>
      </c>
      <c r="G1110">
        <v>9.8500000000000004E-2</v>
      </c>
      <c r="H1110">
        <v>338.43441587801493</v>
      </c>
      <c r="J1110">
        <v>9.8500000000000004E-2</v>
      </c>
      <c r="L1110">
        <v>4.8120000000000003E-2</v>
      </c>
      <c r="M1110">
        <v>338.43441587801493</v>
      </c>
    </row>
    <row r="1111" spans="1:13" x14ac:dyDescent="0.45">
      <c r="A1111">
        <v>109.9</v>
      </c>
      <c r="B1111">
        <v>9.1590000000000007</v>
      </c>
      <c r="C1111">
        <v>43411.39</v>
      </c>
      <c r="D1111">
        <v>9.869E-2</v>
      </c>
      <c r="E1111">
        <v>4.82E-2</v>
      </c>
      <c r="F1111">
        <f t="shared" si="25"/>
        <v>338.41648606931818</v>
      </c>
      <c r="G1111">
        <v>9.869E-2</v>
      </c>
      <c r="H1111">
        <v>338.41648606931818</v>
      </c>
      <c r="J1111">
        <v>9.869E-2</v>
      </c>
      <c r="L1111">
        <v>4.82E-2</v>
      </c>
      <c r="M1111">
        <v>338.41648606931818</v>
      </c>
    </row>
    <row r="1112" spans="1:13" x14ac:dyDescent="0.45">
      <c r="A1112">
        <v>110</v>
      </c>
      <c r="B1112">
        <v>9.1669999999999998</v>
      </c>
      <c r="C1112">
        <v>43408.160000000003</v>
      </c>
      <c r="D1112">
        <v>9.887E-2</v>
      </c>
      <c r="E1112">
        <v>4.827E-2</v>
      </c>
      <c r="F1112">
        <f t="shared" si="25"/>
        <v>338.39130638145281</v>
      </c>
      <c r="G1112">
        <v>9.887E-2</v>
      </c>
      <c r="H1112">
        <v>338.39130638145281</v>
      </c>
      <c r="J1112">
        <v>9.887E-2</v>
      </c>
      <c r="L1112">
        <v>4.827E-2</v>
      </c>
      <c r="M1112">
        <v>338.39130638145281</v>
      </c>
    </row>
    <row r="1113" spans="1:13" x14ac:dyDescent="0.45">
      <c r="A1113">
        <v>110.1</v>
      </c>
      <c r="B1113">
        <v>9.1750000000000007</v>
      </c>
      <c r="C1113">
        <v>43413.57</v>
      </c>
      <c r="D1113">
        <v>9.9059999999999995E-2</v>
      </c>
      <c r="E1113">
        <v>4.8349999999999997E-2</v>
      </c>
      <c r="F1113">
        <f t="shared" si="25"/>
        <v>338.43348040973507</v>
      </c>
      <c r="G1113">
        <v>9.9059999999999995E-2</v>
      </c>
      <c r="H1113">
        <v>338.43348040973507</v>
      </c>
      <c r="J1113">
        <v>9.9059999999999995E-2</v>
      </c>
      <c r="L1113">
        <v>4.8349999999999997E-2</v>
      </c>
      <c r="M1113">
        <v>338.43348040973507</v>
      </c>
    </row>
    <row r="1114" spans="1:13" x14ac:dyDescent="0.45">
      <c r="A1114">
        <v>110.2</v>
      </c>
      <c r="B1114">
        <v>9.1829999999999998</v>
      </c>
      <c r="C1114">
        <v>43411.45</v>
      </c>
      <c r="D1114">
        <v>9.9250000000000005E-2</v>
      </c>
      <c r="E1114">
        <v>4.8430000000000001E-2</v>
      </c>
      <c r="F1114">
        <f t="shared" si="25"/>
        <v>338.41695380345811</v>
      </c>
      <c r="G1114">
        <v>9.9250000000000005E-2</v>
      </c>
      <c r="H1114">
        <v>338.41695380345811</v>
      </c>
      <c r="J1114">
        <v>9.9250000000000005E-2</v>
      </c>
      <c r="L1114">
        <v>4.8430000000000001E-2</v>
      </c>
      <c r="M1114">
        <v>338.41695380345811</v>
      </c>
    </row>
    <row r="1115" spans="1:13" x14ac:dyDescent="0.45">
      <c r="A1115">
        <v>110.3</v>
      </c>
      <c r="B1115">
        <v>9.1920000000000002</v>
      </c>
      <c r="C1115">
        <v>43411.519999999997</v>
      </c>
      <c r="D1115">
        <v>9.9430000000000004E-2</v>
      </c>
      <c r="E1115">
        <v>4.8509999999999998E-2</v>
      </c>
      <c r="F1115">
        <f t="shared" si="25"/>
        <v>338.41749949328801</v>
      </c>
      <c r="G1115">
        <v>9.9430000000000004E-2</v>
      </c>
      <c r="H1115">
        <v>338.41749949328801</v>
      </c>
      <c r="J1115">
        <v>9.9430000000000004E-2</v>
      </c>
      <c r="L1115">
        <v>4.8509999999999998E-2</v>
      </c>
      <c r="M1115">
        <v>338.41749949328801</v>
      </c>
    </row>
    <row r="1116" spans="1:13" x14ac:dyDescent="0.45">
      <c r="A1116">
        <v>110.4</v>
      </c>
      <c r="B1116">
        <v>9.1999999999999993</v>
      </c>
      <c r="C1116">
        <v>43414.05</v>
      </c>
      <c r="D1116">
        <v>9.9629999999999996E-2</v>
      </c>
      <c r="E1116">
        <v>4.8590000000000001E-2</v>
      </c>
      <c r="F1116">
        <f t="shared" si="25"/>
        <v>338.43722228285446</v>
      </c>
      <c r="G1116">
        <v>9.9629999999999996E-2</v>
      </c>
      <c r="H1116">
        <v>338.43722228285446</v>
      </c>
      <c r="J1116">
        <v>9.9629999999999996E-2</v>
      </c>
      <c r="L1116">
        <v>4.8590000000000001E-2</v>
      </c>
      <c r="M1116">
        <v>338.43722228285446</v>
      </c>
    </row>
    <row r="1117" spans="1:13" x14ac:dyDescent="0.45">
      <c r="A1117">
        <v>110.5</v>
      </c>
      <c r="B1117">
        <v>9.2089999999999996</v>
      </c>
      <c r="C1117">
        <v>43412.92</v>
      </c>
      <c r="D1117">
        <v>9.9820000000000006E-2</v>
      </c>
      <c r="E1117">
        <v>4.8669999999999998E-2</v>
      </c>
      <c r="F1117">
        <f t="shared" si="25"/>
        <v>338.42841328988601</v>
      </c>
      <c r="G1117">
        <v>9.9820000000000006E-2</v>
      </c>
      <c r="H1117">
        <v>338.42841328988601</v>
      </c>
      <c r="J1117">
        <v>9.9820000000000006E-2</v>
      </c>
      <c r="L1117">
        <v>4.8669999999999998E-2</v>
      </c>
      <c r="M1117">
        <v>338.42841328988601</v>
      </c>
    </row>
    <row r="1118" spans="1:13" x14ac:dyDescent="0.45">
      <c r="A1118">
        <v>110.6</v>
      </c>
      <c r="B1118">
        <v>9.2170000000000005</v>
      </c>
      <c r="C1118">
        <v>43415.28</v>
      </c>
      <c r="D1118">
        <v>0.10001</v>
      </c>
      <c r="E1118">
        <v>4.8739999999999999E-2</v>
      </c>
      <c r="F1118">
        <f t="shared" si="25"/>
        <v>338.44681083272269</v>
      </c>
      <c r="G1118">
        <v>0.10001</v>
      </c>
      <c r="H1118">
        <v>338.44681083272269</v>
      </c>
      <c r="J1118">
        <v>0.10001</v>
      </c>
      <c r="L1118">
        <v>4.8739999999999999E-2</v>
      </c>
      <c r="M1118">
        <v>338.44681083272269</v>
      </c>
    </row>
    <row r="1119" spans="1:13" x14ac:dyDescent="0.45">
      <c r="A1119">
        <v>110.7</v>
      </c>
      <c r="B1119">
        <v>9.2249999999999996</v>
      </c>
      <c r="C1119">
        <v>43410.49</v>
      </c>
      <c r="D1119">
        <v>0.1002</v>
      </c>
      <c r="E1119">
        <v>4.8820000000000002E-2</v>
      </c>
      <c r="F1119">
        <f t="shared" si="25"/>
        <v>338.40947005721944</v>
      </c>
      <c r="G1119">
        <v>0.1002</v>
      </c>
      <c r="H1119">
        <v>338.40947005721944</v>
      </c>
      <c r="J1119">
        <v>0.1002</v>
      </c>
      <c r="L1119">
        <v>4.8820000000000002E-2</v>
      </c>
      <c r="M1119">
        <v>338.40947005721944</v>
      </c>
    </row>
    <row r="1120" spans="1:13" x14ac:dyDescent="0.45">
      <c r="A1120">
        <v>110.8</v>
      </c>
      <c r="B1120">
        <v>9.234</v>
      </c>
      <c r="C1120">
        <v>43414.2</v>
      </c>
      <c r="D1120">
        <v>0.10038</v>
      </c>
      <c r="E1120">
        <v>4.8899999999999999E-2</v>
      </c>
      <c r="F1120">
        <f t="shared" si="25"/>
        <v>338.43839161820415</v>
      </c>
      <c r="G1120">
        <v>0.10038</v>
      </c>
      <c r="H1120">
        <v>338.43839161820415</v>
      </c>
      <c r="J1120">
        <v>0.10038</v>
      </c>
      <c r="L1120">
        <v>4.8899999999999999E-2</v>
      </c>
      <c r="M1120">
        <v>338.43839161820415</v>
      </c>
    </row>
    <row r="1121" spans="1:13" x14ac:dyDescent="0.45">
      <c r="A1121">
        <v>110.9</v>
      </c>
      <c r="B1121">
        <v>9.2420000000000009</v>
      </c>
      <c r="C1121">
        <v>43412.68</v>
      </c>
      <c r="D1121">
        <v>0.10058</v>
      </c>
      <c r="E1121">
        <v>4.8980000000000003E-2</v>
      </c>
      <c r="F1121">
        <f t="shared" si="25"/>
        <v>338.4265423533264</v>
      </c>
      <c r="G1121">
        <v>0.10058</v>
      </c>
      <c r="H1121">
        <v>338.4265423533264</v>
      </c>
      <c r="J1121">
        <v>0.10058</v>
      </c>
      <c r="L1121">
        <v>4.8980000000000003E-2</v>
      </c>
      <c r="M1121">
        <v>338.4265423533264</v>
      </c>
    </row>
    <row r="1122" spans="1:13" x14ac:dyDescent="0.45">
      <c r="A1122">
        <v>111</v>
      </c>
      <c r="B1122">
        <v>9.25</v>
      </c>
      <c r="C1122">
        <v>43414.63</v>
      </c>
      <c r="D1122">
        <v>0.10077</v>
      </c>
      <c r="E1122">
        <v>4.9050000000000003E-2</v>
      </c>
      <c r="F1122">
        <f t="shared" si="25"/>
        <v>338.44174371287357</v>
      </c>
      <c r="G1122">
        <v>0.10077</v>
      </c>
      <c r="H1122">
        <v>338.44174371287357</v>
      </c>
      <c r="J1122">
        <v>0.10077</v>
      </c>
      <c r="L1122">
        <v>4.9050000000000003E-2</v>
      </c>
      <c r="M1122">
        <v>338.44174371287357</v>
      </c>
    </row>
    <row r="1123" spans="1:13" x14ac:dyDescent="0.45">
      <c r="A1123">
        <v>111.1</v>
      </c>
      <c r="B1123">
        <v>9.2590000000000003</v>
      </c>
      <c r="C1123">
        <v>43414.720000000001</v>
      </c>
      <c r="D1123">
        <v>0.10095999999999999</v>
      </c>
      <c r="E1123">
        <v>4.913E-2</v>
      </c>
      <c r="F1123">
        <f t="shared" si="25"/>
        <v>338.44244531408344</v>
      </c>
      <c r="G1123">
        <v>0.10095999999999999</v>
      </c>
      <c r="H1123">
        <v>338.44244531408344</v>
      </c>
      <c r="J1123">
        <v>0.10095999999999999</v>
      </c>
      <c r="L1123">
        <v>4.913E-2</v>
      </c>
      <c r="M1123">
        <v>338.44244531408344</v>
      </c>
    </row>
    <row r="1124" spans="1:13" x14ac:dyDescent="0.45">
      <c r="A1124">
        <v>111.2</v>
      </c>
      <c r="B1124">
        <v>9.2669999999999995</v>
      </c>
      <c r="C1124">
        <v>43412.73</v>
      </c>
      <c r="D1124">
        <v>0.10115</v>
      </c>
      <c r="E1124">
        <v>4.9209999999999997E-2</v>
      </c>
      <c r="F1124">
        <f t="shared" si="25"/>
        <v>338.42693213177631</v>
      </c>
      <c r="G1124">
        <v>0.10115</v>
      </c>
      <c r="H1124">
        <v>338.42693213177631</v>
      </c>
      <c r="J1124">
        <v>0.10115</v>
      </c>
      <c r="L1124">
        <v>4.9209999999999997E-2</v>
      </c>
      <c r="M1124">
        <v>338.42693213177631</v>
      </c>
    </row>
    <row r="1125" spans="1:13" x14ac:dyDescent="0.45">
      <c r="A1125">
        <v>111.3</v>
      </c>
      <c r="B1125">
        <v>9.2750000000000004</v>
      </c>
      <c r="C1125">
        <v>43414.21</v>
      </c>
      <c r="D1125">
        <v>0.10134</v>
      </c>
      <c r="E1125">
        <v>4.929E-2</v>
      </c>
      <c r="F1125">
        <f t="shared" si="25"/>
        <v>338.43846957389417</v>
      </c>
      <c r="G1125">
        <v>0.10134</v>
      </c>
      <c r="H1125">
        <v>338.43846957389417</v>
      </c>
      <c r="J1125">
        <v>0.10134</v>
      </c>
      <c r="L1125">
        <v>4.929E-2</v>
      </c>
      <c r="M1125">
        <v>338.43846957389417</v>
      </c>
    </row>
    <row r="1126" spans="1:13" x14ac:dyDescent="0.45">
      <c r="A1126">
        <v>111.4</v>
      </c>
      <c r="B1126">
        <v>9.2840000000000007</v>
      </c>
      <c r="C1126">
        <v>43415.54</v>
      </c>
      <c r="D1126">
        <v>0.10153</v>
      </c>
      <c r="E1126">
        <v>4.9369999999999997E-2</v>
      </c>
      <c r="F1126">
        <f t="shared" si="25"/>
        <v>338.44883768066228</v>
      </c>
      <c r="G1126">
        <v>0.10153</v>
      </c>
      <c r="H1126">
        <v>338.44883768066228</v>
      </c>
      <c r="J1126">
        <v>0.10153</v>
      </c>
      <c r="L1126">
        <v>4.9369999999999997E-2</v>
      </c>
      <c r="M1126">
        <v>338.44883768066228</v>
      </c>
    </row>
    <row r="1127" spans="1:13" x14ac:dyDescent="0.45">
      <c r="A1127">
        <v>111.5</v>
      </c>
      <c r="B1127">
        <v>9.2919999999999998</v>
      </c>
      <c r="C1127">
        <v>43417.18</v>
      </c>
      <c r="D1127">
        <v>0.10173</v>
      </c>
      <c r="E1127">
        <v>4.9450000000000001E-2</v>
      </c>
      <c r="F1127">
        <f t="shared" si="25"/>
        <v>338.46162241381995</v>
      </c>
      <c r="G1127">
        <v>0.10173</v>
      </c>
      <c r="H1127">
        <v>338.46162241381995</v>
      </c>
      <c r="J1127">
        <v>0.10173</v>
      </c>
      <c r="L1127">
        <v>4.9450000000000001E-2</v>
      </c>
      <c r="M1127">
        <v>338.46162241381995</v>
      </c>
    </row>
    <row r="1128" spans="1:13" x14ac:dyDescent="0.45">
      <c r="A1128">
        <v>111.6</v>
      </c>
      <c r="B1128">
        <v>9.3000000000000007</v>
      </c>
      <c r="C1128">
        <v>43413.18</v>
      </c>
      <c r="D1128">
        <v>0.10192</v>
      </c>
      <c r="E1128">
        <v>4.9520000000000002E-2</v>
      </c>
      <c r="F1128">
        <f t="shared" si="25"/>
        <v>338.43044013782566</v>
      </c>
      <c r="G1128">
        <v>0.10192</v>
      </c>
      <c r="H1128">
        <v>338.43044013782566</v>
      </c>
      <c r="J1128">
        <v>0.10192</v>
      </c>
      <c r="L1128">
        <v>4.9520000000000002E-2</v>
      </c>
      <c r="M1128">
        <v>338.43044013782566</v>
      </c>
    </row>
    <row r="1129" spans="1:13" x14ac:dyDescent="0.45">
      <c r="A1129">
        <v>111.7</v>
      </c>
      <c r="B1129">
        <v>9.3089999999999993</v>
      </c>
      <c r="C1129">
        <v>43413.16</v>
      </c>
      <c r="D1129">
        <v>0.10212</v>
      </c>
      <c r="E1129">
        <v>4.9599999999999998E-2</v>
      </c>
      <c r="F1129">
        <f t="shared" si="25"/>
        <v>338.43028422644568</v>
      </c>
      <c r="G1129">
        <v>0.10212</v>
      </c>
      <c r="H1129">
        <v>338.43028422644568</v>
      </c>
      <c r="J1129">
        <v>0.10212</v>
      </c>
      <c r="L1129">
        <v>4.9599999999999998E-2</v>
      </c>
      <c r="M1129">
        <v>338.43028422644568</v>
      </c>
    </row>
    <row r="1130" spans="1:13" x14ac:dyDescent="0.45">
      <c r="A1130">
        <v>111.8</v>
      </c>
      <c r="B1130">
        <v>9.3170000000000002</v>
      </c>
      <c r="C1130">
        <v>43410.85</v>
      </c>
      <c r="D1130">
        <v>0.10231</v>
      </c>
      <c r="E1130">
        <v>4.9680000000000002E-2</v>
      </c>
      <c r="F1130">
        <f t="shared" si="25"/>
        <v>338.41227646205897</v>
      </c>
      <c r="G1130">
        <v>0.10231</v>
      </c>
      <c r="H1130">
        <v>338.41227646205897</v>
      </c>
      <c r="J1130">
        <v>0.10231</v>
      </c>
      <c r="L1130">
        <v>4.9680000000000002E-2</v>
      </c>
      <c r="M1130">
        <v>338.41227646205897</v>
      </c>
    </row>
    <row r="1131" spans="1:13" x14ac:dyDescent="0.45">
      <c r="A1131">
        <v>111.9</v>
      </c>
      <c r="B1131">
        <v>9.3249999999999993</v>
      </c>
      <c r="C1131">
        <v>43411.57</v>
      </c>
      <c r="D1131">
        <v>0.10251</v>
      </c>
      <c r="E1131">
        <v>4.9759999999999999E-2</v>
      </c>
      <c r="F1131">
        <f t="shared" si="25"/>
        <v>338.41788927173792</v>
      </c>
      <c r="G1131">
        <v>0.10251</v>
      </c>
      <c r="H1131">
        <v>338.41788927173792</v>
      </c>
      <c r="J1131">
        <v>0.10251</v>
      </c>
      <c r="L1131">
        <v>4.9759999999999999E-2</v>
      </c>
      <c r="M1131">
        <v>338.41788927173792</v>
      </c>
    </row>
    <row r="1132" spans="1:13" x14ac:dyDescent="0.45">
      <c r="A1132">
        <v>112</v>
      </c>
      <c r="B1132">
        <v>9.3339999999999996</v>
      </c>
      <c r="C1132">
        <v>43411.360000000001</v>
      </c>
      <c r="D1132">
        <v>0.1027</v>
      </c>
      <c r="E1132">
        <v>4.9840000000000002E-2</v>
      </c>
      <c r="F1132">
        <f t="shared" si="25"/>
        <v>338.41625220224819</v>
      </c>
      <c r="G1132">
        <v>0.1027</v>
      </c>
      <c r="H1132">
        <v>338.41625220224819</v>
      </c>
      <c r="J1132">
        <v>0.1027</v>
      </c>
      <c r="L1132">
        <v>4.9840000000000002E-2</v>
      </c>
      <c r="M1132">
        <v>338.41625220224819</v>
      </c>
    </row>
    <row r="1133" spans="1:13" x14ac:dyDescent="0.45">
      <c r="A1133">
        <v>112.1</v>
      </c>
      <c r="B1133">
        <v>9.3420000000000005</v>
      </c>
      <c r="C1133">
        <v>43410.25</v>
      </c>
      <c r="D1133">
        <v>0.10289</v>
      </c>
      <c r="E1133">
        <v>4.9919999999999999E-2</v>
      </c>
      <c r="F1133">
        <f t="shared" si="25"/>
        <v>338.40759912065977</v>
      </c>
      <c r="G1133">
        <v>0.10289</v>
      </c>
      <c r="H1133">
        <v>338.40759912065977</v>
      </c>
      <c r="J1133">
        <v>0.10289</v>
      </c>
      <c r="L1133">
        <v>4.9919999999999999E-2</v>
      </c>
      <c r="M1133">
        <v>338.40759912065977</v>
      </c>
    </row>
    <row r="1134" spans="1:13" x14ac:dyDescent="0.45">
      <c r="A1134">
        <v>112.2</v>
      </c>
      <c r="B1134">
        <v>9.35</v>
      </c>
      <c r="C1134">
        <v>43413.25</v>
      </c>
      <c r="D1134">
        <v>0.10309</v>
      </c>
      <c r="E1134">
        <v>4.999E-2</v>
      </c>
      <c r="F1134">
        <f t="shared" si="25"/>
        <v>338.43098582765555</v>
      </c>
      <c r="G1134">
        <v>0.10309</v>
      </c>
      <c r="H1134">
        <v>338.43098582765555</v>
      </c>
      <c r="J1134">
        <v>0.10309</v>
      </c>
      <c r="L1134">
        <v>4.999E-2</v>
      </c>
      <c r="M1134">
        <v>338.43098582765555</v>
      </c>
    </row>
    <row r="1135" spans="1:13" x14ac:dyDescent="0.45">
      <c r="A1135">
        <v>112.3</v>
      </c>
      <c r="B1135">
        <v>9.359</v>
      </c>
      <c r="C1135">
        <v>43411.68</v>
      </c>
      <c r="D1135">
        <v>0.10328</v>
      </c>
      <c r="E1135">
        <v>5.0070000000000003E-2</v>
      </c>
      <c r="F1135">
        <f t="shared" si="25"/>
        <v>338.41874678432777</v>
      </c>
      <c r="G1135">
        <v>0.10328</v>
      </c>
      <c r="H1135">
        <v>338.41874678432777</v>
      </c>
      <c r="J1135">
        <v>0.10328</v>
      </c>
      <c r="L1135">
        <v>5.0070000000000003E-2</v>
      </c>
      <c r="M1135">
        <v>338.41874678432777</v>
      </c>
    </row>
    <row r="1136" spans="1:13" x14ac:dyDescent="0.45">
      <c r="A1136">
        <v>112.4</v>
      </c>
      <c r="B1136">
        <v>9.3670000000000009</v>
      </c>
      <c r="C1136">
        <v>43411.42</v>
      </c>
      <c r="D1136">
        <v>0.10347000000000001</v>
      </c>
      <c r="E1136">
        <v>5.015E-2</v>
      </c>
      <c r="F1136">
        <f t="shared" si="25"/>
        <v>338.41671993638812</v>
      </c>
      <c r="G1136">
        <v>0.10347000000000001</v>
      </c>
      <c r="H1136">
        <v>338.41671993638812</v>
      </c>
      <c r="J1136">
        <v>0.10347000000000001</v>
      </c>
      <c r="L1136">
        <v>5.015E-2</v>
      </c>
      <c r="M1136">
        <v>338.41671993638812</v>
      </c>
    </row>
    <row r="1137" spans="1:13" x14ac:dyDescent="0.45">
      <c r="A1137">
        <v>112.5</v>
      </c>
      <c r="B1137">
        <v>9.375</v>
      </c>
      <c r="C1137">
        <v>43410.79</v>
      </c>
      <c r="D1137">
        <v>0.10367</v>
      </c>
      <c r="E1137">
        <v>5.0229999999999997E-2</v>
      </c>
      <c r="F1137">
        <f t="shared" si="25"/>
        <v>338.41180872791904</v>
      </c>
      <c r="G1137">
        <v>0.10367</v>
      </c>
      <c r="H1137">
        <v>338.41180872791904</v>
      </c>
      <c r="J1137">
        <v>0.10367</v>
      </c>
      <c r="L1137">
        <v>5.0229999999999997E-2</v>
      </c>
      <c r="M1137">
        <v>338.41180872791904</v>
      </c>
    </row>
    <row r="1138" spans="1:13" x14ac:dyDescent="0.45">
      <c r="A1138">
        <v>112.6</v>
      </c>
      <c r="B1138">
        <v>9.3840000000000003</v>
      </c>
      <c r="C1138">
        <v>43415.39</v>
      </c>
      <c r="D1138">
        <v>0.10388</v>
      </c>
      <c r="E1138">
        <v>5.0310000000000001E-2</v>
      </c>
      <c r="F1138">
        <f t="shared" si="25"/>
        <v>338.44766834531248</v>
      </c>
      <c r="G1138">
        <v>0.10388</v>
      </c>
      <c r="H1138">
        <v>338.44766834531248</v>
      </c>
      <c r="J1138">
        <v>0.10388</v>
      </c>
      <c r="L1138">
        <v>5.0310000000000001E-2</v>
      </c>
      <c r="M1138">
        <v>338.44766834531248</v>
      </c>
    </row>
    <row r="1139" spans="1:13" x14ac:dyDescent="0.45">
      <c r="A1139">
        <v>112.7</v>
      </c>
      <c r="B1139">
        <v>9.3919999999999995</v>
      </c>
      <c r="C1139">
        <v>43412.97</v>
      </c>
      <c r="D1139">
        <v>0.10407</v>
      </c>
      <c r="E1139">
        <v>5.0380000000000001E-2</v>
      </c>
      <c r="F1139">
        <f t="shared" si="25"/>
        <v>338.42880306833592</v>
      </c>
      <c r="G1139">
        <v>0.10407</v>
      </c>
      <c r="H1139">
        <v>338.42880306833592</v>
      </c>
      <c r="J1139">
        <v>0.10407</v>
      </c>
      <c r="L1139">
        <v>5.0380000000000001E-2</v>
      </c>
      <c r="M1139">
        <v>338.42880306833592</v>
      </c>
    </row>
    <row r="1140" spans="1:13" x14ac:dyDescent="0.45">
      <c r="A1140">
        <v>112.8</v>
      </c>
      <c r="B1140">
        <v>9.4</v>
      </c>
      <c r="C1140">
        <v>43408.81</v>
      </c>
      <c r="D1140">
        <v>0.10427</v>
      </c>
      <c r="E1140">
        <v>5.0459999999999998E-2</v>
      </c>
      <c r="F1140">
        <f t="shared" si="25"/>
        <v>338.39637350130181</v>
      </c>
      <c r="G1140">
        <v>0.10427</v>
      </c>
      <c r="H1140">
        <v>338.39637350130181</v>
      </c>
      <c r="J1140">
        <v>0.10427</v>
      </c>
      <c r="L1140">
        <v>5.0459999999999998E-2</v>
      </c>
      <c r="M1140">
        <v>338.39637350130181</v>
      </c>
    </row>
    <row r="1141" spans="1:13" x14ac:dyDescent="0.45">
      <c r="A1141">
        <v>112.9</v>
      </c>
      <c r="B1141">
        <v>9.4090000000000007</v>
      </c>
      <c r="C1141">
        <v>43411.32</v>
      </c>
      <c r="D1141">
        <v>0.10446</v>
      </c>
      <c r="E1141">
        <v>5.0540000000000002E-2</v>
      </c>
      <c r="F1141">
        <f t="shared" si="25"/>
        <v>338.41594037948829</v>
      </c>
      <c r="G1141">
        <v>0.10446</v>
      </c>
      <c r="H1141">
        <v>338.41594037948829</v>
      </c>
      <c r="J1141">
        <v>0.10446</v>
      </c>
      <c r="L1141">
        <v>5.0540000000000002E-2</v>
      </c>
      <c r="M1141">
        <v>338.41594037948829</v>
      </c>
    </row>
    <row r="1142" spans="1:13" x14ac:dyDescent="0.45">
      <c r="A1142">
        <v>113</v>
      </c>
      <c r="B1142">
        <v>9.4169999999999998</v>
      </c>
      <c r="C1142">
        <v>43412.56</v>
      </c>
      <c r="D1142">
        <v>0.10466</v>
      </c>
      <c r="E1142">
        <v>5.0619999999999998E-2</v>
      </c>
      <c r="F1142">
        <f t="shared" si="25"/>
        <v>338.42560688504648</v>
      </c>
      <c r="G1142">
        <v>0.10466</v>
      </c>
      <c r="H1142">
        <v>338.42560688504648</v>
      </c>
      <c r="J1142">
        <v>0.10466</v>
      </c>
      <c r="L1142">
        <v>5.0619999999999998E-2</v>
      </c>
      <c r="M1142">
        <v>338.42560688504648</v>
      </c>
    </row>
    <row r="1143" spans="1:13" x14ac:dyDescent="0.45">
      <c r="A1143">
        <v>113.1</v>
      </c>
      <c r="B1143">
        <v>9.4250000000000007</v>
      </c>
      <c r="C1143">
        <v>43409.38</v>
      </c>
      <c r="D1143">
        <v>0.10485999999999999</v>
      </c>
      <c r="E1143">
        <v>5.0689999999999999E-2</v>
      </c>
      <c r="F1143">
        <f t="shared" si="25"/>
        <v>338.40081697563102</v>
      </c>
      <c r="G1143">
        <v>0.10485999999999999</v>
      </c>
      <c r="H1143">
        <v>338.40081697563102</v>
      </c>
      <c r="J1143">
        <v>0.10485999999999999</v>
      </c>
      <c r="L1143">
        <v>5.0689999999999999E-2</v>
      </c>
      <c r="M1143">
        <v>338.40081697563102</v>
      </c>
    </row>
    <row r="1144" spans="1:13" x14ac:dyDescent="0.45">
      <c r="A1144">
        <v>113.2</v>
      </c>
      <c r="B1144">
        <v>9.4339999999999993</v>
      </c>
      <c r="C1144">
        <v>43411.08</v>
      </c>
      <c r="D1144">
        <v>0.10506</v>
      </c>
      <c r="E1144">
        <v>5.0770000000000003E-2</v>
      </c>
      <c r="F1144">
        <f t="shared" si="25"/>
        <v>338.41406944292862</v>
      </c>
      <c r="G1144">
        <v>0.10506</v>
      </c>
      <c r="H1144">
        <v>338.41406944292862</v>
      </c>
      <c r="J1144">
        <v>0.10506</v>
      </c>
      <c r="L1144">
        <v>5.0770000000000003E-2</v>
      </c>
      <c r="M1144">
        <v>338.41406944292862</v>
      </c>
    </row>
    <row r="1145" spans="1:13" x14ac:dyDescent="0.45">
      <c r="A1145">
        <v>113.3</v>
      </c>
      <c r="B1145">
        <v>9.4420000000000002</v>
      </c>
      <c r="C1145">
        <v>43410.52</v>
      </c>
      <c r="D1145">
        <v>0.10525</v>
      </c>
      <c r="E1145">
        <v>5.0849999999999999E-2</v>
      </c>
      <c r="F1145">
        <f t="shared" si="25"/>
        <v>338.40970392428943</v>
      </c>
      <c r="G1145">
        <v>0.10525</v>
      </c>
      <c r="H1145">
        <v>338.40970392428943</v>
      </c>
      <c r="J1145">
        <v>0.10525</v>
      </c>
      <c r="L1145">
        <v>5.0849999999999999E-2</v>
      </c>
      <c r="M1145">
        <v>338.40970392428943</v>
      </c>
    </row>
    <row r="1146" spans="1:13" x14ac:dyDescent="0.45">
      <c r="A1146">
        <v>113.4</v>
      </c>
      <c r="B1146">
        <v>9.4499999999999993</v>
      </c>
      <c r="C1146">
        <v>43408.54</v>
      </c>
      <c r="D1146">
        <v>0.10545</v>
      </c>
      <c r="E1146">
        <v>5.092E-2</v>
      </c>
      <c r="F1146">
        <f t="shared" si="25"/>
        <v>338.39426869767226</v>
      </c>
      <c r="G1146">
        <v>0.10545</v>
      </c>
      <c r="H1146">
        <v>338.39426869767226</v>
      </c>
      <c r="J1146">
        <v>0.10545</v>
      </c>
      <c r="L1146">
        <v>5.092E-2</v>
      </c>
      <c r="M1146">
        <v>338.39426869767226</v>
      </c>
    </row>
    <row r="1147" spans="1:13" x14ac:dyDescent="0.45">
      <c r="A1147">
        <v>113.5</v>
      </c>
      <c r="B1147">
        <v>9.4580000000000002</v>
      </c>
      <c r="C1147">
        <v>43408.66</v>
      </c>
      <c r="D1147">
        <v>0.10564999999999999</v>
      </c>
      <c r="E1147">
        <v>5.0999999999999997E-2</v>
      </c>
      <c r="F1147">
        <f t="shared" si="25"/>
        <v>338.39520416595207</v>
      </c>
      <c r="G1147">
        <v>0.10564999999999999</v>
      </c>
      <c r="H1147">
        <v>338.39520416595207</v>
      </c>
      <c r="J1147">
        <v>0.10564999999999999</v>
      </c>
      <c r="L1147">
        <v>5.0999999999999997E-2</v>
      </c>
      <c r="M1147">
        <v>338.39520416595207</v>
      </c>
    </row>
    <row r="1148" spans="1:13" x14ac:dyDescent="0.45">
      <c r="A1148">
        <v>113.6</v>
      </c>
      <c r="B1148">
        <v>9.4670000000000005</v>
      </c>
      <c r="C1148">
        <v>43408.57</v>
      </c>
      <c r="D1148">
        <v>0.10584</v>
      </c>
      <c r="E1148">
        <v>5.108E-2</v>
      </c>
      <c r="F1148">
        <f t="shared" si="25"/>
        <v>338.3945025647422</v>
      </c>
      <c r="G1148">
        <v>0.10584</v>
      </c>
      <c r="H1148">
        <v>338.3945025647422</v>
      </c>
      <c r="J1148">
        <v>0.10584</v>
      </c>
      <c r="L1148">
        <v>5.108E-2</v>
      </c>
      <c r="M1148">
        <v>338.3945025647422</v>
      </c>
    </row>
    <row r="1149" spans="1:13" x14ac:dyDescent="0.45">
      <c r="A1149">
        <v>113.7</v>
      </c>
      <c r="B1149">
        <v>9.4749999999999996</v>
      </c>
      <c r="C1149">
        <v>43407.18</v>
      </c>
      <c r="D1149">
        <v>0.10605000000000001</v>
      </c>
      <c r="E1149">
        <v>5.1159999999999997E-2</v>
      </c>
      <c r="F1149">
        <f t="shared" si="25"/>
        <v>338.38366672383415</v>
      </c>
      <c r="G1149">
        <v>0.10605000000000001</v>
      </c>
      <c r="H1149">
        <v>338.38366672383415</v>
      </c>
      <c r="J1149">
        <v>0.10605000000000001</v>
      </c>
      <c r="L1149">
        <v>5.1159999999999997E-2</v>
      </c>
      <c r="M1149">
        <v>338.38366672383415</v>
      </c>
    </row>
    <row r="1150" spans="1:13" x14ac:dyDescent="0.45">
      <c r="A1150">
        <v>113.8</v>
      </c>
      <c r="B1150">
        <v>9.484</v>
      </c>
      <c r="C1150">
        <v>43402.85</v>
      </c>
      <c r="D1150">
        <v>0.10625</v>
      </c>
      <c r="E1150">
        <v>5.1229999999999998E-2</v>
      </c>
      <c r="F1150">
        <f t="shared" si="25"/>
        <v>338.34991191007032</v>
      </c>
      <c r="G1150">
        <v>0.10625</v>
      </c>
      <c r="H1150">
        <v>338.34991191007032</v>
      </c>
      <c r="J1150">
        <v>0.10625</v>
      </c>
      <c r="L1150">
        <v>5.1229999999999998E-2</v>
      </c>
      <c r="M1150">
        <v>338.34991191007032</v>
      </c>
    </row>
    <row r="1151" spans="1:13" x14ac:dyDescent="0.45">
      <c r="A1151">
        <v>113.9</v>
      </c>
      <c r="B1151">
        <v>9.4920000000000009</v>
      </c>
      <c r="C1151">
        <v>43405.2</v>
      </c>
      <c r="D1151">
        <v>0.10645</v>
      </c>
      <c r="E1151">
        <v>5.1310000000000001E-2</v>
      </c>
      <c r="F1151">
        <f t="shared" si="25"/>
        <v>338.36823149721693</v>
      </c>
      <c r="G1151">
        <v>0.10645</v>
      </c>
      <c r="H1151">
        <v>338.36823149721693</v>
      </c>
      <c r="J1151">
        <v>0.10645</v>
      </c>
      <c r="L1151">
        <v>5.1310000000000001E-2</v>
      </c>
      <c r="M1151">
        <v>338.36823149721693</v>
      </c>
    </row>
    <row r="1152" spans="1:13" x14ac:dyDescent="0.45">
      <c r="A1152">
        <v>114</v>
      </c>
      <c r="B1152">
        <v>9.5</v>
      </c>
      <c r="C1152">
        <v>43403.97</v>
      </c>
      <c r="D1152">
        <v>0.10664999999999999</v>
      </c>
      <c r="E1152">
        <v>5.1389999999999998E-2</v>
      </c>
      <c r="F1152">
        <f t="shared" si="25"/>
        <v>338.3586429473487</v>
      </c>
      <c r="G1152">
        <v>0.10664999999999999</v>
      </c>
      <c r="H1152">
        <v>338.3586429473487</v>
      </c>
      <c r="J1152">
        <v>0.10664999999999999</v>
      </c>
      <c r="L1152">
        <v>5.1389999999999998E-2</v>
      </c>
      <c r="M1152">
        <v>338.3586429473487</v>
      </c>
    </row>
    <row r="1153" spans="1:13" x14ac:dyDescent="0.45">
      <c r="A1153">
        <v>114.1</v>
      </c>
      <c r="B1153">
        <v>9.5090000000000003</v>
      </c>
      <c r="C1153">
        <v>43402.7</v>
      </c>
      <c r="D1153">
        <v>0.10685</v>
      </c>
      <c r="E1153">
        <v>5.1459999999999999E-2</v>
      </c>
      <c r="F1153">
        <f t="shared" si="25"/>
        <v>338.34874257472052</v>
      </c>
      <c r="G1153">
        <v>0.10685</v>
      </c>
      <c r="H1153">
        <v>338.34874257472052</v>
      </c>
      <c r="J1153">
        <v>0.10685</v>
      </c>
      <c r="L1153">
        <v>5.1459999999999999E-2</v>
      </c>
      <c r="M1153">
        <v>338.34874257472052</v>
      </c>
    </row>
    <row r="1154" spans="1:13" x14ac:dyDescent="0.45">
      <c r="A1154">
        <v>114.2</v>
      </c>
      <c r="B1154">
        <v>9.5169999999999995</v>
      </c>
      <c r="C1154">
        <v>43402.239999999998</v>
      </c>
      <c r="D1154">
        <v>0.10705000000000001</v>
      </c>
      <c r="E1154">
        <v>5.1540000000000002E-2</v>
      </c>
      <c r="F1154">
        <f t="shared" si="25"/>
        <v>338.34515661298116</v>
      </c>
      <c r="G1154">
        <v>0.10705000000000001</v>
      </c>
      <c r="H1154">
        <v>338.34515661298116</v>
      </c>
      <c r="J1154">
        <v>0.10705000000000001</v>
      </c>
      <c r="L1154">
        <v>5.1540000000000002E-2</v>
      </c>
      <c r="M1154">
        <v>338.34515661298116</v>
      </c>
    </row>
    <row r="1155" spans="1:13" x14ac:dyDescent="0.45">
      <c r="A1155">
        <v>114.3</v>
      </c>
      <c r="B1155">
        <v>9.5250000000000004</v>
      </c>
      <c r="C1155">
        <v>43404.959999999999</v>
      </c>
      <c r="D1155">
        <v>0.10725</v>
      </c>
      <c r="E1155">
        <v>5.1610000000000003E-2</v>
      </c>
      <c r="F1155">
        <f t="shared" si="25"/>
        <v>338.36636056065731</v>
      </c>
      <c r="G1155">
        <v>0.10725</v>
      </c>
      <c r="H1155">
        <v>338.36636056065731</v>
      </c>
      <c r="J1155">
        <v>0.10725</v>
      </c>
      <c r="L1155">
        <v>5.1610000000000003E-2</v>
      </c>
      <c r="M1155">
        <v>338.36636056065731</v>
      </c>
    </row>
    <row r="1156" spans="1:13" x14ac:dyDescent="0.45">
      <c r="A1156">
        <v>114.4</v>
      </c>
      <c r="B1156">
        <v>9.5340000000000007</v>
      </c>
      <c r="C1156">
        <v>43406.98</v>
      </c>
      <c r="D1156">
        <v>0.10745</v>
      </c>
      <c r="E1156">
        <v>5.169E-2</v>
      </c>
      <c r="F1156">
        <f t="shared" si="25"/>
        <v>338.38210761003444</v>
      </c>
      <c r="G1156">
        <v>0.10745</v>
      </c>
      <c r="H1156">
        <v>338.38210761003444</v>
      </c>
      <c r="J1156">
        <v>0.10745</v>
      </c>
      <c r="L1156">
        <v>5.169E-2</v>
      </c>
      <c r="M1156">
        <v>338.38210761003444</v>
      </c>
    </row>
    <row r="1157" spans="1:13" x14ac:dyDescent="0.45">
      <c r="A1157">
        <v>114.5</v>
      </c>
      <c r="B1157">
        <v>9.5419999999999998</v>
      </c>
      <c r="C1157">
        <v>43403.3</v>
      </c>
      <c r="D1157">
        <v>0.10765</v>
      </c>
      <c r="E1157">
        <v>5.1769999999999997E-2</v>
      </c>
      <c r="F1157">
        <f t="shared" si="25"/>
        <v>338.35341991611972</v>
      </c>
      <c r="G1157">
        <v>0.10765</v>
      </c>
      <c r="H1157">
        <v>338.35341991611972</v>
      </c>
      <c r="J1157">
        <v>0.10765</v>
      </c>
      <c r="L1157">
        <v>5.1769999999999997E-2</v>
      </c>
      <c r="M1157">
        <v>338.35341991611972</v>
      </c>
    </row>
    <row r="1158" spans="1:13" x14ac:dyDescent="0.45">
      <c r="A1158">
        <v>114.6</v>
      </c>
      <c r="B1158">
        <v>9.5500000000000007</v>
      </c>
      <c r="C1158">
        <v>43401.37</v>
      </c>
      <c r="D1158">
        <v>0.10786</v>
      </c>
      <c r="E1158">
        <v>5.185E-2</v>
      </c>
      <c r="F1158">
        <f t="shared" si="25"/>
        <v>338.33837446795241</v>
      </c>
      <c r="G1158">
        <v>0.10786</v>
      </c>
      <c r="H1158">
        <v>338.33837446795241</v>
      </c>
      <c r="J1158">
        <v>0.10786</v>
      </c>
      <c r="L1158">
        <v>5.185E-2</v>
      </c>
      <c r="M1158">
        <v>338.33837446795241</v>
      </c>
    </row>
    <row r="1159" spans="1:13" x14ac:dyDescent="0.45">
      <c r="A1159">
        <v>114.7</v>
      </c>
      <c r="B1159">
        <v>9.5589999999999993</v>
      </c>
      <c r="C1159">
        <v>43400.45</v>
      </c>
      <c r="D1159">
        <v>0.10806</v>
      </c>
      <c r="E1159">
        <v>5.1920000000000001E-2</v>
      </c>
      <c r="F1159">
        <f t="shared" si="25"/>
        <v>338.33120254447368</v>
      </c>
      <c r="G1159">
        <v>0.10806</v>
      </c>
      <c r="H1159">
        <v>338.33120254447368</v>
      </c>
      <c r="J1159">
        <v>0.10806</v>
      </c>
      <c r="L1159">
        <v>5.1920000000000001E-2</v>
      </c>
      <c r="M1159">
        <v>338.33120254447368</v>
      </c>
    </row>
    <row r="1160" spans="1:13" x14ac:dyDescent="0.45">
      <c r="A1160">
        <v>114.8</v>
      </c>
      <c r="B1160">
        <v>9.5670000000000002</v>
      </c>
      <c r="C1160">
        <v>43401.279999999999</v>
      </c>
      <c r="D1160">
        <v>0.10827000000000001</v>
      </c>
      <c r="E1160">
        <v>5.1999999999999998E-2</v>
      </c>
      <c r="F1160">
        <f t="shared" si="25"/>
        <v>338.33767286674248</v>
      </c>
      <c r="G1160">
        <v>0.10827000000000001</v>
      </c>
      <c r="H1160">
        <v>338.33767286674248</v>
      </c>
      <c r="J1160">
        <v>0.10827000000000001</v>
      </c>
      <c r="L1160">
        <v>5.1999999999999998E-2</v>
      </c>
      <c r="M1160">
        <v>338.33767286674248</v>
      </c>
    </row>
    <row r="1161" spans="1:13" x14ac:dyDescent="0.45">
      <c r="A1161">
        <v>114.9</v>
      </c>
      <c r="B1161">
        <v>9.5749999999999993</v>
      </c>
      <c r="C1161">
        <v>43400.58</v>
      </c>
      <c r="D1161">
        <v>0.10847</v>
      </c>
      <c r="E1161">
        <v>5.2069999999999998E-2</v>
      </c>
      <c r="F1161">
        <f t="shared" si="25"/>
        <v>338.33221596844351</v>
      </c>
      <c r="G1161">
        <v>0.10847</v>
      </c>
      <c r="H1161">
        <v>338.33221596844351</v>
      </c>
      <c r="J1161">
        <v>0.10847</v>
      </c>
      <c r="L1161">
        <v>5.2069999999999998E-2</v>
      </c>
      <c r="M1161">
        <v>338.33221596844351</v>
      </c>
    </row>
    <row r="1162" spans="1:13" x14ac:dyDescent="0.45">
      <c r="A1162">
        <v>115</v>
      </c>
      <c r="B1162">
        <v>9.5839999999999996</v>
      </c>
      <c r="C1162">
        <v>43396.84</v>
      </c>
      <c r="D1162">
        <v>0.10868</v>
      </c>
      <c r="E1162">
        <v>5.2150000000000002E-2</v>
      </c>
      <c r="F1162">
        <f t="shared" si="25"/>
        <v>338.3030605403888</v>
      </c>
      <c r="G1162">
        <v>0.10868</v>
      </c>
      <c r="H1162">
        <v>338.3030605403888</v>
      </c>
      <c r="J1162">
        <v>0.10868</v>
      </c>
      <c r="L1162">
        <v>5.2150000000000002E-2</v>
      </c>
      <c r="M1162">
        <v>338.3030605403888</v>
      </c>
    </row>
    <row r="1163" spans="1:13" x14ac:dyDescent="0.45">
      <c r="A1163">
        <v>115.1</v>
      </c>
      <c r="B1163">
        <v>9.5920000000000005</v>
      </c>
      <c r="C1163">
        <v>43396.9</v>
      </c>
      <c r="D1163">
        <v>0.10888</v>
      </c>
      <c r="E1163">
        <v>5.2220000000000003E-2</v>
      </c>
      <c r="F1163">
        <f t="shared" si="25"/>
        <v>338.30352827452873</v>
      </c>
      <c r="G1163">
        <v>0.10888</v>
      </c>
      <c r="H1163">
        <v>338.30352827452873</v>
      </c>
      <c r="J1163">
        <v>0.10888</v>
      </c>
      <c r="L1163">
        <v>5.2220000000000003E-2</v>
      </c>
      <c r="M1163">
        <v>338.30352827452873</v>
      </c>
    </row>
    <row r="1164" spans="1:13" x14ac:dyDescent="0.45">
      <c r="A1164">
        <v>115.2</v>
      </c>
      <c r="B1164">
        <v>9.6</v>
      </c>
      <c r="C1164">
        <v>43397.71</v>
      </c>
      <c r="D1164">
        <v>0.10908</v>
      </c>
      <c r="E1164">
        <v>5.2299999999999999E-2</v>
      </c>
      <c r="F1164">
        <f t="shared" ref="F1164:F1227" si="26">C1164/0.000128278/10^6</f>
        <v>338.30984268541761</v>
      </c>
      <c r="G1164">
        <v>0.10908</v>
      </c>
      <c r="H1164">
        <v>338.30984268541761</v>
      </c>
      <c r="J1164">
        <v>0.10908</v>
      </c>
      <c r="L1164">
        <v>5.2299999999999999E-2</v>
      </c>
      <c r="M1164">
        <v>338.30984268541761</v>
      </c>
    </row>
    <row r="1165" spans="1:13" x14ac:dyDescent="0.45">
      <c r="A1165">
        <v>115.3</v>
      </c>
      <c r="B1165">
        <v>9.609</v>
      </c>
      <c r="C1165">
        <v>43397.19</v>
      </c>
      <c r="D1165">
        <v>0.10929</v>
      </c>
      <c r="E1165">
        <v>5.237E-2</v>
      </c>
      <c r="F1165">
        <f t="shared" si="26"/>
        <v>338.30578898953837</v>
      </c>
      <c r="G1165">
        <v>0.10929</v>
      </c>
      <c r="H1165">
        <v>338.30578898953837</v>
      </c>
      <c r="J1165">
        <v>0.10929</v>
      </c>
      <c r="L1165">
        <v>5.237E-2</v>
      </c>
      <c r="M1165">
        <v>338.30578898953837</v>
      </c>
    </row>
    <row r="1166" spans="1:13" x14ac:dyDescent="0.45">
      <c r="A1166">
        <v>115.4</v>
      </c>
      <c r="B1166">
        <v>9.6170000000000009</v>
      </c>
      <c r="C1166">
        <v>43396.44</v>
      </c>
      <c r="D1166">
        <v>0.10949</v>
      </c>
      <c r="E1166">
        <v>5.2449999999999997E-2</v>
      </c>
      <c r="F1166">
        <f t="shared" si="26"/>
        <v>338.29994231278937</v>
      </c>
      <c r="G1166">
        <v>0.10949</v>
      </c>
      <c r="H1166">
        <v>338.29994231278937</v>
      </c>
      <c r="J1166">
        <v>0.10949</v>
      </c>
      <c r="L1166">
        <v>5.2449999999999997E-2</v>
      </c>
      <c r="M1166">
        <v>338.29994231278937</v>
      </c>
    </row>
    <row r="1167" spans="1:13" x14ac:dyDescent="0.45">
      <c r="A1167">
        <v>115.5</v>
      </c>
      <c r="B1167">
        <v>9.625</v>
      </c>
      <c r="C1167">
        <v>43395.27</v>
      </c>
      <c r="D1167">
        <v>0.10969</v>
      </c>
      <c r="E1167">
        <v>5.2519999999999997E-2</v>
      </c>
      <c r="F1167">
        <f t="shared" si="26"/>
        <v>338.29082149706102</v>
      </c>
      <c r="G1167">
        <v>0.10969</v>
      </c>
      <c r="H1167">
        <v>338.29082149706102</v>
      </c>
      <c r="J1167">
        <v>0.10969</v>
      </c>
      <c r="L1167">
        <v>5.2519999999999997E-2</v>
      </c>
      <c r="M1167">
        <v>338.29082149706102</v>
      </c>
    </row>
    <row r="1168" spans="1:13" x14ac:dyDescent="0.45">
      <c r="A1168">
        <v>115.6</v>
      </c>
      <c r="B1168">
        <v>9.6340000000000003</v>
      </c>
      <c r="C1168">
        <v>43397.56</v>
      </c>
      <c r="D1168">
        <v>0.1099</v>
      </c>
      <c r="E1168">
        <v>5.2600000000000001E-2</v>
      </c>
      <c r="F1168">
        <f t="shared" si="26"/>
        <v>338.30867335006781</v>
      </c>
      <c r="G1168">
        <v>0.1099</v>
      </c>
      <c r="H1168">
        <v>338.30867335006781</v>
      </c>
      <c r="J1168">
        <v>0.1099</v>
      </c>
      <c r="L1168">
        <v>5.2600000000000001E-2</v>
      </c>
      <c r="M1168">
        <v>338.30867335006781</v>
      </c>
    </row>
    <row r="1169" spans="1:13" x14ac:dyDescent="0.45">
      <c r="A1169">
        <v>115.7</v>
      </c>
      <c r="B1169">
        <v>9.6419999999999995</v>
      </c>
      <c r="C1169">
        <v>43396.49</v>
      </c>
      <c r="D1169">
        <v>0.11011</v>
      </c>
      <c r="E1169">
        <v>5.2670000000000002E-2</v>
      </c>
      <c r="F1169">
        <f t="shared" si="26"/>
        <v>338.30033209123934</v>
      </c>
      <c r="G1169">
        <v>0.11011</v>
      </c>
      <c r="H1169">
        <v>338.30033209123934</v>
      </c>
      <c r="J1169">
        <v>0.11011</v>
      </c>
      <c r="L1169">
        <v>5.2670000000000002E-2</v>
      </c>
      <c r="M1169">
        <v>338.30033209123934</v>
      </c>
    </row>
    <row r="1170" spans="1:13" x14ac:dyDescent="0.45">
      <c r="A1170">
        <v>115.8</v>
      </c>
      <c r="B1170">
        <v>9.65</v>
      </c>
      <c r="C1170">
        <v>43396.42</v>
      </c>
      <c r="D1170">
        <v>0.11032</v>
      </c>
      <c r="E1170">
        <v>5.2740000000000002E-2</v>
      </c>
      <c r="F1170">
        <f t="shared" si="26"/>
        <v>338.29978640140939</v>
      </c>
      <c r="G1170">
        <v>0.11032</v>
      </c>
      <c r="H1170">
        <v>338.29978640140939</v>
      </c>
      <c r="J1170">
        <v>0.11032</v>
      </c>
      <c r="L1170">
        <v>5.2740000000000002E-2</v>
      </c>
      <c r="M1170">
        <v>338.29978640140939</v>
      </c>
    </row>
    <row r="1171" spans="1:13" x14ac:dyDescent="0.45">
      <c r="A1171">
        <v>115.9</v>
      </c>
      <c r="B1171">
        <v>9.6590000000000007</v>
      </c>
      <c r="C1171">
        <v>43394.65</v>
      </c>
      <c r="D1171">
        <v>0.11051999999999999</v>
      </c>
      <c r="E1171">
        <v>5.2819999999999999E-2</v>
      </c>
      <c r="F1171">
        <f t="shared" si="26"/>
        <v>338.28598824428195</v>
      </c>
      <c r="G1171">
        <v>0.11051999999999999</v>
      </c>
      <c r="H1171">
        <v>338.28598824428195</v>
      </c>
      <c r="J1171">
        <v>0.11051999999999999</v>
      </c>
      <c r="L1171">
        <v>5.2819999999999999E-2</v>
      </c>
      <c r="M1171">
        <v>338.28598824428195</v>
      </c>
    </row>
    <row r="1172" spans="1:13" x14ac:dyDescent="0.45">
      <c r="A1172">
        <v>116</v>
      </c>
      <c r="B1172">
        <v>9.6669999999999998</v>
      </c>
      <c r="C1172">
        <v>43394.25</v>
      </c>
      <c r="D1172">
        <v>0.11073</v>
      </c>
      <c r="E1172">
        <v>5.289E-2</v>
      </c>
      <c r="F1172">
        <f t="shared" si="26"/>
        <v>338.28287001668252</v>
      </c>
      <c r="G1172">
        <v>0.11073</v>
      </c>
      <c r="H1172">
        <v>338.28287001668252</v>
      </c>
      <c r="J1172">
        <v>0.11073</v>
      </c>
      <c r="L1172">
        <v>5.289E-2</v>
      </c>
      <c r="M1172">
        <v>338.28287001668252</v>
      </c>
    </row>
    <row r="1173" spans="1:13" x14ac:dyDescent="0.45">
      <c r="A1173">
        <v>116.1</v>
      </c>
      <c r="B1173">
        <v>9.6750000000000007</v>
      </c>
      <c r="C1173">
        <v>43393.02</v>
      </c>
      <c r="D1173">
        <v>0.11094</v>
      </c>
      <c r="E1173">
        <v>5.2970000000000003E-2</v>
      </c>
      <c r="F1173">
        <f t="shared" si="26"/>
        <v>338.27328146681424</v>
      </c>
      <c r="G1173">
        <v>0.11094</v>
      </c>
      <c r="H1173">
        <v>338.27328146681424</v>
      </c>
      <c r="J1173">
        <v>0.11094</v>
      </c>
      <c r="L1173">
        <v>5.2970000000000003E-2</v>
      </c>
      <c r="M1173">
        <v>338.27328146681424</v>
      </c>
    </row>
    <row r="1174" spans="1:13" x14ac:dyDescent="0.45">
      <c r="A1174">
        <v>116.2</v>
      </c>
      <c r="B1174">
        <v>9.6839999999999993</v>
      </c>
      <c r="C1174">
        <v>43390.74</v>
      </c>
      <c r="D1174">
        <v>0.11115</v>
      </c>
      <c r="E1174">
        <v>5.3039999999999997E-2</v>
      </c>
      <c r="F1174">
        <f t="shared" si="26"/>
        <v>338.25550756949747</v>
      </c>
      <c r="G1174">
        <v>0.11115</v>
      </c>
      <c r="H1174">
        <v>338.25550756949747</v>
      </c>
      <c r="J1174">
        <v>0.11115</v>
      </c>
      <c r="L1174">
        <v>5.3039999999999997E-2</v>
      </c>
      <c r="M1174">
        <v>338.25550756949747</v>
      </c>
    </row>
    <row r="1175" spans="1:13" x14ac:dyDescent="0.45">
      <c r="A1175">
        <v>116.3</v>
      </c>
      <c r="B1175">
        <v>9.6920000000000002</v>
      </c>
      <c r="C1175">
        <v>43390.879999999997</v>
      </c>
      <c r="D1175">
        <v>0.11136</v>
      </c>
      <c r="E1175">
        <v>5.3109999999999997E-2</v>
      </c>
      <c r="F1175">
        <f t="shared" si="26"/>
        <v>338.25659894915725</v>
      </c>
      <c r="G1175">
        <v>0.11136</v>
      </c>
      <c r="H1175">
        <v>338.25659894915725</v>
      </c>
      <c r="J1175">
        <v>0.11136</v>
      </c>
      <c r="L1175">
        <v>5.3109999999999997E-2</v>
      </c>
      <c r="M1175">
        <v>338.25659894915725</v>
      </c>
    </row>
    <row r="1176" spans="1:13" x14ac:dyDescent="0.45">
      <c r="A1176">
        <v>116.4</v>
      </c>
      <c r="B1176">
        <v>9.6999999999999993</v>
      </c>
      <c r="C1176">
        <v>43392.33</v>
      </c>
      <c r="D1176">
        <v>0.11156000000000001</v>
      </c>
      <c r="E1176">
        <v>5.3190000000000001E-2</v>
      </c>
      <c r="F1176">
        <f t="shared" si="26"/>
        <v>338.26790252420523</v>
      </c>
      <c r="G1176">
        <v>0.11156000000000001</v>
      </c>
      <c r="H1176">
        <v>338.26790252420523</v>
      </c>
      <c r="J1176">
        <v>0.11156000000000001</v>
      </c>
      <c r="L1176">
        <v>5.3190000000000001E-2</v>
      </c>
      <c r="M1176">
        <v>338.26790252420523</v>
      </c>
    </row>
    <row r="1177" spans="1:13" x14ac:dyDescent="0.45">
      <c r="A1177">
        <v>116.5</v>
      </c>
      <c r="B1177">
        <v>9.7089999999999996</v>
      </c>
      <c r="C1177">
        <v>43390.53</v>
      </c>
      <c r="D1177">
        <v>0.11176999999999999</v>
      </c>
      <c r="E1177">
        <v>5.3260000000000002E-2</v>
      </c>
      <c r="F1177">
        <f t="shared" si="26"/>
        <v>338.25387050000774</v>
      </c>
      <c r="G1177">
        <v>0.11176999999999999</v>
      </c>
      <c r="H1177">
        <v>338.25387050000774</v>
      </c>
      <c r="J1177">
        <v>0.11176999999999999</v>
      </c>
      <c r="L1177">
        <v>5.3260000000000002E-2</v>
      </c>
      <c r="M1177">
        <v>338.25387050000774</v>
      </c>
    </row>
    <row r="1178" spans="1:13" x14ac:dyDescent="0.45">
      <c r="A1178">
        <v>116.6</v>
      </c>
      <c r="B1178">
        <v>9.7170000000000005</v>
      </c>
      <c r="C1178">
        <v>43390.58</v>
      </c>
      <c r="D1178">
        <v>0.11198</v>
      </c>
      <c r="E1178">
        <v>5.3330000000000002E-2</v>
      </c>
      <c r="F1178">
        <f t="shared" si="26"/>
        <v>338.25426027845771</v>
      </c>
      <c r="G1178">
        <v>0.11198</v>
      </c>
      <c r="H1178">
        <v>338.25426027845771</v>
      </c>
      <c r="J1178">
        <v>0.11198</v>
      </c>
      <c r="L1178">
        <v>5.3330000000000002E-2</v>
      </c>
      <c r="M1178">
        <v>338.25426027845771</v>
      </c>
    </row>
    <row r="1179" spans="1:13" x14ac:dyDescent="0.45">
      <c r="A1179">
        <v>116.7</v>
      </c>
      <c r="B1179">
        <v>9.7249999999999996</v>
      </c>
      <c r="C1179">
        <v>43388.45</v>
      </c>
      <c r="D1179">
        <v>0.11219</v>
      </c>
      <c r="E1179">
        <v>5.3400000000000003E-2</v>
      </c>
      <c r="F1179">
        <f t="shared" si="26"/>
        <v>338.23765571649068</v>
      </c>
      <c r="G1179">
        <v>0.11219</v>
      </c>
      <c r="H1179">
        <v>338.23765571649068</v>
      </c>
      <c r="J1179">
        <v>0.11219</v>
      </c>
      <c r="L1179">
        <v>5.3400000000000003E-2</v>
      </c>
      <c r="M1179">
        <v>338.23765571649068</v>
      </c>
    </row>
    <row r="1180" spans="1:13" x14ac:dyDescent="0.45">
      <c r="A1180">
        <v>116.8</v>
      </c>
      <c r="B1180">
        <v>9.734</v>
      </c>
      <c r="C1180">
        <v>43390.3</v>
      </c>
      <c r="D1180">
        <v>0.11241</v>
      </c>
      <c r="E1180">
        <v>5.348E-2</v>
      </c>
      <c r="F1180">
        <f t="shared" si="26"/>
        <v>338.25207751913808</v>
      </c>
      <c r="G1180">
        <v>0.11241</v>
      </c>
      <c r="H1180">
        <v>338.25207751913808</v>
      </c>
      <c r="J1180">
        <v>0.11241</v>
      </c>
      <c r="L1180">
        <v>5.348E-2</v>
      </c>
      <c r="M1180">
        <v>338.25207751913808</v>
      </c>
    </row>
    <row r="1181" spans="1:13" x14ac:dyDescent="0.45">
      <c r="A1181">
        <v>116.9</v>
      </c>
      <c r="B1181">
        <v>9.7420000000000009</v>
      </c>
      <c r="C1181">
        <v>43389.98</v>
      </c>
      <c r="D1181">
        <v>0.11262</v>
      </c>
      <c r="E1181">
        <v>5.355E-2</v>
      </c>
      <c r="F1181">
        <f t="shared" si="26"/>
        <v>338.24958293705856</v>
      </c>
      <c r="G1181">
        <v>0.11262</v>
      </c>
      <c r="H1181">
        <v>338.24958293705856</v>
      </c>
      <c r="J1181">
        <v>0.11262</v>
      </c>
      <c r="L1181">
        <v>5.355E-2</v>
      </c>
      <c r="M1181">
        <v>338.24958293705856</v>
      </c>
    </row>
    <row r="1182" spans="1:13" x14ac:dyDescent="0.45">
      <c r="A1182">
        <v>117</v>
      </c>
      <c r="B1182">
        <v>9.75</v>
      </c>
      <c r="C1182">
        <v>43385.31</v>
      </c>
      <c r="D1182">
        <v>0.11283</v>
      </c>
      <c r="E1182">
        <v>5.3620000000000001E-2</v>
      </c>
      <c r="F1182">
        <f t="shared" si="26"/>
        <v>338.21317762983517</v>
      </c>
      <c r="G1182">
        <v>0.11283</v>
      </c>
      <c r="H1182">
        <v>338.21317762983517</v>
      </c>
      <c r="J1182">
        <v>0.11283</v>
      </c>
      <c r="L1182">
        <v>5.3620000000000001E-2</v>
      </c>
      <c r="M1182">
        <v>338.21317762983517</v>
      </c>
    </row>
    <row r="1183" spans="1:13" x14ac:dyDescent="0.45">
      <c r="A1183">
        <v>117.1</v>
      </c>
      <c r="B1183">
        <v>9.7579999999999991</v>
      </c>
      <c r="C1183">
        <v>43380.86</v>
      </c>
      <c r="D1183">
        <v>0.11304</v>
      </c>
      <c r="E1183">
        <v>5.3690000000000002E-2</v>
      </c>
      <c r="F1183">
        <f t="shared" si="26"/>
        <v>338.17848734779147</v>
      </c>
      <c r="G1183">
        <v>0.11304</v>
      </c>
      <c r="H1183">
        <v>338.17848734779147</v>
      </c>
      <c r="J1183">
        <v>0.11304</v>
      </c>
      <c r="L1183">
        <v>5.3690000000000002E-2</v>
      </c>
      <c r="M1183">
        <v>338.17848734779147</v>
      </c>
    </row>
    <row r="1184" spans="1:13" x14ac:dyDescent="0.45">
      <c r="A1184">
        <v>117.2</v>
      </c>
      <c r="B1184">
        <v>9.7669999999999995</v>
      </c>
      <c r="C1184">
        <v>43383.360000000001</v>
      </c>
      <c r="D1184">
        <v>0.11325</v>
      </c>
      <c r="E1184">
        <v>5.3760000000000002E-2</v>
      </c>
      <c r="F1184">
        <f t="shared" si="26"/>
        <v>338.19797627028794</v>
      </c>
      <c r="G1184">
        <v>0.11325</v>
      </c>
      <c r="H1184">
        <v>338.19797627028794</v>
      </c>
      <c r="J1184">
        <v>0.11325</v>
      </c>
      <c r="L1184">
        <v>5.3760000000000002E-2</v>
      </c>
      <c r="M1184">
        <v>338.19797627028794</v>
      </c>
    </row>
    <row r="1185" spans="1:13" x14ac:dyDescent="0.45">
      <c r="A1185">
        <v>117.3</v>
      </c>
      <c r="B1185">
        <v>9.7750000000000004</v>
      </c>
      <c r="C1185">
        <v>43381.39</v>
      </c>
      <c r="D1185">
        <v>0.11346000000000001</v>
      </c>
      <c r="E1185">
        <v>5.3830000000000003E-2</v>
      </c>
      <c r="F1185">
        <f t="shared" si="26"/>
        <v>338.18261899936073</v>
      </c>
      <c r="G1185">
        <v>0.11346000000000001</v>
      </c>
      <c r="H1185">
        <v>338.18261899936073</v>
      </c>
      <c r="J1185">
        <v>0.11346000000000001</v>
      </c>
      <c r="L1185">
        <v>5.3830000000000003E-2</v>
      </c>
      <c r="M1185">
        <v>338.18261899936073</v>
      </c>
    </row>
    <row r="1186" spans="1:13" x14ac:dyDescent="0.45">
      <c r="A1186">
        <v>117.4</v>
      </c>
      <c r="B1186">
        <v>9.7840000000000007</v>
      </c>
      <c r="C1186">
        <v>43382.74</v>
      </c>
      <c r="D1186">
        <v>0.11368</v>
      </c>
      <c r="E1186">
        <v>5.3900000000000003E-2</v>
      </c>
      <c r="F1186">
        <f t="shared" si="26"/>
        <v>338.19314301750882</v>
      </c>
      <c r="G1186">
        <v>0.11368</v>
      </c>
      <c r="H1186">
        <v>338.19314301750882</v>
      </c>
      <c r="J1186">
        <v>0.11368</v>
      </c>
      <c r="L1186">
        <v>5.3900000000000003E-2</v>
      </c>
      <c r="M1186">
        <v>338.19314301750882</v>
      </c>
    </row>
    <row r="1187" spans="1:13" x14ac:dyDescent="0.45">
      <c r="A1187">
        <v>117.5</v>
      </c>
      <c r="B1187">
        <v>9.7919999999999998</v>
      </c>
      <c r="C1187">
        <v>43379.49</v>
      </c>
      <c r="D1187">
        <v>0.11389000000000001</v>
      </c>
      <c r="E1187">
        <v>5.3969999999999997E-2</v>
      </c>
      <c r="F1187">
        <f t="shared" si="26"/>
        <v>338.16780741826341</v>
      </c>
      <c r="G1187">
        <v>0.11389000000000001</v>
      </c>
      <c r="H1187">
        <v>338.16780741826341</v>
      </c>
      <c r="J1187">
        <v>0.11389000000000001</v>
      </c>
      <c r="L1187">
        <v>5.3969999999999997E-2</v>
      </c>
      <c r="M1187">
        <v>338.16780741826341</v>
      </c>
    </row>
    <row r="1188" spans="1:13" x14ac:dyDescent="0.45">
      <c r="A1188">
        <v>117.6</v>
      </c>
      <c r="B1188">
        <v>9.8000000000000007</v>
      </c>
      <c r="C1188">
        <v>43378.57</v>
      </c>
      <c r="D1188">
        <v>0.11409999999999999</v>
      </c>
      <c r="E1188">
        <v>5.4039999999999998E-2</v>
      </c>
      <c r="F1188">
        <f t="shared" si="26"/>
        <v>338.16063549478469</v>
      </c>
      <c r="G1188">
        <v>0.11409999999999999</v>
      </c>
      <c r="H1188">
        <v>338.16063549478469</v>
      </c>
      <c r="J1188">
        <v>0.11409999999999999</v>
      </c>
      <c r="L1188">
        <v>5.4039999999999998E-2</v>
      </c>
      <c r="M1188">
        <v>338.16063549478469</v>
      </c>
    </row>
    <row r="1189" spans="1:13" x14ac:dyDescent="0.45">
      <c r="A1189">
        <v>117.7</v>
      </c>
      <c r="B1189">
        <v>9.8089999999999993</v>
      </c>
      <c r="C1189">
        <v>43377.38</v>
      </c>
      <c r="D1189">
        <v>0.11430999999999999</v>
      </c>
      <c r="E1189">
        <v>5.4109999999999998E-2</v>
      </c>
      <c r="F1189">
        <f t="shared" si="26"/>
        <v>338.15135876767641</v>
      </c>
      <c r="G1189">
        <v>0.11430999999999999</v>
      </c>
      <c r="H1189">
        <v>338.15135876767641</v>
      </c>
      <c r="J1189">
        <v>0.11430999999999999</v>
      </c>
      <c r="L1189">
        <v>5.4109999999999998E-2</v>
      </c>
      <c r="M1189">
        <v>338.15135876767641</v>
      </c>
    </row>
    <row r="1190" spans="1:13" x14ac:dyDescent="0.45">
      <c r="A1190">
        <v>117.8</v>
      </c>
      <c r="B1190">
        <v>9.8170000000000002</v>
      </c>
      <c r="C1190">
        <v>43377.72</v>
      </c>
      <c r="D1190">
        <v>0.11453000000000001</v>
      </c>
      <c r="E1190">
        <v>5.4179999999999999E-2</v>
      </c>
      <c r="F1190">
        <f t="shared" si="26"/>
        <v>338.15400926113591</v>
      </c>
      <c r="G1190">
        <v>0.11453000000000001</v>
      </c>
      <c r="H1190">
        <v>338.15400926113591</v>
      </c>
      <c r="J1190">
        <v>0.11453000000000001</v>
      </c>
      <c r="L1190">
        <v>5.4179999999999999E-2</v>
      </c>
      <c r="M1190">
        <v>338.15400926113591</v>
      </c>
    </row>
    <row r="1191" spans="1:13" x14ac:dyDescent="0.45">
      <c r="A1191">
        <v>117.9</v>
      </c>
      <c r="B1191">
        <v>9.8249999999999993</v>
      </c>
      <c r="C1191">
        <v>43377.5</v>
      </c>
      <c r="D1191">
        <v>0.11473999999999999</v>
      </c>
      <c r="E1191">
        <v>5.425E-2</v>
      </c>
      <c r="F1191">
        <f t="shared" si="26"/>
        <v>338.15229423595628</v>
      </c>
      <c r="G1191">
        <v>0.11473999999999999</v>
      </c>
      <c r="H1191">
        <v>338.15229423595628</v>
      </c>
      <c r="J1191">
        <v>0.11473999999999999</v>
      </c>
      <c r="L1191">
        <v>5.425E-2</v>
      </c>
      <c r="M1191">
        <v>338.15229423595628</v>
      </c>
    </row>
    <row r="1192" spans="1:13" x14ac:dyDescent="0.45">
      <c r="A1192">
        <v>118</v>
      </c>
      <c r="B1192">
        <v>9.8339999999999996</v>
      </c>
      <c r="C1192">
        <v>43378.36</v>
      </c>
      <c r="D1192">
        <v>0.11496000000000001</v>
      </c>
      <c r="E1192">
        <v>5.432E-2</v>
      </c>
      <c r="F1192">
        <f t="shared" si="26"/>
        <v>338.15899842529507</v>
      </c>
      <c r="G1192">
        <v>0.11496000000000001</v>
      </c>
      <c r="H1192">
        <v>338.15899842529507</v>
      </c>
      <c r="J1192">
        <v>0.11496000000000001</v>
      </c>
      <c r="L1192">
        <v>5.432E-2</v>
      </c>
      <c r="M1192">
        <v>338.15899842529507</v>
      </c>
    </row>
    <row r="1193" spans="1:13" x14ac:dyDescent="0.45">
      <c r="A1193">
        <v>118.1</v>
      </c>
      <c r="B1193">
        <v>9.8420000000000005</v>
      </c>
      <c r="C1193">
        <v>43373.39</v>
      </c>
      <c r="D1193">
        <v>0.11516999999999999</v>
      </c>
      <c r="E1193">
        <v>5.4390000000000001E-2</v>
      </c>
      <c r="F1193">
        <f t="shared" si="26"/>
        <v>338.12025444737208</v>
      </c>
      <c r="G1193">
        <v>0.11516999999999999</v>
      </c>
      <c r="H1193">
        <v>338.12025444737208</v>
      </c>
      <c r="J1193">
        <v>0.11516999999999999</v>
      </c>
      <c r="L1193">
        <v>5.4390000000000001E-2</v>
      </c>
      <c r="M1193">
        <v>338.12025444737208</v>
      </c>
    </row>
    <row r="1194" spans="1:13" x14ac:dyDescent="0.45">
      <c r="A1194">
        <v>118.2</v>
      </c>
      <c r="B1194">
        <v>9.85</v>
      </c>
      <c r="C1194">
        <v>43368.92</v>
      </c>
      <c r="D1194">
        <v>0.11539000000000001</v>
      </c>
      <c r="E1194">
        <v>5.4460000000000001E-2</v>
      </c>
      <c r="F1194">
        <f t="shared" si="26"/>
        <v>338.08540825394846</v>
      </c>
      <c r="G1194">
        <v>0.11539000000000001</v>
      </c>
      <c r="H1194">
        <v>338.08540825394846</v>
      </c>
      <c r="J1194">
        <v>0.11539000000000001</v>
      </c>
      <c r="L1194">
        <v>5.4460000000000001E-2</v>
      </c>
      <c r="M1194">
        <v>338.08540825394846</v>
      </c>
    </row>
    <row r="1195" spans="1:13" x14ac:dyDescent="0.45">
      <c r="A1195">
        <v>118.3</v>
      </c>
      <c r="B1195">
        <v>9.859</v>
      </c>
      <c r="C1195">
        <v>43364.32</v>
      </c>
      <c r="D1195">
        <v>0.11559999999999999</v>
      </c>
      <c r="E1195">
        <v>5.4519999999999999E-2</v>
      </c>
      <c r="F1195">
        <f t="shared" si="26"/>
        <v>338.04954863655496</v>
      </c>
      <c r="G1195">
        <v>0.11559999999999999</v>
      </c>
      <c r="H1195">
        <v>338.04954863655496</v>
      </c>
      <c r="J1195">
        <v>0.11559999999999999</v>
      </c>
      <c r="L1195">
        <v>5.4519999999999999E-2</v>
      </c>
      <c r="M1195">
        <v>338.04954863655496</v>
      </c>
    </row>
    <row r="1196" spans="1:13" x14ac:dyDescent="0.45">
      <c r="A1196">
        <v>118.4</v>
      </c>
      <c r="B1196">
        <v>9.8670000000000009</v>
      </c>
      <c r="C1196">
        <v>43363.12</v>
      </c>
      <c r="D1196">
        <v>0.11582000000000001</v>
      </c>
      <c r="E1196">
        <v>5.459E-2</v>
      </c>
      <c r="F1196">
        <f t="shared" si="26"/>
        <v>338.04019395375667</v>
      </c>
      <c r="G1196">
        <v>0.11582000000000001</v>
      </c>
      <c r="H1196">
        <v>338.04019395375667</v>
      </c>
      <c r="J1196">
        <v>0.11582000000000001</v>
      </c>
      <c r="L1196">
        <v>5.459E-2</v>
      </c>
      <c r="M1196">
        <v>338.04019395375667</v>
      </c>
    </row>
    <row r="1197" spans="1:13" x14ac:dyDescent="0.45">
      <c r="A1197">
        <v>118.5</v>
      </c>
      <c r="B1197">
        <v>9.875</v>
      </c>
      <c r="C1197">
        <v>43363.82</v>
      </c>
      <c r="D1197">
        <v>0.11604</v>
      </c>
      <c r="E1197">
        <v>5.466E-2</v>
      </c>
      <c r="F1197">
        <f t="shared" si="26"/>
        <v>338.04565085205564</v>
      </c>
      <c r="G1197">
        <v>0.11604</v>
      </c>
      <c r="H1197">
        <v>338.04565085205564</v>
      </c>
      <c r="J1197">
        <v>0.11604</v>
      </c>
      <c r="L1197">
        <v>5.466E-2</v>
      </c>
      <c r="M1197">
        <v>338.04565085205564</v>
      </c>
    </row>
    <row r="1198" spans="1:13" x14ac:dyDescent="0.45">
      <c r="A1198">
        <v>118.6</v>
      </c>
      <c r="B1198">
        <v>9.8840000000000003</v>
      </c>
      <c r="C1198">
        <v>43363.42</v>
      </c>
      <c r="D1198">
        <v>0.11625000000000001</v>
      </c>
      <c r="E1198">
        <v>5.4719999999999998E-2</v>
      </c>
      <c r="F1198">
        <f t="shared" si="26"/>
        <v>338.04253262445621</v>
      </c>
      <c r="G1198">
        <v>0.11625000000000001</v>
      </c>
      <c r="H1198">
        <v>338.04253262445621</v>
      </c>
      <c r="J1198">
        <v>0.11625000000000001</v>
      </c>
      <c r="L1198">
        <v>5.4719999999999998E-2</v>
      </c>
      <c r="M1198">
        <v>338.04253262445621</v>
      </c>
    </row>
    <row r="1199" spans="1:13" x14ac:dyDescent="0.45">
      <c r="A1199">
        <v>118.7</v>
      </c>
      <c r="B1199">
        <v>9.8919999999999995</v>
      </c>
      <c r="C1199">
        <v>43357.57</v>
      </c>
      <c r="D1199">
        <v>0.11647</v>
      </c>
      <c r="E1199">
        <v>5.4789999999999998E-2</v>
      </c>
      <c r="F1199">
        <f t="shared" si="26"/>
        <v>337.99692854581451</v>
      </c>
      <c r="G1199">
        <v>0.11647</v>
      </c>
      <c r="H1199">
        <v>337.99692854581451</v>
      </c>
      <c r="J1199">
        <v>0.11647</v>
      </c>
      <c r="L1199">
        <v>5.4789999999999998E-2</v>
      </c>
      <c r="M1199">
        <v>337.99692854581451</v>
      </c>
    </row>
    <row r="1200" spans="1:13" x14ac:dyDescent="0.45">
      <c r="A1200">
        <v>118.8</v>
      </c>
      <c r="B1200">
        <v>9.9</v>
      </c>
      <c r="C1200">
        <v>43352.69</v>
      </c>
      <c r="D1200">
        <v>0.11669</v>
      </c>
      <c r="E1200">
        <v>5.4850000000000003E-2</v>
      </c>
      <c r="F1200">
        <f t="shared" si="26"/>
        <v>337.9588861691015</v>
      </c>
      <c r="G1200">
        <v>0.11669</v>
      </c>
      <c r="H1200">
        <v>337.9588861691015</v>
      </c>
      <c r="J1200">
        <v>0.11669</v>
      </c>
      <c r="L1200">
        <v>5.4850000000000003E-2</v>
      </c>
      <c r="M1200">
        <v>337.9588861691015</v>
      </c>
    </row>
    <row r="1201" spans="1:13" x14ac:dyDescent="0.45">
      <c r="A1201">
        <v>118.9</v>
      </c>
      <c r="B1201">
        <v>9.9090000000000007</v>
      </c>
      <c r="C1201">
        <v>43352.27</v>
      </c>
      <c r="D1201">
        <v>0.11691</v>
      </c>
      <c r="E1201">
        <v>5.4919999999999997E-2</v>
      </c>
      <c r="F1201">
        <f t="shared" si="26"/>
        <v>337.95561203012204</v>
      </c>
      <c r="G1201">
        <v>0.11691</v>
      </c>
      <c r="H1201">
        <v>337.95561203012204</v>
      </c>
      <c r="J1201">
        <v>0.11691</v>
      </c>
      <c r="L1201">
        <v>5.4919999999999997E-2</v>
      </c>
      <c r="M1201">
        <v>337.95561203012204</v>
      </c>
    </row>
    <row r="1202" spans="1:13" x14ac:dyDescent="0.45">
      <c r="A1202">
        <v>119</v>
      </c>
      <c r="B1202">
        <v>9.9169999999999998</v>
      </c>
      <c r="C1202">
        <v>43354.86</v>
      </c>
      <c r="D1202">
        <v>0.11713</v>
      </c>
      <c r="E1202">
        <v>5.4989999999999997E-2</v>
      </c>
      <c r="F1202">
        <f t="shared" si="26"/>
        <v>337.97580255382843</v>
      </c>
      <c r="G1202">
        <v>0.11713</v>
      </c>
      <c r="H1202">
        <v>337.97580255382843</v>
      </c>
      <c r="J1202">
        <v>0.11713</v>
      </c>
      <c r="L1202">
        <v>5.4989999999999997E-2</v>
      </c>
      <c r="M1202">
        <v>337.97580255382843</v>
      </c>
    </row>
    <row r="1203" spans="1:13" x14ac:dyDescent="0.45">
      <c r="A1203">
        <v>119.1</v>
      </c>
      <c r="B1203">
        <v>9.9250000000000007</v>
      </c>
      <c r="C1203">
        <v>43350.559999999998</v>
      </c>
      <c r="D1203">
        <v>0.11735</v>
      </c>
      <c r="E1203">
        <v>5.5050000000000002E-2</v>
      </c>
      <c r="F1203">
        <f t="shared" si="26"/>
        <v>337.94228160713448</v>
      </c>
      <c r="G1203">
        <v>0.11735</v>
      </c>
      <c r="H1203">
        <v>337.94228160713448</v>
      </c>
      <c r="J1203">
        <v>0.11735</v>
      </c>
      <c r="L1203">
        <v>5.5050000000000002E-2</v>
      </c>
      <c r="M1203">
        <v>337.94228160713448</v>
      </c>
    </row>
    <row r="1204" spans="1:13" x14ac:dyDescent="0.45">
      <c r="A1204">
        <v>119.2</v>
      </c>
      <c r="B1204">
        <v>9.9339999999999993</v>
      </c>
      <c r="C1204">
        <v>43347.66</v>
      </c>
      <c r="D1204">
        <v>0.11756999999999999</v>
      </c>
      <c r="E1204">
        <v>5.5109999999999999E-2</v>
      </c>
      <c r="F1204">
        <f t="shared" si="26"/>
        <v>337.91967445703864</v>
      </c>
      <c r="G1204">
        <v>0.11756999999999999</v>
      </c>
      <c r="H1204">
        <v>337.91967445703864</v>
      </c>
      <c r="J1204">
        <v>0.11756999999999999</v>
      </c>
      <c r="L1204">
        <v>5.5109999999999999E-2</v>
      </c>
      <c r="M1204">
        <v>337.91967445703864</v>
      </c>
    </row>
    <row r="1205" spans="1:13" x14ac:dyDescent="0.45">
      <c r="A1205">
        <v>119.3</v>
      </c>
      <c r="B1205">
        <v>9.9420000000000002</v>
      </c>
      <c r="C1205">
        <v>43341.46</v>
      </c>
      <c r="D1205">
        <v>0.11779000000000001</v>
      </c>
      <c r="E1205">
        <v>5.518E-2</v>
      </c>
      <c r="F1205">
        <f t="shared" si="26"/>
        <v>337.87134192924736</v>
      </c>
      <c r="G1205">
        <v>0.11779000000000001</v>
      </c>
      <c r="H1205">
        <v>337.87134192924736</v>
      </c>
      <c r="J1205">
        <v>0.11779000000000001</v>
      </c>
      <c r="L1205">
        <v>5.518E-2</v>
      </c>
      <c r="M1205">
        <v>337.87134192924736</v>
      </c>
    </row>
    <row r="1206" spans="1:13" x14ac:dyDescent="0.45">
      <c r="A1206">
        <v>119.4</v>
      </c>
      <c r="B1206">
        <v>9.9499999999999993</v>
      </c>
      <c r="C1206">
        <v>43337.16</v>
      </c>
      <c r="D1206">
        <v>0.11801</v>
      </c>
      <c r="E1206">
        <v>5.5239999999999997E-2</v>
      </c>
      <c r="F1206">
        <f t="shared" si="26"/>
        <v>337.83782098255352</v>
      </c>
      <c r="G1206">
        <v>0.11801</v>
      </c>
      <c r="H1206">
        <v>337.83782098255352</v>
      </c>
      <c r="J1206">
        <v>0.11801</v>
      </c>
      <c r="L1206">
        <v>5.5239999999999997E-2</v>
      </c>
      <c r="M1206">
        <v>337.83782098255352</v>
      </c>
    </row>
    <row r="1207" spans="1:13" x14ac:dyDescent="0.45">
      <c r="A1207">
        <v>119.5</v>
      </c>
      <c r="B1207">
        <v>9.9589999999999996</v>
      </c>
      <c r="C1207">
        <v>43334.94</v>
      </c>
      <c r="D1207">
        <v>0.11823</v>
      </c>
      <c r="E1207">
        <v>5.5300000000000002E-2</v>
      </c>
      <c r="F1207">
        <f t="shared" si="26"/>
        <v>337.82051481937663</v>
      </c>
      <c r="G1207">
        <v>0.11823</v>
      </c>
      <c r="H1207">
        <v>337.82051481937663</v>
      </c>
      <c r="J1207">
        <v>0.11823</v>
      </c>
      <c r="L1207">
        <v>5.5300000000000002E-2</v>
      </c>
      <c r="M1207">
        <v>337.82051481937663</v>
      </c>
    </row>
    <row r="1208" spans="1:13" x14ac:dyDescent="0.45">
      <c r="A1208">
        <v>119.6</v>
      </c>
      <c r="B1208">
        <v>9.9670000000000005</v>
      </c>
      <c r="C1208">
        <v>43330.17</v>
      </c>
      <c r="D1208">
        <v>0.11845</v>
      </c>
      <c r="E1208">
        <v>5.5359999999999999E-2</v>
      </c>
      <c r="F1208">
        <f t="shared" si="26"/>
        <v>337.78332995525341</v>
      </c>
      <c r="G1208">
        <v>0.11845</v>
      </c>
      <c r="H1208">
        <v>337.78332995525341</v>
      </c>
      <c r="J1208">
        <v>0.11845</v>
      </c>
      <c r="L1208">
        <v>5.5359999999999999E-2</v>
      </c>
      <c r="M1208">
        <v>337.78332995525341</v>
      </c>
    </row>
    <row r="1209" spans="1:13" x14ac:dyDescent="0.45">
      <c r="A1209">
        <v>119.7</v>
      </c>
      <c r="B1209">
        <v>9.9749999999999996</v>
      </c>
      <c r="C1209">
        <v>43327.45</v>
      </c>
      <c r="D1209">
        <v>0.11867</v>
      </c>
      <c r="E1209">
        <v>5.543E-2</v>
      </c>
      <c r="F1209">
        <f t="shared" si="26"/>
        <v>337.76212600757725</v>
      </c>
      <c r="G1209">
        <v>0.11867</v>
      </c>
      <c r="H1209">
        <v>337.76212600757725</v>
      </c>
      <c r="J1209">
        <v>0.11867</v>
      </c>
      <c r="L1209">
        <v>5.543E-2</v>
      </c>
      <c r="M1209">
        <v>337.76212600757725</v>
      </c>
    </row>
    <row r="1210" spans="1:13" x14ac:dyDescent="0.45">
      <c r="A1210">
        <v>119.8</v>
      </c>
      <c r="B1210">
        <v>9.984</v>
      </c>
      <c r="C1210">
        <v>43326.36</v>
      </c>
      <c r="D1210">
        <v>0.11889</v>
      </c>
      <c r="E1210">
        <v>5.5489999999999998E-2</v>
      </c>
      <c r="F1210">
        <f t="shared" si="26"/>
        <v>337.75362883736886</v>
      </c>
      <c r="G1210">
        <v>0.11889</v>
      </c>
      <c r="H1210">
        <v>337.75362883736886</v>
      </c>
      <c r="J1210">
        <v>0.11889</v>
      </c>
      <c r="L1210">
        <v>5.5489999999999998E-2</v>
      </c>
      <c r="M1210">
        <v>337.75362883736886</v>
      </c>
    </row>
    <row r="1211" spans="1:13" x14ac:dyDescent="0.45">
      <c r="A1211">
        <v>119.9</v>
      </c>
      <c r="B1211">
        <v>9.9920000000000009</v>
      </c>
      <c r="C1211">
        <v>43320.39</v>
      </c>
      <c r="D1211">
        <v>0.11910999999999999</v>
      </c>
      <c r="E1211">
        <v>5.5550000000000002E-2</v>
      </c>
      <c r="F1211">
        <f t="shared" si="26"/>
        <v>337.7070892904473</v>
      </c>
      <c r="G1211">
        <v>0.11910999999999999</v>
      </c>
      <c r="H1211">
        <v>337.7070892904473</v>
      </c>
      <c r="J1211">
        <v>0.11910999999999999</v>
      </c>
      <c r="L1211">
        <v>5.5550000000000002E-2</v>
      </c>
      <c r="M1211">
        <v>337.7070892904473</v>
      </c>
    </row>
    <row r="1212" spans="1:13" x14ac:dyDescent="0.45">
      <c r="A1212">
        <v>120</v>
      </c>
      <c r="B1212">
        <v>10</v>
      </c>
      <c r="C1212">
        <v>43313.79</v>
      </c>
      <c r="D1212">
        <v>0.11933000000000001</v>
      </c>
      <c r="E1212">
        <v>5.561E-2</v>
      </c>
      <c r="F1212">
        <f t="shared" si="26"/>
        <v>337.65563853505665</v>
      </c>
      <c r="G1212">
        <v>0.11933000000000001</v>
      </c>
      <c r="H1212">
        <v>337.65563853505665</v>
      </c>
      <c r="J1212">
        <v>0.11933000000000001</v>
      </c>
      <c r="L1212">
        <v>5.561E-2</v>
      </c>
      <c r="M1212">
        <v>337.65563853505665</v>
      </c>
    </row>
    <row r="1213" spans="1:13" x14ac:dyDescent="0.45">
      <c r="A1213">
        <v>120.1</v>
      </c>
      <c r="B1213">
        <v>10.009</v>
      </c>
      <c r="C1213">
        <v>43314.34</v>
      </c>
      <c r="D1213">
        <v>0.11956</v>
      </c>
      <c r="E1213">
        <v>5.5669999999999997E-2</v>
      </c>
      <c r="F1213">
        <f t="shared" si="26"/>
        <v>337.65992609800583</v>
      </c>
      <c r="G1213">
        <v>0.11956</v>
      </c>
      <c r="H1213">
        <v>337.65992609800583</v>
      </c>
      <c r="J1213">
        <v>0.11956</v>
      </c>
      <c r="L1213">
        <v>5.5669999999999997E-2</v>
      </c>
      <c r="M1213">
        <v>337.65992609800583</v>
      </c>
    </row>
    <row r="1214" spans="1:13" x14ac:dyDescent="0.45">
      <c r="A1214">
        <v>120.2</v>
      </c>
      <c r="B1214">
        <v>10.016999999999999</v>
      </c>
      <c r="C1214">
        <v>43310.71</v>
      </c>
      <c r="D1214">
        <v>0.11978</v>
      </c>
      <c r="E1214">
        <v>5.5730000000000002E-2</v>
      </c>
      <c r="F1214">
        <f t="shared" si="26"/>
        <v>337.63162818254102</v>
      </c>
      <c r="G1214">
        <v>0.11978</v>
      </c>
      <c r="H1214">
        <v>337.63162818254102</v>
      </c>
      <c r="J1214">
        <v>0.11978</v>
      </c>
      <c r="L1214">
        <v>5.5730000000000002E-2</v>
      </c>
      <c r="M1214">
        <v>337.63162818254102</v>
      </c>
    </row>
    <row r="1215" spans="1:13" x14ac:dyDescent="0.45">
      <c r="A1215">
        <v>120.3</v>
      </c>
      <c r="B1215">
        <v>10.025</v>
      </c>
      <c r="C1215">
        <v>43304.04</v>
      </c>
      <c r="D1215">
        <v>0.12001000000000001</v>
      </c>
      <c r="E1215">
        <v>5.5789999999999999E-2</v>
      </c>
      <c r="F1215">
        <f t="shared" si="26"/>
        <v>337.57963173732048</v>
      </c>
      <c r="G1215">
        <v>0.12001000000000001</v>
      </c>
      <c r="H1215">
        <v>337.57963173732048</v>
      </c>
      <c r="J1215">
        <v>0.12001000000000001</v>
      </c>
      <c r="L1215">
        <v>5.5789999999999999E-2</v>
      </c>
      <c r="M1215">
        <v>337.57963173732048</v>
      </c>
    </row>
    <row r="1216" spans="1:13" x14ac:dyDescent="0.45">
      <c r="A1216">
        <v>120.4</v>
      </c>
      <c r="B1216">
        <v>10.032999999999999</v>
      </c>
      <c r="C1216">
        <v>43290.91</v>
      </c>
      <c r="D1216">
        <v>0.12023</v>
      </c>
      <c r="E1216">
        <v>5.5840000000000001E-2</v>
      </c>
      <c r="F1216">
        <f t="shared" si="26"/>
        <v>337.47727591636914</v>
      </c>
      <c r="G1216">
        <v>0.12023</v>
      </c>
      <c r="H1216">
        <v>337.47727591636914</v>
      </c>
      <c r="J1216">
        <v>0.12023</v>
      </c>
      <c r="L1216">
        <v>5.5840000000000001E-2</v>
      </c>
      <c r="M1216">
        <v>337.47727591636914</v>
      </c>
    </row>
    <row r="1217" spans="1:13" x14ac:dyDescent="0.45">
      <c r="A1217">
        <v>120.5</v>
      </c>
      <c r="B1217">
        <v>10.042</v>
      </c>
      <c r="C1217">
        <v>43290.93</v>
      </c>
      <c r="D1217">
        <v>0.12044000000000001</v>
      </c>
      <c r="E1217">
        <v>5.5899999999999998E-2</v>
      </c>
      <c r="F1217">
        <f t="shared" si="26"/>
        <v>337.47743182774906</v>
      </c>
      <c r="G1217">
        <v>0.12044000000000001</v>
      </c>
      <c r="H1217">
        <v>337.47743182774906</v>
      </c>
      <c r="J1217">
        <v>0.12044000000000001</v>
      </c>
      <c r="L1217">
        <v>5.5899999999999998E-2</v>
      </c>
      <c r="M1217">
        <v>337.47743182774906</v>
      </c>
    </row>
    <row r="1218" spans="1:13" x14ac:dyDescent="0.45">
      <c r="A1218">
        <v>120.6</v>
      </c>
      <c r="B1218">
        <v>10.050000000000001</v>
      </c>
      <c r="C1218">
        <v>43290.45</v>
      </c>
      <c r="D1218">
        <v>0.12067</v>
      </c>
      <c r="E1218">
        <v>5.5960000000000003E-2</v>
      </c>
      <c r="F1218">
        <f t="shared" si="26"/>
        <v>337.47368995462972</v>
      </c>
      <c r="G1218">
        <v>0.12067</v>
      </c>
      <c r="H1218">
        <v>337.47368995462972</v>
      </c>
      <c r="J1218">
        <v>0.12067</v>
      </c>
      <c r="L1218">
        <v>5.5960000000000003E-2</v>
      </c>
      <c r="M1218">
        <v>337.47368995462972</v>
      </c>
    </row>
    <row r="1219" spans="1:13" x14ac:dyDescent="0.45">
      <c r="A1219">
        <v>120.7</v>
      </c>
      <c r="B1219">
        <v>10.058999999999999</v>
      </c>
      <c r="C1219">
        <v>43281.89</v>
      </c>
      <c r="D1219">
        <v>0.12089999999999999</v>
      </c>
      <c r="E1219">
        <v>5.6009999999999997E-2</v>
      </c>
      <c r="F1219">
        <f t="shared" si="26"/>
        <v>337.40695988400194</v>
      </c>
      <c r="G1219">
        <v>0.12089999999999999</v>
      </c>
      <c r="H1219">
        <v>337.40695988400194</v>
      </c>
      <c r="J1219">
        <v>0.12089999999999999</v>
      </c>
      <c r="L1219">
        <v>5.6009999999999997E-2</v>
      </c>
      <c r="M1219">
        <v>337.40695988400194</v>
      </c>
    </row>
    <row r="1220" spans="1:13" x14ac:dyDescent="0.45">
      <c r="A1220">
        <v>120.8</v>
      </c>
      <c r="B1220">
        <v>10.067</v>
      </c>
      <c r="C1220">
        <v>43282.73</v>
      </c>
      <c r="D1220">
        <v>0.12111</v>
      </c>
      <c r="E1220">
        <v>5.6070000000000002E-2</v>
      </c>
      <c r="F1220">
        <f t="shared" si="26"/>
        <v>337.41350816196075</v>
      </c>
      <c r="G1220">
        <v>0.12111</v>
      </c>
      <c r="H1220">
        <v>337.41350816196075</v>
      </c>
      <c r="J1220">
        <v>0.12111</v>
      </c>
      <c r="L1220">
        <v>5.6070000000000002E-2</v>
      </c>
      <c r="M1220">
        <v>337.41350816196075</v>
      </c>
    </row>
    <row r="1221" spans="1:13" x14ac:dyDescent="0.45">
      <c r="A1221">
        <v>120.9</v>
      </c>
      <c r="B1221">
        <v>10.074999999999999</v>
      </c>
      <c r="C1221">
        <v>43276.5</v>
      </c>
      <c r="D1221">
        <v>0.12134</v>
      </c>
      <c r="E1221">
        <v>5.6129999999999999E-2</v>
      </c>
      <c r="F1221">
        <f t="shared" si="26"/>
        <v>337.36494176709954</v>
      </c>
      <c r="G1221">
        <v>0.12134</v>
      </c>
      <c r="H1221">
        <v>337.36494176709954</v>
      </c>
      <c r="J1221">
        <v>0.12134</v>
      </c>
      <c r="L1221">
        <v>5.6129999999999999E-2</v>
      </c>
      <c r="M1221">
        <v>337.36494176709954</v>
      </c>
    </row>
    <row r="1222" spans="1:13" x14ac:dyDescent="0.45">
      <c r="A1222">
        <v>121</v>
      </c>
      <c r="B1222">
        <v>10.084</v>
      </c>
      <c r="C1222">
        <v>43271.22</v>
      </c>
      <c r="D1222">
        <v>0.12156</v>
      </c>
      <c r="E1222">
        <v>5.6180000000000001E-2</v>
      </c>
      <c r="F1222">
        <f t="shared" si="26"/>
        <v>337.3237811627871</v>
      </c>
      <c r="G1222">
        <v>0.12156</v>
      </c>
      <c r="H1222">
        <v>337.3237811627871</v>
      </c>
      <c r="J1222">
        <v>0.12156</v>
      </c>
      <c r="L1222">
        <v>5.6180000000000001E-2</v>
      </c>
      <c r="M1222">
        <v>337.3237811627871</v>
      </c>
    </row>
    <row r="1223" spans="1:13" x14ac:dyDescent="0.45">
      <c r="A1223">
        <v>121.1</v>
      </c>
      <c r="B1223">
        <v>10.092000000000001</v>
      </c>
      <c r="C1223">
        <v>43254.239999999998</v>
      </c>
      <c r="D1223">
        <v>0.12179</v>
      </c>
      <c r="E1223">
        <v>5.6230000000000002E-2</v>
      </c>
      <c r="F1223">
        <f t="shared" si="26"/>
        <v>337.19141240119109</v>
      </c>
      <c r="G1223">
        <v>0.12179</v>
      </c>
      <c r="H1223">
        <v>337.19141240119109</v>
      </c>
      <c r="J1223">
        <v>0.12179</v>
      </c>
      <c r="L1223">
        <v>5.6230000000000002E-2</v>
      </c>
      <c r="M1223">
        <v>337.19141240119109</v>
      </c>
    </row>
    <row r="1224" spans="1:13" x14ac:dyDescent="0.45">
      <c r="A1224">
        <v>121.2</v>
      </c>
      <c r="B1224">
        <v>10.1</v>
      </c>
      <c r="C1224">
        <v>43254.84</v>
      </c>
      <c r="D1224">
        <v>0.12200999999999999</v>
      </c>
      <c r="E1224">
        <v>5.629E-2</v>
      </c>
      <c r="F1224">
        <f t="shared" si="26"/>
        <v>337.19608974259023</v>
      </c>
      <c r="G1224">
        <v>0.12200999999999999</v>
      </c>
      <c r="H1224">
        <v>337.19608974259023</v>
      </c>
      <c r="J1224">
        <v>0.12200999999999999</v>
      </c>
      <c r="L1224">
        <v>5.629E-2</v>
      </c>
      <c r="M1224">
        <v>337.19608974259023</v>
      </c>
    </row>
    <row r="1225" spans="1:13" x14ac:dyDescent="0.45">
      <c r="A1225">
        <v>121.3</v>
      </c>
      <c r="B1225">
        <v>10.109</v>
      </c>
      <c r="C1225">
        <v>43243.68</v>
      </c>
      <c r="D1225">
        <v>0.12224</v>
      </c>
      <c r="E1225">
        <v>5.6340000000000001E-2</v>
      </c>
      <c r="F1225">
        <f t="shared" si="26"/>
        <v>337.10909119256615</v>
      </c>
      <c r="G1225">
        <v>0.12224</v>
      </c>
      <c r="H1225">
        <v>337.10909119256615</v>
      </c>
      <c r="J1225">
        <v>0.12224</v>
      </c>
      <c r="L1225">
        <v>5.6340000000000001E-2</v>
      </c>
      <c r="M1225">
        <v>337.10909119256615</v>
      </c>
    </row>
    <row r="1226" spans="1:13" x14ac:dyDescent="0.45">
      <c r="A1226">
        <v>121.4</v>
      </c>
      <c r="B1226">
        <v>10.117000000000001</v>
      </c>
      <c r="C1226">
        <v>43233.45</v>
      </c>
      <c r="D1226">
        <v>0.12246</v>
      </c>
      <c r="E1226">
        <v>5.6399999999999999E-2</v>
      </c>
      <c r="F1226">
        <f t="shared" si="26"/>
        <v>337.02934252171065</v>
      </c>
      <c r="G1226">
        <v>0.12246</v>
      </c>
      <c r="H1226">
        <v>337.02934252171065</v>
      </c>
      <c r="J1226">
        <v>0.12246</v>
      </c>
      <c r="L1226">
        <v>5.6399999999999999E-2</v>
      </c>
      <c r="M1226">
        <v>337.02934252171065</v>
      </c>
    </row>
    <row r="1227" spans="1:13" x14ac:dyDescent="0.45">
      <c r="A1227">
        <v>121.5</v>
      </c>
      <c r="B1227">
        <v>10.125</v>
      </c>
      <c r="C1227">
        <v>43247.35</v>
      </c>
      <c r="D1227">
        <v>0.12268999999999999</v>
      </c>
      <c r="E1227">
        <v>5.645E-2</v>
      </c>
      <c r="F1227">
        <f t="shared" si="26"/>
        <v>337.13770093079091</v>
      </c>
      <c r="G1227">
        <v>0.12268999999999999</v>
      </c>
      <c r="H1227">
        <v>337.13770093079091</v>
      </c>
      <c r="J1227">
        <v>0.12268999999999999</v>
      </c>
      <c r="L1227">
        <v>5.645E-2</v>
      </c>
      <c r="M1227">
        <v>337.13770093079091</v>
      </c>
    </row>
    <row r="1228" spans="1:13" x14ac:dyDescent="0.45">
      <c r="A1228">
        <v>121.6</v>
      </c>
      <c r="B1228">
        <v>10.134</v>
      </c>
      <c r="C1228">
        <v>43224.56</v>
      </c>
      <c r="D1228">
        <v>0.12291000000000001</v>
      </c>
      <c r="E1228">
        <v>5.6500000000000002E-2</v>
      </c>
      <c r="F1228">
        <f t="shared" ref="F1228:F1291" si="27">C1228/0.000128278/10^6</f>
        <v>336.96003991331321</v>
      </c>
      <c r="G1228">
        <v>0.12291000000000001</v>
      </c>
      <c r="H1228">
        <v>336.96003991331321</v>
      </c>
      <c r="J1228">
        <v>0.12291000000000001</v>
      </c>
      <c r="L1228">
        <v>5.6500000000000002E-2</v>
      </c>
      <c r="M1228">
        <v>336.96003991331321</v>
      </c>
    </row>
    <row r="1229" spans="1:13" x14ac:dyDescent="0.45">
      <c r="A1229">
        <v>121.7</v>
      </c>
      <c r="B1229">
        <v>10.141999999999999</v>
      </c>
      <c r="C1229">
        <v>43221.69</v>
      </c>
      <c r="D1229">
        <v>0.12314</v>
      </c>
      <c r="E1229">
        <v>5.6550000000000003E-2</v>
      </c>
      <c r="F1229">
        <f t="shared" si="27"/>
        <v>336.93766663028737</v>
      </c>
      <c r="G1229">
        <v>0.12314</v>
      </c>
      <c r="H1229">
        <v>336.93766663028737</v>
      </c>
      <c r="J1229">
        <v>0.12314</v>
      </c>
      <c r="L1229">
        <v>5.6550000000000003E-2</v>
      </c>
      <c r="M1229">
        <v>336.93766663028737</v>
      </c>
    </row>
    <row r="1230" spans="1:13" x14ac:dyDescent="0.45">
      <c r="A1230">
        <v>121.8</v>
      </c>
      <c r="B1230">
        <v>10.15</v>
      </c>
      <c r="C1230">
        <v>43217.32</v>
      </c>
      <c r="D1230">
        <v>0.12336</v>
      </c>
      <c r="E1230">
        <v>5.6599999999999998E-2</v>
      </c>
      <c r="F1230">
        <f t="shared" si="27"/>
        <v>336.90359999376352</v>
      </c>
      <c r="G1230">
        <v>0.12336</v>
      </c>
      <c r="H1230">
        <v>336.90359999376352</v>
      </c>
      <c r="J1230">
        <v>0.12336</v>
      </c>
      <c r="L1230">
        <v>5.6599999999999998E-2</v>
      </c>
      <c r="M1230">
        <v>336.90359999376352</v>
      </c>
    </row>
    <row r="1231" spans="1:13" x14ac:dyDescent="0.45">
      <c r="A1231">
        <v>121.9</v>
      </c>
      <c r="B1231">
        <v>10.159000000000001</v>
      </c>
      <c r="C1231">
        <v>43219.82</v>
      </c>
      <c r="D1231">
        <v>0.12359000000000001</v>
      </c>
      <c r="E1231">
        <v>5.6649999999999999E-2</v>
      </c>
      <c r="F1231">
        <f t="shared" si="27"/>
        <v>336.92308891625999</v>
      </c>
      <c r="G1231">
        <v>0.12359000000000001</v>
      </c>
      <c r="H1231">
        <v>336.92308891625999</v>
      </c>
      <c r="J1231">
        <v>0.12359000000000001</v>
      </c>
      <c r="L1231">
        <v>5.6649999999999999E-2</v>
      </c>
      <c r="M1231">
        <v>336.92308891625999</v>
      </c>
    </row>
    <row r="1232" spans="1:13" x14ac:dyDescent="0.45">
      <c r="A1232">
        <v>122</v>
      </c>
      <c r="B1232">
        <v>10.167</v>
      </c>
      <c r="C1232">
        <v>43207.9</v>
      </c>
      <c r="D1232">
        <v>0.12381</v>
      </c>
      <c r="E1232">
        <v>5.67E-2</v>
      </c>
      <c r="F1232">
        <f t="shared" si="27"/>
        <v>336.83016573379689</v>
      </c>
      <c r="G1232">
        <v>0.12381</v>
      </c>
      <c r="H1232">
        <v>336.83016573379689</v>
      </c>
      <c r="J1232">
        <v>0.12381</v>
      </c>
      <c r="L1232">
        <v>5.67E-2</v>
      </c>
      <c r="M1232">
        <v>336.83016573379689</v>
      </c>
    </row>
    <row r="1233" spans="1:13" x14ac:dyDescent="0.45">
      <c r="A1233">
        <v>122.1</v>
      </c>
      <c r="B1233">
        <v>10.175000000000001</v>
      </c>
      <c r="C1233">
        <v>43204.82</v>
      </c>
      <c r="D1233">
        <v>0.12404</v>
      </c>
      <c r="E1233">
        <v>5.6750000000000002E-2</v>
      </c>
      <c r="F1233">
        <f t="shared" si="27"/>
        <v>336.80615538128126</v>
      </c>
      <c r="G1233">
        <v>0.12404</v>
      </c>
      <c r="H1233">
        <v>336.80615538128126</v>
      </c>
      <c r="J1233">
        <v>0.12404</v>
      </c>
      <c r="L1233">
        <v>5.6750000000000002E-2</v>
      </c>
      <c r="M1233">
        <v>336.80615538128126</v>
      </c>
    </row>
    <row r="1234" spans="1:13" x14ac:dyDescent="0.45">
      <c r="A1234">
        <v>122.2</v>
      </c>
      <c r="B1234">
        <v>10.183999999999999</v>
      </c>
      <c r="C1234">
        <v>43201.34</v>
      </c>
      <c r="D1234">
        <v>0.12427000000000001</v>
      </c>
      <c r="E1234">
        <v>5.6800000000000003E-2</v>
      </c>
      <c r="F1234">
        <f t="shared" si="27"/>
        <v>336.7790268011662</v>
      </c>
      <c r="G1234">
        <v>0.12427000000000001</v>
      </c>
      <c r="H1234">
        <v>336.7790268011662</v>
      </c>
      <c r="J1234">
        <v>0.12427000000000001</v>
      </c>
      <c r="L1234">
        <v>5.6800000000000003E-2</v>
      </c>
      <c r="M1234">
        <v>336.7790268011662</v>
      </c>
    </row>
    <row r="1235" spans="1:13" x14ac:dyDescent="0.45">
      <c r="A1235">
        <v>122.3</v>
      </c>
      <c r="B1235">
        <v>10.192</v>
      </c>
      <c r="C1235">
        <v>43197.65</v>
      </c>
      <c r="D1235">
        <v>0.1245</v>
      </c>
      <c r="E1235">
        <v>5.6849999999999998E-2</v>
      </c>
      <c r="F1235">
        <f t="shared" si="27"/>
        <v>336.75026115156146</v>
      </c>
      <c r="G1235">
        <v>0.1245</v>
      </c>
      <c r="H1235">
        <v>336.75026115156146</v>
      </c>
      <c r="J1235">
        <v>0.1245</v>
      </c>
      <c r="L1235">
        <v>5.6849999999999998E-2</v>
      </c>
      <c r="M1235">
        <v>336.75026115156146</v>
      </c>
    </row>
    <row r="1236" spans="1:13" x14ac:dyDescent="0.45">
      <c r="A1236">
        <v>122.4</v>
      </c>
      <c r="B1236">
        <v>10.199999999999999</v>
      </c>
      <c r="C1236">
        <v>43195.199999999997</v>
      </c>
      <c r="D1236">
        <v>0.12472999999999999</v>
      </c>
      <c r="E1236">
        <v>5.6890000000000003E-2</v>
      </c>
      <c r="F1236">
        <f t="shared" si="27"/>
        <v>336.73116200751491</v>
      </c>
      <c r="G1236">
        <v>0.12472999999999999</v>
      </c>
      <c r="H1236">
        <v>336.73116200751491</v>
      </c>
      <c r="J1236">
        <v>0.12472999999999999</v>
      </c>
      <c r="L1236">
        <v>5.6890000000000003E-2</v>
      </c>
      <c r="M1236">
        <v>336.73116200751491</v>
      </c>
    </row>
    <row r="1237" spans="1:13" x14ac:dyDescent="0.45">
      <c r="A1237">
        <v>122.5</v>
      </c>
      <c r="B1237">
        <v>10.209</v>
      </c>
      <c r="C1237">
        <v>43185.46</v>
      </c>
      <c r="D1237">
        <v>0.12496</v>
      </c>
      <c r="E1237">
        <v>5.6939999999999998E-2</v>
      </c>
      <c r="F1237">
        <f t="shared" si="27"/>
        <v>336.6552331654687</v>
      </c>
      <c r="G1237">
        <v>0.12496</v>
      </c>
      <c r="H1237">
        <v>336.6552331654687</v>
      </c>
      <c r="J1237">
        <v>0.12496</v>
      </c>
      <c r="L1237">
        <v>5.6939999999999998E-2</v>
      </c>
      <c r="M1237">
        <v>336.6552331654687</v>
      </c>
    </row>
    <row r="1238" spans="1:13" x14ac:dyDescent="0.45">
      <c r="A1238">
        <v>122.6</v>
      </c>
      <c r="B1238">
        <v>10.217000000000001</v>
      </c>
      <c r="C1238">
        <v>43181.77</v>
      </c>
      <c r="D1238">
        <v>0.12519</v>
      </c>
      <c r="E1238">
        <v>5.6980000000000003E-2</v>
      </c>
      <c r="F1238">
        <f t="shared" si="27"/>
        <v>336.62646751586396</v>
      </c>
      <c r="G1238">
        <v>0.12519</v>
      </c>
      <c r="H1238">
        <v>336.62646751586396</v>
      </c>
      <c r="J1238">
        <v>0.12519</v>
      </c>
      <c r="L1238">
        <v>5.6980000000000003E-2</v>
      </c>
      <c r="M1238">
        <v>336.62646751586396</v>
      </c>
    </row>
    <row r="1239" spans="1:13" x14ac:dyDescent="0.45">
      <c r="A1239">
        <v>122.7</v>
      </c>
      <c r="B1239">
        <v>10.225</v>
      </c>
      <c r="C1239">
        <v>43179.32</v>
      </c>
      <c r="D1239">
        <v>0.12540999999999999</v>
      </c>
      <c r="E1239">
        <v>5.7029999999999997E-2</v>
      </c>
      <c r="F1239">
        <f t="shared" si="27"/>
        <v>336.60736837181742</v>
      </c>
      <c r="G1239">
        <v>0.12540999999999999</v>
      </c>
      <c r="H1239">
        <v>336.60736837181742</v>
      </c>
      <c r="J1239">
        <v>0.12540999999999999</v>
      </c>
      <c r="L1239">
        <v>5.7029999999999997E-2</v>
      </c>
      <c r="M1239">
        <v>336.60736837181742</v>
      </c>
    </row>
    <row r="1240" spans="1:13" x14ac:dyDescent="0.45">
      <c r="A1240">
        <v>122.8</v>
      </c>
      <c r="B1240">
        <v>10.234</v>
      </c>
      <c r="C1240">
        <v>43178.01</v>
      </c>
      <c r="D1240">
        <v>0.12564</v>
      </c>
      <c r="E1240">
        <v>5.7079999999999999E-2</v>
      </c>
      <c r="F1240">
        <f t="shared" si="27"/>
        <v>336.59715617642934</v>
      </c>
      <c r="G1240">
        <v>0.12564</v>
      </c>
      <c r="H1240">
        <v>336.59715617642934</v>
      </c>
      <c r="J1240">
        <v>0.12564</v>
      </c>
      <c r="L1240">
        <v>5.7079999999999999E-2</v>
      </c>
      <c r="M1240">
        <v>336.59715617642934</v>
      </c>
    </row>
    <row r="1241" spans="1:13" x14ac:dyDescent="0.45">
      <c r="A1241">
        <v>122.9</v>
      </c>
      <c r="B1241">
        <v>10.242000000000001</v>
      </c>
      <c r="C1241">
        <v>43175.59</v>
      </c>
      <c r="D1241">
        <v>0.12587000000000001</v>
      </c>
      <c r="E1241">
        <v>5.7119999999999997E-2</v>
      </c>
      <c r="F1241">
        <f t="shared" si="27"/>
        <v>336.57829089945267</v>
      </c>
      <c r="G1241">
        <v>0.12587000000000001</v>
      </c>
      <c r="H1241">
        <v>336.57829089945267</v>
      </c>
      <c r="J1241">
        <v>0.12587000000000001</v>
      </c>
      <c r="L1241">
        <v>5.7119999999999997E-2</v>
      </c>
      <c r="M1241">
        <v>336.57829089945267</v>
      </c>
    </row>
    <row r="1242" spans="1:13" x14ac:dyDescent="0.45">
      <c r="A1242">
        <v>123</v>
      </c>
      <c r="B1242">
        <v>10.25</v>
      </c>
      <c r="C1242">
        <v>43173.71</v>
      </c>
      <c r="D1242">
        <v>0.12609999999999999</v>
      </c>
      <c r="E1242">
        <v>5.7160000000000002E-2</v>
      </c>
      <c r="F1242">
        <f t="shared" si="27"/>
        <v>336.56363522973538</v>
      </c>
      <c r="G1242">
        <v>0.12609999999999999</v>
      </c>
      <c r="H1242">
        <v>336.56363522973538</v>
      </c>
      <c r="J1242">
        <v>0.12609999999999999</v>
      </c>
      <c r="L1242">
        <v>5.7160000000000002E-2</v>
      </c>
      <c r="M1242">
        <v>336.56363522973538</v>
      </c>
    </row>
    <row r="1243" spans="1:13" x14ac:dyDescent="0.45">
      <c r="A1243">
        <v>123.1</v>
      </c>
      <c r="B1243">
        <v>10.259</v>
      </c>
      <c r="C1243">
        <v>43171.97</v>
      </c>
      <c r="D1243">
        <v>0.12631999999999999</v>
      </c>
      <c r="E1243">
        <v>5.7209999999999997E-2</v>
      </c>
      <c r="F1243">
        <f t="shared" si="27"/>
        <v>336.55007093967788</v>
      </c>
      <c r="G1243">
        <v>0.12631999999999999</v>
      </c>
      <c r="H1243">
        <v>336.55007093967788</v>
      </c>
      <c r="J1243">
        <v>0.12631999999999999</v>
      </c>
      <c r="L1243">
        <v>5.7209999999999997E-2</v>
      </c>
      <c r="M1243">
        <v>336.55007093967788</v>
      </c>
    </row>
    <row r="1244" spans="1:13" x14ac:dyDescent="0.45">
      <c r="A1244">
        <v>123.2</v>
      </c>
      <c r="B1244">
        <v>10.266999999999999</v>
      </c>
      <c r="C1244">
        <v>43168.17</v>
      </c>
      <c r="D1244">
        <v>0.12655</v>
      </c>
      <c r="E1244">
        <v>5.7250000000000002E-2</v>
      </c>
      <c r="F1244">
        <f t="shared" si="27"/>
        <v>336.52044777748324</v>
      </c>
      <c r="G1244">
        <v>0.12655</v>
      </c>
      <c r="H1244">
        <v>336.52044777748324</v>
      </c>
      <c r="J1244">
        <v>0.12655</v>
      </c>
      <c r="L1244">
        <v>5.7250000000000002E-2</v>
      </c>
      <c r="M1244">
        <v>336.52044777748324</v>
      </c>
    </row>
    <row r="1245" spans="1:13" x14ac:dyDescent="0.45">
      <c r="A1245">
        <v>123.3</v>
      </c>
      <c r="B1245">
        <v>10.275</v>
      </c>
      <c r="C1245">
        <v>43165.73</v>
      </c>
      <c r="D1245">
        <v>0.12679000000000001</v>
      </c>
      <c r="E1245">
        <v>5.7290000000000001E-2</v>
      </c>
      <c r="F1245">
        <f t="shared" si="27"/>
        <v>336.50142658912677</v>
      </c>
      <c r="G1245">
        <v>0.12679000000000001</v>
      </c>
      <c r="H1245">
        <v>336.50142658912677</v>
      </c>
      <c r="J1245">
        <v>0.12679000000000001</v>
      </c>
      <c r="L1245">
        <v>5.7290000000000001E-2</v>
      </c>
      <c r="M1245">
        <v>336.50142658912677</v>
      </c>
    </row>
    <row r="1246" spans="1:13" x14ac:dyDescent="0.45">
      <c r="A1246">
        <v>123.4</v>
      </c>
      <c r="B1246">
        <v>10.284000000000001</v>
      </c>
      <c r="C1246">
        <v>43163.09</v>
      </c>
      <c r="D1246">
        <v>0.12701999999999999</v>
      </c>
      <c r="E1246">
        <v>5.7329999999999999E-2</v>
      </c>
      <c r="F1246">
        <f t="shared" si="27"/>
        <v>336.48084628697046</v>
      </c>
      <c r="G1246">
        <v>0.12701999999999999</v>
      </c>
      <c r="H1246">
        <v>336.48084628697046</v>
      </c>
      <c r="J1246">
        <v>0.12701999999999999</v>
      </c>
      <c r="L1246">
        <v>5.7329999999999999E-2</v>
      </c>
      <c r="M1246">
        <v>336.48084628697046</v>
      </c>
    </row>
    <row r="1247" spans="1:13" x14ac:dyDescent="0.45">
      <c r="A1247">
        <v>123.5</v>
      </c>
      <c r="B1247">
        <v>10.292</v>
      </c>
      <c r="C1247">
        <v>43161.83</v>
      </c>
      <c r="D1247">
        <v>0.12725</v>
      </c>
      <c r="E1247">
        <v>5.7369999999999997E-2</v>
      </c>
      <c r="F1247">
        <f t="shared" si="27"/>
        <v>336.47102387003224</v>
      </c>
      <c r="G1247">
        <v>0.12725</v>
      </c>
      <c r="H1247">
        <v>336.47102387003224</v>
      </c>
      <c r="J1247">
        <v>0.12725</v>
      </c>
      <c r="L1247">
        <v>5.7369999999999997E-2</v>
      </c>
      <c r="M1247">
        <v>336.47102387003224</v>
      </c>
    </row>
    <row r="1248" spans="1:13" x14ac:dyDescent="0.45">
      <c r="A1248">
        <v>123.6</v>
      </c>
      <c r="B1248">
        <v>10.3</v>
      </c>
      <c r="C1248">
        <v>43158.09</v>
      </c>
      <c r="D1248">
        <v>0.12748000000000001</v>
      </c>
      <c r="E1248">
        <v>5.7410000000000003E-2</v>
      </c>
      <c r="F1248">
        <f t="shared" si="27"/>
        <v>336.44186844197753</v>
      </c>
      <c r="G1248">
        <v>0.12748000000000001</v>
      </c>
      <c r="H1248">
        <v>336.44186844197753</v>
      </c>
      <c r="J1248">
        <v>0.12748000000000001</v>
      </c>
      <c r="L1248">
        <v>5.7410000000000003E-2</v>
      </c>
      <c r="M1248">
        <v>336.44186844197753</v>
      </c>
    </row>
    <row r="1249" spans="1:13" x14ac:dyDescent="0.45">
      <c r="A1249">
        <v>123.7</v>
      </c>
      <c r="B1249">
        <v>10.308</v>
      </c>
      <c r="C1249">
        <v>43153.66</v>
      </c>
      <c r="D1249">
        <v>0.12770999999999999</v>
      </c>
      <c r="E1249">
        <v>5.7450000000000001E-2</v>
      </c>
      <c r="F1249">
        <f t="shared" si="27"/>
        <v>336.40733407131387</v>
      </c>
      <c r="G1249">
        <v>0.12770999999999999</v>
      </c>
      <c r="H1249">
        <v>336.40733407131387</v>
      </c>
      <c r="J1249">
        <v>0.12770999999999999</v>
      </c>
      <c r="L1249">
        <v>5.7450000000000001E-2</v>
      </c>
      <c r="M1249">
        <v>336.40733407131387</v>
      </c>
    </row>
    <row r="1250" spans="1:13" x14ac:dyDescent="0.45">
      <c r="A1250">
        <v>123.8</v>
      </c>
      <c r="B1250">
        <v>10.317</v>
      </c>
      <c r="C1250">
        <v>43144.82</v>
      </c>
      <c r="D1250">
        <v>0.12795000000000001</v>
      </c>
      <c r="E1250">
        <v>5.7489999999999999E-2</v>
      </c>
      <c r="F1250">
        <f t="shared" si="27"/>
        <v>336.3384212413664</v>
      </c>
      <c r="G1250">
        <v>0.12795000000000001</v>
      </c>
      <c r="H1250">
        <v>336.3384212413664</v>
      </c>
      <c r="J1250">
        <v>0.12795000000000001</v>
      </c>
      <c r="L1250">
        <v>5.7489999999999999E-2</v>
      </c>
      <c r="M1250">
        <v>336.3384212413664</v>
      </c>
    </row>
    <row r="1251" spans="1:13" x14ac:dyDescent="0.45">
      <c r="A1251">
        <v>123.9</v>
      </c>
      <c r="B1251">
        <v>10.324999999999999</v>
      </c>
      <c r="C1251">
        <v>43139.42</v>
      </c>
      <c r="D1251">
        <v>0.12817999999999999</v>
      </c>
      <c r="E1251">
        <v>5.7529999999999998E-2</v>
      </c>
      <c r="F1251">
        <f t="shared" si="27"/>
        <v>336.29632516877399</v>
      </c>
      <c r="G1251">
        <v>0.12817999999999999</v>
      </c>
      <c r="H1251">
        <v>336.29632516877399</v>
      </c>
      <c r="J1251">
        <v>0.12817999999999999</v>
      </c>
      <c r="L1251">
        <v>5.7529999999999998E-2</v>
      </c>
      <c r="M1251">
        <v>336.29632516877399</v>
      </c>
    </row>
    <row r="1252" spans="1:13" x14ac:dyDescent="0.45">
      <c r="A1252">
        <v>124</v>
      </c>
      <c r="B1252">
        <v>10.334</v>
      </c>
      <c r="C1252">
        <v>43135.23</v>
      </c>
      <c r="D1252">
        <v>0.12841</v>
      </c>
      <c r="E1252">
        <v>5.7570000000000003E-2</v>
      </c>
      <c r="F1252">
        <f t="shared" si="27"/>
        <v>336.26366173467005</v>
      </c>
      <c r="G1252">
        <v>0.12841</v>
      </c>
      <c r="H1252">
        <v>336.26366173467005</v>
      </c>
      <c r="J1252">
        <v>0.12841</v>
      </c>
      <c r="L1252">
        <v>5.7570000000000003E-2</v>
      </c>
      <c r="M1252">
        <v>336.26366173467005</v>
      </c>
    </row>
    <row r="1253" spans="1:13" x14ac:dyDescent="0.45">
      <c r="A1253">
        <v>124.1</v>
      </c>
      <c r="B1253">
        <v>10.342000000000001</v>
      </c>
      <c r="C1253">
        <v>43132.32</v>
      </c>
      <c r="D1253">
        <v>0.12864999999999999</v>
      </c>
      <c r="E1253">
        <v>5.7610000000000001E-2</v>
      </c>
      <c r="F1253">
        <f t="shared" si="27"/>
        <v>336.24097662888414</v>
      </c>
      <c r="G1253">
        <v>0.12864999999999999</v>
      </c>
      <c r="H1253">
        <v>336.24097662888414</v>
      </c>
      <c r="J1253">
        <v>0.12864999999999999</v>
      </c>
      <c r="L1253">
        <v>5.7610000000000001E-2</v>
      </c>
      <c r="M1253">
        <v>336.24097662888414</v>
      </c>
    </row>
    <row r="1254" spans="1:13" x14ac:dyDescent="0.45">
      <c r="A1254">
        <v>124.2</v>
      </c>
      <c r="B1254">
        <v>10.35</v>
      </c>
      <c r="C1254">
        <v>43124.21</v>
      </c>
      <c r="D1254">
        <v>0.12887999999999999</v>
      </c>
      <c r="E1254">
        <v>5.7639999999999997E-2</v>
      </c>
      <c r="F1254">
        <f t="shared" si="27"/>
        <v>336.17775456430559</v>
      </c>
      <c r="G1254">
        <v>0.12887999999999999</v>
      </c>
      <c r="H1254">
        <v>336.17775456430559</v>
      </c>
      <c r="J1254">
        <v>0.12887999999999999</v>
      </c>
      <c r="L1254">
        <v>5.7639999999999997E-2</v>
      </c>
      <c r="M1254">
        <v>336.17775456430559</v>
      </c>
    </row>
    <row r="1255" spans="1:13" x14ac:dyDescent="0.45">
      <c r="A1255">
        <v>124.3</v>
      </c>
      <c r="B1255">
        <v>10.359</v>
      </c>
      <c r="C1255">
        <v>43116.67</v>
      </c>
      <c r="D1255">
        <v>0.12911</v>
      </c>
      <c r="E1255">
        <v>5.7680000000000002E-2</v>
      </c>
      <c r="F1255">
        <f t="shared" si="27"/>
        <v>336.1189759740563</v>
      </c>
      <c r="G1255">
        <v>0.12911</v>
      </c>
      <c r="H1255">
        <v>336.1189759740563</v>
      </c>
      <c r="J1255">
        <v>0.12911</v>
      </c>
      <c r="L1255">
        <v>5.7680000000000002E-2</v>
      </c>
      <c r="M1255">
        <v>336.1189759740563</v>
      </c>
    </row>
    <row r="1256" spans="1:13" x14ac:dyDescent="0.45">
      <c r="A1256">
        <v>124.4</v>
      </c>
      <c r="B1256">
        <v>10.367000000000001</v>
      </c>
      <c r="C1256">
        <v>43110.94</v>
      </c>
      <c r="D1256">
        <v>0.12934999999999999</v>
      </c>
      <c r="E1256">
        <v>5.7709999999999997E-2</v>
      </c>
      <c r="F1256">
        <f t="shared" si="27"/>
        <v>336.07430736369452</v>
      </c>
      <c r="G1256">
        <v>0.12934999999999999</v>
      </c>
      <c r="H1256">
        <v>336.07430736369452</v>
      </c>
      <c r="J1256">
        <v>0.12934999999999999</v>
      </c>
      <c r="L1256">
        <v>5.7709999999999997E-2</v>
      </c>
      <c r="M1256">
        <v>336.07430736369452</v>
      </c>
    </row>
    <row r="1257" spans="1:13" x14ac:dyDescent="0.45">
      <c r="A1257">
        <v>124.5</v>
      </c>
      <c r="B1257">
        <v>10.375</v>
      </c>
      <c r="C1257">
        <v>43110.68</v>
      </c>
      <c r="D1257">
        <v>0.12959000000000001</v>
      </c>
      <c r="E1257">
        <v>5.7750000000000003E-2</v>
      </c>
      <c r="F1257">
        <f t="shared" si="27"/>
        <v>336.07228051575481</v>
      </c>
      <c r="G1257">
        <v>0.12959000000000001</v>
      </c>
      <c r="H1257">
        <v>336.07228051575481</v>
      </c>
      <c r="J1257">
        <v>0.12959000000000001</v>
      </c>
      <c r="L1257">
        <v>5.7750000000000003E-2</v>
      </c>
      <c r="M1257">
        <v>336.07228051575481</v>
      </c>
    </row>
    <row r="1258" spans="1:13" x14ac:dyDescent="0.45">
      <c r="A1258">
        <v>124.6</v>
      </c>
      <c r="B1258">
        <v>10.384</v>
      </c>
      <c r="C1258">
        <v>43103.72</v>
      </c>
      <c r="D1258">
        <v>0.12981999999999999</v>
      </c>
      <c r="E1258">
        <v>5.7779999999999998E-2</v>
      </c>
      <c r="F1258">
        <f t="shared" si="27"/>
        <v>336.01802335552475</v>
      </c>
      <c r="G1258">
        <v>0.12981999999999999</v>
      </c>
      <c r="H1258">
        <v>336.01802335552475</v>
      </c>
      <c r="J1258">
        <v>0.12981999999999999</v>
      </c>
      <c r="L1258">
        <v>5.7779999999999998E-2</v>
      </c>
      <c r="M1258">
        <v>336.01802335552475</v>
      </c>
    </row>
    <row r="1259" spans="1:13" x14ac:dyDescent="0.45">
      <c r="A1259">
        <v>124.7</v>
      </c>
      <c r="B1259">
        <v>10.391999999999999</v>
      </c>
      <c r="C1259">
        <v>43095.79</v>
      </c>
      <c r="D1259">
        <v>0.13005</v>
      </c>
      <c r="E1259">
        <v>5.7820000000000003E-2</v>
      </c>
      <c r="F1259">
        <f t="shared" si="27"/>
        <v>335.95620449336593</v>
      </c>
      <c r="G1259">
        <v>0.13005</v>
      </c>
      <c r="H1259">
        <v>335.95620449336593</v>
      </c>
      <c r="J1259">
        <v>0.13005</v>
      </c>
      <c r="L1259">
        <v>5.7820000000000003E-2</v>
      </c>
      <c r="M1259">
        <v>335.95620449336593</v>
      </c>
    </row>
    <row r="1260" spans="1:13" x14ac:dyDescent="0.45">
      <c r="A1260">
        <v>124.8</v>
      </c>
      <c r="B1260">
        <v>10.4</v>
      </c>
      <c r="C1260">
        <v>43094.06</v>
      </c>
      <c r="D1260">
        <v>0.13028000000000001</v>
      </c>
      <c r="E1260">
        <v>5.7849999999999999E-2</v>
      </c>
      <c r="F1260">
        <f t="shared" si="27"/>
        <v>335.94271815899839</v>
      </c>
      <c r="G1260">
        <v>0.13028000000000001</v>
      </c>
      <c r="H1260">
        <v>335.94271815899839</v>
      </c>
      <c r="J1260">
        <v>0.13028000000000001</v>
      </c>
      <c r="L1260">
        <v>5.7849999999999999E-2</v>
      </c>
      <c r="M1260">
        <v>335.94271815899839</v>
      </c>
    </row>
    <row r="1261" spans="1:13" x14ac:dyDescent="0.45">
      <c r="A1261">
        <v>124.9</v>
      </c>
      <c r="B1261">
        <v>10.409000000000001</v>
      </c>
      <c r="C1261">
        <v>43091.23</v>
      </c>
      <c r="D1261">
        <v>0.13050999999999999</v>
      </c>
      <c r="E1261">
        <v>5.7889999999999997E-2</v>
      </c>
      <c r="F1261">
        <f t="shared" si="27"/>
        <v>335.92065669873244</v>
      </c>
      <c r="G1261">
        <v>0.13050999999999999</v>
      </c>
      <c r="H1261">
        <v>335.92065669873244</v>
      </c>
      <c r="J1261">
        <v>0.13050999999999999</v>
      </c>
      <c r="L1261">
        <v>5.7889999999999997E-2</v>
      </c>
      <c r="M1261">
        <v>335.92065669873244</v>
      </c>
    </row>
    <row r="1262" spans="1:13" x14ac:dyDescent="0.45">
      <c r="A1262">
        <v>125</v>
      </c>
      <c r="B1262">
        <v>10.417</v>
      </c>
      <c r="C1262">
        <v>43086.77</v>
      </c>
      <c r="D1262">
        <v>0.13075999999999999</v>
      </c>
      <c r="E1262">
        <v>5.7919999999999999E-2</v>
      </c>
      <c r="F1262">
        <f t="shared" si="27"/>
        <v>335.88588846099873</v>
      </c>
      <c r="G1262">
        <v>0.13075999999999999</v>
      </c>
      <c r="H1262">
        <v>335.88588846099873</v>
      </c>
      <c r="J1262">
        <v>0.13075999999999999</v>
      </c>
      <c r="L1262">
        <v>5.7919999999999999E-2</v>
      </c>
      <c r="M1262">
        <v>335.88588846099873</v>
      </c>
    </row>
    <row r="1263" spans="1:13" x14ac:dyDescent="0.45">
      <c r="A1263">
        <v>125.1</v>
      </c>
      <c r="B1263">
        <v>10.425000000000001</v>
      </c>
      <c r="C1263">
        <v>43083.98</v>
      </c>
      <c r="D1263">
        <v>0.13099</v>
      </c>
      <c r="E1263">
        <v>5.7950000000000002E-2</v>
      </c>
      <c r="F1263">
        <f t="shared" si="27"/>
        <v>335.86413882349268</v>
      </c>
      <c r="G1263">
        <v>0.13099</v>
      </c>
      <c r="H1263">
        <v>335.86413882349268</v>
      </c>
      <c r="J1263">
        <v>0.13099</v>
      </c>
      <c r="L1263">
        <v>5.7950000000000002E-2</v>
      </c>
      <c r="M1263">
        <v>335.86413882349268</v>
      </c>
    </row>
    <row r="1264" spans="1:13" x14ac:dyDescent="0.45">
      <c r="A1264">
        <v>125.2</v>
      </c>
      <c r="B1264">
        <v>10.433999999999999</v>
      </c>
      <c r="C1264">
        <v>43080.55</v>
      </c>
      <c r="D1264">
        <v>0.13123000000000001</v>
      </c>
      <c r="E1264">
        <v>5.7979999999999997E-2</v>
      </c>
      <c r="F1264">
        <f t="shared" si="27"/>
        <v>335.83740002182759</v>
      </c>
      <c r="G1264">
        <v>0.13123000000000001</v>
      </c>
      <c r="H1264">
        <v>335.83740002182759</v>
      </c>
      <c r="J1264">
        <v>0.13123000000000001</v>
      </c>
      <c r="L1264">
        <v>5.7979999999999997E-2</v>
      </c>
      <c r="M1264">
        <v>335.83740002182759</v>
      </c>
    </row>
    <row r="1265" spans="1:13" x14ac:dyDescent="0.45">
      <c r="A1265">
        <v>125.3</v>
      </c>
      <c r="B1265">
        <v>10.442</v>
      </c>
      <c r="C1265">
        <v>43076.11</v>
      </c>
      <c r="D1265">
        <v>0.13145999999999999</v>
      </c>
      <c r="E1265">
        <v>5.8009999999999999E-2</v>
      </c>
      <c r="F1265">
        <f t="shared" si="27"/>
        <v>335.80278769547385</v>
      </c>
      <c r="G1265">
        <v>0.13145999999999999</v>
      </c>
      <c r="H1265">
        <v>335.80278769547385</v>
      </c>
      <c r="J1265">
        <v>0.13145999999999999</v>
      </c>
      <c r="L1265">
        <v>5.8009999999999999E-2</v>
      </c>
      <c r="M1265">
        <v>335.80278769547385</v>
      </c>
    </row>
    <row r="1266" spans="1:13" x14ac:dyDescent="0.45">
      <c r="A1266">
        <v>125.4</v>
      </c>
      <c r="B1266">
        <v>10.45</v>
      </c>
      <c r="C1266">
        <v>43075.9</v>
      </c>
      <c r="D1266">
        <v>0.13170000000000001</v>
      </c>
      <c r="E1266">
        <v>5.8040000000000001E-2</v>
      </c>
      <c r="F1266">
        <f t="shared" si="27"/>
        <v>335.80115062598418</v>
      </c>
      <c r="G1266">
        <v>0.13170000000000001</v>
      </c>
      <c r="H1266">
        <v>335.80115062598418</v>
      </c>
      <c r="J1266">
        <v>0.13170000000000001</v>
      </c>
      <c r="L1266">
        <v>5.8040000000000001E-2</v>
      </c>
      <c r="M1266">
        <v>335.80115062598418</v>
      </c>
    </row>
    <row r="1267" spans="1:13" x14ac:dyDescent="0.45">
      <c r="A1267">
        <v>125.5</v>
      </c>
      <c r="B1267">
        <v>10.459</v>
      </c>
      <c r="C1267">
        <v>43074.16</v>
      </c>
      <c r="D1267">
        <v>0.13194</v>
      </c>
      <c r="E1267">
        <v>5.8069999999999997E-2</v>
      </c>
      <c r="F1267">
        <f t="shared" si="27"/>
        <v>335.78758633592668</v>
      </c>
      <c r="G1267">
        <v>0.13194</v>
      </c>
      <c r="H1267">
        <v>335.78758633592668</v>
      </c>
      <c r="J1267">
        <v>0.13194</v>
      </c>
      <c r="L1267">
        <v>5.8069999999999997E-2</v>
      </c>
      <c r="M1267">
        <v>335.78758633592668</v>
      </c>
    </row>
    <row r="1268" spans="1:13" x14ac:dyDescent="0.45">
      <c r="A1268">
        <v>125.6</v>
      </c>
      <c r="B1268">
        <v>10.467000000000001</v>
      </c>
      <c r="C1268">
        <v>43070.02</v>
      </c>
      <c r="D1268">
        <v>0.13217999999999999</v>
      </c>
      <c r="E1268">
        <v>5.8099999999999999E-2</v>
      </c>
      <c r="F1268">
        <f t="shared" si="27"/>
        <v>335.75531268027248</v>
      </c>
      <c r="G1268">
        <v>0.13217999999999999</v>
      </c>
      <c r="H1268">
        <v>335.75531268027248</v>
      </c>
      <c r="J1268">
        <v>0.13217999999999999</v>
      </c>
      <c r="L1268">
        <v>5.8099999999999999E-2</v>
      </c>
      <c r="M1268">
        <v>335.75531268027248</v>
      </c>
    </row>
    <row r="1269" spans="1:13" x14ac:dyDescent="0.45">
      <c r="A1269">
        <v>125.7</v>
      </c>
      <c r="B1269">
        <v>10.475</v>
      </c>
      <c r="C1269">
        <v>43065.37</v>
      </c>
      <c r="D1269">
        <v>0.13241</v>
      </c>
      <c r="E1269">
        <v>5.8130000000000001E-2</v>
      </c>
      <c r="F1269">
        <f t="shared" si="27"/>
        <v>335.71906328442913</v>
      </c>
      <c r="G1269">
        <v>0.13241</v>
      </c>
      <c r="H1269">
        <v>335.71906328442913</v>
      </c>
      <c r="J1269">
        <v>0.13241</v>
      </c>
      <c r="L1269">
        <v>5.8130000000000001E-2</v>
      </c>
      <c r="M1269">
        <v>335.71906328442913</v>
      </c>
    </row>
    <row r="1270" spans="1:13" x14ac:dyDescent="0.45">
      <c r="A1270">
        <v>125.8</v>
      </c>
      <c r="B1270">
        <v>10.484</v>
      </c>
      <c r="C1270">
        <v>43066.6</v>
      </c>
      <c r="D1270">
        <v>0.13264999999999999</v>
      </c>
      <c r="E1270">
        <v>5.8160000000000003E-2</v>
      </c>
      <c r="F1270">
        <f t="shared" si="27"/>
        <v>335.72865183429735</v>
      </c>
      <c r="G1270">
        <v>0.13264999999999999</v>
      </c>
      <c r="H1270">
        <v>335.72865183429735</v>
      </c>
      <c r="J1270">
        <v>0.13264999999999999</v>
      </c>
      <c r="L1270">
        <v>5.8160000000000003E-2</v>
      </c>
      <c r="M1270">
        <v>335.72865183429735</v>
      </c>
    </row>
    <row r="1271" spans="1:13" x14ac:dyDescent="0.45">
      <c r="A1271">
        <v>125.9</v>
      </c>
      <c r="B1271">
        <v>10.492000000000001</v>
      </c>
      <c r="C1271">
        <v>43060.49</v>
      </c>
      <c r="D1271">
        <v>0.13288</v>
      </c>
      <c r="E1271">
        <v>5.8180000000000003E-2</v>
      </c>
      <c r="F1271">
        <f t="shared" si="27"/>
        <v>335.68102090771606</v>
      </c>
      <c r="G1271">
        <v>0.13288</v>
      </c>
      <c r="H1271">
        <v>335.68102090771606</v>
      </c>
      <c r="J1271">
        <v>0.13288</v>
      </c>
      <c r="L1271">
        <v>5.8180000000000003E-2</v>
      </c>
      <c r="M1271">
        <v>335.68102090771606</v>
      </c>
    </row>
    <row r="1272" spans="1:13" x14ac:dyDescent="0.45">
      <c r="A1272">
        <v>126</v>
      </c>
      <c r="B1272">
        <v>10.5</v>
      </c>
      <c r="C1272">
        <v>43057.56</v>
      </c>
      <c r="D1272">
        <v>0.13311999999999999</v>
      </c>
      <c r="E1272">
        <v>5.8209999999999998E-2</v>
      </c>
      <c r="F1272">
        <f t="shared" si="27"/>
        <v>335.65817989055017</v>
      </c>
      <c r="G1272">
        <v>0.13311999999999999</v>
      </c>
      <c r="H1272">
        <v>335.65817989055017</v>
      </c>
      <c r="J1272">
        <v>0.13311999999999999</v>
      </c>
      <c r="L1272">
        <v>5.8209999999999998E-2</v>
      </c>
      <c r="M1272">
        <v>335.65817989055017</v>
      </c>
    </row>
    <row r="1273" spans="1:13" x14ac:dyDescent="0.45">
      <c r="A1273">
        <v>126.1</v>
      </c>
      <c r="B1273">
        <v>10.509</v>
      </c>
      <c r="C1273">
        <v>43053.79</v>
      </c>
      <c r="D1273">
        <v>0.13336000000000001</v>
      </c>
      <c r="E1273">
        <v>5.824E-2</v>
      </c>
      <c r="F1273">
        <f t="shared" si="27"/>
        <v>335.62879059542553</v>
      </c>
      <c r="G1273">
        <v>0.13336000000000001</v>
      </c>
      <c r="H1273">
        <v>335.62879059542553</v>
      </c>
      <c r="J1273">
        <v>0.13336000000000001</v>
      </c>
      <c r="L1273">
        <v>5.824E-2</v>
      </c>
      <c r="M1273">
        <v>335.62879059542553</v>
      </c>
    </row>
    <row r="1274" spans="1:13" x14ac:dyDescent="0.45">
      <c r="A1274">
        <v>126.2</v>
      </c>
      <c r="B1274">
        <v>10.516999999999999</v>
      </c>
      <c r="C1274">
        <v>43050.41</v>
      </c>
      <c r="D1274">
        <v>0.13358999999999999</v>
      </c>
      <c r="E1274">
        <v>5.8259999999999999E-2</v>
      </c>
      <c r="F1274">
        <f t="shared" si="27"/>
        <v>335.60244157221035</v>
      </c>
      <c r="G1274">
        <v>0.13358999999999999</v>
      </c>
      <c r="H1274">
        <v>335.60244157221035</v>
      </c>
      <c r="J1274">
        <v>0.13358999999999999</v>
      </c>
      <c r="L1274">
        <v>5.8259999999999999E-2</v>
      </c>
      <c r="M1274">
        <v>335.60244157221035</v>
      </c>
    </row>
    <row r="1275" spans="1:13" x14ac:dyDescent="0.45">
      <c r="A1275">
        <v>126.3</v>
      </c>
      <c r="B1275">
        <v>10.525</v>
      </c>
      <c r="C1275">
        <v>43045.88</v>
      </c>
      <c r="D1275">
        <v>0.13383</v>
      </c>
      <c r="E1275">
        <v>5.8290000000000002E-2</v>
      </c>
      <c r="F1275">
        <f t="shared" si="27"/>
        <v>335.56712764464675</v>
      </c>
      <c r="G1275">
        <v>0.13383</v>
      </c>
      <c r="H1275">
        <v>335.56712764464675</v>
      </c>
      <c r="J1275">
        <v>0.13383</v>
      </c>
      <c r="L1275">
        <v>5.8290000000000002E-2</v>
      </c>
      <c r="M1275">
        <v>335.56712764464675</v>
      </c>
    </row>
    <row r="1276" spans="1:13" x14ac:dyDescent="0.45">
      <c r="A1276">
        <v>126.4</v>
      </c>
      <c r="B1276">
        <v>10.532999999999999</v>
      </c>
      <c r="C1276">
        <v>43041.4</v>
      </c>
      <c r="D1276">
        <v>0.13406999999999999</v>
      </c>
      <c r="E1276">
        <v>5.8319999999999997E-2</v>
      </c>
      <c r="F1276">
        <f t="shared" si="27"/>
        <v>335.53220349553311</v>
      </c>
      <c r="G1276">
        <v>0.13406999999999999</v>
      </c>
      <c r="H1276">
        <v>335.53220349553311</v>
      </c>
      <c r="J1276">
        <v>0.13406999999999999</v>
      </c>
      <c r="L1276">
        <v>5.8319999999999997E-2</v>
      </c>
      <c r="M1276">
        <v>335.53220349553311</v>
      </c>
    </row>
    <row r="1277" spans="1:13" x14ac:dyDescent="0.45">
      <c r="A1277">
        <v>126.5</v>
      </c>
      <c r="B1277">
        <v>10.542</v>
      </c>
      <c r="C1277">
        <v>43037.74</v>
      </c>
      <c r="D1277">
        <v>0.13431000000000001</v>
      </c>
      <c r="E1277">
        <v>5.8340000000000003E-2</v>
      </c>
      <c r="F1277">
        <f t="shared" si="27"/>
        <v>335.50367171299825</v>
      </c>
      <c r="G1277">
        <v>0.13431000000000001</v>
      </c>
      <c r="H1277">
        <v>335.50367171299825</v>
      </c>
      <c r="J1277">
        <v>0.13431000000000001</v>
      </c>
      <c r="L1277">
        <v>5.8340000000000003E-2</v>
      </c>
      <c r="M1277">
        <v>335.50367171299825</v>
      </c>
    </row>
    <row r="1278" spans="1:13" x14ac:dyDescent="0.45">
      <c r="A1278">
        <v>126.6</v>
      </c>
      <c r="B1278">
        <v>10.55</v>
      </c>
      <c r="C1278">
        <v>43032.81</v>
      </c>
      <c r="D1278">
        <v>0.13455</v>
      </c>
      <c r="E1278">
        <v>5.8360000000000002E-2</v>
      </c>
      <c r="F1278">
        <f t="shared" si="27"/>
        <v>335.46523955783528</v>
      </c>
      <c r="G1278">
        <v>0.13455</v>
      </c>
      <c r="H1278">
        <v>335.46523955783528</v>
      </c>
      <c r="J1278">
        <v>0.13455</v>
      </c>
      <c r="L1278">
        <v>5.8360000000000002E-2</v>
      </c>
      <c r="M1278">
        <v>335.46523955783528</v>
      </c>
    </row>
    <row r="1279" spans="1:13" x14ac:dyDescent="0.45">
      <c r="A1279">
        <v>126.7</v>
      </c>
      <c r="B1279">
        <v>10.558999999999999</v>
      </c>
      <c r="C1279">
        <v>43029.33</v>
      </c>
      <c r="D1279">
        <v>0.1348</v>
      </c>
      <c r="E1279">
        <v>5.8389999999999997E-2</v>
      </c>
      <c r="F1279">
        <f t="shared" si="27"/>
        <v>335.43811097772027</v>
      </c>
      <c r="G1279">
        <v>0.1348</v>
      </c>
      <c r="H1279">
        <v>335.43811097772027</v>
      </c>
      <c r="J1279">
        <v>0.1348</v>
      </c>
      <c r="L1279">
        <v>5.8389999999999997E-2</v>
      </c>
      <c r="M1279">
        <v>335.43811097772027</v>
      </c>
    </row>
    <row r="1280" spans="1:13" x14ac:dyDescent="0.45">
      <c r="A1280">
        <v>126.8</v>
      </c>
      <c r="B1280">
        <v>10.567</v>
      </c>
      <c r="C1280">
        <v>43023.63</v>
      </c>
      <c r="D1280">
        <v>0.13503999999999999</v>
      </c>
      <c r="E1280">
        <v>5.8409999999999997E-2</v>
      </c>
      <c r="F1280">
        <f t="shared" si="27"/>
        <v>335.39367623442831</v>
      </c>
      <c r="G1280">
        <v>0.13503999999999999</v>
      </c>
      <c r="H1280">
        <v>335.39367623442831</v>
      </c>
      <c r="J1280">
        <v>0.13503999999999999</v>
      </c>
      <c r="L1280">
        <v>5.8409999999999997E-2</v>
      </c>
      <c r="M1280">
        <v>335.39367623442831</v>
      </c>
    </row>
    <row r="1281" spans="1:13" x14ac:dyDescent="0.45">
      <c r="A1281">
        <v>126.9</v>
      </c>
      <c r="B1281">
        <v>10.574999999999999</v>
      </c>
      <c r="C1281">
        <v>43018.92</v>
      </c>
      <c r="D1281">
        <v>0.13528000000000001</v>
      </c>
      <c r="E1281">
        <v>5.8430000000000003E-2</v>
      </c>
      <c r="F1281">
        <f t="shared" si="27"/>
        <v>335.35695910444497</v>
      </c>
      <c r="G1281">
        <v>0.13528000000000001</v>
      </c>
      <c r="H1281">
        <v>335.35695910444497</v>
      </c>
      <c r="J1281">
        <v>0.13528000000000001</v>
      </c>
      <c r="L1281">
        <v>5.8430000000000003E-2</v>
      </c>
      <c r="M1281">
        <v>335.35695910444497</v>
      </c>
    </row>
    <row r="1282" spans="1:13" x14ac:dyDescent="0.45">
      <c r="A1282">
        <v>127</v>
      </c>
      <c r="B1282">
        <v>10.584</v>
      </c>
      <c r="C1282">
        <v>43016.5</v>
      </c>
      <c r="D1282">
        <v>0.13550999999999999</v>
      </c>
      <c r="E1282">
        <v>5.8459999999999998E-2</v>
      </c>
      <c r="F1282">
        <f t="shared" si="27"/>
        <v>335.33809382746847</v>
      </c>
      <c r="G1282">
        <v>0.13550999999999999</v>
      </c>
      <c r="H1282">
        <v>335.33809382746847</v>
      </c>
      <c r="J1282">
        <v>0.13550999999999999</v>
      </c>
      <c r="L1282">
        <v>5.8459999999999998E-2</v>
      </c>
      <c r="M1282">
        <v>335.33809382746847</v>
      </c>
    </row>
    <row r="1283" spans="1:13" x14ac:dyDescent="0.45">
      <c r="A1283">
        <v>127.1</v>
      </c>
      <c r="B1283">
        <v>10.592000000000001</v>
      </c>
      <c r="C1283">
        <v>43009.77</v>
      </c>
      <c r="D1283">
        <v>0.13575999999999999</v>
      </c>
      <c r="E1283">
        <v>5.8479999999999997E-2</v>
      </c>
      <c r="F1283">
        <f t="shared" si="27"/>
        <v>335.28562964810794</v>
      </c>
      <c r="G1283">
        <v>0.13575999999999999</v>
      </c>
      <c r="H1283">
        <v>335.28562964810794</v>
      </c>
      <c r="J1283">
        <v>0.13575999999999999</v>
      </c>
      <c r="L1283">
        <v>5.8479999999999997E-2</v>
      </c>
      <c r="M1283">
        <v>335.28562964810794</v>
      </c>
    </row>
    <row r="1284" spans="1:13" x14ac:dyDescent="0.45">
      <c r="A1284">
        <v>127.2</v>
      </c>
      <c r="B1284">
        <v>10.6</v>
      </c>
      <c r="C1284">
        <v>43007.839999999997</v>
      </c>
      <c r="D1284">
        <v>0.13600000000000001</v>
      </c>
      <c r="E1284">
        <v>5.8500000000000003E-2</v>
      </c>
      <c r="F1284">
        <f t="shared" si="27"/>
        <v>335.27058419994069</v>
      </c>
      <c r="G1284">
        <v>0.13600000000000001</v>
      </c>
      <c r="H1284">
        <v>335.27058419994069</v>
      </c>
      <c r="J1284">
        <v>0.13600000000000001</v>
      </c>
      <c r="L1284">
        <v>5.8500000000000003E-2</v>
      </c>
      <c r="M1284">
        <v>335.27058419994069</v>
      </c>
    </row>
    <row r="1285" spans="1:13" x14ac:dyDescent="0.45">
      <c r="A1285">
        <v>127.3</v>
      </c>
      <c r="B1285">
        <v>10.609</v>
      </c>
      <c r="C1285">
        <v>43002.25</v>
      </c>
      <c r="D1285">
        <v>0.13624</v>
      </c>
      <c r="E1285">
        <v>5.8520000000000003E-2</v>
      </c>
      <c r="F1285">
        <f t="shared" si="27"/>
        <v>335.22700696923863</v>
      </c>
      <c r="G1285">
        <v>0.13624</v>
      </c>
      <c r="H1285">
        <v>335.22700696923863</v>
      </c>
      <c r="J1285">
        <v>0.13624</v>
      </c>
      <c r="L1285">
        <v>5.8520000000000003E-2</v>
      </c>
      <c r="M1285">
        <v>335.22700696923863</v>
      </c>
    </row>
    <row r="1286" spans="1:13" x14ac:dyDescent="0.45">
      <c r="A1286">
        <v>127.4</v>
      </c>
      <c r="B1286">
        <v>10.617000000000001</v>
      </c>
      <c r="C1286">
        <v>42997.53</v>
      </c>
      <c r="D1286">
        <v>0.13647999999999999</v>
      </c>
      <c r="E1286">
        <v>5.8540000000000002E-2</v>
      </c>
      <c r="F1286">
        <f t="shared" si="27"/>
        <v>335.19021188356538</v>
      </c>
      <c r="G1286">
        <v>0.13647999999999999</v>
      </c>
      <c r="H1286">
        <v>335.19021188356538</v>
      </c>
      <c r="J1286">
        <v>0.13647999999999999</v>
      </c>
      <c r="L1286">
        <v>5.8540000000000002E-2</v>
      </c>
      <c r="M1286">
        <v>335.19021188356538</v>
      </c>
    </row>
    <row r="1287" spans="1:13" x14ac:dyDescent="0.45">
      <c r="A1287">
        <v>127.5</v>
      </c>
      <c r="B1287">
        <v>10.625</v>
      </c>
      <c r="C1287">
        <v>42987.37</v>
      </c>
      <c r="D1287">
        <v>0.13672000000000001</v>
      </c>
      <c r="E1287">
        <v>5.8560000000000001E-2</v>
      </c>
      <c r="F1287">
        <f t="shared" si="27"/>
        <v>335.11100890253977</v>
      </c>
      <c r="G1287">
        <v>0.13672000000000001</v>
      </c>
      <c r="H1287">
        <v>335.11100890253977</v>
      </c>
      <c r="J1287">
        <v>0.13672000000000001</v>
      </c>
      <c r="L1287">
        <v>5.8560000000000001E-2</v>
      </c>
      <c r="M1287">
        <v>335.11100890253977</v>
      </c>
    </row>
    <row r="1288" spans="1:13" x14ac:dyDescent="0.45">
      <c r="A1288">
        <v>127.6</v>
      </c>
      <c r="B1288">
        <v>10.634</v>
      </c>
      <c r="C1288">
        <v>42980.43</v>
      </c>
      <c r="D1288">
        <v>0.13697000000000001</v>
      </c>
      <c r="E1288">
        <v>5.858E-2</v>
      </c>
      <c r="F1288">
        <f t="shared" si="27"/>
        <v>335.05690765368962</v>
      </c>
      <c r="G1288">
        <v>0.13697000000000001</v>
      </c>
      <c r="H1288">
        <v>335.05690765368962</v>
      </c>
      <c r="J1288">
        <v>0.13697000000000001</v>
      </c>
      <c r="L1288">
        <v>5.858E-2</v>
      </c>
      <c r="M1288">
        <v>335.05690765368962</v>
      </c>
    </row>
    <row r="1289" spans="1:13" x14ac:dyDescent="0.45">
      <c r="A1289">
        <v>127.7</v>
      </c>
      <c r="B1289">
        <v>10.641999999999999</v>
      </c>
      <c r="C1289">
        <v>42972.32</v>
      </c>
      <c r="D1289">
        <v>0.13721</v>
      </c>
      <c r="E1289">
        <v>5.8599999999999999E-2</v>
      </c>
      <c r="F1289">
        <f t="shared" si="27"/>
        <v>334.99368558911112</v>
      </c>
      <c r="G1289">
        <v>0.13721</v>
      </c>
      <c r="H1289">
        <v>334.99368558911112</v>
      </c>
      <c r="J1289">
        <v>0.13721</v>
      </c>
      <c r="L1289">
        <v>5.8599999999999999E-2</v>
      </c>
      <c r="M1289">
        <v>334.99368558911112</v>
      </c>
    </row>
    <row r="1290" spans="1:13" x14ac:dyDescent="0.45">
      <c r="A1290">
        <v>127.8</v>
      </c>
      <c r="B1290">
        <v>10.65</v>
      </c>
      <c r="C1290">
        <v>42955.64</v>
      </c>
      <c r="D1290">
        <v>0.13744999999999999</v>
      </c>
      <c r="E1290">
        <v>5.8619999999999998E-2</v>
      </c>
      <c r="F1290">
        <f t="shared" si="27"/>
        <v>334.86365549821477</v>
      </c>
      <c r="G1290">
        <v>0.13744999999999999</v>
      </c>
      <c r="H1290">
        <v>334.86365549821477</v>
      </c>
      <c r="J1290">
        <v>0.13744999999999999</v>
      </c>
      <c r="L1290">
        <v>5.8619999999999998E-2</v>
      </c>
      <c r="M1290">
        <v>334.86365549821477</v>
      </c>
    </row>
    <row r="1291" spans="1:13" x14ac:dyDescent="0.45">
      <c r="A1291">
        <v>127.9</v>
      </c>
      <c r="B1291">
        <v>10.659000000000001</v>
      </c>
      <c r="C1291">
        <v>42939.71</v>
      </c>
      <c r="D1291">
        <v>0.13769000000000001</v>
      </c>
      <c r="E1291">
        <v>5.8639999999999998E-2</v>
      </c>
      <c r="F1291">
        <f t="shared" si="27"/>
        <v>334.73947208406742</v>
      </c>
      <c r="G1291">
        <v>0.13769000000000001</v>
      </c>
      <c r="H1291">
        <v>334.73947208406742</v>
      </c>
      <c r="J1291">
        <v>0.13769000000000001</v>
      </c>
      <c r="L1291">
        <v>5.8639999999999998E-2</v>
      </c>
      <c r="M1291">
        <v>334.73947208406742</v>
      </c>
    </row>
    <row r="1292" spans="1:13" x14ac:dyDescent="0.45">
      <c r="A1292">
        <v>128</v>
      </c>
      <c r="B1292">
        <v>10.667</v>
      </c>
      <c r="C1292">
        <v>42929.55</v>
      </c>
      <c r="D1292">
        <v>0.13793</v>
      </c>
      <c r="E1292">
        <v>5.8659999999999997E-2</v>
      </c>
      <c r="F1292">
        <f t="shared" ref="F1292:F1355" si="28">C1292/0.000128278/10^6</f>
        <v>334.66026910304186</v>
      </c>
      <c r="G1292">
        <v>0.13793</v>
      </c>
      <c r="H1292">
        <v>334.66026910304186</v>
      </c>
      <c r="J1292">
        <v>0.13793</v>
      </c>
      <c r="L1292">
        <v>5.8659999999999997E-2</v>
      </c>
      <c r="M1292">
        <v>334.66026910304186</v>
      </c>
    </row>
    <row r="1293" spans="1:13" x14ac:dyDescent="0.45">
      <c r="A1293">
        <v>128.1</v>
      </c>
      <c r="B1293">
        <v>10.675000000000001</v>
      </c>
      <c r="C1293">
        <v>42910.23</v>
      </c>
      <c r="D1293">
        <v>0.13816999999999999</v>
      </c>
      <c r="E1293">
        <v>5.867E-2</v>
      </c>
      <c r="F1293">
        <f t="shared" si="28"/>
        <v>334.50965870998925</v>
      </c>
      <c r="G1293">
        <v>0.13816999999999999</v>
      </c>
      <c r="H1293">
        <v>334.50965870998925</v>
      </c>
      <c r="J1293">
        <v>0.13816999999999999</v>
      </c>
      <c r="L1293">
        <v>5.867E-2</v>
      </c>
      <c r="M1293">
        <v>334.50965870998925</v>
      </c>
    </row>
    <row r="1294" spans="1:13" x14ac:dyDescent="0.45">
      <c r="A1294">
        <v>128.19999999999999</v>
      </c>
      <c r="B1294">
        <v>10.683999999999999</v>
      </c>
      <c r="C1294">
        <v>42897.16</v>
      </c>
      <c r="D1294">
        <v>0.13841000000000001</v>
      </c>
      <c r="E1294">
        <v>5.8689999999999999E-2</v>
      </c>
      <c r="F1294">
        <f t="shared" si="28"/>
        <v>334.40777062317778</v>
      </c>
      <c r="G1294">
        <v>0.13841000000000001</v>
      </c>
      <c r="H1294">
        <v>334.40777062317778</v>
      </c>
      <c r="J1294">
        <v>0.13841000000000001</v>
      </c>
      <c r="L1294">
        <v>5.8689999999999999E-2</v>
      </c>
      <c r="M1294">
        <v>334.40777062317778</v>
      </c>
    </row>
    <row r="1295" spans="1:13" x14ac:dyDescent="0.45">
      <c r="A1295">
        <v>128.30000000000001</v>
      </c>
      <c r="B1295">
        <v>10.692</v>
      </c>
      <c r="C1295">
        <v>42877.86</v>
      </c>
      <c r="D1295">
        <v>0.13866000000000001</v>
      </c>
      <c r="E1295">
        <v>5.8709999999999998E-2</v>
      </c>
      <c r="F1295">
        <f t="shared" si="28"/>
        <v>334.25731614150516</v>
      </c>
      <c r="G1295">
        <v>0.13866000000000001</v>
      </c>
      <c r="H1295">
        <v>334.25731614150516</v>
      </c>
      <c r="J1295">
        <v>0.13866000000000001</v>
      </c>
      <c r="L1295">
        <v>5.8709999999999998E-2</v>
      </c>
      <c r="M1295">
        <v>334.25731614150516</v>
      </c>
    </row>
    <row r="1296" spans="1:13" x14ac:dyDescent="0.45">
      <c r="A1296">
        <v>128.4</v>
      </c>
      <c r="B1296">
        <v>10.7</v>
      </c>
      <c r="C1296">
        <v>42857.94</v>
      </c>
      <c r="D1296">
        <v>0.1389</v>
      </c>
      <c r="E1296">
        <v>5.8720000000000001E-2</v>
      </c>
      <c r="F1296">
        <f t="shared" si="28"/>
        <v>334.10202840705341</v>
      </c>
      <c r="G1296">
        <v>0.1389</v>
      </c>
      <c r="H1296">
        <v>334.10202840705341</v>
      </c>
      <c r="J1296">
        <v>0.1389</v>
      </c>
      <c r="L1296">
        <v>5.8720000000000001E-2</v>
      </c>
      <c r="M1296">
        <v>334.10202840705341</v>
      </c>
    </row>
    <row r="1297" spans="1:13" x14ac:dyDescent="0.45">
      <c r="A1297">
        <v>128.5</v>
      </c>
      <c r="B1297">
        <v>10.708</v>
      </c>
      <c r="C1297">
        <v>42845.34</v>
      </c>
      <c r="D1297">
        <v>0.13915</v>
      </c>
      <c r="E1297">
        <v>5.8740000000000001E-2</v>
      </c>
      <c r="F1297">
        <f t="shared" si="28"/>
        <v>334.00380423767126</v>
      </c>
      <c r="G1297">
        <v>0.13915</v>
      </c>
      <c r="H1297">
        <v>334.00380423767126</v>
      </c>
      <c r="J1297">
        <v>0.13915</v>
      </c>
      <c r="L1297">
        <v>5.8740000000000001E-2</v>
      </c>
      <c r="M1297">
        <v>334.00380423767126</v>
      </c>
    </row>
    <row r="1298" spans="1:13" x14ac:dyDescent="0.45">
      <c r="A1298">
        <v>128.6</v>
      </c>
      <c r="B1298">
        <v>10.717000000000001</v>
      </c>
      <c r="C1298">
        <v>42822.7</v>
      </c>
      <c r="D1298">
        <v>0.13938</v>
      </c>
      <c r="E1298">
        <v>5.876E-2</v>
      </c>
      <c r="F1298">
        <f t="shared" si="28"/>
        <v>333.82731255554336</v>
      </c>
      <c r="G1298">
        <v>0.13938</v>
      </c>
      <c r="H1298">
        <v>333.82731255554336</v>
      </c>
      <c r="J1298">
        <v>0.13938</v>
      </c>
      <c r="L1298">
        <v>5.876E-2</v>
      </c>
      <c r="M1298">
        <v>333.82731255554336</v>
      </c>
    </row>
    <row r="1299" spans="1:13" x14ac:dyDescent="0.45">
      <c r="A1299">
        <v>128.69999999999999</v>
      </c>
      <c r="B1299">
        <v>10.725</v>
      </c>
      <c r="C1299">
        <v>42814.32</v>
      </c>
      <c r="D1299">
        <v>0.13963</v>
      </c>
      <c r="E1299">
        <v>5.8770000000000003E-2</v>
      </c>
      <c r="F1299">
        <f t="shared" si="28"/>
        <v>333.76198568733531</v>
      </c>
      <c r="G1299">
        <v>0.13963</v>
      </c>
      <c r="H1299">
        <v>333.76198568733531</v>
      </c>
      <c r="J1299">
        <v>0.13963</v>
      </c>
      <c r="L1299">
        <v>5.8770000000000003E-2</v>
      </c>
      <c r="M1299">
        <v>333.76198568733531</v>
      </c>
    </row>
    <row r="1300" spans="1:13" x14ac:dyDescent="0.45">
      <c r="A1300">
        <v>128.80000000000001</v>
      </c>
      <c r="B1300">
        <v>10.734</v>
      </c>
      <c r="C1300">
        <v>42803.360000000001</v>
      </c>
      <c r="D1300">
        <v>0.13988</v>
      </c>
      <c r="E1300">
        <v>5.8790000000000002E-2</v>
      </c>
      <c r="F1300">
        <f t="shared" si="28"/>
        <v>333.67654625111084</v>
      </c>
      <c r="G1300">
        <v>0.13988</v>
      </c>
      <c r="H1300">
        <v>333.67654625111084</v>
      </c>
      <c r="J1300">
        <v>0.13988</v>
      </c>
      <c r="L1300">
        <v>5.8790000000000002E-2</v>
      </c>
      <c r="M1300">
        <v>333.67654625111084</v>
      </c>
    </row>
    <row r="1301" spans="1:13" x14ac:dyDescent="0.45">
      <c r="A1301">
        <v>128.9</v>
      </c>
      <c r="B1301">
        <v>10.742000000000001</v>
      </c>
      <c r="C1301">
        <v>42777.69</v>
      </c>
      <c r="D1301">
        <v>0.14013</v>
      </c>
      <c r="E1301">
        <v>5.8799999999999998E-2</v>
      </c>
      <c r="F1301">
        <f t="shared" si="28"/>
        <v>333.47643399491727</v>
      </c>
      <c r="G1301">
        <v>0.14013</v>
      </c>
      <c r="H1301">
        <v>333.47643399491727</v>
      </c>
      <c r="J1301">
        <v>0.14013</v>
      </c>
      <c r="L1301">
        <v>5.8799999999999998E-2</v>
      </c>
      <c r="M1301">
        <v>333.47643399491727</v>
      </c>
    </row>
    <row r="1302" spans="1:13" x14ac:dyDescent="0.45">
      <c r="A1302">
        <v>129</v>
      </c>
      <c r="B1302">
        <v>10.75</v>
      </c>
      <c r="C1302">
        <v>42753.13</v>
      </c>
      <c r="D1302">
        <v>0.14036999999999999</v>
      </c>
      <c r="E1302">
        <v>5.8819999999999997E-2</v>
      </c>
      <c r="F1302">
        <f t="shared" si="28"/>
        <v>333.28497482031207</v>
      </c>
      <c r="G1302">
        <v>0.14036999999999999</v>
      </c>
      <c r="H1302">
        <v>333.28497482031207</v>
      </c>
      <c r="J1302">
        <v>0.14036999999999999</v>
      </c>
      <c r="L1302">
        <v>5.8819999999999997E-2</v>
      </c>
      <c r="M1302">
        <v>333.28497482031207</v>
      </c>
    </row>
    <row r="1303" spans="1:13" x14ac:dyDescent="0.45">
      <c r="A1303">
        <v>129.1</v>
      </c>
      <c r="B1303">
        <v>10.759</v>
      </c>
      <c r="C1303">
        <v>42749.16</v>
      </c>
      <c r="D1303">
        <v>0.14061999999999999</v>
      </c>
      <c r="E1303">
        <v>5.883E-2</v>
      </c>
      <c r="F1303">
        <f t="shared" si="28"/>
        <v>333.25402641138783</v>
      </c>
      <c r="G1303">
        <v>0.14061999999999999</v>
      </c>
      <c r="H1303">
        <v>333.25402641138783</v>
      </c>
      <c r="J1303">
        <v>0.14061999999999999</v>
      </c>
      <c r="L1303">
        <v>5.883E-2</v>
      </c>
      <c r="M1303">
        <v>333.25402641138783</v>
      </c>
    </row>
    <row r="1304" spans="1:13" x14ac:dyDescent="0.45">
      <c r="A1304">
        <v>129.19999999999999</v>
      </c>
      <c r="B1304">
        <v>10.766999999999999</v>
      </c>
      <c r="C1304">
        <v>42745.64</v>
      </c>
      <c r="D1304">
        <v>0.14086000000000001</v>
      </c>
      <c r="E1304">
        <v>5.8840000000000003E-2</v>
      </c>
      <c r="F1304">
        <f t="shared" si="28"/>
        <v>333.22658600851275</v>
      </c>
      <c r="G1304">
        <v>0.14086000000000001</v>
      </c>
      <c r="H1304">
        <v>333.22658600851275</v>
      </c>
      <c r="J1304">
        <v>0.14086000000000001</v>
      </c>
      <c r="L1304">
        <v>5.8840000000000003E-2</v>
      </c>
      <c r="M1304">
        <v>333.22658600851275</v>
      </c>
    </row>
    <row r="1305" spans="1:13" x14ac:dyDescent="0.45">
      <c r="A1305">
        <v>129.30000000000001</v>
      </c>
      <c r="B1305">
        <v>10.775</v>
      </c>
      <c r="C1305">
        <v>42724.09</v>
      </c>
      <c r="D1305">
        <v>0.14111000000000001</v>
      </c>
      <c r="E1305">
        <v>5.8860000000000003E-2</v>
      </c>
      <c r="F1305">
        <f t="shared" si="28"/>
        <v>333.05859149659329</v>
      </c>
      <c r="G1305">
        <v>0.14111000000000001</v>
      </c>
      <c r="H1305">
        <v>333.05859149659329</v>
      </c>
      <c r="J1305">
        <v>0.14111000000000001</v>
      </c>
      <c r="L1305">
        <v>5.8860000000000003E-2</v>
      </c>
      <c r="M1305">
        <v>333.05859149659329</v>
      </c>
    </row>
    <row r="1306" spans="1:13" x14ac:dyDescent="0.45">
      <c r="A1306">
        <v>129.4</v>
      </c>
      <c r="B1306">
        <v>10.784000000000001</v>
      </c>
      <c r="C1306">
        <v>42717.66</v>
      </c>
      <c r="D1306">
        <v>0.14135</v>
      </c>
      <c r="E1306">
        <v>5.8869999999999999E-2</v>
      </c>
      <c r="F1306">
        <f t="shared" si="28"/>
        <v>333.00846598793242</v>
      </c>
      <c r="G1306">
        <v>0.14135</v>
      </c>
      <c r="H1306">
        <v>333.00846598793242</v>
      </c>
      <c r="J1306">
        <v>0.14135</v>
      </c>
      <c r="L1306">
        <v>5.8869999999999999E-2</v>
      </c>
      <c r="M1306">
        <v>333.00846598793242</v>
      </c>
    </row>
    <row r="1307" spans="1:13" x14ac:dyDescent="0.45">
      <c r="A1307">
        <v>129.5</v>
      </c>
      <c r="B1307">
        <v>10.792</v>
      </c>
      <c r="C1307">
        <v>42705.88</v>
      </c>
      <c r="D1307">
        <v>0.1416</v>
      </c>
      <c r="E1307">
        <v>5.8880000000000002E-2</v>
      </c>
      <c r="F1307">
        <f t="shared" si="28"/>
        <v>332.91663418512911</v>
      </c>
      <c r="G1307">
        <v>0.1416</v>
      </c>
      <c r="H1307">
        <v>332.91663418512911</v>
      </c>
      <c r="J1307">
        <v>0.1416</v>
      </c>
      <c r="L1307">
        <v>5.8880000000000002E-2</v>
      </c>
      <c r="M1307">
        <v>332.91663418512911</v>
      </c>
    </row>
    <row r="1308" spans="1:13" x14ac:dyDescent="0.45">
      <c r="A1308">
        <v>129.6</v>
      </c>
      <c r="B1308">
        <v>10.8</v>
      </c>
      <c r="C1308">
        <v>42690.09</v>
      </c>
      <c r="D1308">
        <v>0.14185</v>
      </c>
      <c r="E1308">
        <v>5.8900000000000001E-2</v>
      </c>
      <c r="F1308">
        <f t="shared" si="28"/>
        <v>332.79354215064149</v>
      </c>
      <c r="G1308">
        <v>0.14185</v>
      </c>
      <c r="H1308">
        <v>332.79354215064149</v>
      </c>
      <c r="J1308">
        <v>0.14185</v>
      </c>
      <c r="L1308">
        <v>5.8900000000000001E-2</v>
      </c>
      <c r="M1308">
        <v>332.79354215064149</v>
      </c>
    </row>
    <row r="1309" spans="1:13" x14ac:dyDescent="0.45">
      <c r="A1309">
        <v>129.69999999999999</v>
      </c>
      <c r="B1309">
        <v>10.808999999999999</v>
      </c>
      <c r="C1309">
        <v>42679.17</v>
      </c>
      <c r="D1309">
        <v>0.14208999999999999</v>
      </c>
      <c r="E1309">
        <v>5.8909999999999997E-2</v>
      </c>
      <c r="F1309">
        <f t="shared" si="28"/>
        <v>332.70841453717702</v>
      </c>
      <c r="G1309">
        <v>0.14208999999999999</v>
      </c>
      <c r="H1309">
        <v>332.70841453717702</v>
      </c>
      <c r="J1309">
        <v>0.14208999999999999</v>
      </c>
      <c r="L1309">
        <v>5.8909999999999997E-2</v>
      </c>
      <c r="M1309">
        <v>332.70841453717702</v>
      </c>
    </row>
    <row r="1310" spans="1:13" x14ac:dyDescent="0.45">
      <c r="A1310">
        <v>129.80000000000001</v>
      </c>
      <c r="B1310">
        <v>10.817</v>
      </c>
      <c r="C1310">
        <v>42664.11</v>
      </c>
      <c r="D1310">
        <v>0.14233999999999999</v>
      </c>
      <c r="E1310">
        <v>5.892E-2</v>
      </c>
      <c r="F1310">
        <f t="shared" si="28"/>
        <v>332.59101326805842</v>
      </c>
      <c r="G1310">
        <v>0.14233999999999999</v>
      </c>
      <c r="H1310">
        <v>332.59101326805842</v>
      </c>
      <c r="J1310">
        <v>0.14233999999999999</v>
      </c>
      <c r="L1310">
        <v>5.892E-2</v>
      </c>
      <c r="M1310">
        <v>332.59101326805842</v>
      </c>
    </row>
    <row r="1311" spans="1:13" x14ac:dyDescent="0.45">
      <c r="A1311">
        <v>129.9</v>
      </c>
      <c r="B1311">
        <v>10.824999999999999</v>
      </c>
      <c r="C1311">
        <v>42644.18</v>
      </c>
      <c r="D1311">
        <v>0.14258999999999999</v>
      </c>
      <c r="E1311">
        <v>5.8930000000000003E-2</v>
      </c>
      <c r="F1311">
        <f t="shared" si="28"/>
        <v>332.43564757791665</v>
      </c>
      <c r="G1311">
        <v>0.14258999999999999</v>
      </c>
      <c r="H1311">
        <v>332.43564757791665</v>
      </c>
      <c r="J1311">
        <v>0.14258999999999999</v>
      </c>
      <c r="L1311">
        <v>5.8930000000000003E-2</v>
      </c>
      <c r="M1311">
        <v>332.43564757791665</v>
      </c>
    </row>
    <row r="1312" spans="1:13" x14ac:dyDescent="0.45">
      <c r="A1312">
        <v>130</v>
      </c>
      <c r="B1312">
        <v>10.834</v>
      </c>
      <c r="C1312">
        <v>42637.82</v>
      </c>
      <c r="D1312">
        <v>0.14283000000000001</v>
      </c>
      <c r="E1312">
        <v>5.8939999999999999E-2</v>
      </c>
      <c r="F1312">
        <f t="shared" si="28"/>
        <v>332.38606775908573</v>
      </c>
      <c r="G1312">
        <v>0.14283000000000001</v>
      </c>
      <c r="H1312">
        <v>332.38606775908573</v>
      </c>
      <c r="J1312">
        <v>0.14283000000000001</v>
      </c>
      <c r="L1312">
        <v>5.8939999999999999E-2</v>
      </c>
      <c r="M1312">
        <v>332.38606775908573</v>
      </c>
    </row>
    <row r="1313" spans="1:13" x14ac:dyDescent="0.45">
      <c r="A1313">
        <v>130.1</v>
      </c>
      <c r="B1313">
        <v>10.842000000000001</v>
      </c>
      <c r="C1313">
        <v>42620.67</v>
      </c>
      <c r="D1313">
        <v>0.14308000000000001</v>
      </c>
      <c r="E1313">
        <v>5.8950000000000002E-2</v>
      </c>
      <c r="F1313">
        <f t="shared" si="28"/>
        <v>332.25237375076</v>
      </c>
      <c r="G1313">
        <v>0.14308000000000001</v>
      </c>
      <c r="H1313">
        <v>332.25237375076</v>
      </c>
      <c r="J1313">
        <v>0.14308000000000001</v>
      </c>
      <c r="L1313">
        <v>5.8950000000000002E-2</v>
      </c>
      <c r="M1313">
        <v>332.25237375076</v>
      </c>
    </row>
    <row r="1314" spans="1:13" x14ac:dyDescent="0.45">
      <c r="A1314">
        <v>130.19999999999999</v>
      </c>
      <c r="B1314">
        <v>10.85</v>
      </c>
      <c r="C1314">
        <v>42609.55</v>
      </c>
      <c r="D1314">
        <v>0.14333000000000001</v>
      </c>
      <c r="E1314">
        <v>5.8959999999999999E-2</v>
      </c>
      <c r="F1314">
        <f t="shared" si="28"/>
        <v>332.16568702349588</v>
      </c>
      <c r="G1314">
        <v>0.14333000000000001</v>
      </c>
      <c r="H1314">
        <v>332.16568702349588</v>
      </c>
      <c r="J1314">
        <v>0.14333000000000001</v>
      </c>
      <c r="L1314">
        <v>5.8959999999999999E-2</v>
      </c>
      <c r="M1314">
        <v>332.16568702349588</v>
      </c>
    </row>
    <row r="1315" spans="1:13" x14ac:dyDescent="0.45">
      <c r="A1315">
        <v>130.30000000000001</v>
      </c>
      <c r="B1315">
        <v>10.859</v>
      </c>
      <c r="C1315">
        <v>42602.720000000001</v>
      </c>
      <c r="D1315">
        <v>0.14357</v>
      </c>
      <c r="E1315">
        <v>5.8970000000000002E-2</v>
      </c>
      <c r="F1315">
        <f t="shared" si="28"/>
        <v>332.11244328723552</v>
      </c>
      <c r="G1315">
        <v>0.14357</v>
      </c>
      <c r="H1315">
        <v>332.11244328723552</v>
      </c>
      <c r="J1315">
        <v>0.14357</v>
      </c>
      <c r="L1315">
        <v>5.8970000000000002E-2</v>
      </c>
      <c r="M1315">
        <v>332.11244328723552</v>
      </c>
    </row>
    <row r="1316" spans="1:13" x14ac:dyDescent="0.45">
      <c r="A1316">
        <v>130.4</v>
      </c>
      <c r="B1316">
        <v>10.867000000000001</v>
      </c>
      <c r="C1316">
        <v>42595.5</v>
      </c>
      <c r="D1316">
        <v>0.14382</v>
      </c>
      <c r="E1316">
        <v>5.8990000000000001E-2</v>
      </c>
      <c r="F1316">
        <f t="shared" si="28"/>
        <v>332.05615927906581</v>
      </c>
      <c r="G1316">
        <v>0.14382</v>
      </c>
      <c r="H1316">
        <v>332.05615927906581</v>
      </c>
      <c r="J1316">
        <v>0.14382</v>
      </c>
      <c r="L1316">
        <v>5.8990000000000001E-2</v>
      </c>
      <c r="M1316">
        <v>332.05615927906581</v>
      </c>
    </row>
    <row r="1317" spans="1:13" x14ac:dyDescent="0.45">
      <c r="A1317">
        <v>130.5</v>
      </c>
      <c r="B1317">
        <v>10.875</v>
      </c>
      <c r="C1317">
        <v>42588.27</v>
      </c>
      <c r="D1317">
        <v>0.14407</v>
      </c>
      <c r="E1317">
        <v>5.8990000000000001E-2</v>
      </c>
      <c r="F1317">
        <f t="shared" si="28"/>
        <v>331.99979731520597</v>
      </c>
      <c r="G1317">
        <v>0.14407</v>
      </c>
      <c r="H1317">
        <v>331.99979731520597</v>
      </c>
      <c r="J1317">
        <v>0.14407</v>
      </c>
      <c r="L1317">
        <v>5.8990000000000001E-2</v>
      </c>
      <c r="M1317">
        <v>331.99979731520597</v>
      </c>
    </row>
    <row r="1318" spans="1:13" x14ac:dyDescent="0.45">
      <c r="A1318">
        <v>130.6</v>
      </c>
      <c r="B1318">
        <v>10.884</v>
      </c>
      <c r="C1318">
        <v>42569.42</v>
      </c>
      <c r="D1318">
        <v>0.14432</v>
      </c>
      <c r="E1318">
        <v>5.8999999999999997E-2</v>
      </c>
      <c r="F1318">
        <f t="shared" si="28"/>
        <v>331.85285083958274</v>
      </c>
      <c r="G1318">
        <v>0.14432</v>
      </c>
      <c r="H1318">
        <v>331.85285083958274</v>
      </c>
      <c r="J1318">
        <v>0.14432</v>
      </c>
      <c r="L1318">
        <v>5.8999999999999997E-2</v>
      </c>
      <c r="M1318">
        <v>331.85285083958274</v>
      </c>
    </row>
    <row r="1319" spans="1:13" x14ac:dyDescent="0.45">
      <c r="A1319">
        <v>130.69999999999999</v>
      </c>
      <c r="B1319">
        <v>10.891999999999999</v>
      </c>
      <c r="C1319">
        <v>42562.48</v>
      </c>
      <c r="D1319">
        <v>0.14457</v>
      </c>
      <c r="E1319">
        <v>5.901E-2</v>
      </c>
      <c r="F1319">
        <f t="shared" si="28"/>
        <v>331.79874959073265</v>
      </c>
      <c r="G1319">
        <v>0.14457</v>
      </c>
      <c r="H1319">
        <v>331.79874959073265</v>
      </c>
      <c r="J1319">
        <v>0.14457</v>
      </c>
      <c r="L1319">
        <v>5.901E-2</v>
      </c>
      <c r="M1319">
        <v>331.79874959073265</v>
      </c>
    </row>
    <row r="1320" spans="1:13" x14ac:dyDescent="0.45">
      <c r="A1320">
        <v>130.80000000000001</v>
      </c>
      <c r="B1320">
        <v>10.9</v>
      </c>
      <c r="C1320">
        <v>42560.23</v>
      </c>
      <c r="D1320">
        <v>0.14480999999999999</v>
      </c>
      <c r="E1320">
        <v>5.9020000000000003E-2</v>
      </c>
      <c r="F1320">
        <f t="shared" si="28"/>
        <v>331.78120956048582</v>
      </c>
      <c r="G1320">
        <v>0.14480999999999999</v>
      </c>
      <c r="H1320">
        <v>331.78120956048582</v>
      </c>
      <c r="J1320">
        <v>0.14480999999999999</v>
      </c>
      <c r="L1320">
        <v>5.9020000000000003E-2</v>
      </c>
      <c r="M1320">
        <v>331.78120956048582</v>
      </c>
    </row>
    <row r="1321" spans="1:13" x14ac:dyDescent="0.45">
      <c r="A1321">
        <v>130.9</v>
      </c>
      <c r="B1321">
        <v>10.909000000000001</v>
      </c>
      <c r="C1321">
        <v>42549.09</v>
      </c>
      <c r="D1321">
        <v>0.14507</v>
      </c>
      <c r="E1321">
        <v>5.9029999999999999E-2</v>
      </c>
      <c r="F1321">
        <f t="shared" si="28"/>
        <v>331.69436692184155</v>
      </c>
      <c r="G1321">
        <v>0.14507</v>
      </c>
      <c r="H1321">
        <v>331.69436692184155</v>
      </c>
      <c r="J1321">
        <v>0.14507</v>
      </c>
      <c r="L1321">
        <v>5.9029999999999999E-2</v>
      </c>
      <c r="M1321">
        <v>331.69436692184155</v>
      </c>
    </row>
    <row r="1322" spans="1:13" x14ac:dyDescent="0.45">
      <c r="A1322">
        <v>131</v>
      </c>
      <c r="B1322">
        <v>10.917</v>
      </c>
      <c r="C1322">
        <v>42538.36</v>
      </c>
      <c r="D1322">
        <v>0.14532</v>
      </c>
      <c r="E1322">
        <v>5.9040000000000002E-2</v>
      </c>
      <c r="F1322">
        <f t="shared" si="28"/>
        <v>331.61072046648684</v>
      </c>
      <c r="G1322">
        <v>0.14532</v>
      </c>
      <c r="H1322">
        <v>331.61072046648684</v>
      </c>
      <c r="J1322">
        <v>0.14532</v>
      </c>
      <c r="L1322">
        <v>5.9040000000000002E-2</v>
      </c>
      <c r="M1322">
        <v>331.61072046648684</v>
      </c>
    </row>
    <row r="1323" spans="1:13" x14ac:dyDescent="0.45">
      <c r="A1323">
        <v>131.1</v>
      </c>
      <c r="B1323">
        <v>10.925000000000001</v>
      </c>
      <c r="C1323">
        <v>42531.21</v>
      </c>
      <c r="D1323">
        <v>0.14557</v>
      </c>
      <c r="E1323">
        <v>5.9049999999999998E-2</v>
      </c>
      <c r="F1323">
        <f t="shared" si="28"/>
        <v>331.55498214814696</v>
      </c>
      <c r="G1323">
        <v>0.14557</v>
      </c>
      <c r="H1323">
        <v>331.55498214814696</v>
      </c>
      <c r="J1323">
        <v>0.14557</v>
      </c>
      <c r="L1323">
        <v>5.9049999999999998E-2</v>
      </c>
      <c r="M1323">
        <v>331.55498214814696</v>
      </c>
    </row>
    <row r="1324" spans="1:13" x14ac:dyDescent="0.45">
      <c r="A1324">
        <v>131.19999999999999</v>
      </c>
      <c r="B1324">
        <v>10.933999999999999</v>
      </c>
      <c r="C1324">
        <v>42523.53</v>
      </c>
      <c r="D1324">
        <v>0.14582000000000001</v>
      </c>
      <c r="E1324">
        <v>5.9060000000000001E-2</v>
      </c>
      <c r="F1324">
        <f t="shared" si="28"/>
        <v>331.49511217823783</v>
      </c>
      <c r="G1324">
        <v>0.14582000000000001</v>
      </c>
      <c r="H1324">
        <v>331.49511217823783</v>
      </c>
      <c r="J1324">
        <v>0.14582000000000001</v>
      </c>
      <c r="L1324">
        <v>5.9060000000000001E-2</v>
      </c>
      <c r="M1324">
        <v>331.49511217823783</v>
      </c>
    </row>
    <row r="1325" spans="1:13" x14ac:dyDescent="0.45">
      <c r="A1325">
        <v>131.30000000000001</v>
      </c>
      <c r="B1325">
        <v>10.942</v>
      </c>
      <c r="C1325">
        <v>42519.15</v>
      </c>
      <c r="D1325">
        <v>0.14607000000000001</v>
      </c>
      <c r="E1325">
        <v>5.9069999999999998E-2</v>
      </c>
      <c r="F1325">
        <f t="shared" si="28"/>
        <v>331.46096758602408</v>
      </c>
      <c r="G1325">
        <v>0.14607000000000001</v>
      </c>
      <c r="H1325">
        <v>331.46096758602408</v>
      </c>
      <c r="J1325">
        <v>0.14607000000000001</v>
      </c>
      <c r="L1325">
        <v>5.9069999999999998E-2</v>
      </c>
      <c r="M1325">
        <v>331.46096758602408</v>
      </c>
    </row>
    <row r="1326" spans="1:13" x14ac:dyDescent="0.45">
      <c r="A1326">
        <v>131.4</v>
      </c>
      <c r="B1326">
        <v>10.95</v>
      </c>
      <c r="C1326">
        <v>42513.21</v>
      </c>
      <c r="D1326">
        <v>0.14632000000000001</v>
      </c>
      <c r="E1326">
        <v>5.9069999999999998E-2</v>
      </c>
      <c r="F1326">
        <f t="shared" si="28"/>
        <v>331.41466190617251</v>
      </c>
      <c r="G1326">
        <v>0.14632000000000001</v>
      </c>
      <c r="H1326">
        <v>331.41466190617251</v>
      </c>
      <c r="J1326">
        <v>0.14632000000000001</v>
      </c>
      <c r="L1326">
        <v>5.9069999999999998E-2</v>
      </c>
      <c r="M1326">
        <v>331.41466190617251</v>
      </c>
    </row>
    <row r="1327" spans="1:13" x14ac:dyDescent="0.45">
      <c r="A1327">
        <v>131.5</v>
      </c>
      <c r="B1327">
        <v>10.959</v>
      </c>
      <c r="C1327">
        <v>42510.66</v>
      </c>
      <c r="D1327">
        <v>0.14657000000000001</v>
      </c>
      <c r="E1327">
        <v>5.9080000000000001E-2</v>
      </c>
      <c r="F1327">
        <f t="shared" si="28"/>
        <v>331.39478320522619</v>
      </c>
      <c r="G1327">
        <v>0.14657000000000001</v>
      </c>
      <c r="H1327">
        <v>331.39478320522619</v>
      </c>
      <c r="J1327">
        <v>0.14657000000000001</v>
      </c>
      <c r="L1327">
        <v>5.9080000000000001E-2</v>
      </c>
      <c r="M1327">
        <v>331.39478320522619</v>
      </c>
    </row>
    <row r="1328" spans="1:13" x14ac:dyDescent="0.45">
      <c r="A1328">
        <v>131.6</v>
      </c>
      <c r="B1328">
        <v>10.967000000000001</v>
      </c>
      <c r="C1328">
        <v>42503.98</v>
      </c>
      <c r="D1328">
        <v>0.14682000000000001</v>
      </c>
      <c r="E1328">
        <v>5.9089999999999997E-2</v>
      </c>
      <c r="F1328">
        <f t="shared" si="28"/>
        <v>331.34270880431563</v>
      </c>
      <c r="G1328">
        <v>0.14682000000000001</v>
      </c>
      <c r="H1328">
        <v>331.34270880431563</v>
      </c>
      <c r="J1328">
        <v>0.14682000000000001</v>
      </c>
      <c r="L1328">
        <v>5.9089999999999997E-2</v>
      </c>
      <c r="M1328">
        <v>331.34270880431563</v>
      </c>
    </row>
    <row r="1329" spans="1:13" x14ac:dyDescent="0.45">
      <c r="A1329">
        <v>131.69999999999999</v>
      </c>
      <c r="B1329">
        <v>10.975</v>
      </c>
      <c r="C1329">
        <v>42500.01</v>
      </c>
      <c r="D1329">
        <v>0.14707000000000001</v>
      </c>
      <c r="E1329">
        <v>5.91E-2</v>
      </c>
      <c r="F1329">
        <f t="shared" si="28"/>
        <v>331.31176039539127</v>
      </c>
      <c r="G1329">
        <v>0.14707000000000001</v>
      </c>
      <c r="H1329">
        <v>331.31176039539127</v>
      </c>
      <c r="J1329">
        <v>0.14707000000000001</v>
      </c>
      <c r="L1329">
        <v>5.91E-2</v>
      </c>
      <c r="M1329">
        <v>331.31176039539127</v>
      </c>
    </row>
    <row r="1330" spans="1:13" x14ac:dyDescent="0.45">
      <c r="A1330">
        <v>131.80000000000001</v>
      </c>
      <c r="B1330">
        <v>10.984</v>
      </c>
      <c r="C1330">
        <v>42495.99</v>
      </c>
      <c r="D1330">
        <v>0.14732999999999999</v>
      </c>
      <c r="E1330">
        <v>5.9110000000000003E-2</v>
      </c>
      <c r="F1330">
        <f t="shared" si="28"/>
        <v>331.28042220801694</v>
      </c>
      <c r="G1330">
        <v>0.14732999999999999</v>
      </c>
      <c r="H1330">
        <v>331.28042220801694</v>
      </c>
      <c r="J1330">
        <v>0.14732999999999999</v>
      </c>
      <c r="L1330">
        <v>5.9110000000000003E-2</v>
      </c>
      <c r="M1330">
        <v>331.28042220801694</v>
      </c>
    </row>
    <row r="1331" spans="1:13" x14ac:dyDescent="0.45">
      <c r="A1331">
        <v>131.9</v>
      </c>
      <c r="B1331">
        <v>10.992000000000001</v>
      </c>
      <c r="C1331">
        <v>42489.36</v>
      </c>
      <c r="D1331">
        <v>0.14757999999999999</v>
      </c>
      <c r="E1331">
        <v>5.9110000000000003E-2</v>
      </c>
      <c r="F1331">
        <f t="shared" si="28"/>
        <v>331.2287375855563</v>
      </c>
      <c r="G1331">
        <v>0.14757999999999999</v>
      </c>
      <c r="H1331">
        <v>331.2287375855563</v>
      </c>
      <c r="J1331">
        <v>0.14757999999999999</v>
      </c>
      <c r="L1331">
        <v>5.9110000000000003E-2</v>
      </c>
      <c r="M1331">
        <v>331.2287375855563</v>
      </c>
    </row>
    <row r="1332" spans="1:13" x14ac:dyDescent="0.45">
      <c r="A1332">
        <v>132</v>
      </c>
      <c r="B1332">
        <v>11</v>
      </c>
      <c r="C1332">
        <v>42483.44</v>
      </c>
      <c r="D1332">
        <v>0.14782999999999999</v>
      </c>
      <c r="E1332">
        <v>5.9119999999999999E-2</v>
      </c>
      <c r="F1332">
        <f t="shared" si="28"/>
        <v>331.18258781708477</v>
      </c>
      <c r="G1332">
        <v>0.14782999999999999</v>
      </c>
      <c r="H1332">
        <v>331.18258781708477</v>
      </c>
      <c r="J1332">
        <v>0.14782999999999999</v>
      </c>
      <c r="L1332">
        <v>5.9119999999999999E-2</v>
      </c>
      <c r="M1332">
        <v>331.18258781708477</v>
      </c>
    </row>
    <row r="1333" spans="1:13" x14ac:dyDescent="0.45">
      <c r="A1333">
        <v>132.1</v>
      </c>
      <c r="B1333">
        <v>11.009</v>
      </c>
      <c r="C1333">
        <v>42476.94</v>
      </c>
      <c r="D1333">
        <v>0.14807999999999999</v>
      </c>
      <c r="E1333">
        <v>5.9130000000000002E-2</v>
      </c>
      <c r="F1333">
        <f t="shared" si="28"/>
        <v>331.131916618594</v>
      </c>
      <c r="G1333">
        <v>0.14807999999999999</v>
      </c>
      <c r="H1333">
        <v>331.131916618594</v>
      </c>
      <c r="J1333">
        <v>0.14807999999999999</v>
      </c>
      <c r="L1333">
        <v>5.9130000000000002E-2</v>
      </c>
      <c r="M1333">
        <v>331.131916618594</v>
      </c>
    </row>
    <row r="1334" spans="1:13" x14ac:dyDescent="0.45">
      <c r="A1334">
        <v>132.19999999999999</v>
      </c>
      <c r="B1334">
        <v>11.016999999999999</v>
      </c>
      <c r="C1334">
        <v>42465.1</v>
      </c>
      <c r="D1334">
        <v>0.14834</v>
      </c>
      <c r="E1334">
        <v>5.9130000000000002E-2</v>
      </c>
      <c r="F1334">
        <f t="shared" si="28"/>
        <v>331.03961708165076</v>
      </c>
      <c r="G1334">
        <v>0.14834</v>
      </c>
      <c r="H1334">
        <v>331.03961708165076</v>
      </c>
      <c r="J1334">
        <v>0.14834</v>
      </c>
      <c r="L1334">
        <v>5.9130000000000002E-2</v>
      </c>
      <c r="M1334">
        <v>331.03961708165076</v>
      </c>
    </row>
    <row r="1335" spans="1:13" x14ac:dyDescent="0.45">
      <c r="A1335">
        <v>132.30000000000001</v>
      </c>
      <c r="B1335">
        <v>11.025</v>
      </c>
      <c r="C1335">
        <v>42451.61</v>
      </c>
      <c r="D1335">
        <v>0.14859</v>
      </c>
      <c r="E1335">
        <v>5.9139999999999998E-2</v>
      </c>
      <c r="F1335">
        <f t="shared" si="28"/>
        <v>330.93445485585994</v>
      </c>
      <c r="G1335">
        <v>0.14859</v>
      </c>
      <c r="H1335">
        <v>330.93445485585994</v>
      </c>
      <c r="J1335">
        <v>0.14859</v>
      </c>
      <c r="L1335">
        <v>5.9139999999999998E-2</v>
      </c>
      <c r="M1335">
        <v>330.93445485585994</v>
      </c>
    </row>
    <row r="1336" spans="1:13" x14ac:dyDescent="0.45">
      <c r="A1336">
        <v>132.4</v>
      </c>
      <c r="B1336">
        <v>11.034000000000001</v>
      </c>
      <c r="C1336">
        <v>42447.27</v>
      </c>
      <c r="D1336">
        <v>0.14885000000000001</v>
      </c>
      <c r="E1336">
        <v>5.9150000000000001E-2</v>
      </c>
      <c r="F1336">
        <f t="shared" si="28"/>
        <v>330.90062208640603</v>
      </c>
      <c r="G1336">
        <v>0.14885000000000001</v>
      </c>
      <c r="H1336">
        <v>330.90062208640603</v>
      </c>
      <c r="J1336">
        <v>0.14885000000000001</v>
      </c>
      <c r="L1336">
        <v>5.9150000000000001E-2</v>
      </c>
      <c r="M1336">
        <v>330.90062208640603</v>
      </c>
    </row>
    <row r="1337" spans="1:13" x14ac:dyDescent="0.45">
      <c r="A1337">
        <v>132.5</v>
      </c>
      <c r="B1337">
        <v>11.042</v>
      </c>
      <c r="C1337">
        <v>42431.16</v>
      </c>
      <c r="D1337">
        <v>0.14910000000000001</v>
      </c>
      <c r="E1337">
        <v>5.9150000000000001E-2</v>
      </c>
      <c r="F1337">
        <f t="shared" si="28"/>
        <v>330.775035469839</v>
      </c>
      <c r="G1337">
        <v>0.14910000000000001</v>
      </c>
      <c r="H1337">
        <v>330.775035469839</v>
      </c>
      <c r="J1337">
        <v>0.14910000000000001</v>
      </c>
      <c r="L1337">
        <v>5.9150000000000001E-2</v>
      </c>
      <c r="M1337">
        <v>330.775035469839</v>
      </c>
    </row>
    <row r="1338" spans="1:13" x14ac:dyDescent="0.45">
      <c r="A1338">
        <v>132.6</v>
      </c>
      <c r="B1338">
        <v>11.05</v>
      </c>
      <c r="C1338">
        <v>42408.15</v>
      </c>
      <c r="D1338">
        <v>0.14935000000000001</v>
      </c>
      <c r="E1338">
        <v>5.9159999999999997E-2</v>
      </c>
      <c r="F1338">
        <f t="shared" si="28"/>
        <v>330.5956594271816</v>
      </c>
      <c r="G1338">
        <v>0.14935000000000001</v>
      </c>
      <c r="H1338">
        <v>330.5956594271816</v>
      </c>
      <c r="J1338">
        <v>0.14935000000000001</v>
      </c>
      <c r="L1338">
        <v>5.9159999999999997E-2</v>
      </c>
      <c r="M1338">
        <v>330.5956594271816</v>
      </c>
    </row>
    <row r="1339" spans="1:13" x14ac:dyDescent="0.45">
      <c r="A1339">
        <v>132.69999999999999</v>
      </c>
      <c r="B1339">
        <v>11.058999999999999</v>
      </c>
      <c r="C1339">
        <v>42400.87</v>
      </c>
      <c r="D1339">
        <v>0.14960000000000001</v>
      </c>
      <c r="E1339">
        <v>5.9159999999999997E-2</v>
      </c>
      <c r="F1339">
        <f t="shared" si="28"/>
        <v>330.5389076848719</v>
      </c>
      <c r="G1339">
        <v>0.14960000000000001</v>
      </c>
      <c r="H1339">
        <v>330.5389076848719</v>
      </c>
      <c r="J1339">
        <v>0.14960000000000001</v>
      </c>
      <c r="L1339">
        <v>5.9159999999999997E-2</v>
      </c>
      <c r="M1339">
        <v>330.5389076848719</v>
      </c>
    </row>
    <row r="1340" spans="1:13" x14ac:dyDescent="0.45">
      <c r="A1340">
        <v>132.80000000000001</v>
      </c>
      <c r="B1340">
        <v>11.067</v>
      </c>
      <c r="C1340">
        <v>42392.3</v>
      </c>
      <c r="D1340">
        <v>0.14985999999999999</v>
      </c>
      <c r="E1340">
        <v>5.917E-2</v>
      </c>
      <c r="F1340">
        <f t="shared" si="28"/>
        <v>330.4720996585541</v>
      </c>
      <c r="G1340">
        <v>0.14985999999999999</v>
      </c>
      <c r="H1340">
        <v>330.4720996585541</v>
      </c>
      <c r="J1340">
        <v>0.14985999999999999</v>
      </c>
      <c r="L1340">
        <v>5.917E-2</v>
      </c>
      <c r="M1340">
        <v>330.4720996585541</v>
      </c>
    </row>
    <row r="1341" spans="1:13" x14ac:dyDescent="0.45">
      <c r="A1341">
        <v>132.9</v>
      </c>
      <c r="B1341">
        <v>11.074999999999999</v>
      </c>
      <c r="C1341">
        <v>42375.56</v>
      </c>
      <c r="D1341">
        <v>0.15012</v>
      </c>
      <c r="E1341">
        <v>5.917E-2</v>
      </c>
      <c r="F1341">
        <f t="shared" si="28"/>
        <v>330.34160183351781</v>
      </c>
      <c r="G1341">
        <v>0.15012</v>
      </c>
      <c r="H1341">
        <v>330.34160183351781</v>
      </c>
      <c r="J1341">
        <v>0.15012</v>
      </c>
      <c r="L1341">
        <v>5.917E-2</v>
      </c>
      <c r="M1341">
        <v>330.34160183351781</v>
      </c>
    </row>
    <row r="1342" spans="1:13" x14ac:dyDescent="0.45">
      <c r="A1342">
        <v>133</v>
      </c>
      <c r="B1342">
        <v>11.084</v>
      </c>
      <c r="C1342">
        <v>42375.77</v>
      </c>
      <c r="D1342">
        <v>0.15037</v>
      </c>
      <c r="E1342">
        <v>5.9180000000000003E-2</v>
      </c>
      <c r="F1342">
        <f t="shared" si="28"/>
        <v>330.34323890300749</v>
      </c>
      <c r="G1342">
        <v>0.15037</v>
      </c>
      <c r="H1342">
        <v>330.34323890300749</v>
      </c>
      <c r="J1342">
        <v>0.15037</v>
      </c>
      <c r="L1342">
        <v>5.9180000000000003E-2</v>
      </c>
      <c r="M1342">
        <v>330.34323890300749</v>
      </c>
    </row>
    <row r="1343" spans="1:13" x14ac:dyDescent="0.45">
      <c r="A1343">
        <v>133.1</v>
      </c>
      <c r="B1343">
        <v>11.092000000000001</v>
      </c>
      <c r="C1343">
        <v>42367.199999999997</v>
      </c>
      <c r="D1343">
        <v>0.15062999999999999</v>
      </c>
      <c r="E1343">
        <v>5.9180000000000003E-2</v>
      </c>
      <c r="F1343">
        <f t="shared" si="28"/>
        <v>330.27643087668969</v>
      </c>
      <c r="G1343">
        <v>0.15062999999999999</v>
      </c>
      <c r="H1343">
        <v>330.27643087668969</v>
      </c>
      <c r="J1343">
        <v>0.15062999999999999</v>
      </c>
      <c r="L1343">
        <v>5.9180000000000003E-2</v>
      </c>
      <c r="M1343">
        <v>330.27643087668969</v>
      </c>
    </row>
    <row r="1344" spans="1:13" x14ac:dyDescent="0.45">
      <c r="A1344">
        <v>133.19999999999999</v>
      </c>
      <c r="B1344">
        <v>11.1</v>
      </c>
      <c r="C1344">
        <v>42361.04</v>
      </c>
      <c r="D1344">
        <v>0.15087999999999999</v>
      </c>
      <c r="E1344">
        <v>5.919E-2</v>
      </c>
      <c r="F1344">
        <f t="shared" si="28"/>
        <v>330.22841017165842</v>
      </c>
      <c r="G1344">
        <v>0.15087999999999999</v>
      </c>
      <c r="H1344">
        <v>330.22841017165842</v>
      </c>
      <c r="J1344">
        <v>0.15087999999999999</v>
      </c>
      <c r="L1344">
        <v>5.919E-2</v>
      </c>
      <c r="M1344">
        <v>330.22841017165842</v>
      </c>
    </row>
    <row r="1345" spans="1:13" x14ac:dyDescent="0.45">
      <c r="A1345">
        <v>133.30000000000001</v>
      </c>
      <c r="B1345">
        <v>11.109</v>
      </c>
      <c r="C1345">
        <v>42355.11</v>
      </c>
      <c r="D1345">
        <v>0.15114</v>
      </c>
      <c r="E1345">
        <v>5.919E-2</v>
      </c>
      <c r="F1345">
        <f t="shared" si="28"/>
        <v>330.18218244749681</v>
      </c>
      <c r="G1345">
        <v>0.15114</v>
      </c>
      <c r="H1345">
        <v>330.18218244749681</v>
      </c>
      <c r="J1345">
        <v>0.15114</v>
      </c>
      <c r="L1345">
        <v>5.919E-2</v>
      </c>
      <c r="M1345">
        <v>330.18218244749681</v>
      </c>
    </row>
    <row r="1346" spans="1:13" x14ac:dyDescent="0.45">
      <c r="A1346">
        <v>133.4</v>
      </c>
      <c r="B1346">
        <v>11.117000000000001</v>
      </c>
      <c r="C1346">
        <v>42348.480000000003</v>
      </c>
      <c r="D1346">
        <v>0.15139</v>
      </c>
      <c r="E1346">
        <v>5.9200000000000003E-2</v>
      </c>
      <c r="F1346">
        <f t="shared" si="28"/>
        <v>330.13049782503623</v>
      </c>
      <c r="G1346">
        <v>0.15139</v>
      </c>
      <c r="H1346">
        <v>330.13049782503623</v>
      </c>
      <c r="J1346">
        <v>0.15139</v>
      </c>
      <c r="L1346">
        <v>5.9200000000000003E-2</v>
      </c>
      <c r="M1346">
        <v>330.13049782503623</v>
      </c>
    </row>
    <row r="1347" spans="1:13" x14ac:dyDescent="0.45">
      <c r="A1347">
        <v>133.5</v>
      </c>
      <c r="B1347">
        <v>11.125</v>
      </c>
      <c r="C1347">
        <v>42334.44</v>
      </c>
      <c r="D1347">
        <v>0.15165000000000001</v>
      </c>
      <c r="E1347">
        <v>5.9200000000000003E-2</v>
      </c>
      <c r="F1347">
        <f t="shared" si="28"/>
        <v>330.02104803629618</v>
      </c>
      <c r="G1347">
        <v>0.15165000000000001</v>
      </c>
      <c r="H1347">
        <v>330.02104803629618</v>
      </c>
      <c r="J1347">
        <v>0.15165000000000001</v>
      </c>
      <c r="L1347">
        <v>5.9200000000000003E-2</v>
      </c>
      <c r="M1347">
        <v>330.02104803629618</v>
      </c>
    </row>
    <row r="1348" spans="1:13" x14ac:dyDescent="0.45">
      <c r="A1348">
        <v>133.6</v>
      </c>
      <c r="B1348">
        <v>11.134</v>
      </c>
      <c r="C1348">
        <v>42325.2</v>
      </c>
      <c r="D1348">
        <v>0.15190000000000001</v>
      </c>
      <c r="E1348">
        <v>5.9200000000000003E-2</v>
      </c>
      <c r="F1348">
        <f t="shared" si="28"/>
        <v>329.94901697874923</v>
      </c>
      <c r="G1348">
        <v>0.15190000000000001</v>
      </c>
      <c r="H1348">
        <v>329.94901697874923</v>
      </c>
      <c r="J1348">
        <v>0.15190000000000001</v>
      </c>
      <c r="L1348">
        <v>5.9200000000000003E-2</v>
      </c>
      <c r="M1348">
        <v>329.94901697874923</v>
      </c>
    </row>
    <row r="1349" spans="1:13" x14ac:dyDescent="0.45">
      <c r="A1349">
        <v>133.69999999999999</v>
      </c>
      <c r="B1349">
        <v>11.141999999999999</v>
      </c>
      <c r="C1349">
        <v>42315.67</v>
      </c>
      <c r="D1349">
        <v>0.15215999999999999</v>
      </c>
      <c r="E1349">
        <v>5.9209999999999999E-2</v>
      </c>
      <c r="F1349">
        <f t="shared" si="28"/>
        <v>329.87472520619281</v>
      </c>
      <c r="G1349">
        <v>0.15215999999999999</v>
      </c>
      <c r="H1349">
        <v>329.87472520619281</v>
      </c>
      <c r="J1349">
        <v>0.15215999999999999</v>
      </c>
      <c r="L1349">
        <v>5.9209999999999999E-2</v>
      </c>
      <c r="M1349">
        <v>329.87472520619281</v>
      </c>
    </row>
    <row r="1350" spans="1:13" x14ac:dyDescent="0.45">
      <c r="A1350">
        <v>133.80000000000001</v>
      </c>
      <c r="B1350">
        <v>11.15</v>
      </c>
      <c r="C1350">
        <v>42297.68</v>
      </c>
      <c r="D1350">
        <v>0.15242</v>
      </c>
      <c r="E1350">
        <v>5.9209999999999999E-2</v>
      </c>
      <c r="F1350">
        <f t="shared" si="28"/>
        <v>329.73448291990826</v>
      </c>
      <c r="G1350">
        <v>0.15242</v>
      </c>
      <c r="H1350">
        <v>329.73448291990826</v>
      </c>
      <c r="J1350">
        <v>0.15242</v>
      </c>
      <c r="L1350">
        <v>5.9209999999999999E-2</v>
      </c>
      <c r="M1350">
        <v>329.73448291990826</v>
      </c>
    </row>
    <row r="1351" spans="1:13" x14ac:dyDescent="0.45">
      <c r="A1351">
        <v>133.9</v>
      </c>
      <c r="B1351">
        <v>11.157999999999999</v>
      </c>
      <c r="C1351">
        <v>42280.51</v>
      </c>
      <c r="D1351">
        <v>0.15267</v>
      </c>
      <c r="E1351">
        <v>5.9220000000000002E-2</v>
      </c>
      <c r="F1351">
        <f t="shared" si="28"/>
        <v>329.60063300020266</v>
      </c>
      <c r="G1351">
        <v>0.15267</v>
      </c>
      <c r="H1351">
        <v>329.60063300020266</v>
      </c>
      <c r="J1351">
        <v>0.15267</v>
      </c>
      <c r="L1351">
        <v>5.9220000000000002E-2</v>
      </c>
      <c r="M1351">
        <v>329.60063300020266</v>
      </c>
    </row>
    <row r="1352" spans="1:13" x14ac:dyDescent="0.45">
      <c r="A1352">
        <v>134</v>
      </c>
      <c r="B1352">
        <v>11.167</v>
      </c>
      <c r="C1352">
        <v>42267.13</v>
      </c>
      <c r="D1352">
        <v>0.15293000000000001</v>
      </c>
      <c r="E1352">
        <v>5.9220000000000002E-2</v>
      </c>
      <c r="F1352">
        <f t="shared" si="28"/>
        <v>329.49632828700163</v>
      </c>
      <c r="G1352">
        <v>0.15293000000000001</v>
      </c>
      <c r="H1352">
        <v>329.49632828700163</v>
      </c>
      <c r="J1352">
        <v>0.15293000000000001</v>
      </c>
      <c r="L1352">
        <v>5.9220000000000002E-2</v>
      </c>
      <c r="M1352">
        <v>329.49632828700163</v>
      </c>
    </row>
    <row r="1353" spans="1:13" x14ac:dyDescent="0.45">
      <c r="A1353">
        <v>134.1</v>
      </c>
      <c r="B1353">
        <v>11.175000000000001</v>
      </c>
      <c r="C1353">
        <v>42258.89</v>
      </c>
      <c r="D1353">
        <v>0.15318999999999999</v>
      </c>
      <c r="E1353">
        <v>5.9229999999999998E-2</v>
      </c>
      <c r="F1353">
        <f t="shared" si="28"/>
        <v>329.43209279845331</v>
      </c>
      <c r="G1353">
        <v>0.15318999999999999</v>
      </c>
      <c r="H1353">
        <v>329.43209279845331</v>
      </c>
      <c r="J1353">
        <v>0.15318999999999999</v>
      </c>
      <c r="L1353">
        <v>5.9229999999999998E-2</v>
      </c>
      <c r="M1353">
        <v>329.43209279845331</v>
      </c>
    </row>
    <row r="1354" spans="1:13" x14ac:dyDescent="0.45">
      <c r="A1354">
        <v>134.19999999999999</v>
      </c>
      <c r="B1354">
        <v>11.183999999999999</v>
      </c>
      <c r="C1354">
        <v>42234.33</v>
      </c>
      <c r="D1354">
        <v>0.15345</v>
      </c>
      <c r="E1354">
        <v>5.9229999999999998E-2</v>
      </c>
      <c r="F1354">
        <f t="shared" si="28"/>
        <v>329.24063362384823</v>
      </c>
      <c r="G1354">
        <v>0.15345</v>
      </c>
      <c r="H1354">
        <v>329.24063362384823</v>
      </c>
      <c r="J1354">
        <v>0.15345</v>
      </c>
      <c r="L1354">
        <v>5.9229999999999998E-2</v>
      </c>
      <c r="M1354">
        <v>329.24063362384823</v>
      </c>
    </row>
    <row r="1355" spans="1:13" x14ac:dyDescent="0.45">
      <c r="A1355">
        <v>134.30000000000001</v>
      </c>
      <c r="B1355">
        <v>11.192</v>
      </c>
      <c r="C1355">
        <v>42214.62</v>
      </c>
      <c r="D1355">
        <v>0.1537</v>
      </c>
      <c r="E1355">
        <v>5.9229999999999998E-2</v>
      </c>
      <c r="F1355">
        <f t="shared" si="28"/>
        <v>329.08698295888615</v>
      </c>
      <c r="G1355">
        <v>0.1537</v>
      </c>
      <c r="H1355">
        <v>329.08698295888615</v>
      </c>
      <c r="J1355">
        <v>0.1537</v>
      </c>
      <c r="L1355">
        <v>5.9229999999999998E-2</v>
      </c>
      <c r="M1355">
        <v>329.08698295888615</v>
      </c>
    </row>
    <row r="1356" spans="1:13" x14ac:dyDescent="0.45">
      <c r="A1356">
        <v>134.4</v>
      </c>
      <c r="B1356">
        <v>11.2</v>
      </c>
      <c r="C1356">
        <v>42205.01</v>
      </c>
      <c r="D1356">
        <v>0.15396000000000001</v>
      </c>
      <c r="E1356">
        <v>5.9229999999999998E-2</v>
      </c>
      <c r="F1356">
        <f t="shared" ref="F1356:F1419" si="29">C1356/0.000128278/10^6</f>
        <v>329.01206754080982</v>
      </c>
      <c r="G1356">
        <v>0.15396000000000001</v>
      </c>
      <c r="H1356">
        <v>329.01206754080982</v>
      </c>
      <c r="J1356">
        <v>0.15396000000000001</v>
      </c>
      <c r="L1356">
        <v>5.9229999999999998E-2</v>
      </c>
      <c r="M1356">
        <v>329.01206754080982</v>
      </c>
    </row>
    <row r="1357" spans="1:13" x14ac:dyDescent="0.45">
      <c r="A1357">
        <v>134.5</v>
      </c>
      <c r="B1357">
        <v>11.209</v>
      </c>
      <c r="C1357">
        <v>42186.27</v>
      </c>
      <c r="D1357">
        <v>0.15422</v>
      </c>
      <c r="E1357">
        <v>5.9240000000000001E-2</v>
      </c>
      <c r="F1357">
        <f t="shared" si="29"/>
        <v>328.86597857777639</v>
      </c>
      <c r="G1357">
        <v>0.15422</v>
      </c>
      <c r="H1357">
        <v>328.86597857777639</v>
      </c>
      <c r="J1357">
        <v>0.15422</v>
      </c>
      <c r="L1357">
        <v>5.9240000000000001E-2</v>
      </c>
      <c r="M1357">
        <v>328.86597857777639</v>
      </c>
    </row>
    <row r="1358" spans="1:13" x14ac:dyDescent="0.45">
      <c r="A1358">
        <v>134.6</v>
      </c>
      <c r="B1358">
        <v>11.217000000000001</v>
      </c>
      <c r="C1358">
        <v>42176.44</v>
      </c>
      <c r="D1358">
        <v>0.15448000000000001</v>
      </c>
      <c r="E1358">
        <v>5.9240000000000001E-2</v>
      </c>
      <c r="F1358">
        <f t="shared" si="29"/>
        <v>328.78934813452037</v>
      </c>
      <c r="G1358">
        <v>0.15448000000000001</v>
      </c>
      <c r="H1358">
        <v>328.78934813452037</v>
      </c>
      <c r="J1358">
        <v>0.15448000000000001</v>
      </c>
      <c r="L1358">
        <v>5.9240000000000001E-2</v>
      </c>
      <c r="M1358">
        <v>328.78934813452037</v>
      </c>
    </row>
    <row r="1359" spans="1:13" x14ac:dyDescent="0.45">
      <c r="A1359">
        <v>134.69999999999999</v>
      </c>
      <c r="B1359">
        <v>11.225</v>
      </c>
      <c r="C1359">
        <v>42167.76</v>
      </c>
      <c r="D1359">
        <v>0.15473999999999999</v>
      </c>
      <c r="E1359">
        <v>5.9249999999999997E-2</v>
      </c>
      <c r="F1359">
        <f t="shared" si="29"/>
        <v>328.72168259561266</v>
      </c>
      <c r="G1359">
        <v>0.15473999999999999</v>
      </c>
      <c r="H1359">
        <v>328.72168259561266</v>
      </c>
      <c r="J1359">
        <v>0.15473999999999999</v>
      </c>
      <c r="L1359">
        <v>5.9249999999999997E-2</v>
      </c>
      <c r="M1359">
        <v>328.72168259561266</v>
      </c>
    </row>
    <row r="1360" spans="1:13" x14ac:dyDescent="0.45">
      <c r="A1360">
        <v>134.80000000000001</v>
      </c>
      <c r="B1360">
        <v>11.234</v>
      </c>
      <c r="C1360">
        <v>42158</v>
      </c>
      <c r="D1360">
        <v>0.155</v>
      </c>
      <c r="E1360">
        <v>5.9249999999999997E-2</v>
      </c>
      <c r="F1360">
        <f t="shared" si="29"/>
        <v>328.64559784218653</v>
      </c>
      <c r="G1360">
        <v>0.155</v>
      </c>
      <c r="H1360">
        <v>328.64559784218653</v>
      </c>
      <c r="J1360">
        <v>0.155</v>
      </c>
      <c r="L1360">
        <v>5.9249999999999997E-2</v>
      </c>
      <c r="M1360">
        <v>328.64559784218653</v>
      </c>
    </row>
    <row r="1361" spans="1:13" x14ac:dyDescent="0.45">
      <c r="A1361">
        <v>134.9</v>
      </c>
      <c r="B1361">
        <v>11.242000000000001</v>
      </c>
      <c r="C1361">
        <v>42150.559999999998</v>
      </c>
      <c r="D1361">
        <v>0.15526000000000001</v>
      </c>
      <c r="E1361">
        <v>5.9249999999999997E-2</v>
      </c>
      <c r="F1361">
        <f t="shared" si="29"/>
        <v>328.58759880883701</v>
      </c>
      <c r="G1361">
        <v>0.15526000000000001</v>
      </c>
      <c r="H1361">
        <v>328.58759880883701</v>
      </c>
      <c r="J1361">
        <v>0.15526000000000001</v>
      </c>
      <c r="L1361">
        <v>5.9249999999999997E-2</v>
      </c>
      <c r="M1361">
        <v>328.58759880883701</v>
      </c>
    </row>
    <row r="1362" spans="1:13" x14ac:dyDescent="0.45">
      <c r="A1362">
        <v>135</v>
      </c>
      <c r="B1362">
        <v>11.25</v>
      </c>
      <c r="C1362">
        <v>42139.93</v>
      </c>
      <c r="D1362">
        <v>0.15551999999999999</v>
      </c>
      <c r="E1362">
        <v>5.9249999999999997E-2</v>
      </c>
      <c r="F1362">
        <f t="shared" si="29"/>
        <v>328.50473191038213</v>
      </c>
      <c r="G1362">
        <v>0.15551999999999999</v>
      </c>
      <c r="H1362">
        <v>328.50473191038213</v>
      </c>
      <c r="J1362">
        <v>0.15551999999999999</v>
      </c>
      <c r="L1362">
        <v>5.9249999999999997E-2</v>
      </c>
      <c r="M1362">
        <v>328.50473191038213</v>
      </c>
    </row>
    <row r="1363" spans="1:13" x14ac:dyDescent="0.45">
      <c r="A1363">
        <v>135.1</v>
      </c>
      <c r="B1363">
        <v>11.257999999999999</v>
      </c>
      <c r="C1363">
        <v>42122.29</v>
      </c>
      <c r="D1363">
        <v>0.15578</v>
      </c>
      <c r="E1363">
        <v>5.926E-2</v>
      </c>
      <c r="F1363">
        <f t="shared" si="29"/>
        <v>328.36721807324716</v>
      </c>
      <c r="G1363">
        <v>0.15578</v>
      </c>
      <c r="H1363">
        <v>328.36721807324716</v>
      </c>
      <c r="J1363">
        <v>0.15578</v>
      </c>
      <c r="L1363">
        <v>5.926E-2</v>
      </c>
      <c r="M1363">
        <v>328.36721807324716</v>
      </c>
    </row>
    <row r="1364" spans="1:13" x14ac:dyDescent="0.45">
      <c r="A1364">
        <v>135.19999999999999</v>
      </c>
      <c r="B1364">
        <v>11.266999999999999</v>
      </c>
      <c r="C1364">
        <v>42106.44</v>
      </c>
      <c r="D1364">
        <v>0.15603</v>
      </c>
      <c r="E1364">
        <v>5.926E-2</v>
      </c>
      <c r="F1364">
        <f t="shared" si="29"/>
        <v>328.24365830461966</v>
      </c>
      <c r="G1364">
        <v>0.15603</v>
      </c>
      <c r="H1364">
        <v>328.24365830461966</v>
      </c>
      <c r="J1364">
        <v>0.15603</v>
      </c>
      <c r="L1364">
        <v>5.926E-2</v>
      </c>
      <c r="M1364">
        <v>328.24365830461966</v>
      </c>
    </row>
    <row r="1365" spans="1:13" x14ac:dyDescent="0.45">
      <c r="A1365">
        <v>135.30000000000001</v>
      </c>
      <c r="B1365">
        <v>11.275</v>
      </c>
      <c r="C1365">
        <v>42088.3</v>
      </c>
      <c r="D1365">
        <v>0.15629999999999999</v>
      </c>
      <c r="E1365">
        <v>5.926E-2</v>
      </c>
      <c r="F1365">
        <f t="shared" si="29"/>
        <v>328.10224668298537</v>
      </c>
      <c r="G1365">
        <v>0.15629999999999999</v>
      </c>
      <c r="H1365">
        <v>328.10224668298537</v>
      </c>
      <c r="J1365">
        <v>0.15629999999999999</v>
      </c>
      <c r="L1365">
        <v>5.926E-2</v>
      </c>
      <c r="M1365">
        <v>328.10224668298537</v>
      </c>
    </row>
    <row r="1366" spans="1:13" x14ac:dyDescent="0.45">
      <c r="A1366">
        <v>135.4</v>
      </c>
      <c r="B1366">
        <v>11.284000000000001</v>
      </c>
      <c r="C1366">
        <v>42066.87</v>
      </c>
      <c r="D1366">
        <v>0.15654999999999999</v>
      </c>
      <c r="E1366">
        <v>5.926E-2</v>
      </c>
      <c r="F1366">
        <f t="shared" si="29"/>
        <v>327.93518763934583</v>
      </c>
      <c r="G1366">
        <v>0.15654999999999999</v>
      </c>
      <c r="H1366">
        <v>327.93518763934583</v>
      </c>
      <c r="J1366">
        <v>0.15654999999999999</v>
      </c>
      <c r="L1366">
        <v>5.926E-2</v>
      </c>
      <c r="M1366">
        <v>327.93518763934583</v>
      </c>
    </row>
    <row r="1367" spans="1:13" x14ac:dyDescent="0.45">
      <c r="A1367">
        <v>135.5</v>
      </c>
      <c r="B1367">
        <v>11.292</v>
      </c>
      <c r="C1367">
        <v>42043.66</v>
      </c>
      <c r="D1367">
        <v>0.15681</v>
      </c>
      <c r="E1367">
        <v>5.9270000000000003E-2</v>
      </c>
      <c r="F1367">
        <f t="shared" si="29"/>
        <v>327.75425248288877</v>
      </c>
      <c r="G1367">
        <v>0.15681</v>
      </c>
      <c r="H1367">
        <v>327.75425248288877</v>
      </c>
      <c r="J1367">
        <v>0.15681</v>
      </c>
      <c r="L1367">
        <v>5.9270000000000003E-2</v>
      </c>
      <c r="M1367">
        <v>327.75425248288877</v>
      </c>
    </row>
    <row r="1368" spans="1:13" x14ac:dyDescent="0.45">
      <c r="A1368">
        <v>135.6</v>
      </c>
      <c r="B1368">
        <v>11.3</v>
      </c>
      <c r="C1368">
        <v>42037.61</v>
      </c>
      <c r="D1368">
        <v>0.15706999999999999</v>
      </c>
      <c r="E1368">
        <v>5.9270000000000003E-2</v>
      </c>
      <c r="F1368">
        <f t="shared" si="29"/>
        <v>327.7070892904473</v>
      </c>
      <c r="G1368">
        <v>0.15706999999999999</v>
      </c>
      <c r="H1368">
        <v>327.7070892904473</v>
      </c>
      <c r="J1368">
        <v>0.15706999999999999</v>
      </c>
      <c r="L1368">
        <v>5.9270000000000003E-2</v>
      </c>
      <c r="M1368">
        <v>327.7070892904473</v>
      </c>
    </row>
    <row r="1369" spans="1:13" x14ac:dyDescent="0.45">
      <c r="A1369">
        <v>135.69999999999999</v>
      </c>
      <c r="B1369">
        <v>11.308999999999999</v>
      </c>
      <c r="C1369">
        <v>42026.94</v>
      </c>
      <c r="D1369">
        <v>0.15733</v>
      </c>
      <c r="E1369">
        <v>5.9270000000000003E-2</v>
      </c>
      <c r="F1369">
        <f t="shared" si="29"/>
        <v>327.62391056923246</v>
      </c>
      <c r="G1369">
        <v>0.15733</v>
      </c>
      <c r="H1369">
        <v>327.62391056923246</v>
      </c>
      <c r="J1369">
        <v>0.15733</v>
      </c>
      <c r="L1369">
        <v>5.9270000000000003E-2</v>
      </c>
      <c r="M1369">
        <v>327.62391056923246</v>
      </c>
    </row>
    <row r="1370" spans="1:13" x14ac:dyDescent="0.45">
      <c r="A1370">
        <v>135.80000000000001</v>
      </c>
      <c r="B1370">
        <v>11.317</v>
      </c>
      <c r="C1370">
        <v>42016.59</v>
      </c>
      <c r="D1370">
        <v>0.15759000000000001</v>
      </c>
      <c r="E1370">
        <v>5.9270000000000003E-2</v>
      </c>
      <c r="F1370">
        <f t="shared" si="29"/>
        <v>327.54322643009709</v>
      </c>
      <c r="G1370">
        <v>0.15759000000000001</v>
      </c>
      <c r="H1370">
        <v>327.54322643009709</v>
      </c>
      <c r="J1370">
        <v>0.15759000000000001</v>
      </c>
      <c r="L1370">
        <v>5.9270000000000003E-2</v>
      </c>
      <c r="M1370">
        <v>327.54322643009709</v>
      </c>
    </row>
    <row r="1371" spans="1:13" x14ac:dyDescent="0.45">
      <c r="A1371">
        <v>135.9</v>
      </c>
      <c r="B1371">
        <v>11.324999999999999</v>
      </c>
      <c r="C1371">
        <v>42007.38</v>
      </c>
      <c r="D1371">
        <v>0.15784999999999999</v>
      </c>
      <c r="E1371">
        <v>5.9270000000000003E-2</v>
      </c>
      <c r="F1371">
        <f t="shared" si="29"/>
        <v>327.47142923962014</v>
      </c>
      <c r="G1371">
        <v>0.15784999999999999</v>
      </c>
      <c r="H1371">
        <v>327.47142923962014</v>
      </c>
      <c r="J1371">
        <v>0.15784999999999999</v>
      </c>
      <c r="L1371">
        <v>5.9270000000000003E-2</v>
      </c>
      <c r="M1371">
        <v>327.47142923962014</v>
      </c>
    </row>
    <row r="1372" spans="1:13" x14ac:dyDescent="0.45">
      <c r="A1372">
        <v>136</v>
      </c>
      <c r="B1372">
        <v>11.334</v>
      </c>
      <c r="C1372">
        <v>41997.96</v>
      </c>
      <c r="D1372">
        <v>0.15811</v>
      </c>
      <c r="E1372">
        <v>5.9279999999999999E-2</v>
      </c>
      <c r="F1372">
        <f t="shared" si="29"/>
        <v>327.39799497965356</v>
      </c>
      <c r="G1372">
        <v>0.15811</v>
      </c>
      <c r="H1372">
        <v>327.39799497965356</v>
      </c>
      <c r="J1372">
        <v>0.15811</v>
      </c>
      <c r="L1372">
        <v>5.9279999999999999E-2</v>
      </c>
      <c r="M1372">
        <v>327.39799497965356</v>
      </c>
    </row>
    <row r="1373" spans="1:13" x14ac:dyDescent="0.45">
      <c r="A1373">
        <v>136.1</v>
      </c>
      <c r="B1373">
        <v>11.342000000000001</v>
      </c>
      <c r="C1373">
        <v>41991.95</v>
      </c>
      <c r="D1373">
        <v>0.15837000000000001</v>
      </c>
      <c r="E1373">
        <v>5.9279999999999999E-2</v>
      </c>
      <c r="F1373">
        <f t="shared" si="29"/>
        <v>327.35114360997204</v>
      </c>
      <c r="G1373">
        <v>0.15837000000000001</v>
      </c>
      <c r="H1373">
        <v>327.35114360997204</v>
      </c>
      <c r="J1373">
        <v>0.15837000000000001</v>
      </c>
      <c r="L1373">
        <v>5.9279999999999999E-2</v>
      </c>
      <c r="M1373">
        <v>327.35114360997204</v>
      </c>
    </row>
    <row r="1374" spans="1:13" x14ac:dyDescent="0.45">
      <c r="A1374">
        <v>136.19999999999999</v>
      </c>
      <c r="B1374">
        <v>11.35</v>
      </c>
      <c r="C1374">
        <v>41986.55</v>
      </c>
      <c r="D1374">
        <v>0.15862999999999999</v>
      </c>
      <c r="E1374">
        <v>5.9279999999999999E-2</v>
      </c>
      <c r="F1374">
        <f t="shared" si="29"/>
        <v>327.30904753737974</v>
      </c>
      <c r="G1374">
        <v>0.15862999999999999</v>
      </c>
      <c r="H1374">
        <v>327.30904753737974</v>
      </c>
      <c r="J1374">
        <v>0.15862999999999999</v>
      </c>
      <c r="L1374">
        <v>5.9279999999999999E-2</v>
      </c>
      <c r="M1374">
        <v>327.30904753737974</v>
      </c>
    </row>
    <row r="1375" spans="1:13" x14ac:dyDescent="0.45">
      <c r="A1375">
        <v>136.30000000000001</v>
      </c>
      <c r="B1375">
        <v>11.359</v>
      </c>
      <c r="C1375">
        <v>41978.36</v>
      </c>
      <c r="D1375">
        <v>0.15889</v>
      </c>
      <c r="E1375">
        <v>5.9279999999999999E-2</v>
      </c>
      <c r="F1375">
        <f t="shared" si="29"/>
        <v>327.24520182728133</v>
      </c>
      <c r="G1375">
        <v>0.15889</v>
      </c>
      <c r="H1375">
        <v>327.24520182728133</v>
      </c>
      <c r="J1375">
        <v>0.15889</v>
      </c>
      <c r="L1375">
        <v>5.9279999999999999E-2</v>
      </c>
      <c r="M1375">
        <v>327.24520182728133</v>
      </c>
    </row>
    <row r="1376" spans="1:13" x14ac:dyDescent="0.45">
      <c r="A1376">
        <v>136.4</v>
      </c>
      <c r="B1376">
        <v>11.367000000000001</v>
      </c>
      <c r="C1376">
        <v>41970.3</v>
      </c>
      <c r="D1376">
        <v>0.15915000000000001</v>
      </c>
      <c r="E1376">
        <v>5.9279999999999999E-2</v>
      </c>
      <c r="F1376">
        <f t="shared" si="29"/>
        <v>327.18236954115281</v>
      </c>
      <c r="G1376">
        <v>0.15915000000000001</v>
      </c>
      <c r="H1376">
        <v>327.18236954115281</v>
      </c>
      <c r="J1376">
        <v>0.15915000000000001</v>
      </c>
      <c r="L1376">
        <v>5.9279999999999999E-2</v>
      </c>
      <c r="M1376">
        <v>327.18236954115281</v>
      </c>
    </row>
    <row r="1377" spans="1:13" x14ac:dyDescent="0.45">
      <c r="A1377">
        <v>136.5</v>
      </c>
      <c r="B1377">
        <v>11.375</v>
      </c>
      <c r="C1377">
        <v>41955.35</v>
      </c>
      <c r="D1377">
        <v>0.15942000000000001</v>
      </c>
      <c r="E1377">
        <v>5.9290000000000002E-2</v>
      </c>
      <c r="F1377">
        <f t="shared" si="29"/>
        <v>327.065825784624</v>
      </c>
      <c r="G1377">
        <v>0.15942000000000001</v>
      </c>
      <c r="H1377">
        <v>327.065825784624</v>
      </c>
      <c r="J1377">
        <v>0.15942000000000001</v>
      </c>
      <c r="L1377">
        <v>5.9290000000000002E-2</v>
      </c>
      <c r="M1377">
        <v>327.065825784624</v>
      </c>
    </row>
    <row r="1378" spans="1:13" x14ac:dyDescent="0.45">
      <c r="A1378">
        <v>136.6</v>
      </c>
      <c r="B1378">
        <v>11.384</v>
      </c>
      <c r="C1378">
        <v>41944.07</v>
      </c>
      <c r="D1378">
        <v>0.15967999999999999</v>
      </c>
      <c r="E1378">
        <v>5.9290000000000002E-2</v>
      </c>
      <c r="F1378">
        <f t="shared" si="29"/>
        <v>326.97789176632</v>
      </c>
      <c r="G1378">
        <v>0.15967999999999999</v>
      </c>
      <c r="H1378">
        <v>326.97789176632</v>
      </c>
      <c r="J1378">
        <v>0.15967999999999999</v>
      </c>
      <c r="L1378">
        <v>5.9290000000000002E-2</v>
      </c>
      <c r="M1378">
        <v>326.97789176632</v>
      </c>
    </row>
    <row r="1379" spans="1:13" x14ac:dyDescent="0.45">
      <c r="A1379">
        <v>136.69999999999999</v>
      </c>
      <c r="B1379">
        <v>11.391999999999999</v>
      </c>
      <c r="C1379">
        <v>41937.269999999997</v>
      </c>
      <c r="D1379">
        <v>0.15994</v>
      </c>
      <c r="E1379">
        <v>5.9290000000000002E-2</v>
      </c>
      <c r="F1379">
        <f t="shared" si="29"/>
        <v>326.92488189712964</v>
      </c>
      <c r="G1379">
        <v>0.15994</v>
      </c>
      <c r="H1379">
        <v>326.92488189712964</v>
      </c>
      <c r="J1379">
        <v>0.15994</v>
      </c>
      <c r="L1379">
        <v>5.9290000000000002E-2</v>
      </c>
      <c r="M1379">
        <v>326.92488189712964</v>
      </c>
    </row>
    <row r="1380" spans="1:13" x14ac:dyDescent="0.45">
      <c r="A1380">
        <v>136.80000000000001</v>
      </c>
      <c r="B1380">
        <v>11.4</v>
      </c>
      <c r="C1380">
        <v>41927.589999999997</v>
      </c>
      <c r="D1380">
        <v>0.16020000000000001</v>
      </c>
      <c r="E1380">
        <v>5.9290000000000002E-2</v>
      </c>
      <c r="F1380">
        <f t="shared" si="29"/>
        <v>326.84942078922336</v>
      </c>
      <c r="G1380">
        <v>0.16020000000000001</v>
      </c>
      <c r="H1380">
        <v>326.84942078922336</v>
      </c>
      <c r="J1380">
        <v>0.16020000000000001</v>
      </c>
      <c r="L1380">
        <v>5.9290000000000002E-2</v>
      </c>
      <c r="M1380">
        <v>326.84942078922336</v>
      </c>
    </row>
    <row r="1381" spans="1:13" x14ac:dyDescent="0.45">
      <c r="A1381">
        <v>136.9</v>
      </c>
      <c r="B1381">
        <v>11.409000000000001</v>
      </c>
      <c r="C1381">
        <v>41914.39</v>
      </c>
      <c r="D1381">
        <v>0.16045999999999999</v>
      </c>
      <c r="E1381">
        <v>5.9290000000000002E-2</v>
      </c>
      <c r="F1381">
        <f t="shared" si="29"/>
        <v>326.74651927844207</v>
      </c>
      <c r="G1381">
        <v>0.16045999999999999</v>
      </c>
      <c r="H1381">
        <v>326.74651927844207</v>
      </c>
      <c r="J1381">
        <v>0.16045999999999999</v>
      </c>
      <c r="L1381">
        <v>5.9290000000000002E-2</v>
      </c>
      <c r="M1381">
        <v>326.74651927844207</v>
      </c>
    </row>
    <row r="1382" spans="1:13" x14ac:dyDescent="0.45">
      <c r="A1382">
        <v>137</v>
      </c>
      <c r="B1382">
        <v>11.417</v>
      </c>
      <c r="C1382">
        <v>41901.519999999997</v>
      </c>
      <c r="D1382">
        <v>0.16073000000000001</v>
      </c>
      <c r="E1382">
        <v>5.9290000000000002E-2</v>
      </c>
      <c r="F1382">
        <f t="shared" si="29"/>
        <v>326.64619030543037</v>
      </c>
      <c r="G1382">
        <v>0.16073000000000001</v>
      </c>
      <c r="H1382">
        <v>326.64619030543037</v>
      </c>
      <c r="J1382">
        <v>0.16073000000000001</v>
      </c>
      <c r="L1382">
        <v>5.9290000000000002E-2</v>
      </c>
      <c r="M1382">
        <v>326.64619030543037</v>
      </c>
    </row>
    <row r="1383" spans="1:13" x14ac:dyDescent="0.45">
      <c r="A1383">
        <v>137.1</v>
      </c>
      <c r="B1383">
        <v>11.425000000000001</v>
      </c>
      <c r="C1383">
        <v>41882.6</v>
      </c>
      <c r="D1383">
        <v>0.16098999999999999</v>
      </c>
      <c r="E1383">
        <v>5.9299999999999999E-2</v>
      </c>
      <c r="F1383">
        <f t="shared" si="29"/>
        <v>326.49869813997719</v>
      </c>
      <c r="G1383">
        <v>0.16098999999999999</v>
      </c>
      <c r="H1383">
        <v>326.49869813997719</v>
      </c>
      <c r="J1383">
        <v>0.16098999999999999</v>
      </c>
      <c r="L1383">
        <v>5.9299999999999999E-2</v>
      </c>
      <c r="M1383">
        <v>326.49869813997719</v>
      </c>
    </row>
    <row r="1384" spans="1:13" x14ac:dyDescent="0.45">
      <c r="A1384">
        <v>137.19999999999999</v>
      </c>
      <c r="B1384">
        <v>11.433</v>
      </c>
      <c r="C1384">
        <v>41860.870000000003</v>
      </c>
      <c r="D1384">
        <v>0.16125</v>
      </c>
      <c r="E1384">
        <v>5.9290000000000002E-2</v>
      </c>
      <c r="F1384">
        <f t="shared" si="29"/>
        <v>326.32930042563805</v>
      </c>
      <c r="G1384">
        <v>0.16125</v>
      </c>
      <c r="H1384">
        <v>326.32930042563805</v>
      </c>
      <c r="J1384">
        <v>0.16125</v>
      </c>
      <c r="L1384">
        <v>5.9290000000000002E-2</v>
      </c>
      <c r="M1384">
        <v>326.32930042563805</v>
      </c>
    </row>
    <row r="1385" spans="1:13" x14ac:dyDescent="0.45">
      <c r="A1385">
        <v>137.30000000000001</v>
      </c>
      <c r="B1385">
        <v>11.442</v>
      </c>
      <c r="C1385">
        <v>41842.42</v>
      </c>
      <c r="D1385">
        <v>0.16152</v>
      </c>
      <c r="E1385">
        <v>5.9299999999999999E-2</v>
      </c>
      <c r="F1385">
        <f t="shared" si="29"/>
        <v>326.1854721776142</v>
      </c>
      <c r="G1385">
        <v>0.16152</v>
      </c>
      <c r="H1385">
        <v>326.1854721776142</v>
      </c>
      <c r="J1385">
        <v>0.16152</v>
      </c>
      <c r="L1385">
        <v>5.9299999999999999E-2</v>
      </c>
      <c r="M1385">
        <v>326.1854721776142</v>
      </c>
    </row>
    <row r="1386" spans="1:13" x14ac:dyDescent="0.45">
      <c r="A1386">
        <v>137.4</v>
      </c>
      <c r="B1386">
        <v>11.45</v>
      </c>
      <c r="C1386">
        <v>41821.07</v>
      </c>
      <c r="D1386">
        <v>0.16178000000000001</v>
      </c>
      <c r="E1386">
        <v>5.9299999999999999E-2</v>
      </c>
      <c r="F1386">
        <f t="shared" si="29"/>
        <v>326.01903677949451</v>
      </c>
      <c r="G1386">
        <v>0.16178000000000001</v>
      </c>
      <c r="H1386">
        <v>326.01903677949451</v>
      </c>
      <c r="J1386">
        <v>0.16178000000000001</v>
      </c>
      <c r="L1386">
        <v>5.9299999999999999E-2</v>
      </c>
      <c r="M1386">
        <v>326.01903677949451</v>
      </c>
    </row>
    <row r="1387" spans="1:13" x14ac:dyDescent="0.45">
      <c r="A1387">
        <v>137.5</v>
      </c>
      <c r="B1387">
        <v>11.459</v>
      </c>
      <c r="C1387">
        <v>41800.04</v>
      </c>
      <c r="D1387">
        <v>0.16205</v>
      </c>
      <c r="E1387">
        <v>5.9299999999999999E-2</v>
      </c>
      <c r="F1387">
        <f t="shared" si="29"/>
        <v>325.85509596345435</v>
      </c>
      <c r="G1387">
        <v>0.16205</v>
      </c>
      <c r="H1387">
        <v>325.85509596345435</v>
      </c>
      <c r="J1387">
        <v>0.16205</v>
      </c>
      <c r="L1387">
        <v>5.9299999999999999E-2</v>
      </c>
      <c r="M1387">
        <v>325.85509596345435</v>
      </c>
    </row>
    <row r="1388" spans="1:13" x14ac:dyDescent="0.45">
      <c r="A1388">
        <v>137.6</v>
      </c>
      <c r="B1388">
        <v>11.467000000000001</v>
      </c>
      <c r="C1388">
        <v>41771.440000000002</v>
      </c>
      <c r="D1388">
        <v>0.16231000000000001</v>
      </c>
      <c r="E1388">
        <v>5.9299999999999999E-2</v>
      </c>
      <c r="F1388">
        <f t="shared" si="29"/>
        <v>325.63214269009495</v>
      </c>
      <c r="G1388">
        <v>0.16231000000000001</v>
      </c>
      <c r="H1388">
        <v>325.63214269009495</v>
      </c>
      <c r="J1388">
        <v>0.16231000000000001</v>
      </c>
      <c r="L1388">
        <v>5.9299999999999999E-2</v>
      </c>
      <c r="M1388">
        <v>325.63214269009495</v>
      </c>
    </row>
    <row r="1389" spans="1:13" x14ac:dyDescent="0.45">
      <c r="A1389">
        <v>137.69999999999999</v>
      </c>
      <c r="B1389">
        <v>11.475</v>
      </c>
      <c r="C1389">
        <v>41750.050000000003</v>
      </c>
      <c r="D1389">
        <v>0.16256999999999999</v>
      </c>
      <c r="E1389">
        <v>5.9299999999999999E-2</v>
      </c>
      <c r="F1389">
        <f t="shared" si="29"/>
        <v>325.46539546921525</v>
      </c>
      <c r="G1389">
        <v>0.16256999999999999</v>
      </c>
      <c r="H1389">
        <v>325.46539546921525</v>
      </c>
      <c r="J1389">
        <v>0.16256999999999999</v>
      </c>
      <c r="L1389">
        <v>5.9299999999999999E-2</v>
      </c>
      <c r="M1389">
        <v>325.46539546921525</v>
      </c>
    </row>
    <row r="1390" spans="1:13" x14ac:dyDescent="0.45">
      <c r="A1390">
        <v>137.80000000000001</v>
      </c>
      <c r="B1390">
        <v>11.484</v>
      </c>
      <c r="C1390">
        <v>41745.870000000003</v>
      </c>
      <c r="D1390">
        <v>0.16283</v>
      </c>
      <c r="E1390">
        <v>5.9299999999999999E-2</v>
      </c>
      <c r="F1390">
        <f t="shared" si="29"/>
        <v>325.43280999080122</v>
      </c>
      <c r="G1390">
        <v>0.16283</v>
      </c>
      <c r="H1390">
        <v>325.43280999080122</v>
      </c>
      <c r="J1390">
        <v>0.16283</v>
      </c>
      <c r="L1390">
        <v>5.9299999999999999E-2</v>
      </c>
      <c r="M1390">
        <v>325.43280999080122</v>
      </c>
    </row>
    <row r="1391" spans="1:13" x14ac:dyDescent="0.45">
      <c r="A1391">
        <v>137.9</v>
      </c>
      <c r="B1391">
        <v>11.492000000000001</v>
      </c>
      <c r="C1391">
        <v>41723.879999999997</v>
      </c>
      <c r="D1391">
        <v>0.16309999999999999</v>
      </c>
      <c r="E1391">
        <v>5.9299999999999999E-2</v>
      </c>
      <c r="F1391">
        <f t="shared" si="29"/>
        <v>325.26138542852243</v>
      </c>
      <c r="G1391">
        <v>0.16309999999999999</v>
      </c>
      <c r="H1391">
        <v>325.26138542852243</v>
      </c>
      <c r="J1391">
        <v>0.16309999999999999</v>
      </c>
      <c r="L1391">
        <v>5.9299999999999999E-2</v>
      </c>
      <c r="M1391">
        <v>325.26138542852243</v>
      </c>
    </row>
    <row r="1392" spans="1:13" x14ac:dyDescent="0.45">
      <c r="A1392">
        <v>138</v>
      </c>
      <c r="B1392">
        <v>11.5</v>
      </c>
      <c r="C1392">
        <v>41702.410000000003</v>
      </c>
      <c r="D1392">
        <v>0.16336999999999999</v>
      </c>
      <c r="E1392">
        <v>5.9299999999999999E-2</v>
      </c>
      <c r="F1392">
        <f t="shared" si="29"/>
        <v>325.09401456212288</v>
      </c>
      <c r="G1392">
        <v>0.16336999999999999</v>
      </c>
      <c r="H1392">
        <v>325.09401456212288</v>
      </c>
      <c r="J1392">
        <v>0.16336999999999999</v>
      </c>
      <c r="L1392">
        <v>5.9299999999999999E-2</v>
      </c>
      <c r="M1392">
        <v>325.09401456212288</v>
      </c>
    </row>
    <row r="1393" spans="1:13" x14ac:dyDescent="0.45">
      <c r="A1393">
        <v>138.1</v>
      </c>
      <c r="B1393">
        <v>11.509</v>
      </c>
      <c r="C1393">
        <v>41685.980000000003</v>
      </c>
      <c r="D1393">
        <v>0.16364000000000001</v>
      </c>
      <c r="E1393">
        <v>5.9299999999999999E-2</v>
      </c>
      <c r="F1393">
        <f t="shared" si="29"/>
        <v>324.96593336347621</v>
      </c>
      <c r="G1393">
        <v>0.16364000000000001</v>
      </c>
      <c r="H1393">
        <v>324.96593336347621</v>
      </c>
      <c r="J1393">
        <v>0.16364000000000001</v>
      </c>
      <c r="L1393">
        <v>5.9299999999999999E-2</v>
      </c>
      <c r="M1393">
        <v>324.96593336347621</v>
      </c>
    </row>
    <row r="1394" spans="1:13" x14ac:dyDescent="0.45">
      <c r="A1394">
        <v>138.19999999999999</v>
      </c>
      <c r="B1394">
        <v>11.516999999999999</v>
      </c>
      <c r="C1394">
        <v>41654.75</v>
      </c>
      <c r="D1394">
        <v>0.16391</v>
      </c>
      <c r="E1394">
        <v>5.9310000000000002E-2</v>
      </c>
      <c r="F1394">
        <f t="shared" si="29"/>
        <v>324.72247774365047</v>
      </c>
      <c r="G1394">
        <v>0.16391</v>
      </c>
      <c r="H1394">
        <v>324.72247774365047</v>
      </c>
      <c r="J1394">
        <v>0.16391</v>
      </c>
      <c r="L1394">
        <v>5.9310000000000002E-2</v>
      </c>
      <c r="M1394">
        <v>324.72247774365047</v>
      </c>
    </row>
    <row r="1395" spans="1:13" x14ac:dyDescent="0.45">
      <c r="A1395">
        <v>138.30000000000001</v>
      </c>
      <c r="B1395">
        <v>11.525</v>
      </c>
      <c r="C1395">
        <v>41639.71</v>
      </c>
      <c r="D1395">
        <v>0.16417999999999999</v>
      </c>
      <c r="E1395">
        <v>5.9310000000000002E-2</v>
      </c>
      <c r="F1395">
        <f t="shared" si="29"/>
        <v>324.60523238591185</v>
      </c>
      <c r="G1395">
        <v>0.16417999999999999</v>
      </c>
      <c r="H1395">
        <v>324.60523238591185</v>
      </c>
      <c r="J1395">
        <v>0.16417999999999999</v>
      </c>
      <c r="L1395">
        <v>5.9310000000000002E-2</v>
      </c>
      <c r="M1395">
        <v>324.60523238591185</v>
      </c>
    </row>
    <row r="1396" spans="1:13" x14ac:dyDescent="0.45">
      <c r="A1396">
        <v>138.4</v>
      </c>
      <c r="B1396">
        <v>11.534000000000001</v>
      </c>
      <c r="C1396">
        <v>41628.120000000003</v>
      </c>
      <c r="D1396">
        <v>0.16444</v>
      </c>
      <c r="E1396">
        <v>5.9310000000000002E-2</v>
      </c>
      <c r="F1396">
        <f t="shared" si="29"/>
        <v>324.51488174121829</v>
      </c>
      <c r="G1396">
        <v>0.16444</v>
      </c>
      <c r="H1396">
        <v>324.51488174121829</v>
      </c>
      <c r="J1396">
        <v>0.16444</v>
      </c>
      <c r="L1396">
        <v>5.9310000000000002E-2</v>
      </c>
      <c r="M1396">
        <v>324.51488174121829</v>
      </c>
    </row>
    <row r="1397" spans="1:13" x14ac:dyDescent="0.45">
      <c r="A1397">
        <v>138.5</v>
      </c>
      <c r="B1397">
        <v>11.542</v>
      </c>
      <c r="C1397">
        <v>41613.599999999999</v>
      </c>
      <c r="D1397">
        <v>0.16471</v>
      </c>
      <c r="E1397">
        <v>5.9310000000000002E-2</v>
      </c>
      <c r="F1397">
        <f t="shared" si="29"/>
        <v>324.4016900793589</v>
      </c>
      <c r="G1397">
        <v>0.16471</v>
      </c>
      <c r="H1397">
        <v>324.4016900793589</v>
      </c>
      <c r="J1397">
        <v>0.16471</v>
      </c>
      <c r="L1397">
        <v>5.9310000000000002E-2</v>
      </c>
      <c r="M1397">
        <v>324.4016900793589</v>
      </c>
    </row>
    <row r="1398" spans="1:13" x14ac:dyDescent="0.45">
      <c r="A1398">
        <v>138.6</v>
      </c>
      <c r="B1398">
        <v>11.55</v>
      </c>
      <c r="C1398">
        <v>41600.15</v>
      </c>
      <c r="D1398">
        <v>0.16497000000000001</v>
      </c>
      <c r="E1398">
        <v>5.9310000000000002E-2</v>
      </c>
      <c r="F1398">
        <f t="shared" si="29"/>
        <v>324.29683967632792</v>
      </c>
      <c r="G1398">
        <v>0.16497000000000001</v>
      </c>
      <c r="H1398">
        <v>324.29683967632792</v>
      </c>
      <c r="J1398">
        <v>0.16497000000000001</v>
      </c>
      <c r="L1398">
        <v>5.9310000000000002E-2</v>
      </c>
      <c r="M1398">
        <v>324.29683967632792</v>
      </c>
    </row>
    <row r="1399" spans="1:13" x14ac:dyDescent="0.45">
      <c r="A1399">
        <v>138.69999999999999</v>
      </c>
      <c r="B1399">
        <v>11.558999999999999</v>
      </c>
      <c r="C1399">
        <v>41590.129999999997</v>
      </c>
      <c r="D1399">
        <v>0.16524</v>
      </c>
      <c r="E1399">
        <v>5.9310000000000002E-2</v>
      </c>
      <c r="F1399">
        <f t="shared" si="29"/>
        <v>324.21872807496214</v>
      </c>
      <c r="G1399">
        <v>0.16524</v>
      </c>
      <c r="H1399">
        <v>324.21872807496214</v>
      </c>
      <c r="J1399">
        <v>0.16524</v>
      </c>
      <c r="L1399">
        <v>5.9310000000000002E-2</v>
      </c>
      <c r="M1399">
        <v>324.21872807496214</v>
      </c>
    </row>
    <row r="1400" spans="1:13" x14ac:dyDescent="0.45">
      <c r="A1400">
        <v>138.80000000000001</v>
      </c>
      <c r="B1400">
        <v>11.567</v>
      </c>
      <c r="C1400">
        <v>41581.61</v>
      </c>
      <c r="D1400">
        <v>0.16550999999999999</v>
      </c>
      <c r="E1400">
        <v>5.9310000000000002E-2</v>
      </c>
      <c r="F1400">
        <f t="shared" si="29"/>
        <v>324.15230982709426</v>
      </c>
      <c r="G1400">
        <v>0.16550999999999999</v>
      </c>
      <c r="H1400">
        <v>324.15230982709426</v>
      </c>
      <c r="J1400">
        <v>0.16550999999999999</v>
      </c>
      <c r="L1400">
        <v>5.9310000000000002E-2</v>
      </c>
      <c r="M1400">
        <v>324.15230982709426</v>
      </c>
    </row>
    <row r="1401" spans="1:13" x14ac:dyDescent="0.45">
      <c r="A1401">
        <v>138.9</v>
      </c>
      <c r="B1401">
        <v>11.574999999999999</v>
      </c>
      <c r="C1401">
        <v>41572.32</v>
      </c>
      <c r="D1401">
        <v>0.16577</v>
      </c>
      <c r="E1401">
        <v>5.9310000000000002E-2</v>
      </c>
      <c r="F1401">
        <f t="shared" si="29"/>
        <v>324.07988899109745</v>
      </c>
      <c r="G1401">
        <v>0.16577</v>
      </c>
      <c r="H1401">
        <v>324.07988899109745</v>
      </c>
      <c r="J1401">
        <v>0.16577</v>
      </c>
      <c r="L1401">
        <v>5.9310000000000002E-2</v>
      </c>
      <c r="M1401">
        <v>324.07988899109745</v>
      </c>
    </row>
    <row r="1402" spans="1:13" x14ac:dyDescent="0.45">
      <c r="A1402">
        <v>139</v>
      </c>
      <c r="B1402">
        <v>11.584</v>
      </c>
      <c r="C1402">
        <v>41564.18</v>
      </c>
      <c r="D1402">
        <v>0.16603999999999999</v>
      </c>
      <c r="E1402">
        <v>5.9310000000000002E-2</v>
      </c>
      <c r="F1402">
        <f t="shared" si="29"/>
        <v>324.01643305944901</v>
      </c>
      <c r="G1402">
        <v>0.16603999999999999</v>
      </c>
      <c r="H1402">
        <v>324.01643305944901</v>
      </c>
      <c r="J1402">
        <v>0.16603999999999999</v>
      </c>
      <c r="L1402">
        <v>5.9310000000000002E-2</v>
      </c>
      <c r="M1402">
        <v>324.01643305944901</v>
      </c>
    </row>
    <row r="1403" spans="1:13" x14ac:dyDescent="0.45">
      <c r="A1403">
        <v>139.1</v>
      </c>
      <c r="B1403">
        <v>11.592000000000001</v>
      </c>
      <c r="C1403">
        <v>41556.980000000003</v>
      </c>
      <c r="D1403">
        <v>0.1663</v>
      </c>
      <c r="E1403">
        <v>5.9310000000000002E-2</v>
      </c>
      <c r="F1403">
        <f t="shared" si="29"/>
        <v>323.96030496265922</v>
      </c>
      <c r="G1403">
        <v>0.1663</v>
      </c>
      <c r="H1403">
        <v>323.96030496265922</v>
      </c>
      <c r="J1403">
        <v>0.1663</v>
      </c>
      <c r="L1403">
        <v>5.9310000000000002E-2</v>
      </c>
      <c r="M1403">
        <v>323.96030496265922</v>
      </c>
    </row>
    <row r="1404" spans="1:13" x14ac:dyDescent="0.45">
      <c r="A1404">
        <v>139.19999999999999</v>
      </c>
      <c r="B1404">
        <v>11.6</v>
      </c>
      <c r="C1404">
        <v>41550.83</v>
      </c>
      <c r="D1404">
        <v>0.16658000000000001</v>
      </c>
      <c r="E1404">
        <v>5.9310000000000002E-2</v>
      </c>
      <c r="F1404">
        <f t="shared" si="29"/>
        <v>323.91236221331792</v>
      </c>
      <c r="G1404">
        <v>0.16658000000000001</v>
      </c>
      <c r="H1404">
        <v>323.91236221331792</v>
      </c>
      <c r="J1404">
        <v>0.16658000000000001</v>
      </c>
      <c r="L1404">
        <v>5.9310000000000002E-2</v>
      </c>
      <c r="M1404">
        <v>323.91236221331792</v>
      </c>
    </row>
    <row r="1405" spans="1:13" x14ac:dyDescent="0.45">
      <c r="A1405">
        <v>139.30000000000001</v>
      </c>
      <c r="B1405">
        <v>11.608000000000001</v>
      </c>
      <c r="C1405">
        <v>41543.360000000001</v>
      </c>
      <c r="D1405">
        <v>0.16683999999999999</v>
      </c>
      <c r="E1405">
        <v>5.9310000000000002E-2</v>
      </c>
      <c r="F1405">
        <f t="shared" si="29"/>
        <v>323.85412931289852</v>
      </c>
      <c r="G1405">
        <v>0.16683999999999999</v>
      </c>
      <c r="H1405">
        <v>323.85412931289852</v>
      </c>
      <c r="J1405">
        <v>0.16683999999999999</v>
      </c>
      <c r="L1405">
        <v>5.9310000000000002E-2</v>
      </c>
      <c r="M1405">
        <v>323.85412931289852</v>
      </c>
    </row>
    <row r="1406" spans="1:13" x14ac:dyDescent="0.45">
      <c r="A1406">
        <v>139.4</v>
      </c>
      <c r="B1406">
        <v>11.617000000000001</v>
      </c>
      <c r="C1406">
        <v>41539.5</v>
      </c>
      <c r="D1406">
        <v>0.16711000000000001</v>
      </c>
      <c r="E1406">
        <v>5.9310000000000002E-2</v>
      </c>
      <c r="F1406">
        <f t="shared" si="29"/>
        <v>323.82403841656401</v>
      </c>
      <c r="G1406">
        <v>0.16711000000000001</v>
      </c>
      <c r="H1406">
        <v>323.82403841656401</v>
      </c>
      <c r="J1406">
        <v>0.16711000000000001</v>
      </c>
      <c r="L1406">
        <v>5.9310000000000002E-2</v>
      </c>
      <c r="M1406">
        <v>323.82403841656401</v>
      </c>
    </row>
    <row r="1407" spans="1:13" x14ac:dyDescent="0.45">
      <c r="A1407">
        <v>139.5</v>
      </c>
      <c r="B1407">
        <v>11.625</v>
      </c>
      <c r="C1407">
        <v>41533.839999999997</v>
      </c>
      <c r="D1407">
        <v>0.16738</v>
      </c>
      <c r="E1407">
        <v>5.9310000000000002E-2</v>
      </c>
      <c r="F1407">
        <f t="shared" si="29"/>
        <v>323.779915496032</v>
      </c>
      <c r="G1407">
        <v>0.16738</v>
      </c>
      <c r="H1407">
        <v>323.779915496032</v>
      </c>
      <c r="J1407">
        <v>0.16738</v>
      </c>
      <c r="L1407">
        <v>5.9310000000000002E-2</v>
      </c>
      <c r="M1407">
        <v>323.779915496032</v>
      </c>
    </row>
    <row r="1408" spans="1:13" x14ac:dyDescent="0.45">
      <c r="A1408">
        <v>139.6</v>
      </c>
      <c r="B1408">
        <v>11.634</v>
      </c>
      <c r="C1408">
        <v>41523.78</v>
      </c>
      <c r="D1408">
        <v>0.16766</v>
      </c>
      <c r="E1408">
        <v>5.9310000000000002E-2</v>
      </c>
      <c r="F1408">
        <f t="shared" si="29"/>
        <v>323.70149207190633</v>
      </c>
      <c r="G1408">
        <v>0.16766</v>
      </c>
      <c r="H1408">
        <v>323.70149207190633</v>
      </c>
      <c r="J1408">
        <v>0.16766</v>
      </c>
      <c r="L1408">
        <v>5.9310000000000002E-2</v>
      </c>
      <c r="M1408">
        <v>323.70149207190633</v>
      </c>
    </row>
    <row r="1409" spans="1:13" x14ac:dyDescent="0.45">
      <c r="A1409">
        <v>139.69999999999999</v>
      </c>
      <c r="B1409">
        <v>11.641999999999999</v>
      </c>
      <c r="C1409">
        <v>41506.339999999997</v>
      </c>
      <c r="D1409">
        <v>0.16792000000000001</v>
      </c>
      <c r="E1409">
        <v>5.9310000000000002E-2</v>
      </c>
      <c r="F1409">
        <f t="shared" si="29"/>
        <v>323.56553734857101</v>
      </c>
      <c r="G1409">
        <v>0.16792000000000001</v>
      </c>
      <c r="H1409">
        <v>323.56553734857101</v>
      </c>
      <c r="J1409">
        <v>0.16792000000000001</v>
      </c>
      <c r="L1409">
        <v>5.9310000000000002E-2</v>
      </c>
      <c r="M1409">
        <v>323.56553734857101</v>
      </c>
    </row>
    <row r="1410" spans="1:13" x14ac:dyDescent="0.45">
      <c r="A1410">
        <v>139.80000000000001</v>
      </c>
      <c r="B1410">
        <v>11.65</v>
      </c>
      <c r="C1410">
        <v>41484.22</v>
      </c>
      <c r="D1410">
        <v>0.16819000000000001</v>
      </c>
      <c r="E1410">
        <v>5.9310000000000002E-2</v>
      </c>
      <c r="F1410">
        <f t="shared" si="29"/>
        <v>323.39309936232246</v>
      </c>
      <c r="G1410">
        <v>0.16819000000000001</v>
      </c>
      <c r="H1410">
        <v>323.39309936232246</v>
      </c>
      <c r="J1410">
        <v>0.16819000000000001</v>
      </c>
      <c r="L1410">
        <v>5.9310000000000002E-2</v>
      </c>
      <c r="M1410">
        <v>323.39309936232246</v>
      </c>
    </row>
    <row r="1411" spans="1:13" x14ac:dyDescent="0.45">
      <c r="A1411">
        <v>139.9</v>
      </c>
      <c r="B1411">
        <v>11.659000000000001</v>
      </c>
      <c r="C1411">
        <v>41445.370000000003</v>
      </c>
      <c r="D1411">
        <v>0.16846</v>
      </c>
      <c r="E1411">
        <v>5.9310000000000002E-2</v>
      </c>
      <c r="F1411">
        <f t="shared" si="29"/>
        <v>323.09024150672758</v>
      </c>
      <c r="G1411">
        <v>0.16846</v>
      </c>
      <c r="H1411">
        <v>323.09024150672758</v>
      </c>
      <c r="J1411">
        <v>0.16846</v>
      </c>
      <c r="L1411">
        <v>5.9310000000000002E-2</v>
      </c>
      <c r="M1411">
        <v>323.09024150672758</v>
      </c>
    </row>
    <row r="1412" spans="1:13" x14ac:dyDescent="0.45">
      <c r="A1412">
        <v>140</v>
      </c>
      <c r="B1412">
        <v>11.667</v>
      </c>
      <c r="C1412">
        <v>41427.26</v>
      </c>
      <c r="D1412">
        <v>0.16872999999999999</v>
      </c>
      <c r="E1412">
        <v>5.9310000000000002E-2</v>
      </c>
      <c r="F1412">
        <f t="shared" si="29"/>
        <v>322.94906375216328</v>
      </c>
      <c r="G1412">
        <v>0.16872999999999999</v>
      </c>
      <c r="H1412">
        <v>322.94906375216328</v>
      </c>
      <c r="J1412">
        <v>0.16872999999999999</v>
      </c>
      <c r="L1412">
        <v>5.9310000000000002E-2</v>
      </c>
      <c r="M1412">
        <v>322.94906375216328</v>
      </c>
    </row>
    <row r="1413" spans="1:13" x14ac:dyDescent="0.45">
      <c r="A1413">
        <v>140.1</v>
      </c>
      <c r="B1413">
        <v>11.675000000000001</v>
      </c>
      <c r="C1413">
        <v>41396.11</v>
      </c>
      <c r="D1413">
        <v>0.16900999999999999</v>
      </c>
      <c r="E1413">
        <v>5.9310000000000002E-2</v>
      </c>
      <c r="F1413">
        <f t="shared" si="29"/>
        <v>322.7062317778574</v>
      </c>
      <c r="G1413">
        <v>0.16900999999999999</v>
      </c>
      <c r="H1413">
        <v>322.7062317778574</v>
      </c>
      <c r="J1413">
        <v>0.16900999999999999</v>
      </c>
      <c r="L1413">
        <v>5.9310000000000002E-2</v>
      </c>
      <c r="M1413">
        <v>322.7062317778574</v>
      </c>
    </row>
    <row r="1414" spans="1:13" x14ac:dyDescent="0.45">
      <c r="A1414">
        <v>140.19999999999999</v>
      </c>
      <c r="B1414">
        <v>11.683999999999999</v>
      </c>
      <c r="C1414">
        <v>41363.74</v>
      </c>
      <c r="D1414">
        <v>0.16928000000000001</v>
      </c>
      <c r="E1414">
        <v>5.9310000000000002E-2</v>
      </c>
      <c r="F1414">
        <f t="shared" si="29"/>
        <v>322.45388920937336</v>
      </c>
      <c r="G1414">
        <v>0.16928000000000001</v>
      </c>
      <c r="H1414">
        <v>322.45388920937336</v>
      </c>
      <c r="J1414">
        <v>0.16928000000000001</v>
      </c>
      <c r="L1414">
        <v>5.9310000000000002E-2</v>
      </c>
      <c r="M1414">
        <v>322.45388920937336</v>
      </c>
    </row>
    <row r="1415" spans="1:13" x14ac:dyDescent="0.45">
      <c r="A1415">
        <v>140.30000000000001</v>
      </c>
      <c r="B1415">
        <v>11.692</v>
      </c>
      <c r="C1415">
        <v>41352.75</v>
      </c>
      <c r="D1415">
        <v>0.16954</v>
      </c>
      <c r="E1415">
        <v>5.9310000000000002E-2</v>
      </c>
      <c r="F1415">
        <f t="shared" si="29"/>
        <v>322.368215906079</v>
      </c>
      <c r="G1415">
        <v>0.16954</v>
      </c>
      <c r="H1415">
        <v>322.368215906079</v>
      </c>
      <c r="J1415">
        <v>0.16954</v>
      </c>
      <c r="L1415">
        <v>5.9310000000000002E-2</v>
      </c>
      <c r="M1415">
        <v>322.368215906079</v>
      </c>
    </row>
    <row r="1416" spans="1:13" x14ac:dyDescent="0.45">
      <c r="A1416">
        <v>140.4</v>
      </c>
      <c r="B1416">
        <v>11.7</v>
      </c>
      <c r="C1416">
        <v>41345.199999999997</v>
      </c>
      <c r="D1416">
        <v>0.16982</v>
      </c>
      <c r="E1416">
        <v>5.9310000000000002E-2</v>
      </c>
      <c r="F1416">
        <f t="shared" si="29"/>
        <v>322.30935936013969</v>
      </c>
      <c r="G1416">
        <v>0.16982</v>
      </c>
      <c r="H1416">
        <v>322.30935936013969</v>
      </c>
      <c r="J1416">
        <v>0.16982</v>
      </c>
      <c r="L1416">
        <v>5.9310000000000002E-2</v>
      </c>
      <c r="M1416">
        <v>322.30935936013969</v>
      </c>
    </row>
    <row r="1417" spans="1:13" x14ac:dyDescent="0.45">
      <c r="A1417">
        <v>140.5</v>
      </c>
      <c r="B1417">
        <v>11.708</v>
      </c>
      <c r="C1417">
        <v>41328.54</v>
      </c>
      <c r="D1417">
        <v>0.17008999999999999</v>
      </c>
      <c r="E1417">
        <v>5.9310000000000002E-2</v>
      </c>
      <c r="F1417">
        <f t="shared" si="29"/>
        <v>322.17948518062332</v>
      </c>
      <c r="G1417">
        <v>0.17008999999999999</v>
      </c>
      <c r="H1417">
        <v>322.17948518062332</v>
      </c>
      <c r="J1417">
        <v>0.17008999999999999</v>
      </c>
      <c r="L1417">
        <v>5.9310000000000002E-2</v>
      </c>
      <c r="M1417">
        <v>322.17948518062332</v>
      </c>
    </row>
    <row r="1418" spans="1:13" x14ac:dyDescent="0.45">
      <c r="A1418">
        <v>140.6</v>
      </c>
      <c r="B1418">
        <v>11.717000000000001</v>
      </c>
      <c r="C1418">
        <v>41314.160000000003</v>
      </c>
      <c r="D1418">
        <v>0.17036000000000001</v>
      </c>
      <c r="E1418">
        <v>5.9310000000000002E-2</v>
      </c>
      <c r="F1418">
        <f t="shared" si="29"/>
        <v>322.06738489842371</v>
      </c>
      <c r="G1418">
        <v>0.17036000000000001</v>
      </c>
      <c r="H1418">
        <v>322.06738489842371</v>
      </c>
      <c r="J1418">
        <v>0.17036000000000001</v>
      </c>
      <c r="L1418">
        <v>5.9310000000000002E-2</v>
      </c>
      <c r="M1418">
        <v>322.06738489842371</v>
      </c>
    </row>
    <row r="1419" spans="1:13" x14ac:dyDescent="0.45">
      <c r="A1419">
        <v>140.69999999999999</v>
      </c>
      <c r="B1419">
        <v>11.725</v>
      </c>
      <c r="C1419">
        <v>41298.620000000003</v>
      </c>
      <c r="D1419">
        <v>0.17063999999999999</v>
      </c>
      <c r="E1419">
        <v>5.9310000000000002E-2</v>
      </c>
      <c r="F1419">
        <f t="shared" si="29"/>
        <v>321.94624175618577</v>
      </c>
      <c r="G1419">
        <v>0.17063999999999999</v>
      </c>
      <c r="H1419">
        <v>321.94624175618577</v>
      </c>
      <c r="J1419">
        <v>0.17063999999999999</v>
      </c>
      <c r="L1419">
        <v>5.9310000000000002E-2</v>
      </c>
      <c r="M1419">
        <v>321.94624175618577</v>
      </c>
    </row>
    <row r="1420" spans="1:13" x14ac:dyDescent="0.45">
      <c r="A1420">
        <v>140.80000000000001</v>
      </c>
      <c r="B1420">
        <v>11.734</v>
      </c>
      <c r="C1420">
        <v>41269.199999999997</v>
      </c>
      <c r="D1420">
        <v>0.1709</v>
      </c>
      <c r="E1420">
        <v>5.9310000000000002E-2</v>
      </c>
      <c r="F1420">
        <f t="shared" ref="F1420:F1483" si="30">C1420/0.000128278/10^6</f>
        <v>321.71689611624748</v>
      </c>
      <c r="G1420">
        <v>0.1709</v>
      </c>
      <c r="H1420">
        <v>321.71689611624748</v>
      </c>
      <c r="J1420">
        <v>0.1709</v>
      </c>
      <c r="L1420">
        <v>5.9310000000000002E-2</v>
      </c>
      <c r="M1420">
        <v>321.71689611624748</v>
      </c>
    </row>
    <row r="1421" spans="1:13" x14ac:dyDescent="0.45">
      <c r="A1421">
        <v>140.9</v>
      </c>
      <c r="B1421">
        <v>11.742000000000001</v>
      </c>
      <c r="C1421">
        <v>41247.11</v>
      </c>
      <c r="D1421">
        <v>0.17118</v>
      </c>
      <c r="E1421">
        <v>5.9310000000000002E-2</v>
      </c>
      <c r="F1421">
        <f t="shared" si="30"/>
        <v>321.54469199706881</v>
      </c>
      <c r="G1421">
        <v>0.17118</v>
      </c>
      <c r="H1421">
        <v>321.54469199706881</v>
      </c>
      <c r="J1421">
        <v>0.17118</v>
      </c>
      <c r="L1421">
        <v>5.9310000000000002E-2</v>
      </c>
      <c r="M1421">
        <v>321.54469199706881</v>
      </c>
    </row>
    <row r="1422" spans="1:13" x14ac:dyDescent="0.45">
      <c r="A1422">
        <v>141</v>
      </c>
      <c r="B1422">
        <v>11.75</v>
      </c>
      <c r="C1422">
        <v>41230.79</v>
      </c>
      <c r="D1422">
        <v>0.17144999999999999</v>
      </c>
      <c r="E1422">
        <v>5.9310000000000002E-2</v>
      </c>
      <c r="F1422">
        <f t="shared" si="30"/>
        <v>321.41746831101204</v>
      </c>
      <c r="G1422">
        <v>0.17144999999999999</v>
      </c>
      <c r="H1422">
        <v>321.41746831101204</v>
      </c>
      <c r="J1422">
        <v>0.17144999999999999</v>
      </c>
      <c r="L1422">
        <v>5.9310000000000002E-2</v>
      </c>
      <c r="M1422">
        <v>321.41746831101204</v>
      </c>
    </row>
    <row r="1423" spans="1:13" x14ac:dyDescent="0.45">
      <c r="A1423">
        <v>141.1</v>
      </c>
      <c r="B1423">
        <v>11.759</v>
      </c>
      <c r="C1423">
        <v>41206.410000000003</v>
      </c>
      <c r="D1423">
        <v>0.17172000000000001</v>
      </c>
      <c r="E1423">
        <v>5.9310000000000002E-2</v>
      </c>
      <c r="F1423">
        <f t="shared" si="30"/>
        <v>321.22741233882658</v>
      </c>
      <c r="G1423">
        <v>0.17172000000000001</v>
      </c>
      <c r="H1423">
        <v>321.22741233882658</v>
      </c>
      <c r="J1423">
        <v>0.17172000000000001</v>
      </c>
      <c r="L1423">
        <v>5.9310000000000002E-2</v>
      </c>
      <c r="M1423">
        <v>321.22741233882658</v>
      </c>
    </row>
    <row r="1424" spans="1:13" x14ac:dyDescent="0.45">
      <c r="A1424">
        <v>141.19999999999999</v>
      </c>
      <c r="B1424">
        <v>11.766999999999999</v>
      </c>
      <c r="C1424">
        <v>41180.29</v>
      </c>
      <c r="D1424">
        <v>0.17199</v>
      </c>
      <c r="E1424">
        <v>5.9310000000000002E-2</v>
      </c>
      <c r="F1424">
        <f t="shared" si="30"/>
        <v>321.02379207658367</v>
      </c>
      <c r="G1424">
        <v>0.17199</v>
      </c>
      <c r="H1424">
        <v>321.02379207658367</v>
      </c>
      <c r="J1424">
        <v>0.17199</v>
      </c>
      <c r="L1424">
        <v>5.9310000000000002E-2</v>
      </c>
      <c r="M1424">
        <v>321.02379207658367</v>
      </c>
    </row>
    <row r="1425" spans="1:13" x14ac:dyDescent="0.45">
      <c r="A1425">
        <v>141.30000000000001</v>
      </c>
      <c r="B1425">
        <v>11.775</v>
      </c>
      <c r="C1425">
        <v>41160.629999999997</v>
      </c>
      <c r="D1425">
        <v>0.17226</v>
      </c>
      <c r="E1425">
        <v>5.9310000000000002E-2</v>
      </c>
      <c r="F1425">
        <f t="shared" si="30"/>
        <v>320.87053119007152</v>
      </c>
      <c r="G1425">
        <v>0.17226</v>
      </c>
      <c r="H1425">
        <v>320.87053119007152</v>
      </c>
      <c r="J1425">
        <v>0.17226</v>
      </c>
      <c r="L1425">
        <v>5.9310000000000002E-2</v>
      </c>
      <c r="M1425">
        <v>320.87053119007152</v>
      </c>
    </row>
    <row r="1426" spans="1:13" x14ac:dyDescent="0.45">
      <c r="A1426">
        <v>141.4</v>
      </c>
      <c r="B1426">
        <v>11.784000000000001</v>
      </c>
      <c r="C1426">
        <v>41135.32</v>
      </c>
      <c r="D1426">
        <v>0.17254</v>
      </c>
      <c r="E1426">
        <v>5.9310000000000002E-2</v>
      </c>
      <c r="F1426">
        <f t="shared" si="30"/>
        <v>320.67322533871749</v>
      </c>
      <c r="G1426">
        <v>0.17254</v>
      </c>
      <c r="H1426">
        <v>320.67322533871749</v>
      </c>
      <c r="J1426">
        <v>0.17254</v>
      </c>
      <c r="L1426">
        <v>5.9310000000000002E-2</v>
      </c>
      <c r="M1426">
        <v>320.67322533871749</v>
      </c>
    </row>
    <row r="1427" spans="1:13" x14ac:dyDescent="0.45">
      <c r="A1427">
        <v>141.5</v>
      </c>
      <c r="B1427">
        <v>11.792</v>
      </c>
      <c r="C1427">
        <v>41116.5</v>
      </c>
      <c r="D1427">
        <v>0.17280999999999999</v>
      </c>
      <c r="E1427">
        <v>5.9310000000000002E-2</v>
      </c>
      <c r="F1427">
        <f t="shared" si="30"/>
        <v>320.52651273016414</v>
      </c>
      <c r="G1427">
        <v>0.17280999999999999</v>
      </c>
      <c r="H1427">
        <v>320.52651273016414</v>
      </c>
      <c r="J1427">
        <v>0.17280999999999999</v>
      </c>
      <c r="L1427">
        <v>5.9310000000000002E-2</v>
      </c>
      <c r="M1427">
        <v>320.52651273016414</v>
      </c>
    </row>
    <row r="1428" spans="1:13" x14ac:dyDescent="0.45">
      <c r="A1428">
        <v>141.6</v>
      </c>
      <c r="B1428">
        <v>11.8</v>
      </c>
      <c r="C1428">
        <v>41105.14</v>
      </c>
      <c r="D1428">
        <v>0.17308999999999999</v>
      </c>
      <c r="E1428">
        <v>5.9310000000000002E-2</v>
      </c>
      <c r="F1428">
        <f t="shared" si="30"/>
        <v>320.43795506634029</v>
      </c>
      <c r="G1428">
        <v>0.17308999999999999</v>
      </c>
      <c r="H1428">
        <v>320.43795506634029</v>
      </c>
      <c r="J1428">
        <v>0.17308999999999999</v>
      </c>
      <c r="L1428">
        <v>5.9310000000000002E-2</v>
      </c>
      <c r="M1428">
        <v>320.43795506634029</v>
      </c>
    </row>
    <row r="1429" spans="1:13" x14ac:dyDescent="0.45">
      <c r="A1429">
        <v>141.69999999999999</v>
      </c>
      <c r="B1429">
        <v>11.808999999999999</v>
      </c>
      <c r="C1429">
        <v>41096.82</v>
      </c>
      <c r="D1429">
        <v>0.17337</v>
      </c>
      <c r="E1429">
        <v>5.9310000000000002E-2</v>
      </c>
      <c r="F1429">
        <f t="shared" si="30"/>
        <v>320.37309593227207</v>
      </c>
      <c r="G1429">
        <v>0.17337</v>
      </c>
      <c r="H1429">
        <v>320.37309593227207</v>
      </c>
      <c r="J1429">
        <v>0.17337</v>
      </c>
      <c r="L1429">
        <v>5.9310000000000002E-2</v>
      </c>
      <c r="M1429">
        <v>320.37309593227207</v>
      </c>
    </row>
    <row r="1430" spans="1:13" x14ac:dyDescent="0.45">
      <c r="A1430">
        <v>141.80000000000001</v>
      </c>
      <c r="B1430">
        <v>11.817</v>
      </c>
      <c r="C1430">
        <v>41072.89</v>
      </c>
      <c r="D1430">
        <v>0.17363999999999999</v>
      </c>
      <c r="E1430">
        <v>5.9310000000000002E-2</v>
      </c>
      <c r="F1430">
        <f t="shared" si="30"/>
        <v>320.18654796613606</v>
      </c>
      <c r="G1430">
        <v>0.17363999999999999</v>
      </c>
      <c r="H1430">
        <v>320.18654796613606</v>
      </c>
      <c r="J1430">
        <v>0.17363999999999999</v>
      </c>
      <c r="L1430">
        <v>5.9310000000000002E-2</v>
      </c>
      <c r="M1430">
        <v>320.18654796613606</v>
      </c>
    </row>
    <row r="1431" spans="1:13" x14ac:dyDescent="0.45">
      <c r="A1431">
        <v>141.9</v>
      </c>
      <c r="B1431">
        <v>11.824999999999999</v>
      </c>
      <c r="C1431">
        <v>41055.360000000001</v>
      </c>
      <c r="D1431">
        <v>0.17391000000000001</v>
      </c>
      <c r="E1431">
        <v>5.9310000000000002E-2</v>
      </c>
      <c r="F1431">
        <f t="shared" si="30"/>
        <v>320.04989164159088</v>
      </c>
      <c r="G1431">
        <v>0.17391000000000001</v>
      </c>
      <c r="H1431">
        <v>320.04989164159088</v>
      </c>
      <c r="J1431">
        <v>0.17391000000000001</v>
      </c>
      <c r="L1431">
        <v>5.9310000000000002E-2</v>
      </c>
      <c r="M1431">
        <v>320.04989164159088</v>
      </c>
    </row>
    <row r="1432" spans="1:13" x14ac:dyDescent="0.45">
      <c r="A1432">
        <v>142</v>
      </c>
      <c r="B1432">
        <v>11.834</v>
      </c>
      <c r="C1432">
        <v>41039.57</v>
      </c>
      <c r="D1432">
        <v>0.17418</v>
      </c>
      <c r="E1432">
        <v>5.9310000000000002E-2</v>
      </c>
      <c r="F1432">
        <f t="shared" si="30"/>
        <v>319.92679960710331</v>
      </c>
      <c r="G1432">
        <v>0.17418</v>
      </c>
      <c r="H1432">
        <v>319.92679960710331</v>
      </c>
      <c r="J1432">
        <v>0.17418</v>
      </c>
      <c r="L1432">
        <v>5.9310000000000002E-2</v>
      </c>
      <c r="M1432">
        <v>319.92679960710331</v>
      </c>
    </row>
    <row r="1433" spans="1:13" x14ac:dyDescent="0.45">
      <c r="A1433">
        <v>142.1</v>
      </c>
      <c r="B1433">
        <v>11.842000000000001</v>
      </c>
      <c r="C1433">
        <v>41016.550000000003</v>
      </c>
      <c r="D1433">
        <v>0.17446</v>
      </c>
      <c r="E1433">
        <v>5.9310000000000002E-2</v>
      </c>
      <c r="F1433">
        <f t="shared" si="30"/>
        <v>319.74734560875601</v>
      </c>
      <c r="G1433">
        <v>0.17446</v>
      </c>
      <c r="H1433">
        <v>319.74734560875601</v>
      </c>
      <c r="J1433">
        <v>0.17446</v>
      </c>
      <c r="L1433">
        <v>5.9310000000000002E-2</v>
      </c>
      <c r="M1433">
        <v>319.74734560875601</v>
      </c>
    </row>
    <row r="1434" spans="1:13" x14ac:dyDescent="0.45">
      <c r="A1434">
        <v>142.19999999999999</v>
      </c>
      <c r="B1434">
        <v>11.85</v>
      </c>
      <c r="C1434">
        <v>41002.089999999997</v>
      </c>
      <c r="D1434">
        <v>0.17473</v>
      </c>
      <c r="E1434">
        <v>5.9310000000000002E-2</v>
      </c>
      <c r="F1434">
        <f t="shared" si="30"/>
        <v>319.63462168103649</v>
      </c>
      <c r="G1434">
        <v>0.17473</v>
      </c>
      <c r="H1434">
        <v>319.63462168103649</v>
      </c>
      <c r="J1434">
        <v>0.17473</v>
      </c>
      <c r="L1434">
        <v>5.9310000000000002E-2</v>
      </c>
      <c r="M1434">
        <v>319.63462168103649</v>
      </c>
    </row>
    <row r="1435" spans="1:13" x14ac:dyDescent="0.45">
      <c r="A1435">
        <v>142.30000000000001</v>
      </c>
      <c r="B1435">
        <v>11.859</v>
      </c>
      <c r="C1435">
        <v>40984.53</v>
      </c>
      <c r="D1435">
        <v>0.17499999999999999</v>
      </c>
      <c r="E1435">
        <v>5.9310000000000002E-2</v>
      </c>
      <c r="F1435">
        <f t="shared" si="30"/>
        <v>319.49773148942137</v>
      </c>
      <c r="G1435">
        <v>0.17499999999999999</v>
      </c>
      <c r="H1435">
        <v>319.49773148942137</v>
      </c>
      <c r="J1435">
        <v>0.17499999999999999</v>
      </c>
      <c r="L1435">
        <v>5.9310000000000002E-2</v>
      </c>
      <c r="M1435">
        <v>319.49773148942137</v>
      </c>
    </row>
    <row r="1436" spans="1:13" x14ac:dyDescent="0.45">
      <c r="A1436">
        <v>142.4</v>
      </c>
      <c r="B1436">
        <v>11.867000000000001</v>
      </c>
      <c r="C1436">
        <v>40967.230000000003</v>
      </c>
      <c r="D1436">
        <v>0.17527999999999999</v>
      </c>
      <c r="E1436">
        <v>5.9310000000000002E-2</v>
      </c>
      <c r="F1436">
        <f t="shared" si="30"/>
        <v>319.36286814574601</v>
      </c>
      <c r="G1436">
        <v>0.17527999999999999</v>
      </c>
      <c r="H1436">
        <v>319.36286814574601</v>
      </c>
      <c r="J1436">
        <v>0.17527999999999999</v>
      </c>
      <c r="L1436">
        <v>5.9310000000000002E-2</v>
      </c>
      <c r="M1436">
        <v>319.36286814574601</v>
      </c>
    </row>
    <row r="1437" spans="1:13" x14ac:dyDescent="0.45">
      <c r="A1437">
        <v>142.5</v>
      </c>
      <c r="B1437">
        <v>11.875</v>
      </c>
      <c r="C1437">
        <v>40953.79</v>
      </c>
      <c r="D1437">
        <v>0.17555999999999999</v>
      </c>
      <c r="E1437">
        <v>5.9310000000000002E-2</v>
      </c>
      <c r="F1437">
        <f t="shared" si="30"/>
        <v>319.25809569840504</v>
      </c>
      <c r="G1437">
        <v>0.17555999999999999</v>
      </c>
      <c r="H1437">
        <v>319.25809569840504</v>
      </c>
      <c r="J1437">
        <v>0.17555999999999999</v>
      </c>
      <c r="L1437">
        <v>5.9310000000000002E-2</v>
      </c>
      <c r="M1437">
        <v>319.25809569840504</v>
      </c>
    </row>
    <row r="1438" spans="1:13" x14ac:dyDescent="0.45">
      <c r="A1438">
        <v>142.6</v>
      </c>
      <c r="B1438">
        <v>11.884</v>
      </c>
      <c r="C1438">
        <v>40946.42</v>
      </c>
      <c r="D1438">
        <v>0.17582999999999999</v>
      </c>
      <c r="E1438">
        <v>5.9310000000000002E-2</v>
      </c>
      <c r="F1438">
        <f t="shared" si="30"/>
        <v>319.20064235488547</v>
      </c>
      <c r="G1438">
        <v>0.17582999999999999</v>
      </c>
      <c r="H1438">
        <v>319.20064235488547</v>
      </c>
      <c r="J1438">
        <v>0.17582999999999999</v>
      </c>
      <c r="L1438">
        <v>5.9310000000000002E-2</v>
      </c>
      <c r="M1438">
        <v>319.20064235488547</v>
      </c>
    </row>
    <row r="1439" spans="1:13" x14ac:dyDescent="0.45">
      <c r="A1439">
        <v>142.69999999999999</v>
      </c>
      <c r="B1439">
        <v>11.891999999999999</v>
      </c>
      <c r="C1439">
        <v>40938.480000000003</v>
      </c>
      <c r="D1439">
        <v>0.17610999999999999</v>
      </c>
      <c r="E1439">
        <v>5.9310000000000002E-2</v>
      </c>
      <c r="F1439">
        <f t="shared" si="30"/>
        <v>319.13874553703675</v>
      </c>
      <c r="G1439">
        <v>0.17610999999999999</v>
      </c>
      <c r="H1439">
        <v>319.13874553703675</v>
      </c>
      <c r="J1439">
        <v>0.17610999999999999</v>
      </c>
      <c r="L1439">
        <v>5.9310000000000002E-2</v>
      </c>
      <c r="M1439">
        <v>319.13874553703675</v>
      </c>
    </row>
    <row r="1440" spans="1:13" x14ac:dyDescent="0.45">
      <c r="A1440">
        <v>142.80000000000001</v>
      </c>
      <c r="B1440">
        <v>11.9</v>
      </c>
      <c r="C1440">
        <v>40929.47</v>
      </c>
      <c r="D1440">
        <v>0.17638999999999999</v>
      </c>
      <c r="E1440">
        <v>5.9310000000000002E-2</v>
      </c>
      <c r="F1440">
        <f t="shared" si="30"/>
        <v>319.06850746035951</v>
      </c>
      <c r="G1440">
        <v>0.17638999999999999</v>
      </c>
      <c r="H1440">
        <v>319.06850746035951</v>
      </c>
      <c r="J1440">
        <v>0.17638999999999999</v>
      </c>
      <c r="L1440">
        <v>5.9310000000000002E-2</v>
      </c>
      <c r="M1440">
        <v>319.06850746035951</v>
      </c>
    </row>
    <row r="1441" spans="1:13" x14ac:dyDescent="0.45">
      <c r="A1441">
        <v>142.9</v>
      </c>
      <c r="B1441">
        <v>11.909000000000001</v>
      </c>
      <c r="C1441">
        <v>40922.14</v>
      </c>
      <c r="D1441">
        <v>0.17666999999999999</v>
      </c>
      <c r="E1441">
        <v>5.9299999999999999E-2</v>
      </c>
      <c r="F1441">
        <f t="shared" si="30"/>
        <v>319.01136593959995</v>
      </c>
      <c r="G1441">
        <v>0.17666999999999999</v>
      </c>
      <c r="H1441">
        <v>319.01136593959995</v>
      </c>
      <c r="J1441">
        <v>0.17666999999999999</v>
      </c>
      <c r="L1441">
        <v>5.9299999999999999E-2</v>
      </c>
      <c r="M1441">
        <v>319.01136593959995</v>
      </c>
    </row>
    <row r="1442" spans="1:13" x14ac:dyDescent="0.45">
      <c r="A1442">
        <v>143</v>
      </c>
      <c r="B1442">
        <v>11.917</v>
      </c>
      <c r="C1442">
        <v>40914.639999999999</v>
      </c>
      <c r="D1442">
        <v>0.17693999999999999</v>
      </c>
      <c r="E1442">
        <v>5.9299999999999999E-2</v>
      </c>
      <c r="F1442">
        <f t="shared" si="30"/>
        <v>318.95289917211056</v>
      </c>
      <c r="G1442">
        <v>0.17693999999999999</v>
      </c>
      <c r="H1442">
        <v>318.95289917211056</v>
      </c>
      <c r="J1442">
        <v>0.17693999999999999</v>
      </c>
      <c r="L1442">
        <v>5.9299999999999999E-2</v>
      </c>
      <c r="M1442">
        <v>318.95289917211056</v>
      </c>
    </row>
    <row r="1443" spans="1:13" x14ac:dyDescent="0.45">
      <c r="A1443">
        <v>143.1</v>
      </c>
      <c r="B1443">
        <v>11.925000000000001</v>
      </c>
      <c r="C1443">
        <v>40907.550000000003</v>
      </c>
      <c r="D1443">
        <v>0.17721999999999999</v>
      </c>
      <c r="E1443">
        <v>5.9299999999999999E-2</v>
      </c>
      <c r="F1443">
        <f t="shared" si="30"/>
        <v>318.89762858791067</v>
      </c>
      <c r="G1443">
        <v>0.17721999999999999</v>
      </c>
      <c r="H1443">
        <v>318.89762858791067</v>
      </c>
      <c r="J1443">
        <v>0.17721999999999999</v>
      </c>
      <c r="L1443">
        <v>5.9299999999999999E-2</v>
      </c>
      <c r="M1443">
        <v>318.89762858791067</v>
      </c>
    </row>
    <row r="1444" spans="1:13" x14ac:dyDescent="0.45">
      <c r="A1444">
        <v>143.19999999999999</v>
      </c>
      <c r="B1444">
        <v>11.933999999999999</v>
      </c>
      <c r="C1444">
        <v>40900.07</v>
      </c>
      <c r="D1444">
        <v>0.17749999999999999</v>
      </c>
      <c r="E1444">
        <v>5.9299999999999999E-2</v>
      </c>
      <c r="F1444">
        <f t="shared" si="30"/>
        <v>318.8393177318012</v>
      </c>
      <c r="G1444">
        <v>0.17749999999999999</v>
      </c>
      <c r="H1444">
        <v>318.8393177318012</v>
      </c>
      <c r="J1444">
        <v>0.17749999999999999</v>
      </c>
      <c r="L1444">
        <v>5.9299999999999999E-2</v>
      </c>
      <c r="M1444">
        <v>318.8393177318012</v>
      </c>
    </row>
    <row r="1445" spans="1:13" x14ac:dyDescent="0.45">
      <c r="A1445">
        <v>143.30000000000001</v>
      </c>
      <c r="B1445">
        <v>11.942</v>
      </c>
      <c r="C1445">
        <v>40885.699999999997</v>
      </c>
      <c r="D1445">
        <v>0.17777999999999999</v>
      </c>
      <c r="E1445">
        <v>5.9299999999999999E-2</v>
      </c>
      <c r="F1445">
        <f t="shared" si="30"/>
        <v>318.72729540529161</v>
      </c>
      <c r="G1445">
        <v>0.17777999999999999</v>
      </c>
      <c r="H1445">
        <v>318.72729540529161</v>
      </c>
      <c r="J1445">
        <v>0.17777999999999999</v>
      </c>
      <c r="L1445">
        <v>5.9299999999999999E-2</v>
      </c>
      <c r="M1445">
        <v>318.72729540529161</v>
      </c>
    </row>
    <row r="1446" spans="1:13" x14ac:dyDescent="0.45">
      <c r="A1446">
        <v>143.4</v>
      </c>
      <c r="B1446">
        <v>11.95</v>
      </c>
      <c r="C1446">
        <v>40864.910000000003</v>
      </c>
      <c r="D1446">
        <v>0.17805000000000001</v>
      </c>
      <c r="E1446">
        <v>5.9299999999999999E-2</v>
      </c>
      <c r="F1446">
        <f t="shared" si="30"/>
        <v>318.56522552581112</v>
      </c>
      <c r="G1446">
        <v>0.17805000000000001</v>
      </c>
      <c r="H1446">
        <v>318.56522552581112</v>
      </c>
      <c r="J1446">
        <v>0.17805000000000001</v>
      </c>
      <c r="L1446">
        <v>5.9299999999999999E-2</v>
      </c>
      <c r="M1446">
        <v>318.56522552581112</v>
      </c>
    </row>
    <row r="1447" spans="1:13" x14ac:dyDescent="0.45">
      <c r="A1447">
        <v>143.5</v>
      </c>
      <c r="B1447">
        <v>11.959</v>
      </c>
      <c r="C1447">
        <v>40845.89</v>
      </c>
      <c r="D1447">
        <v>0.17832999999999999</v>
      </c>
      <c r="E1447">
        <v>5.9299999999999999E-2</v>
      </c>
      <c r="F1447">
        <f t="shared" si="30"/>
        <v>318.41695380345811</v>
      </c>
      <c r="G1447">
        <v>0.17832999999999999</v>
      </c>
      <c r="H1447">
        <v>318.41695380345811</v>
      </c>
      <c r="J1447">
        <v>0.17832999999999999</v>
      </c>
      <c r="L1447">
        <v>5.9299999999999999E-2</v>
      </c>
      <c r="M1447">
        <v>318.41695380345811</v>
      </c>
    </row>
    <row r="1448" spans="1:13" x14ac:dyDescent="0.45">
      <c r="A1448">
        <v>143.6</v>
      </c>
      <c r="B1448">
        <v>11.967000000000001</v>
      </c>
      <c r="C1448">
        <v>40821.24</v>
      </c>
      <c r="D1448">
        <v>0.17860999999999999</v>
      </c>
      <c r="E1448">
        <v>5.9299999999999999E-2</v>
      </c>
      <c r="F1448">
        <f t="shared" si="30"/>
        <v>318.22479302764305</v>
      </c>
      <c r="G1448">
        <v>0.17860999999999999</v>
      </c>
      <c r="H1448">
        <v>318.22479302764305</v>
      </c>
      <c r="J1448">
        <v>0.17860999999999999</v>
      </c>
      <c r="L1448">
        <v>5.9299999999999999E-2</v>
      </c>
      <c r="M1448">
        <v>318.22479302764305</v>
      </c>
    </row>
    <row r="1449" spans="1:13" x14ac:dyDescent="0.45">
      <c r="A1449">
        <v>143.69999999999999</v>
      </c>
      <c r="B1449">
        <v>11.975</v>
      </c>
      <c r="C1449">
        <v>40782.199999999997</v>
      </c>
      <c r="D1449">
        <v>0.17888000000000001</v>
      </c>
      <c r="E1449">
        <v>5.9299999999999999E-2</v>
      </c>
      <c r="F1449">
        <f t="shared" si="30"/>
        <v>317.92045401393841</v>
      </c>
      <c r="G1449">
        <v>0.17888000000000001</v>
      </c>
      <c r="H1449">
        <v>317.92045401393841</v>
      </c>
      <c r="J1449">
        <v>0.17888000000000001</v>
      </c>
      <c r="L1449">
        <v>5.9299999999999999E-2</v>
      </c>
      <c r="M1449">
        <v>317.92045401393841</v>
      </c>
    </row>
    <row r="1450" spans="1:13" x14ac:dyDescent="0.45">
      <c r="A1450">
        <v>143.80000000000001</v>
      </c>
      <c r="B1450">
        <v>11.984</v>
      </c>
      <c r="C1450">
        <v>40754.5</v>
      </c>
      <c r="D1450">
        <v>0.17916000000000001</v>
      </c>
      <c r="E1450">
        <v>5.9299999999999999E-2</v>
      </c>
      <c r="F1450">
        <f t="shared" si="30"/>
        <v>317.70451675267776</v>
      </c>
      <c r="G1450">
        <v>0.17916000000000001</v>
      </c>
      <c r="H1450">
        <v>317.70451675267776</v>
      </c>
      <c r="J1450">
        <v>0.17916000000000001</v>
      </c>
      <c r="L1450">
        <v>5.9299999999999999E-2</v>
      </c>
      <c r="M1450">
        <v>317.70451675267776</v>
      </c>
    </row>
    <row r="1451" spans="1:13" x14ac:dyDescent="0.45">
      <c r="A1451">
        <v>143.9</v>
      </c>
      <c r="B1451">
        <v>11.992000000000001</v>
      </c>
      <c r="C1451">
        <v>40732.36</v>
      </c>
      <c r="D1451">
        <v>0.17943999999999999</v>
      </c>
      <c r="E1451">
        <v>5.9299999999999999E-2</v>
      </c>
      <c r="F1451">
        <f t="shared" si="30"/>
        <v>317.53192285504917</v>
      </c>
      <c r="G1451">
        <v>0.17943999999999999</v>
      </c>
      <c r="H1451">
        <v>317.53192285504917</v>
      </c>
      <c r="J1451">
        <v>0.17943999999999999</v>
      </c>
      <c r="L1451">
        <v>5.9299999999999999E-2</v>
      </c>
      <c r="M1451">
        <v>317.53192285504917</v>
      </c>
    </row>
    <row r="1452" spans="1:13" x14ac:dyDescent="0.45">
      <c r="A1452">
        <v>144</v>
      </c>
      <c r="B1452">
        <v>12</v>
      </c>
      <c r="C1452">
        <v>40710.42</v>
      </c>
      <c r="D1452">
        <v>0.17971000000000001</v>
      </c>
      <c r="E1452">
        <v>5.9299999999999999E-2</v>
      </c>
      <c r="F1452">
        <f t="shared" si="30"/>
        <v>317.3608880712203</v>
      </c>
      <c r="G1452">
        <v>0.17971000000000001</v>
      </c>
      <c r="H1452">
        <v>317.3608880712203</v>
      </c>
      <c r="J1452">
        <v>0.17971000000000001</v>
      </c>
      <c r="L1452">
        <v>5.9299999999999999E-2</v>
      </c>
      <c r="M1452">
        <v>317.3608880712203</v>
      </c>
    </row>
    <row r="1453" spans="1:13" x14ac:dyDescent="0.45">
      <c r="A1453">
        <v>144.1</v>
      </c>
      <c r="B1453">
        <v>12.009</v>
      </c>
      <c r="C1453">
        <v>40676.660000000003</v>
      </c>
      <c r="D1453">
        <v>0.17999000000000001</v>
      </c>
      <c r="E1453">
        <v>5.9299999999999999E-2</v>
      </c>
      <c r="F1453">
        <f t="shared" si="30"/>
        <v>317.09770966182822</v>
      </c>
      <c r="G1453">
        <v>0.17999000000000001</v>
      </c>
      <c r="H1453">
        <v>317.09770966182822</v>
      </c>
      <c r="J1453">
        <v>0.17999000000000001</v>
      </c>
      <c r="L1453">
        <v>5.9299999999999999E-2</v>
      </c>
      <c r="M1453">
        <v>317.09770966182822</v>
      </c>
    </row>
    <row r="1454" spans="1:13" x14ac:dyDescent="0.45">
      <c r="A1454">
        <v>144.19999999999999</v>
      </c>
      <c r="B1454">
        <v>12.016999999999999</v>
      </c>
      <c r="C1454">
        <v>40649.14</v>
      </c>
      <c r="D1454">
        <v>0.18027000000000001</v>
      </c>
      <c r="E1454">
        <v>5.9299999999999999E-2</v>
      </c>
      <c r="F1454">
        <f t="shared" si="30"/>
        <v>316.88317560298725</v>
      </c>
      <c r="G1454">
        <v>0.18027000000000001</v>
      </c>
      <c r="H1454">
        <v>316.88317560298725</v>
      </c>
      <c r="J1454">
        <v>0.18027000000000001</v>
      </c>
      <c r="L1454">
        <v>5.9299999999999999E-2</v>
      </c>
      <c r="M1454">
        <v>316.88317560298725</v>
      </c>
    </row>
    <row r="1455" spans="1:13" x14ac:dyDescent="0.45">
      <c r="A1455">
        <v>144.30000000000001</v>
      </c>
      <c r="B1455">
        <v>12.025</v>
      </c>
      <c r="C1455">
        <v>40631.230000000003</v>
      </c>
      <c r="D1455">
        <v>0.18054999999999999</v>
      </c>
      <c r="E1455">
        <v>5.9299999999999999E-2</v>
      </c>
      <c r="F1455">
        <f t="shared" si="30"/>
        <v>316.74355696222267</v>
      </c>
      <c r="G1455">
        <v>0.18054999999999999</v>
      </c>
      <c r="H1455">
        <v>316.74355696222267</v>
      </c>
      <c r="J1455">
        <v>0.18054999999999999</v>
      </c>
      <c r="L1455">
        <v>5.9299999999999999E-2</v>
      </c>
      <c r="M1455">
        <v>316.74355696222267</v>
      </c>
    </row>
    <row r="1456" spans="1:13" x14ac:dyDescent="0.45">
      <c r="A1456">
        <v>144.4</v>
      </c>
      <c r="B1456">
        <v>12.034000000000001</v>
      </c>
      <c r="C1456">
        <v>40608.57</v>
      </c>
      <c r="D1456">
        <v>0.18082999999999999</v>
      </c>
      <c r="E1456">
        <v>5.9299999999999999E-2</v>
      </c>
      <c r="F1456">
        <f t="shared" si="30"/>
        <v>316.56690936871479</v>
      </c>
      <c r="G1456">
        <v>0.18082999999999999</v>
      </c>
      <c r="H1456">
        <v>316.56690936871479</v>
      </c>
      <c r="J1456">
        <v>0.18082999999999999</v>
      </c>
      <c r="L1456">
        <v>5.9299999999999999E-2</v>
      </c>
      <c r="M1456">
        <v>316.56690936871479</v>
      </c>
    </row>
    <row r="1457" spans="1:13" x14ac:dyDescent="0.45">
      <c r="A1457">
        <v>144.5</v>
      </c>
      <c r="B1457">
        <v>12.042</v>
      </c>
      <c r="C1457">
        <v>40586.269999999997</v>
      </c>
      <c r="D1457">
        <v>0.18110999999999999</v>
      </c>
      <c r="E1457">
        <v>5.9290000000000002E-2</v>
      </c>
      <c r="F1457">
        <f t="shared" si="30"/>
        <v>316.39306818004644</v>
      </c>
      <c r="G1457">
        <v>0.18110999999999999</v>
      </c>
      <c r="H1457">
        <v>316.39306818004644</v>
      </c>
      <c r="J1457">
        <v>0.18110999999999999</v>
      </c>
      <c r="L1457">
        <v>5.9290000000000002E-2</v>
      </c>
      <c r="M1457">
        <v>316.39306818004644</v>
      </c>
    </row>
    <row r="1458" spans="1:13" x14ac:dyDescent="0.45">
      <c r="A1458">
        <v>144.6</v>
      </c>
      <c r="B1458">
        <v>12.05</v>
      </c>
      <c r="C1458">
        <v>40562.99</v>
      </c>
      <c r="D1458">
        <v>0.18139</v>
      </c>
      <c r="E1458">
        <v>5.9299999999999999E-2</v>
      </c>
      <c r="F1458">
        <f t="shared" si="30"/>
        <v>316.21158733375944</v>
      </c>
      <c r="G1458">
        <v>0.18139</v>
      </c>
      <c r="H1458">
        <v>316.21158733375944</v>
      </c>
      <c r="J1458">
        <v>0.18139</v>
      </c>
      <c r="L1458">
        <v>5.9299999999999999E-2</v>
      </c>
      <c r="M1458">
        <v>316.21158733375944</v>
      </c>
    </row>
    <row r="1459" spans="1:13" x14ac:dyDescent="0.45">
      <c r="A1459">
        <v>144.69999999999999</v>
      </c>
      <c r="B1459">
        <v>12.058999999999999</v>
      </c>
      <c r="C1459">
        <v>40552.93</v>
      </c>
      <c r="D1459">
        <v>0.18167</v>
      </c>
      <c r="E1459">
        <v>5.9290000000000002E-2</v>
      </c>
      <c r="F1459">
        <f t="shared" si="30"/>
        <v>316.13316390963377</v>
      </c>
      <c r="G1459">
        <v>0.18167</v>
      </c>
      <c r="H1459">
        <v>316.13316390963377</v>
      </c>
      <c r="J1459">
        <v>0.18167</v>
      </c>
      <c r="L1459">
        <v>5.9290000000000002E-2</v>
      </c>
      <c r="M1459">
        <v>316.13316390963377</v>
      </c>
    </row>
    <row r="1460" spans="1:13" x14ac:dyDescent="0.45">
      <c r="A1460">
        <v>144.80000000000001</v>
      </c>
      <c r="B1460">
        <v>12.067</v>
      </c>
      <c r="C1460">
        <v>40538.32</v>
      </c>
      <c r="D1460">
        <v>0.18195</v>
      </c>
      <c r="E1460">
        <v>5.9290000000000002E-2</v>
      </c>
      <c r="F1460">
        <f t="shared" si="30"/>
        <v>316.01927064656451</v>
      </c>
      <c r="G1460">
        <v>0.18195</v>
      </c>
      <c r="H1460">
        <v>316.01927064656451</v>
      </c>
      <c r="J1460">
        <v>0.18195</v>
      </c>
      <c r="L1460">
        <v>5.9290000000000002E-2</v>
      </c>
      <c r="M1460">
        <v>316.01927064656451</v>
      </c>
    </row>
    <row r="1461" spans="1:13" x14ac:dyDescent="0.45">
      <c r="A1461">
        <v>144.9</v>
      </c>
      <c r="B1461">
        <v>12.074999999999999</v>
      </c>
      <c r="C1461">
        <v>40522</v>
      </c>
      <c r="D1461">
        <v>0.18224000000000001</v>
      </c>
      <c r="E1461">
        <v>5.9290000000000002E-2</v>
      </c>
      <c r="F1461">
        <f t="shared" si="30"/>
        <v>315.89204696050763</v>
      </c>
      <c r="G1461">
        <v>0.18224000000000001</v>
      </c>
      <c r="H1461">
        <v>315.89204696050763</v>
      </c>
      <c r="J1461">
        <v>0.18224000000000001</v>
      </c>
      <c r="L1461">
        <v>5.9290000000000002E-2</v>
      </c>
      <c r="M1461">
        <v>315.89204696050763</v>
      </c>
    </row>
    <row r="1462" spans="1:13" x14ac:dyDescent="0.45">
      <c r="A1462">
        <v>145</v>
      </c>
      <c r="B1462">
        <v>12.084</v>
      </c>
      <c r="C1462">
        <v>40507.129999999997</v>
      </c>
      <c r="D1462">
        <v>0.18251000000000001</v>
      </c>
      <c r="E1462">
        <v>5.9290000000000002E-2</v>
      </c>
      <c r="F1462">
        <f t="shared" si="30"/>
        <v>315.77612684949867</v>
      </c>
      <c r="G1462">
        <v>0.18251000000000001</v>
      </c>
      <c r="H1462">
        <v>315.77612684949867</v>
      </c>
      <c r="J1462">
        <v>0.18251000000000001</v>
      </c>
      <c r="L1462">
        <v>5.9290000000000002E-2</v>
      </c>
      <c r="M1462">
        <v>315.77612684949867</v>
      </c>
    </row>
    <row r="1463" spans="1:13" x14ac:dyDescent="0.45">
      <c r="A1463">
        <v>145.1</v>
      </c>
      <c r="B1463">
        <v>12.092000000000001</v>
      </c>
      <c r="C1463">
        <v>40495.58</v>
      </c>
      <c r="D1463">
        <v>0.18279999999999999</v>
      </c>
      <c r="E1463">
        <v>5.9290000000000002E-2</v>
      </c>
      <c r="F1463">
        <f t="shared" si="30"/>
        <v>315.68608802756512</v>
      </c>
      <c r="G1463">
        <v>0.18279999999999999</v>
      </c>
      <c r="H1463">
        <v>315.68608802756512</v>
      </c>
      <c r="J1463">
        <v>0.18279999999999999</v>
      </c>
      <c r="L1463">
        <v>5.9290000000000002E-2</v>
      </c>
      <c r="M1463">
        <v>315.68608802756512</v>
      </c>
    </row>
    <row r="1464" spans="1:13" x14ac:dyDescent="0.45">
      <c r="A1464">
        <v>145.19999999999999</v>
      </c>
      <c r="B1464">
        <v>12.1</v>
      </c>
      <c r="C1464">
        <v>40481.49</v>
      </c>
      <c r="D1464">
        <v>0.18307999999999999</v>
      </c>
      <c r="E1464">
        <v>5.9290000000000002E-2</v>
      </c>
      <c r="F1464">
        <f t="shared" si="30"/>
        <v>315.5762484603751</v>
      </c>
      <c r="G1464">
        <v>0.18307999999999999</v>
      </c>
      <c r="H1464">
        <v>315.5762484603751</v>
      </c>
      <c r="J1464">
        <v>0.18307999999999999</v>
      </c>
      <c r="L1464">
        <v>5.9290000000000002E-2</v>
      </c>
      <c r="M1464">
        <v>315.5762484603751</v>
      </c>
    </row>
    <row r="1465" spans="1:13" x14ac:dyDescent="0.45">
      <c r="A1465">
        <v>145.30000000000001</v>
      </c>
      <c r="B1465">
        <v>12.109</v>
      </c>
      <c r="C1465">
        <v>40467.96</v>
      </c>
      <c r="D1465">
        <v>0.18336</v>
      </c>
      <c r="E1465">
        <v>5.9290000000000002E-2</v>
      </c>
      <c r="F1465">
        <f t="shared" si="30"/>
        <v>315.47077441182427</v>
      </c>
      <c r="G1465">
        <v>0.18336</v>
      </c>
      <c r="H1465">
        <v>315.47077441182427</v>
      </c>
      <c r="J1465">
        <v>0.18336</v>
      </c>
      <c r="L1465">
        <v>5.9290000000000002E-2</v>
      </c>
      <c r="M1465">
        <v>315.47077441182427</v>
      </c>
    </row>
    <row r="1466" spans="1:13" x14ac:dyDescent="0.45">
      <c r="A1466">
        <v>145.4</v>
      </c>
      <c r="B1466">
        <v>12.117000000000001</v>
      </c>
      <c r="C1466">
        <v>40449.949999999997</v>
      </c>
      <c r="D1466">
        <v>0.18364</v>
      </c>
      <c r="E1466">
        <v>5.9290000000000002E-2</v>
      </c>
      <c r="F1466">
        <f t="shared" si="30"/>
        <v>315.33037621415986</v>
      </c>
      <c r="G1466">
        <v>0.18364</v>
      </c>
      <c r="H1466">
        <v>315.33037621415986</v>
      </c>
      <c r="J1466">
        <v>0.18364</v>
      </c>
      <c r="L1466">
        <v>5.9290000000000002E-2</v>
      </c>
      <c r="M1466">
        <v>315.33037621415986</v>
      </c>
    </row>
    <row r="1467" spans="1:13" x14ac:dyDescent="0.45">
      <c r="A1467">
        <v>145.5</v>
      </c>
      <c r="B1467">
        <v>12.125</v>
      </c>
      <c r="C1467">
        <v>40430.160000000003</v>
      </c>
      <c r="D1467">
        <v>0.18393000000000001</v>
      </c>
      <c r="E1467">
        <v>5.9290000000000002E-2</v>
      </c>
      <c r="F1467">
        <f t="shared" si="30"/>
        <v>315.17610190367793</v>
      </c>
      <c r="G1467">
        <v>0.18393000000000001</v>
      </c>
      <c r="H1467">
        <v>315.17610190367793</v>
      </c>
      <c r="J1467">
        <v>0.18393000000000001</v>
      </c>
      <c r="L1467">
        <v>5.9290000000000002E-2</v>
      </c>
      <c r="M1467">
        <v>315.17610190367793</v>
      </c>
    </row>
    <row r="1468" spans="1:13" x14ac:dyDescent="0.45">
      <c r="A1468">
        <v>145.6</v>
      </c>
      <c r="B1468">
        <v>12.134</v>
      </c>
      <c r="C1468">
        <v>40416.370000000003</v>
      </c>
      <c r="D1468">
        <v>0.18421000000000001</v>
      </c>
      <c r="E1468">
        <v>5.9290000000000002E-2</v>
      </c>
      <c r="F1468">
        <f t="shared" si="30"/>
        <v>315.06860100718757</v>
      </c>
      <c r="G1468">
        <v>0.18421000000000001</v>
      </c>
      <c r="H1468">
        <v>315.06860100718757</v>
      </c>
      <c r="J1468">
        <v>0.18421000000000001</v>
      </c>
      <c r="L1468">
        <v>5.9290000000000002E-2</v>
      </c>
      <c r="M1468">
        <v>315.06860100718757</v>
      </c>
    </row>
    <row r="1469" spans="1:13" x14ac:dyDescent="0.45">
      <c r="A1469">
        <v>145.69999999999999</v>
      </c>
      <c r="B1469">
        <v>12.141999999999999</v>
      </c>
      <c r="C1469">
        <v>40372.54</v>
      </c>
      <c r="D1469">
        <v>0.1845</v>
      </c>
      <c r="E1469">
        <v>5.9290000000000002E-2</v>
      </c>
      <c r="F1469">
        <f t="shared" si="30"/>
        <v>314.72692121797968</v>
      </c>
      <c r="G1469">
        <v>0.1845</v>
      </c>
      <c r="H1469">
        <v>314.72692121797968</v>
      </c>
      <c r="J1469">
        <v>0.1845</v>
      </c>
      <c r="L1469">
        <v>5.9290000000000002E-2</v>
      </c>
      <c r="M1469">
        <v>314.72692121797968</v>
      </c>
    </row>
    <row r="1470" spans="1:13" x14ac:dyDescent="0.45">
      <c r="A1470">
        <v>145.80000000000001</v>
      </c>
      <c r="B1470">
        <v>12.15</v>
      </c>
      <c r="C1470">
        <v>40355.15</v>
      </c>
      <c r="D1470">
        <v>0.18478</v>
      </c>
      <c r="E1470">
        <v>5.9290000000000002E-2</v>
      </c>
      <c r="F1470">
        <f t="shared" si="30"/>
        <v>314.59135627309433</v>
      </c>
      <c r="G1470">
        <v>0.18478</v>
      </c>
      <c r="H1470">
        <v>314.59135627309433</v>
      </c>
      <c r="J1470">
        <v>0.18478</v>
      </c>
      <c r="L1470">
        <v>5.9290000000000002E-2</v>
      </c>
      <c r="M1470">
        <v>314.59135627309433</v>
      </c>
    </row>
    <row r="1471" spans="1:13" x14ac:dyDescent="0.45">
      <c r="A1471">
        <v>145.9</v>
      </c>
      <c r="B1471">
        <v>12.159000000000001</v>
      </c>
      <c r="C1471">
        <v>40345.360000000001</v>
      </c>
      <c r="D1471">
        <v>0.18507000000000001</v>
      </c>
      <c r="E1471">
        <v>5.9290000000000002E-2</v>
      </c>
      <c r="F1471">
        <f t="shared" si="30"/>
        <v>314.51503765259827</v>
      </c>
      <c r="G1471">
        <v>0.18507000000000001</v>
      </c>
      <c r="H1471">
        <v>314.51503765259827</v>
      </c>
      <c r="J1471">
        <v>0.18507000000000001</v>
      </c>
      <c r="L1471">
        <v>5.9290000000000002E-2</v>
      </c>
      <c r="M1471">
        <v>314.51503765259827</v>
      </c>
    </row>
    <row r="1472" spans="1:13" x14ac:dyDescent="0.45">
      <c r="A1472">
        <v>146</v>
      </c>
      <c r="B1472">
        <v>12.167</v>
      </c>
      <c r="C1472">
        <v>40332.97</v>
      </c>
      <c r="D1472">
        <v>0.18534999999999999</v>
      </c>
      <c r="E1472">
        <v>5.9279999999999999E-2</v>
      </c>
      <c r="F1472">
        <f t="shared" si="30"/>
        <v>314.41845055270585</v>
      </c>
      <c r="G1472">
        <v>0.18534999999999999</v>
      </c>
      <c r="H1472">
        <v>314.41845055270585</v>
      </c>
      <c r="J1472">
        <v>0.18534999999999999</v>
      </c>
      <c r="L1472">
        <v>5.9279999999999999E-2</v>
      </c>
      <c r="M1472">
        <v>314.41845055270585</v>
      </c>
    </row>
    <row r="1473" spans="1:13" x14ac:dyDescent="0.45">
      <c r="A1473">
        <v>146.1</v>
      </c>
      <c r="B1473">
        <v>12.175000000000001</v>
      </c>
      <c r="C1473">
        <v>40321.730000000003</v>
      </c>
      <c r="D1473">
        <v>0.18562999999999999</v>
      </c>
      <c r="E1473">
        <v>5.9279999999999999E-2</v>
      </c>
      <c r="F1473">
        <f t="shared" si="30"/>
        <v>314.33082835716181</v>
      </c>
      <c r="G1473">
        <v>0.18562999999999999</v>
      </c>
      <c r="H1473">
        <v>314.33082835716181</v>
      </c>
      <c r="J1473">
        <v>0.18562999999999999</v>
      </c>
      <c r="L1473">
        <v>5.9279999999999999E-2</v>
      </c>
      <c r="M1473">
        <v>314.33082835716181</v>
      </c>
    </row>
    <row r="1474" spans="1:13" x14ac:dyDescent="0.45">
      <c r="A1474">
        <v>146.19999999999999</v>
      </c>
      <c r="B1474">
        <v>12.183999999999999</v>
      </c>
      <c r="C1474">
        <v>40303.660000000003</v>
      </c>
      <c r="D1474">
        <v>0.18592</v>
      </c>
      <c r="E1474">
        <v>5.9279999999999999E-2</v>
      </c>
      <c r="F1474">
        <f t="shared" si="30"/>
        <v>314.18996242535746</v>
      </c>
      <c r="G1474">
        <v>0.18592</v>
      </c>
      <c r="H1474">
        <v>314.18996242535746</v>
      </c>
      <c r="J1474">
        <v>0.18592</v>
      </c>
      <c r="L1474">
        <v>5.9279999999999999E-2</v>
      </c>
      <c r="M1474">
        <v>314.18996242535746</v>
      </c>
    </row>
    <row r="1475" spans="1:13" x14ac:dyDescent="0.45">
      <c r="A1475">
        <v>146.30000000000001</v>
      </c>
      <c r="B1475">
        <v>12.192</v>
      </c>
      <c r="C1475">
        <v>40280.31</v>
      </c>
      <c r="D1475">
        <v>0.1862</v>
      </c>
      <c r="E1475">
        <v>5.9279999999999999E-2</v>
      </c>
      <c r="F1475">
        <f t="shared" si="30"/>
        <v>314.00793588924051</v>
      </c>
      <c r="G1475">
        <v>0.1862</v>
      </c>
      <c r="H1475">
        <v>314.00793588924051</v>
      </c>
      <c r="J1475">
        <v>0.1862</v>
      </c>
      <c r="L1475">
        <v>5.9279999999999999E-2</v>
      </c>
      <c r="M1475">
        <v>314.00793588924051</v>
      </c>
    </row>
    <row r="1476" spans="1:13" x14ac:dyDescent="0.45">
      <c r="A1476">
        <v>146.4</v>
      </c>
      <c r="B1476">
        <v>12.2</v>
      </c>
      <c r="C1476">
        <v>40262.18</v>
      </c>
      <c r="D1476">
        <v>0.18648000000000001</v>
      </c>
      <c r="E1476">
        <v>5.9279999999999999E-2</v>
      </c>
      <c r="F1476">
        <f t="shared" si="30"/>
        <v>313.8666022232963</v>
      </c>
      <c r="G1476">
        <v>0.18648000000000001</v>
      </c>
      <c r="H1476">
        <v>313.8666022232963</v>
      </c>
      <c r="J1476">
        <v>0.18648000000000001</v>
      </c>
      <c r="L1476">
        <v>5.9279999999999999E-2</v>
      </c>
      <c r="M1476">
        <v>313.8666022232963</v>
      </c>
    </row>
    <row r="1477" spans="1:13" x14ac:dyDescent="0.45">
      <c r="A1477">
        <v>146.5</v>
      </c>
      <c r="B1477">
        <v>12.209</v>
      </c>
      <c r="C1477">
        <v>40235.61</v>
      </c>
      <c r="D1477">
        <v>0.18676999999999999</v>
      </c>
      <c r="E1477">
        <v>5.9279999999999999E-2</v>
      </c>
      <c r="F1477">
        <f t="shared" si="30"/>
        <v>313.65947395500399</v>
      </c>
      <c r="G1477">
        <v>0.18676999999999999</v>
      </c>
      <c r="H1477">
        <v>313.65947395500399</v>
      </c>
      <c r="J1477">
        <v>0.18676999999999999</v>
      </c>
      <c r="L1477">
        <v>5.9279999999999999E-2</v>
      </c>
      <c r="M1477">
        <v>313.65947395500399</v>
      </c>
    </row>
    <row r="1478" spans="1:13" x14ac:dyDescent="0.45">
      <c r="A1478">
        <v>146.6</v>
      </c>
      <c r="B1478">
        <v>12.217000000000001</v>
      </c>
      <c r="C1478">
        <v>40211.53</v>
      </c>
      <c r="D1478">
        <v>0.18706</v>
      </c>
      <c r="E1478">
        <v>5.9279999999999999E-2</v>
      </c>
      <c r="F1478">
        <f t="shared" si="30"/>
        <v>313.47175665351813</v>
      </c>
      <c r="G1478">
        <v>0.18706</v>
      </c>
      <c r="H1478">
        <v>313.47175665351813</v>
      </c>
      <c r="J1478">
        <v>0.18706</v>
      </c>
      <c r="L1478">
        <v>5.9279999999999999E-2</v>
      </c>
      <c r="M1478">
        <v>313.47175665351813</v>
      </c>
    </row>
    <row r="1479" spans="1:13" x14ac:dyDescent="0.45">
      <c r="A1479">
        <v>146.69999999999999</v>
      </c>
      <c r="B1479">
        <v>12.225</v>
      </c>
      <c r="C1479">
        <v>40186.980000000003</v>
      </c>
      <c r="D1479">
        <v>0.18734000000000001</v>
      </c>
      <c r="E1479">
        <v>5.9279999999999999E-2</v>
      </c>
      <c r="F1479">
        <f t="shared" si="30"/>
        <v>313.280375434603</v>
      </c>
      <c r="G1479">
        <v>0.18734000000000001</v>
      </c>
      <c r="H1479">
        <v>313.280375434603</v>
      </c>
      <c r="J1479">
        <v>0.18734000000000001</v>
      </c>
      <c r="L1479">
        <v>5.9279999999999999E-2</v>
      </c>
      <c r="M1479">
        <v>313.280375434603</v>
      </c>
    </row>
    <row r="1480" spans="1:13" x14ac:dyDescent="0.45">
      <c r="A1480">
        <v>146.80000000000001</v>
      </c>
      <c r="B1480">
        <v>12.234</v>
      </c>
      <c r="C1480">
        <v>40162.51</v>
      </c>
      <c r="D1480">
        <v>0.18762999999999999</v>
      </c>
      <c r="E1480">
        <v>5.9279999999999999E-2</v>
      </c>
      <c r="F1480">
        <f t="shared" si="30"/>
        <v>313.08961786120767</v>
      </c>
      <c r="G1480">
        <v>0.18762999999999999</v>
      </c>
      <c r="H1480">
        <v>313.08961786120767</v>
      </c>
      <c r="J1480">
        <v>0.18762999999999999</v>
      </c>
      <c r="L1480">
        <v>5.9279999999999999E-2</v>
      </c>
      <c r="M1480">
        <v>313.08961786120767</v>
      </c>
    </row>
    <row r="1481" spans="1:13" x14ac:dyDescent="0.45">
      <c r="A1481">
        <v>146.9</v>
      </c>
      <c r="B1481">
        <v>12.242000000000001</v>
      </c>
      <c r="C1481">
        <v>40139.120000000003</v>
      </c>
      <c r="D1481">
        <v>0.18792</v>
      </c>
      <c r="E1481">
        <v>5.9279999999999999E-2</v>
      </c>
      <c r="F1481">
        <f t="shared" si="30"/>
        <v>312.90727950233088</v>
      </c>
      <c r="G1481">
        <v>0.18792</v>
      </c>
      <c r="H1481">
        <v>312.90727950233088</v>
      </c>
      <c r="J1481">
        <v>0.18792</v>
      </c>
      <c r="L1481">
        <v>5.9279999999999999E-2</v>
      </c>
      <c r="M1481">
        <v>312.90727950233088</v>
      </c>
    </row>
    <row r="1482" spans="1:13" x14ac:dyDescent="0.45">
      <c r="A1482">
        <v>147</v>
      </c>
      <c r="B1482">
        <v>12.25</v>
      </c>
      <c r="C1482">
        <v>40132.28</v>
      </c>
      <c r="D1482">
        <v>0.18820999999999999</v>
      </c>
      <c r="E1482">
        <v>5.9279999999999999E-2</v>
      </c>
      <c r="F1482">
        <f t="shared" si="30"/>
        <v>312.85395781038056</v>
      </c>
      <c r="G1482">
        <v>0.18820999999999999</v>
      </c>
      <c r="H1482">
        <v>312.85395781038056</v>
      </c>
      <c r="J1482">
        <v>0.18820999999999999</v>
      </c>
      <c r="L1482">
        <v>5.9279999999999999E-2</v>
      </c>
      <c r="M1482">
        <v>312.85395781038056</v>
      </c>
    </row>
    <row r="1483" spans="1:13" x14ac:dyDescent="0.45">
      <c r="A1483">
        <v>147.1</v>
      </c>
      <c r="B1483">
        <v>12.259</v>
      </c>
      <c r="C1483">
        <v>40124.239999999998</v>
      </c>
      <c r="D1483">
        <v>0.18848999999999999</v>
      </c>
      <c r="E1483">
        <v>5.9279999999999999E-2</v>
      </c>
      <c r="F1483">
        <f t="shared" si="30"/>
        <v>312.79128143563196</v>
      </c>
      <c r="G1483">
        <v>0.18848999999999999</v>
      </c>
      <c r="H1483">
        <v>312.79128143563196</v>
      </c>
      <c r="J1483">
        <v>0.18848999999999999</v>
      </c>
      <c r="L1483">
        <v>5.9279999999999999E-2</v>
      </c>
      <c r="M1483">
        <v>312.79128143563196</v>
      </c>
    </row>
    <row r="1484" spans="1:13" x14ac:dyDescent="0.45">
      <c r="A1484">
        <v>147.19999999999999</v>
      </c>
      <c r="B1484">
        <v>12.266999999999999</v>
      </c>
      <c r="C1484">
        <v>40115.360000000001</v>
      </c>
      <c r="D1484">
        <v>0.18878</v>
      </c>
      <c r="E1484">
        <v>5.9279999999999999E-2</v>
      </c>
      <c r="F1484">
        <f t="shared" ref="F1484:F1547" si="31">C1484/0.000128278/10^6</f>
        <v>312.7220567829246</v>
      </c>
      <c r="G1484">
        <v>0.18878</v>
      </c>
      <c r="H1484">
        <v>312.7220567829246</v>
      </c>
      <c r="J1484">
        <v>0.18878</v>
      </c>
      <c r="L1484">
        <v>5.9279999999999999E-2</v>
      </c>
      <c r="M1484">
        <v>312.7220567829246</v>
      </c>
    </row>
    <row r="1485" spans="1:13" x14ac:dyDescent="0.45">
      <c r="A1485">
        <v>147.30000000000001</v>
      </c>
      <c r="B1485">
        <v>12.275</v>
      </c>
      <c r="C1485">
        <v>40095.46</v>
      </c>
      <c r="D1485">
        <v>0.18906000000000001</v>
      </c>
      <c r="E1485">
        <v>5.9270000000000003E-2</v>
      </c>
      <c r="F1485">
        <f t="shared" si="31"/>
        <v>312.56692495985283</v>
      </c>
      <c r="G1485">
        <v>0.18906000000000001</v>
      </c>
      <c r="H1485">
        <v>312.56692495985283</v>
      </c>
      <c r="J1485">
        <v>0.18906000000000001</v>
      </c>
      <c r="L1485">
        <v>5.9270000000000003E-2</v>
      </c>
      <c r="M1485">
        <v>312.56692495985283</v>
      </c>
    </row>
    <row r="1486" spans="1:13" x14ac:dyDescent="0.45">
      <c r="A1486">
        <v>147.4</v>
      </c>
      <c r="B1486">
        <v>12.284000000000001</v>
      </c>
      <c r="C1486">
        <v>40064.800000000003</v>
      </c>
      <c r="D1486">
        <v>0.18934999999999999</v>
      </c>
      <c r="E1486">
        <v>5.9270000000000003E-2</v>
      </c>
      <c r="F1486">
        <f t="shared" si="31"/>
        <v>312.32791281435635</v>
      </c>
      <c r="G1486">
        <v>0.18934999999999999</v>
      </c>
      <c r="H1486">
        <v>312.32791281435635</v>
      </c>
      <c r="J1486">
        <v>0.18934999999999999</v>
      </c>
      <c r="L1486">
        <v>5.9270000000000003E-2</v>
      </c>
      <c r="M1486">
        <v>312.32791281435635</v>
      </c>
    </row>
    <row r="1487" spans="1:13" x14ac:dyDescent="0.45">
      <c r="A1487">
        <v>147.5</v>
      </c>
      <c r="B1487">
        <v>12.292</v>
      </c>
      <c r="C1487">
        <v>40030.21</v>
      </c>
      <c r="D1487">
        <v>0.18962999999999999</v>
      </c>
      <c r="E1487">
        <v>5.9270000000000003E-2</v>
      </c>
      <c r="F1487">
        <f t="shared" si="31"/>
        <v>312.05826408269536</v>
      </c>
      <c r="G1487">
        <v>0.18962999999999999</v>
      </c>
      <c r="H1487">
        <v>312.05826408269536</v>
      </c>
      <c r="J1487">
        <v>0.18962999999999999</v>
      </c>
      <c r="L1487">
        <v>5.9270000000000003E-2</v>
      </c>
      <c r="M1487">
        <v>312.05826408269536</v>
      </c>
    </row>
    <row r="1488" spans="1:13" x14ac:dyDescent="0.45">
      <c r="A1488">
        <v>147.6</v>
      </c>
      <c r="B1488">
        <v>12.3</v>
      </c>
      <c r="C1488">
        <v>39996.32</v>
      </c>
      <c r="D1488">
        <v>0.18992000000000001</v>
      </c>
      <c r="E1488">
        <v>5.9270000000000003E-2</v>
      </c>
      <c r="F1488">
        <f t="shared" si="31"/>
        <v>311.79407224933345</v>
      </c>
      <c r="G1488">
        <v>0.18992000000000001</v>
      </c>
      <c r="H1488">
        <v>311.79407224933345</v>
      </c>
      <c r="J1488">
        <v>0.18992000000000001</v>
      </c>
      <c r="L1488">
        <v>5.9270000000000003E-2</v>
      </c>
      <c r="M1488">
        <v>311.79407224933345</v>
      </c>
    </row>
    <row r="1489" spans="1:13" x14ac:dyDescent="0.45">
      <c r="A1489">
        <v>147.69999999999999</v>
      </c>
      <c r="B1489">
        <v>12.308999999999999</v>
      </c>
      <c r="C1489">
        <v>39970.79</v>
      </c>
      <c r="D1489">
        <v>0.19020999999999999</v>
      </c>
      <c r="E1489">
        <v>5.9270000000000003E-2</v>
      </c>
      <c r="F1489">
        <f t="shared" si="31"/>
        <v>311.59505137279967</v>
      </c>
      <c r="G1489">
        <v>0.19020999999999999</v>
      </c>
      <c r="H1489">
        <v>311.59505137279967</v>
      </c>
      <c r="J1489">
        <v>0.19020999999999999</v>
      </c>
      <c r="L1489">
        <v>5.9270000000000003E-2</v>
      </c>
      <c r="M1489">
        <v>311.59505137279967</v>
      </c>
    </row>
    <row r="1490" spans="1:13" x14ac:dyDescent="0.45">
      <c r="A1490">
        <v>147.80000000000001</v>
      </c>
      <c r="B1490">
        <v>12.317</v>
      </c>
      <c r="C1490">
        <v>39951.089999999997</v>
      </c>
      <c r="D1490">
        <v>0.19051000000000001</v>
      </c>
      <c r="E1490">
        <v>5.9270000000000003E-2</v>
      </c>
      <c r="F1490">
        <f t="shared" si="31"/>
        <v>311.44147866352762</v>
      </c>
      <c r="G1490">
        <v>0.19051000000000001</v>
      </c>
      <c r="H1490">
        <v>311.44147866352762</v>
      </c>
      <c r="J1490">
        <v>0.19051000000000001</v>
      </c>
      <c r="L1490">
        <v>5.9270000000000003E-2</v>
      </c>
      <c r="M1490">
        <v>311.44147866352762</v>
      </c>
    </row>
    <row r="1491" spans="1:13" x14ac:dyDescent="0.45">
      <c r="A1491">
        <v>147.9</v>
      </c>
      <c r="B1491">
        <v>12.324999999999999</v>
      </c>
      <c r="C1491">
        <v>39939.01</v>
      </c>
      <c r="D1491">
        <v>0.19078999999999999</v>
      </c>
      <c r="E1491">
        <v>5.9270000000000003E-2</v>
      </c>
      <c r="F1491">
        <f t="shared" si="31"/>
        <v>311.34730819002482</v>
      </c>
      <c r="G1491">
        <v>0.19078999999999999</v>
      </c>
      <c r="H1491">
        <v>311.34730819002482</v>
      </c>
      <c r="J1491">
        <v>0.19078999999999999</v>
      </c>
      <c r="L1491">
        <v>5.9270000000000003E-2</v>
      </c>
      <c r="M1491">
        <v>311.34730819002482</v>
      </c>
    </row>
    <row r="1492" spans="1:13" x14ac:dyDescent="0.45">
      <c r="A1492">
        <v>148</v>
      </c>
      <c r="B1492">
        <v>12.334</v>
      </c>
      <c r="C1492">
        <v>39925.14</v>
      </c>
      <c r="D1492">
        <v>0.19109000000000001</v>
      </c>
      <c r="E1492">
        <v>5.9270000000000003E-2</v>
      </c>
      <c r="F1492">
        <f t="shared" si="31"/>
        <v>311.23918364801443</v>
      </c>
      <c r="G1492">
        <v>0.19109000000000001</v>
      </c>
      <c r="H1492">
        <v>311.23918364801443</v>
      </c>
      <c r="J1492">
        <v>0.19109000000000001</v>
      </c>
      <c r="L1492">
        <v>5.9270000000000003E-2</v>
      </c>
      <c r="M1492">
        <v>311.23918364801443</v>
      </c>
    </row>
    <row r="1493" spans="1:13" x14ac:dyDescent="0.45">
      <c r="A1493">
        <v>148.1</v>
      </c>
      <c r="B1493">
        <v>12.342000000000001</v>
      </c>
      <c r="C1493">
        <v>39911.9</v>
      </c>
      <c r="D1493">
        <v>0.19137999999999999</v>
      </c>
      <c r="E1493">
        <v>5.9270000000000003E-2</v>
      </c>
      <c r="F1493">
        <f t="shared" si="31"/>
        <v>311.1359703144733</v>
      </c>
      <c r="G1493">
        <v>0.19137999999999999</v>
      </c>
      <c r="H1493">
        <v>311.1359703144733</v>
      </c>
      <c r="J1493">
        <v>0.19137999999999999</v>
      </c>
      <c r="L1493">
        <v>5.9270000000000003E-2</v>
      </c>
      <c r="M1493">
        <v>311.1359703144733</v>
      </c>
    </row>
    <row r="1494" spans="1:13" x14ac:dyDescent="0.45">
      <c r="A1494">
        <v>148.19999999999999</v>
      </c>
      <c r="B1494">
        <v>12.35</v>
      </c>
      <c r="C1494">
        <v>39894.43</v>
      </c>
      <c r="D1494">
        <v>0.19167000000000001</v>
      </c>
      <c r="E1494">
        <v>5.9270000000000003E-2</v>
      </c>
      <c r="F1494">
        <f t="shared" si="31"/>
        <v>310.99978172406804</v>
      </c>
      <c r="G1494">
        <v>0.19167000000000001</v>
      </c>
      <c r="H1494">
        <v>310.99978172406804</v>
      </c>
      <c r="J1494">
        <v>0.19167000000000001</v>
      </c>
      <c r="L1494">
        <v>5.9270000000000003E-2</v>
      </c>
      <c r="M1494">
        <v>310.99978172406804</v>
      </c>
    </row>
    <row r="1495" spans="1:13" x14ac:dyDescent="0.45">
      <c r="A1495">
        <v>148.30000000000001</v>
      </c>
      <c r="B1495">
        <v>12.359</v>
      </c>
      <c r="C1495">
        <v>39880.92</v>
      </c>
      <c r="D1495">
        <v>0.19195000000000001</v>
      </c>
      <c r="E1495">
        <v>5.9270000000000003E-2</v>
      </c>
      <c r="F1495">
        <f t="shared" si="31"/>
        <v>310.89446358689719</v>
      </c>
      <c r="G1495">
        <v>0.19195000000000001</v>
      </c>
      <c r="H1495">
        <v>310.89446358689719</v>
      </c>
      <c r="J1495">
        <v>0.19195000000000001</v>
      </c>
      <c r="L1495">
        <v>5.9270000000000003E-2</v>
      </c>
      <c r="M1495">
        <v>310.89446358689719</v>
      </c>
    </row>
    <row r="1496" spans="1:13" x14ac:dyDescent="0.45">
      <c r="A1496">
        <v>148.4</v>
      </c>
      <c r="B1496">
        <v>12.367000000000001</v>
      </c>
      <c r="C1496">
        <v>39856.43</v>
      </c>
      <c r="D1496">
        <v>0.19223999999999999</v>
      </c>
      <c r="E1496">
        <v>5.9270000000000003E-2</v>
      </c>
      <c r="F1496">
        <f t="shared" si="31"/>
        <v>310.70355010212194</v>
      </c>
      <c r="G1496">
        <v>0.19223999999999999</v>
      </c>
      <c r="H1496">
        <v>310.70355010212194</v>
      </c>
      <c r="J1496">
        <v>0.19223999999999999</v>
      </c>
      <c r="L1496">
        <v>5.9270000000000003E-2</v>
      </c>
      <c r="M1496">
        <v>310.70355010212194</v>
      </c>
    </row>
    <row r="1497" spans="1:13" x14ac:dyDescent="0.45">
      <c r="A1497">
        <v>148.5</v>
      </c>
      <c r="B1497">
        <v>12.375</v>
      </c>
      <c r="C1497">
        <v>39838.239999999998</v>
      </c>
      <c r="D1497">
        <v>0.19253000000000001</v>
      </c>
      <c r="E1497">
        <v>5.926E-2</v>
      </c>
      <c r="F1497">
        <f t="shared" si="31"/>
        <v>310.56174870203773</v>
      </c>
      <c r="G1497">
        <v>0.19253000000000001</v>
      </c>
      <c r="H1497">
        <v>310.56174870203773</v>
      </c>
      <c r="J1497">
        <v>0.19253000000000001</v>
      </c>
      <c r="L1497">
        <v>5.926E-2</v>
      </c>
      <c r="M1497">
        <v>310.56174870203773</v>
      </c>
    </row>
    <row r="1498" spans="1:13" x14ac:dyDescent="0.45">
      <c r="A1498">
        <v>148.6</v>
      </c>
      <c r="B1498">
        <v>12.384</v>
      </c>
      <c r="C1498">
        <v>39813.32</v>
      </c>
      <c r="D1498">
        <v>0.19281999999999999</v>
      </c>
      <c r="E1498">
        <v>5.926E-2</v>
      </c>
      <c r="F1498">
        <f t="shared" si="31"/>
        <v>310.36748312259311</v>
      </c>
      <c r="G1498">
        <v>0.19281999999999999</v>
      </c>
      <c r="H1498">
        <v>310.36748312259311</v>
      </c>
      <c r="J1498">
        <v>0.19281999999999999</v>
      </c>
      <c r="L1498">
        <v>5.926E-2</v>
      </c>
      <c r="M1498">
        <v>310.36748312259311</v>
      </c>
    </row>
    <row r="1499" spans="1:13" x14ac:dyDescent="0.45">
      <c r="A1499">
        <v>148.69999999999999</v>
      </c>
      <c r="B1499">
        <v>12.391999999999999</v>
      </c>
      <c r="C1499">
        <v>39780.04</v>
      </c>
      <c r="D1499">
        <v>0.19311</v>
      </c>
      <c r="E1499">
        <v>5.926E-2</v>
      </c>
      <c r="F1499">
        <f t="shared" si="31"/>
        <v>310.10804658632031</v>
      </c>
      <c r="G1499">
        <v>0.19311</v>
      </c>
      <c r="H1499">
        <v>310.10804658632031</v>
      </c>
      <c r="J1499">
        <v>0.19311</v>
      </c>
      <c r="L1499">
        <v>5.926E-2</v>
      </c>
      <c r="M1499">
        <v>310.10804658632031</v>
      </c>
    </row>
    <row r="1500" spans="1:13" x14ac:dyDescent="0.45">
      <c r="A1500">
        <v>148.80000000000001</v>
      </c>
      <c r="B1500">
        <v>12.4</v>
      </c>
      <c r="C1500">
        <v>39759.089999999997</v>
      </c>
      <c r="D1500">
        <v>0.19339999999999999</v>
      </c>
      <c r="E1500">
        <v>5.926E-2</v>
      </c>
      <c r="F1500">
        <f t="shared" si="31"/>
        <v>309.94472941580005</v>
      </c>
      <c r="G1500">
        <v>0.19339999999999999</v>
      </c>
      <c r="H1500">
        <v>309.94472941580005</v>
      </c>
      <c r="J1500">
        <v>0.19339999999999999</v>
      </c>
      <c r="L1500">
        <v>5.926E-2</v>
      </c>
      <c r="M1500">
        <v>309.94472941580005</v>
      </c>
    </row>
    <row r="1501" spans="1:13" x14ac:dyDescent="0.45">
      <c r="A1501">
        <v>148.9</v>
      </c>
      <c r="B1501">
        <v>12.409000000000001</v>
      </c>
      <c r="C1501">
        <v>39725.68</v>
      </c>
      <c r="D1501">
        <v>0.19370000000000001</v>
      </c>
      <c r="E1501">
        <v>5.926E-2</v>
      </c>
      <c r="F1501">
        <f t="shared" si="31"/>
        <v>309.68427945555749</v>
      </c>
      <c r="G1501">
        <v>0.19370000000000001</v>
      </c>
      <c r="H1501">
        <v>309.68427945555749</v>
      </c>
      <c r="J1501">
        <v>0.19370000000000001</v>
      </c>
      <c r="L1501">
        <v>5.926E-2</v>
      </c>
      <c r="M1501">
        <v>309.68427945555749</v>
      </c>
    </row>
    <row r="1502" spans="1:13" x14ac:dyDescent="0.45">
      <c r="A1502">
        <v>149</v>
      </c>
      <c r="B1502">
        <v>12.417</v>
      </c>
      <c r="C1502">
        <v>39678.300000000003</v>
      </c>
      <c r="D1502">
        <v>0.19399</v>
      </c>
      <c r="E1502">
        <v>5.926E-2</v>
      </c>
      <c r="F1502">
        <f t="shared" si="31"/>
        <v>309.3149253964047</v>
      </c>
      <c r="G1502">
        <v>0.19399</v>
      </c>
      <c r="H1502">
        <v>309.3149253964047</v>
      </c>
      <c r="J1502">
        <v>0.19399</v>
      </c>
      <c r="L1502">
        <v>5.926E-2</v>
      </c>
      <c r="M1502">
        <v>309.3149253964047</v>
      </c>
    </row>
    <row r="1503" spans="1:13" x14ac:dyDescent="0.45">
      <c r="A1503">
        <v>149.1</v>
      </c>
      <c r="B1503">
        <v>12.425000000000001</v>
      </c>
      <c r="C1503">
        <v>39639.99</v>
      </c>
      <c r="D1503">
        <v>0.19428000000000001</v>
      </c>
      <c r="E1503">
        <v>5.926E-2</v>
      </c>
      <c r="F1503">
        <f t="shared" si="31"/>
        <v>309.01627714806904</v>
      </c>
      <c r="G1503">
        <v>0.19428000000000001</v>
      </c>
      <c r="H1503">
        <v>309.01627714806904</v>
      </c>
      <c r="J1503">
        <v>0.19428000000000001</v>
      </c>
      <c r="L1503">
        <v>5.926E-2</v>
      </c>
      <c r="M1503">
        <v>309.01627714806904</v>
      </c>
    </row>
    <row r="1504" spans="1:13" x14ac:dyDescent="0.45">
      <c r="A1504">
        <v>149.19999999999999</v>
      </c>
      <c r="B1504">
        <v>12.433999999999999</v>
      </c>
      <c r="C1504">
        <v>39619.42</v>
      </c>
      <c r="D1504">
        <v>0.19456999999999999</v>
      </c>
      <c r="E1504">
        <v>5.926E-2</v>
      </c>
      <c r="F1504">
        <f t="shared" si="31"/>
        <v>308.85592229376817</v>
      </c>
      <c r="G1504">
        <v>0.19456999999999999</v>
      </c>
      <c r="H1504">
        <v>308.85592229376817</v>
      </c>
      <c r="J1504">
        <v>0.19456999999999999</v>
      </c>
      <c r="L1504">
        <v>5.926E-2</v>
      </c>
      <c r="M1504">
        <v>308.85592229376817</v>
      </c>
    </row>
    <row r="1505" spans="1:13" x14ac:dyDescent="0.45">
      <c r="A1505">
        <v>149.30000000000001</v>
      </c>
      <c r="B1505">
        <v>12.442</v>
      </c>
      <c r="C1505">
        <v>39584.080000000002</v>
      </c>
      <c r="D1505">
        <v>0.19486000000000001</v>
      </c>
      <c r="E1505">
        <v>5.926E-2</v>
      </c>
      <c r="F1505">
        <f t="shared" si="31"/>
        <v>308.58042688535835</v>
      </c>
      <c r="G1505">
        <v>0.19486000000000001</v>
      </c>
      <c r="H1505">
        <v>308.58042688535835</v>
      </c>
      <c r="J1505">
        <v>0.19486000000000001</v>
      </c>
      <c r="L1505">
        <v>5.926E-2</v>
      </c>
      <c r="M1505">
        <v>308.58042688535835</v>
      </c>
    </row>
    <row r="1506" spans="1:13" x14ac:dyDescent="0.45">
      <c r="A1506">
        <v>149.4</v>
      </c>
      <c r="B1506">
        <v>12.45</v>
      </c>
      <c r="C1506">
        <v>39546.79</v>
      </c>
      <c r="D1506">
        <v>0.19516</v>
      </c>
      <c r="E1506">
        <v>5.9249999999999997E-2</v>
      </c>
      <c r="F1506">
        <f t="shared" si="31"/>
        <v>308.28973011740123</v>
      </c>
      <c r="G1506">
        <v>0.19516</v>
      </c>
      <c r="H1506">
        <v>308.28973011740123</v>
      </c>
      <c r="J1506">
        <v>0.19516</v>
      </c>
      <c r="L1506">
        <v>5.9249999999999997E-2</v>
      </c>
      <c r="M1506">
        <v>308.28973011740123</v>
      </c>
    </row>
    <row r="1507" spans="1:13" x14ac:dyDescent="0.45">
      <c r="A1507">
        <v>149.5</v>
      </c>
      <c r="B1507">
        <v>12.459</v>
      </c>
      <c r="C1507">
        <v>39519.89</v>
      </c>
      <c r="D1507">
        <v>0.19544</v>
      </c>
      <c r="E1507">
        <v>5.9249999999999997E-2</v>
      </c>
      <c r="F1507">
        <f t="shared" si="31"/>
        <v>308.08002931133944</v>
      </c>
      <c r="G1507">
        <v>0.19544</v>
      </c>
      <c r="H1507">
        <v>308.08002931133944</v>
      </c>
      <c r="J1507">
        <v>0.19544</v>
      </c>
      <c r="L1507">
        <v>5.9249999999999997E-2</v>
      </c>
      <c r="M1507">
        <v>308.08002931133944</v>
      </c>
    </row>
    <row r="1508" spans="1:13" x14ac:dyDescent="0.45">
      <c r="A1508">
        <v>149.6</v>
      </c>
      <c r="B1508">
        <v>12.467000000000001</v>
      </c>
      <c r="C1508">
        <v>39503.29</v>
      </c>
      <c r="D1508">
        <v>0.19574</v>
      </c>
      <c r="E1508">
        <v>5.9249999999999997E-2</v>
      </c>
      <c r="F1508">
        <f t="shared" si="31"/>
        <v>307.950622865963</v>
      </c>
      <c r="G1508">
        <v>0.19574</v>
      </c>
      <c r="H1508">
        <v>307.950622865963</v>
      </c>
      <c r="J1508">
        <v>0.19574</v>
      </c>
      <c r="L1508">
        <v>5.9249999999999997E-2</v>
      </c>
      <c r="M1508">
        <v>307.950622865963</v>
      </c>
    </row>
    <row r="1509" spans="1:13" x14ac:dyDescent="0.45">
      <c r="A1509">
        <v>149.69999999999999</v>
      </c>
      <c r="B1509">
        <v>12.475</v>
      </c>
      <c r="C1509">
        <v>39481.75</v>
      </c>
      <c r="D1509">
        <v>0.19603000000000001</v>
      </c>
      <c r="E1509">
        <v>5.9249999999999997E-2</v>
      </c>
      <c r="F1509">
        <f t="shared" si="31"/>
        <v>307.7827063097335</v>
      </c>
      <c r="G1509">
        <v>0.19603000000000001</v>
      </c>
      <c r="H1509">
        <v>307.7827063097335</v>
      </c>
      <c r="J1509">
        <v>0.19603000000000001</v>
      </c>
      <c r="L1509">
        <v>5.9249999999999997E-2</v>
      </c>
      <c r="M1509">
        <v>307.7827063097335</v>
      </c>
    </row>
    <row r="1510" spans="1:13" x14ac:dyDescent="0.45">
      <c r="A1510">
        <v>149.80000000000001</v>
      </c>
      <c r="B1510">
        <v>12.484</v>
      </c>
      <c r="C1510">
        <v>39462.199999999997</v>
      </c>
      <c r="D1510">
        <v>0.19631999999999999</v>
      </c>
      <c r="E1510">
        <v>5.9249999999999997E-2</v>
      </c>
      <c r="F1510">
        <f t="shared" si="31"/>
        <v>307.63030293581124</v>
      </c>
      <c r="G1510">
        <v>0.19631999999999999</v>
      </c>
      <c r="H1510">
        <v>307.63030293581124</v>
      </c>
      <c r="J1510">
        <v>0.19631999999999999</v>
      </c>
      <c r="L1510">
        <v>5.9249999999999997E-2</v>
      </c>
      <c r="M1510">
        <v>307.63030293581124</v>
      </c>
    </row>
    <row r="1511" spans="1:13" x14ac:dyDescent="0.45">
      <c r="A1511">
        <v>149.9</v>
      </c>
      <c r="B1511">
        <v>12.492000000000001</v>
      </c>
      <c r="C1511">
        <v>39449.33</v>
      </c>
      <c r="D1511">
        <v>0.19661000000000001</v>
      </c>
      <c r="E1511">
        <v>5.9249999999999997E-2</v>
      </c>
      <c r="F1511">
        <f t="shared" si="31"/>
        <v>307.52997396279955</v>
      </c>
      <c r="G1511">
        <v>0.19661000000000001</v>
      </c>
      <c r="H1511">
        <v>307.52997396279955</v>
      </c>
      <c r="J1511">
        <v>0.19661000000000001</v>
      </c>
      <c r="L1511">
        <v>5.9249999999999997E-2</v>
      </c>
      <c r="M1511">
        <v>307.52997396279955</v>
      </c>
    </row>
    <row r="1512" spans="1:13" x14ac:dyDescent="0.45">
      <c r="A1512">
        <v>150</v>
      </c>
      <c r="B1512">
        <v>12.5</v>
      </c>
      <c r="C1512">
        <v>39437.07</v>
      </c>
      <c r="D1512">
        <v>0.19691</v>
      </c>
      <c r="E1512">
        <v>5.9249999999999997E-2</v>
      </c>
      <c r="F1512">
        <f t="shared" si="31"/>
        <v>307.43440028687689</v>
      </c>
      <c r="G1512">
        <v>0.19691</v>
      </c>
      <c r="H1512">
        <v>307.43440028687689</v>
      </c>
      <c r="J1512">
        <v>0.19691</v>
      </c>
      <c r="L1512">
        <v>5.9249999999999997E-2</v>
      </c>
      <c r="M1512">
        <v>307.43440028687689</v>
      </c>
    </row>
    <row r="1513" spans="1:13" x14ac:dyDescent="0.45">
      <c r="A1513">
        <v>150.1</v>
      </c>
      <c r="B1513">
        <v>12.509</v>
      </c>
      <c r="C1513">
        <v>39429.870000000003</v>
      </c>
      <c r="D1513">
        <v>0.19719999999999999</v>
      </c>
      <c r="E1513">
        <v>5.9249999999999997E-2</v>
      </c>
      <c r="F1513">
        <f t="shared" si="31"/>
        <v>307.37827219008716</v>
      </c>
      <c r="G1513">
        <v>0.19719999999999999</v>
      </c>
      <c r="H1513">
        <v>307.37827219008716</v>
      </c>
      <c r="J1513">
        <v>0.19719999999999999</v>
      </c>
      <c r="L1513">
        <v>5.9249999999999997E-2</v>
      </c>
      <c r="M1513">
        <v>307.37827219008716</v>
      </c>
    </row>
    <row r="1514" spans="1:13" x14ac:dyDescent="0.45">
      <c r="A1514">
        <v>150.19999999999999</v>
      </c>
      <c r="B1514">
        <v>12.516999999999999</v>
      </c>
      <c r="C1514">
        <v>39422.86</v>
      </c>
      <c r="D1514">
        <v>0.19750000000000001</v>
      </c>
      <c r="E1514">
        <v>5.9249999999999997E-2</v>
      </c>
      <c r="F1514">
        <f t="shared" si="31"/>
        <v>307.32362525140707</v>
      </c>
      <c r="G1514">
        <v>0.19750000000000001</v>
      </c>
      <c r="H1514">
        <v>307.32362525140707</v>
      </c>
      <c r="J1514">
        <v>0.19750000000000001</v>
      </c>
      <c r="L1514">
        <v>5.9249999999999997E-2</v>
      </c>
      <c r="M1514">
        <v>307.32362525140707</v>
      </c>
    </row>
    <row r="1515" spans="1:13" x14ac:dyDescent="0.45">
      <c r="A1515">
        <v>150.30000000000001</v>
      </c>
      <c r="B1515">
        <v>12.525</v>
      </c>
      <c r="C1515">
        <v>39411.949999999997</v>
      </c>
      <c r="D1515">
        <v>0.19778999999999999</v>
      </c>
      <c r="E1515">
        <v>5.9240000000000001E-2</v>
      </c>
      <c r="F1515">
        <f t="shared" si="31"/>
        <v>307.2385755936325</v>
      </c>
      <c r="G1515">
        <v>0.19778999999999999</v>
      </c>
      <c r="H1515">
        <v>307.2385755936325</v>
      </c>
      <c r="J1515">
        <v>0.19778999999999999</v>
      </c>
      <c r="L1515">
        <v>5.9240000000000001E-2</v>
      </c>
      <c r="M1515">
        <v>307.2385755936325</v>
      </c>
    </row>
    <row r="1516" spans="1:13" x14ac:dyDescent="0.45">
      <c r="A1516">
        <v>150.4</v>
      </c>
      <c r="B1516">
        <v>12.534000000000001</v>
      </c>
      <c r="C1516">
        <v>39395.74</v>
      </c>
      <c r="D1516">
        <v>0.19808999999999999</v>
      </c>
      <c r="E1516">
        <v>5.9240000000000001E-2</v>
      </c>
      <c r="F1516">
        <f t="shared" si="31"/>
        <v>307.11220942016553</v>
      </c>
      <c r="G1516">
        <v>0.19808999999999999</v>
      </c>
      <c r="H1516">
        <v>307.11220942016553</v>
      </c>
      <c r="J1516">
        <v>0.19808999999999999</v>
      </c>
      <c r="L1516">
        <v>5.9240000000000001E-2</v>
      </c>
      <c r="M1516">
        <v>307.11220942016553</v>
      </c>
    </row>
    <row r="1517" spans="1:13" x14ac:dyDescent="0.45">
      <c r="A1517">
        <v>150.5</v>
      </c>
      <c r="B1517">
        <v>12.542</v>
      </c>
      <c r="C1517">
        <v>39377.9</v>
      </c>
      <c r="D1517">
        <v>0.19838</v>
      </c>
      <c r="E1517">
        <v>5.9240000000000001E-2</v>
      </c>
      <c r="F1517">
        <f t="shared" si="31"/>
        <v>306.97313646923089</v>
      </c>
      <c r="G1517">
        <v>0.19838</v>
      </c>
      <c r="H1517">
        <v>306.97313646923089</v>
      </c>
      <c r="J1517">
        <v>0.19838</v>
      </c>
      <c r="L1517">
        <v>5.9240000000000001E-2</v>
      </c>
      <c r="M1517">
        <v>306.97313646923089</v>
      </c>
    </row>
    <row r="1518" spans="1:13" x14ac:dyDescent="0.45">
      <c r="A1518">
        <v>150.6</v>
      </c>
      <c r="B1518">
        <v>12.55</v>
      </c>
      <c r="C1518">
        <v>39346.25</v>
      </c>
      <c r="D1518">
        <v>0.19868</v>
      </c>
      <c r="E1518">
        <v>5.9240000000000001E-2</v>
      </c>
      <c r="F1518">
        <f t="shared" si="31"/>
        <v>306.72640671042581</v>
      </c>
      <c r="G1518">
        <v>0.19868</v>
      </c>
      <c r="H1518">
        <v>306.72640671042581</v>
      </c>
      <c r="J1518">
        <v>0.19868</v>
      </c>
      <c r="L1518">
        <v>5.9240000000000001E-2</v>
      </c>
      <c r="M1518">
        <v>306.72640671042581</v>
      </c>
    </row>
    <row r="1519" spans="1:13" x14ac:dyDescent="0.45">
      <c r="A1519">
        <v>150.69999999999999</v>
      </c>
      <c r="B1519">
        <v>12.558999999999999</v>
      </c>
      <c r="C1519">
        <v>39325.019999999997</v>
      </c>
      <c r="D1519">
        <v>0.19897000000000001</v>
      </c>
      <c r="E1519">
        <v>5.9240000000000001E-2</v>
      </c>
      <c r="F1519">
        <f t="shared" si="31"/>
        <v>306.56090678058587</v>
      </c>
      <c r="G1519">
        <v>0.19897000000000001</v>
      </c>
      <c r="H1519">
        <v>306.56090678058587</v>
      </c>
      <c r="J1519">
        <v>0.19897000000000001</v>
      </c>
      <c r="L1519">
        <v>5.9240000000000001E-2</v>
      </c>
      <c r="M1519">
        <v>306.56090678058587</v>
      </c>
    </row>
    <row r="1520" spans="1:13" x14ac:dyDescent="0.45">
      <c r="A1520">
        <v>150.80000000000001</v>
      </c>
      <c r="B1520">
        <v>12.567</v>
      </c>
      <c r="C1520">
        <v>39308.03</v>
      </c>
      <c r="D1520">
        <v>0.19925999999999999</v>
      </c>
      <c r="E1520">
        <v>5.9240000000000001E-2</v>
      </c>
      <c r="F1520">
        <f t="shared" si="31"/>
        <v>306.42846006330001</v>
      </c>
      <c r="G1520">
        <v>0.19925999999999999</v>
      </c>
      <c r="H1520">
        <v>306.42846006330001</v>
      </c>
      <c r="J1520">
        <v>0.19925999999999999</v>
      </c>
      <c r="L1520">
        <v>5.9240000000000001E-2</v>
      </c>
      <c r="M1520">
        <v>306.42846006330001</v>
      </c>
    </row>
    <row r="1521" spans="1:13" x14ac:dyDescent="0.45">
      <c r="A1521">
        <v>150.9</v>
      </c>
      <c r="B1521">
        <v>12.574999999999999</v>
      </c>
      <c r="C1521">
        <v>39283.71</v>
      </c>
      <c r="D1521">
        <v>0.19955999999999999</v>
      </c>
      <c r="E1521">
        <v>5.9240000000000001E-2</v>
      </c>
      <c r="F1521">
        <f t="shared" si="31"/>
        <v>306.23887182525448</v>
      </c>
      <c r="G1521">
        <v>0.19955999999999999</v>
      </c>
      <c r="H1521">
        <v>306.23887182525448</v>
      </c>
      <c r="J1521">
        <v>0.19955999999999999</v>
      </c>
      <c r="L1521">
        <v>5.9240000000000001E-2</v>
      </c>
      <c r="M1521">
        <v>306.23887182525448</v>
      </c>
    </row>
    <row r="1522" spans="1:13" x14ac:dyDescent="0.45">
      <c r="A1522">
        <v>151</v>
      </c>
      <c r="B1522">
        <v>12.584</v>
      </c>
      <c r="C1522">
        <v>39259.199999999997</v>
      </c>
      <c r="D1522">
        <v>0.19986000000000001</v>
      </c>
      <c r="E1522">
        <v>5.9240000000000001E-2</v>
      </c>
      <c r="F1522">
        <f t="shared" si="31"/>
        <v>306.04780242909925</v>
      </c>
      <c r="G1522">
        <v>0.19986000000000001</v>
      </c>
      <c r="H1522">
        <v>306.04780242909925</v>
      </c>
      <c r="J1522">
        <v>0.19986000000000001</v>
      </c>
      <c r="L1522">
        <v>5.9240000000000001E-2</v>
      </c>
      <c r="M1522">
        <v>306.04780242909925</v>
      </c>
    </row>
    <row r="1523" spans="1:13" x14ac:dyDescent="0.45">
      <c r="A1523">
        <v>151.1</v>
      </c>
      <c r="B1523">
        <v>12.592000000000001</v>
      </c>
      <c r="C1523">
        <v>39227.629999999997</v>
      </c>
      <c r="D1523">
        <v>0.20014999999999999</v>
      </c>
      <c r="E1523">
        <v>5.9240000000000001E-2</v>
      </c>
      <c r="F1523">
        <f t="shared" si="31"/>
        <v>305.80169631581407</v>
      </c>
      <c r="G1523">
        <v>0.20014999999999999</v>
      </c>
      <c r="H1523">
        <v>305.80169631581407</v>
      </c>
      <c r="J1523">
        <v>0.20014999999999999</v>
      </c>
      <c r="L1523">
        <v>5.9240000000000001E-2</v>
      </c>
      <c r="M1523">
        <v>305.80169631581407</v>
      </c>
    </row>
    <row r="1524" spans="1:13" x14ac:dyDescent="0.45">
      <c r="A1524">
        <v>151.19999999999999</v>
      </c>
      <c r="B1524">
        <v>12.6</v>
      </c>
      <c r="C1524">
        <v>39196.46</v>
      </c>
      <c r="D1524">
        <v>0.20044999999999999</v>
      </c>
      <c r="E1524">
        <v>5.9229999999999998E-2</v>
      </c>
      <c r="F1524">
        <f t="shared" si="31"/>
        <v>305.55870843012826</v>
      </c>
      <c r="G1524">
        <v>0.20044999999999999</v>
      </c>
      <c r="H1524">
        <v>305.55870843012826</v>
      </c>
      <c r="J1524">
        <v>0.20044999999999999</v>
      </c>
      <c r="L1524">
        <v>5.9229999999999998E-2</v>
      </c>
      <c r="M1524">
        <v>305.55870843012826</v>
      </c>
    </row>
    <row r="1525" spans="1:13" x14ac:dyDescent="0.45">
      <c r="A1525">
        <v>151.30000000000001</v>
      </c>
      <c r="B1525">
        <v>12.609</v>
      </c>
      <c r="C1525">
        <v>39173.4</v>
      </c>
      <c r="D1525">
        <v>0.20075000000000001</v>
      </c>
      <c r="E1525">
        <v>5.9229999999999998E-2</v>
      </c>
      <c r="F1525">
        <f t="shared" si="31"/>
        <v>305.37894260902101</v>
      </c>
      <c r="G1525">
        <v>0.20075000000000001</v>
      </c>
      <c r="H1525">
        <v>305.37894260902101</v>
      </c>
      <c r="J1525">
        <v>0.20075000000000001</v>
      </c>
      <c r="L1525">
        <v>5.9229999999999998E-2</v>
      </c>
      <c r="M1525">
        <v>305.37894260902101</v>
      </c>
    </row>
    <row r="1526" spans="1:13" x14ac:dyDescent="0.45">
      <c r="A1526">
        <v>151.4</v>
      </c>
      <c r="B1526">
        <v>12.617000000000001</v>
      </c>
      <c r="C1526">
        <v>39146.76</v>
      </c>
      <c r="D1526">
        <v>0.20104</v>
      </c>
      <c r="E1526">
        <v>5.9229999999999998E-2</v>
      </c>
      <c r="F1526">
        <f t="shared" si="31"/>
        <v>305.17126865089881</v>
      </c>
      <c r="G1526">
        <v>0.20104</v>
      </c>
      <c r="H1526">
        <v>305.17126865089881</v>
      </c>
      <c r="J1526">
        <v>0.20104</v>
      </c>
      <c r="L1526">
        <v>5.9229999999999998E-2</v>
      </c>
      <c r="M1526">
        <v>305.17126865089881</v>
      </c>
    </row>
    <row r="1527" spans="1:13" x14ac:dyDescent="0.45">
      <c r="A1527">
        <v>151.5</v>
      </c>
      <c r="B1527">
        <v>12.625</v>
      </c>
      <c r="C1527">
        <v>39124.61</v>
      </c>
      <c r="D1527">
        <v>0.20133000000000001</v>
      </c>
      <c r="E1527">
        <v>5.9229999999999998E-2</v>
      </c>
      <c r="F1527">
        <f t="shared" si="31"/>
        <v>304.99859679758026</v>
      </c>
      <c r="G1527">
        <v>0.20133000000000001</v>
      </c>
      <c r="H1527">
        <v>304.99859679758026</v>
      </c>
      <c r="J1527">
        <v>0.20133000000000001</v>
      </c>
      <c r="L1527">
        <v>5.9229999999999998E-2</v>
      </c>
      <c r="M1527">
        <v>304.99859679758026</v>
      </c>
    </row>
    <row r="1528" spans="1:13" x14ac:dyDescent="0.45">
      <c r="A1528">
        <v>151.6</v>
      </c>
      <c r="B1528">
        <v>12.634</v>
      </c>
      <c r="C1528">
        <v>39105.129999999997</v>
      </c>
      <c r="D1528">
        <v>0.20163</v>
      </c>
      <c r="E1528">
        <v>5.9229999999999998E-2</v>
      </c>
      <c r="F1528">
        <f t="shared" si="31"/>
        <v>304.84673911348784</v>
      </c>
      <c r="G1528">
        <v>0.20163</v>
      </c>
      <c r="H1528">
        <v>304.84673911348784</v>
      </c>
      <c r="J1528">
        <v>0.20163</v>
      </c>
      <c r="L1528">
        <v>5.9229999999999998E-2</v>
      </c>
      <c r="M1528">
        <v>304.84673911348784</v>
      </c>
    </row>
    <row r="1529" spans="1:13" x14ac:dyDescent="0.45">
      <c r="A1529">
        <v>151.69999999999999</v>
      </c>
      <c r="B1529">
        <v>12.641999999999999</v>
      </c>
      <c r="C1529">
        <v>39089.300000000003</v>
      </c>
      <c r="D1529">
        <v>0.20191999999999999</v>
      </c>
      <c r="E1529">
        <v>5.9229999999999998E-2</v>
      </c>
      <c r="F1529">
        <f t="shared" si="31"/>
        <v>304.72333525624038</v>
      </c>
      <c r="G1529">
        <v>0.20191999999999999</v>
      </c>
      <c r="H1529">
        <v>304.72333525624038</v>
      </c>
      <c r="J1529">
        <v>0.20191999999999999</v>
      </c>
      <c r="L1529">
        <v>5.9229999999999998E-2</v>
      </c>
      <c r="M1529">
        <v>304.72333525624038</v>
      </c>
    </row>
    <row r="1530" spans="1:13" x14ac:dyDescent="0.45">
      <c r="A1530">
        <v>151.80000000000001</v>
      </c>
      <c r="B1530">
        <v>12.65</v>
      </c>
      <c r="C1530">
        <v>39075.43</v>
      </c>
      <c r="D1530">
        <v>0.20221</v>
      </c>
      <c r="E1530">
        <v>5.9229999999999998E-2</v>
      </c>
      <c r="F1530">
        <f t="shared" si="31"/>
        <v>304.61521071422999</v>
      </c>
      <c r="G1530">
        <v>0.20221</v>
      </c>
      <c r="H1530">
        <v>304.61521071422999</v>
      </c>
      <c r="J1530">
        <v>0.20221</v>
      </c>
      <c r="L1530">
        <v>5.9229999999999998E-2</v>
      </c>
      <c r="M1530">
        <v>304.61521071422999</v>
      </c>
    </row>
    <row r="1531" spans="1:13" x14ac:dyDescent="0.45">
      <c r="A1531">
        <v>151.9</v>
      </c>
      <c r="B1531">
        <v>12.659000000000001</v>
      </c>
      <c r="C1531">
        <v>39051.269999999997</v>
      </c>
      <c r="D1531">
        <v>0.20252000000000001</v>
      </c>
      <c r="E1531">
        <v>5.9229999999999998E-2</v>
      </c>
      <c r="F1531">
        <f t="shared" si="31"/>
        <v>304.42686976722428</v>
      </c>
      <c r="G1531">
        <v>0.20252000000000001</v>
      </c>
      <c r="H1531">
        <v>304.42686976722428</v>
      </c>
      <c r="J1531">
        <v>0.20252000000000001</v>
      </c>
      <c r="L1531">
        <v>5.9229999999999998E-2</v>
      </c>
      <c r="M1531">
        <v>304.42686976722428</v>
      </c>
    </row>
    <row r="1532" spans="1:13" x14ac:dyDescent="0.45">
      <c r="A1532">
        <v>152</v>
      </c>
      <c r="B1532">
        <v>12.667</v>
      </c>
      <c r="C1532">
        <v>39004.25</v>
      </c>
      <c r="D1532">
        <v>0.20282</v>
      </c>
      <c r="E1532">
        <v>5.9229999999999998E-2</v>
      </c>
      <c r="F1532">
        <f t="shared" si="31"/>
        <v>304.06032211291097</v>
      </c>
      <c r="G1532">
        <v>0.20282</v>
      </c>
      <c r="H1532">
        <v>304.06032211291097</v>
      </c>
      <c r="J1532">
        <v>0.20282</v>
      </c>
      <c r="L1532">
        <v>5.9229999999999998E-2</v>
      </c>
      <c r="M1532">
        <v>304.06032211291097</v>
      </c>
    </row>
    <row r="1533" spans="1:13" x14ac:dyDescent="0.45">
      <c r="A1533">
        <v>152.1</v>
      </c>
      <c r="B1533">
        <v>12.675000000000001</v>
      </c>
      <c r="C1533">
        <v>38972.81</v>
      </c>
      <c r="D1533">
        <v>0.20311000000000001</v>
      </c>
      <c r="E1533">
        <v>5.9220000000000002E-2</v>
      </c>
      <c r="F1533">
        <f t="shared" si="31"/>
        <v>303.81522942359561</v>
      </c>
      <c r="G1533">
        <v>0.20311000000000001</v>
      </c>
      <c r="H1533">
        <v>303.81522942359561</v>
      </c>
      <c r="J1533">
        <v>0.20311000000000001</v>
      </c>
      <c r="L1533">
        <v>5.9220000000000002E-2</v>
      </c>
      <c r="M1533">
        <v>303.81522942359561</v>
      </c>
    </row>
    <row r="1534" spans="1:13" x14ac:dyDescent="0.45">
      <c r="A1534">
        <v>152.19999999999999</v>
      </c>
      <c r="B1534">
        <v>12.683999999999999</v>
      </c>
      <c r="C1534">
        <v>38945.71</v>
      </c>
      <c r="D1534">
        <v>0.20341000000000001</v>
      </c>
      <c r="E1534">
        <v>5.9220000000000002E-2</v>
      </c>
      <c r="F1534">
        <f t="shared" si="31"/>
        <v>303.60396950373405</v>
      </c>
      <c r="G1534">
        <v>0.20341000000000001</v>
      </c>
      <c r="H1534">
        <v>303.60396950373405</v>
      </c>
      <c r="J1534">
        <v>0.20341000000000001</v>
      </c>
      <c r="L1534">
        <v>5.9220000000000002E-2</v>
      </c>
      <c r="M1534">
        <v>303.60396950373405</v>
      </c>
    </row>
    <row r="1535" spans="1:13" x14ac:dyDescent="0.45">
      <c r="A1535">
        <v>152.30000000000001</v>
      </c>
      <c r="B1535">
        <v>12.692</v>
      </c>
      <c r="C1535">
        <v>38922.43</v>
      </c>
      <c r="D1535">
        <v>0.20371</v>
      </c>
      <c r="E1535">
        <v>5.9220000000000002E-2</v>
      </c>
      <c r="F1535">
        <f t="shared" si="31"/>
        <v>303.4224886574471</v>
      </c>
      <c r="G1535">
        <v>0.20371</v>
      </c>
      <c r="H1535">
        <v>303.4224886574471</v>
      </c>
      <c r="J1535">
        <v>0.20371</v>
      </c>
      <c r="L1535">
        <v>5.9220000000000002E-2</v>
      </c>
      <c r="M1535">
        <v>303.4224886574471</v>
      </c>
    </row>
    <row r="1536" spans="1:13" x14ac:dyDescent="0.45">
      <c r="A1536">
        <v>152.4</v>
      </c>
      <c r="B1536">
        <v>12.7</v>
      </c>
      <c r="C1536">
        <v>38906.550000000003</v>
      </c>
      <c r="D1536">
        <v>0.20401</v>
      </c>
      <c r="E1536">
        <v>5.9220000000000002E-2</v>
      </c>
      <c r="F1536">
        <f t="shared" si="31"/>
        <v>303.29869502174961</v>
      </c>
      <c r="G1536">
        <v>0.20401</v>
      </c>
      <c r="H1536">
        <v>303.29869502174961</v>
      </c>
      <c r="J1536">
        <v>0.20401</v>
      </c>
      <c r="L1536">
        <v>5.9220000000000002E-2</v>
      </c>
      <c r="M1536">
        <v>303.29869502174961</v>
      </c>
    </row>
    <row r="1537" spans="1:13" x14ac:dyDescent="0.45">
      <c r="A1537">
        <v>152.5</v>
      </c>
      <c r="B1537">
        <v>12.709</v>
      </c>
      <c r="C1537">
        <v>38892.269999999997</v>
      </c>
      <c r="D1537">
        <v>0.20430999999999999</v>
      </c>
      <c r="E1537">
        <v>5.9220000000000002E-2</v>
      </c>
      <c r="F1537">
        <f t="shared" si="31"/>
        <v>303.18737429644983</v>
      </c>
      <c r="G1537">
        <v>0.20430999999999999</v>
      </c>
      <c r="H1537">
        <v>303.18737429644983</v>
      </c>
      <c r="J1537">
        <v>0.20430999999999999</v>
      </c>
      <c r="L1537">
        <v>5.9220000000000002E-2</v>
      </c>
      <c r="M1537">
        <v>303.18737429644983</v>
      </c>
    </row>
    <row r="1538" spans="1:13" x14ac:dyDescent="0.45">
      <c r="A1538">
        <v>152.6</v>
      </c>
      <c r="B1538">
        <v>12.717000000000001</v>
      </c>
      <c r="C1538">
        <v>38877.410000000003</v>
      </c>
      <c r="D1538">
        <v>0.20460999999999999</v>
      </c>
      <c r="E1538">
        <v>5.9220000000000002E-2</v>
      </c>
      <c r="F1538">
        <f t="shared" si="31"/>
        <v>303.071532141131</v>
      </c>
      <c r="G1538">
        <v>0.20460999999999999</v>
      </c>
      <c r="H1538">
        <v>303.071532141131</v>
      </c>
      <c r="J1538">
        <v>0.20460999999999999</v>
      </c>
      <c r="L1538">
        <v>5.9220000000000002E-2</v>
      </c>
      <c r="M1538">
        <v>303.071532141131</v>
      </c>
    </row>
    <row r="1539" spans="1:13" x14ac:dyDescent="0.45">
      <c r="A1539">
        <v>152.69999999999999</v>
      </c>
      <c r="B1539">
        <v>12.725</v>
      </c>
      <c r="C1539">
        <v>38861.910000000003</v>
      </c>
      <c r="D1539">
        <v>0.20491999999999999</v>
      </c>
      <c r="E1539">
        <v>5.9220000000000002E-2</v>
      </c>
      <c r="F1539">
        <f t="shared" si="31"/>
        <v>302.95070082165302</v>
      </c>
      <c r="G1539">
        <v>0.20491999999999999</v>
      </c>
      <c r="H1539">
        <v>302.95070082165302</v>
      </c>
      <c r="J1539">
        <v>0.20491999999999999</v>
      </c>
      <c r="L1539">
        <v>5.9220000000000002E-2</v>
      </c>
      <c r="M1539">
        <v>302.95070082165302</v>
      </c>
    </row>
    <row r="1540" spans="1:13" x14ac:dyDescent="0.45">
      <c r="A1540">
        <v>152.80000000000001</v>
      </c>
      <c r="B1540">
        <v>12.734</v>
      </c>
      <c r="C1540">
        <v>38847.699999999997</v>
      </c>
      <c r="D1540">
        <v>0.20521</v>
      </c>
      <c r="E1540">
        <v>5.9209999999999999E-2</v>
      </c>
      <c r="F1540">
        <f t="shared" si="31"/>
        <v>302.83992578618313</v>
      </c>
      <c r="G1540">
        <v>0.20521</v>
      </c>
      <c r="H1540">
        <v>302.83992578618313</v>
      </c>
      <c r="J1540">
        <v>0.20521</v>
      </c>
      <c r="L1540">
        <v>5.9209999999999999E-2</v>
      </c>
      <c r="M1540">
        <v>302.83992578618313</v>
      </c>
    </row>
    <row r="1541" spans="1:13" x14ac:dyDescent="0.45">
      <c r="A1541">
        <v>152.9</v>
      </c>
      <c r="B1541">
        <v>12.742000000000001</v>
      </c>
      <c r="C1541">
        <v>38834.43</v>
      </c>
      <c r="D1541">
        <v>0.20552000000000001</v>
      </c>
      <c r="E1541">
        <v>5.9209999999999999E-2</v>
      </c>
      <c r="F1541">
        <f t="shared" si="31"/>
        <v>302.73647858557194</v>
      </c>
      <c r="G1541">
        <v>0.20552000000000001</v>
      </c>
      <c r="H1541">
        <v>302.73647858557194</v>
      </c>
      <c r="J1541">
        <v>0.20552000000000001</v>
      </c>
      <c r="L1541">
        <v>5.9209999999999999E-2</v>
      </c>
      <c r="M1541">
        <v>302.73647858557194</v>
      </c>
    </row>
    <row r="1542" spans="1:13" x14ac:dyDescent="0.45">
      <c r="A1542">
        <v>153</v>
      </c>
      <c r="B1542">
        <v>12.75</v>
      </c>
      <c r="C1542">
        <v>38809.31</v>
      </c>
      <c r="D1542">
        <v>0.20582</v>
      </c>
      <c r="E1542">
        <v>5.9209999999999999E-2</v>
      </c>
      <c r="F1542">
        <f t="shared" si="31"/>
        <v>302.54065389232755</v>
      </c>
      <c r="G1542">
        <v>0.20582</v>
      </c>
      <c r="H1542">
        <v>302.54065389232755</v>
      </c>
      <c r="J1542">
        <v>0.20582</v>
      </c>
      <c r="L1542">
        <v>5.9209999999999999E-2</v>
      </c>
      <c r="M1542">
        <v>302.54065389232755</v>
      </c>
    </row>
    <row r="1543" spans="1:13" x14ac:dyDescent="0.45">
      <c r="A1543">
        <v>153.1</v>
      </c>
      <c r="B1543">
        <v>12.759</v>
      </c>
      <c r="C1543">
        <v>38776.99</v>
      </c>
      <c r="D1543">
        <v>0.20610999999999999</v>
      </c>
      <c r="E1543">
        <v>5.9209999999999999E-2</v>
      </c>
      <c r="F1543">
        <f t="shared" si="31"/>
        <v>302.28870110229343</v>
      </c>
      <c r="G1543">
        <v>0.20610999999999999</v>
      </c>
      <c r="H1543">
        <v>302.28870110229343</v>
      </c>
      <c r="J1543">
        <v>0.20610999999999999</v>
      </c>
      <c r="L1543">
        <v>5.9209999999999999E-2</v>
      </c>
      <c r="M1543">
        <v>302.28870110229343</v>
      </c>
    </row>
    <row r="1544" spans="1:13" x14ac:dyDescent="0.45">
      <c r="A1544">
        <v>153.19999999999999</v>
      </c>
      <c r="B1544">
        <v>12.766999999999999</v>
      </c>
      <c r="C1544">
        <v>38754.71</v>
      </c>
      <c r="D1544">
        <v>0.20641999999999999</v>
      </c>
      <c r="E1544">
        <v>5.9209999999999999E-2</v>
      </c>
      <c r="F1544">
        <f t="shared" si="31"/>
        <v>302.11501582500506</v>
      </c>
      <c r="G1544">
        <v>0.20641999999999999</v>
      </c>
      <c r="H1544">
        <v>302.11501582500506</v>
      </c>
      <c r="J1544">
        <v>0.20641999999999999</v>
      </c>
      <c r="L1544">
        <v>5.9209999999999999E-2</v>
      </c>
      <c r="M1544">
        <v>302.11501582500506</v>
      </c>
    </row>
    <row r="1545" spans="1:13" x14ac:dyDescent="0.45">
      <c r="A1545">
        <v>153.30000000000001</v>
      </c>
      <c r="B1545">
        <v>12.775</v>
      </c>
      <c r="C1545">
        <v>38710.720000000001</v>
      </c>
      <c r="D1545">
        <v>0.20671999999999999</v>
      </c>
      <c r="E1545">
        <v>5.9209999999999999E-2</v>
      </c>
      <c r="F1545">
        <f t="shared" si="31"/>
        <v>301.77208874475747</v>
      </c>
      <c r="G1545">
        <v>0.20671999999999999</v>
      </c>
      <c r="H1545">
        <v>301.77208874475747</v>
      </c>
      <c r="J1545">
        <v>0.20671999999999999</v>
      </c>
      <c r="L1545">
        <v>5.9209999999999999E-2</v>
      </c>
      <c r="M1545">
        <v>301.77208874475747</v>
      </c>
    </row>
    <row r="1546" spans="1:13" x14ac:dyDescent="0.45">
      <c r="A1546">
        <v>153.4</v>
      </c>
      <c r="B1546">
        <v>12.782999999999999</v>
      </c>
      <c r="C1546">
        <v>38680.949999999997</v>
      </c>
      <c r="D1546">
        <v>0.20702000000000001</v>
      </c>
      <c r="E1546">
        <v>5.9209999999999999E-2</v>
      </c>
      <c r="F1546">
        <f t="shared" si="31"/>
        <v>301.54001465566967</v>
      </c>
      <c r="G1546">
        <v>0.20702000000000001</v>
      </c>
      <c r="H1546">
        <v>301.54001465566967</v>
      </c>
      <c r="J1546">
        <v>0.20702000000000001</v>
      </c>
      <c r="L1546">
        <v>5.9209999999999999E-2</v>
      </c>
      <c r="M1546">
        <v>301.54001465566967</v>
      </c>
    </row>
    <row r="1547" spans="1:13" x14ac:dyDescent="0.45">
      <c r="A1547">
        <v>153.5</v>
      </c>
      <c r="B1547">
        <v>12.792</v>
      </c>
      <c r="C1547">
        <v>38662.230000000003</v>
      </c>
      <c r="D1547">
        <v>0.20732</v>
      </c>
      <c r="E1547">
        <v>5.9200000000000003E-2</v>
      </c>
      <c r="F1547">
        <f t="shared" si="31"/>
        <v>301.39408160401632</v>
      </c>
      <c r="G1547">
        <v>0.20732</v>
      </c>
      <c r="H1547">
        <v>301.39408160401632</v>
      </c>
      <c r="J1547">
        <v>0.20732</v>
      </c>
      <c r="L1547">
        <v>5.9200000000000003E-2</v>
      </c>
      <c r="M1547">
        <v>301.39408160401632</v>
      </c>
    </row>
    <row r="1548" spans="1:13" x14ac:dyDescent="0.45">
      <c r="A1548">
        <v>153.6</v>
      </c>
      <c r="B1548">
        <v>12.8</v>
      </c>
      <c r="C1548">
        <v>38619.14</v>
      </c>
      <c r="D1548">
        <v>0.20762</v>
      </c>
      <c r="E1548">
        <v>5.9200000000000003E-2</v>
      </c>
      <c r="F1548">
        <f t="shared" ref="F1548:F1611" si="32">C1548/0.000128278/10^6</f>
        <v>301.05817053586742</v>
      </c>
      <c r="G1548">
        <v>0.20762</v>
      </c>
      <c r="H1548">
        <v>301.05817053586742</v>
      </c>
      <c r="J1548">
        <v>0.20762</v>
      </c>
      <c r="L1548">
        <v>5.9200000000000003E-2</v>
      </c>
      <c r="M1548">
        <v>301.05817053586742</v>
      </c>
    </row>
    <row r="1549" spans="1:13" x14ac:dyDescent="0.45">
      <c r="A1549">
        <v>153.69999999999999</v>
      </c>
      <c r="B1549">
        <v>12.808</v>
      </c>
      <c r="C1549">
        <v>38569.93</v>
      </c>
      <c r="D1549">
        <v>0.20793</v>
      </c>
      <c r="E1549">
        <v>5.9200000000000003E-2</v>
      </c>
      <c r="F1549">
        <f t="shared" si="32"/>
        <v>300.67455058544721</v>
      </c>
      <c r="G1549">
        <v>0.20793</v>
      </c>
      <c r="H1549">
        <v>300.67455058544721</v>
      </c>
      <c r="J1549">
        <v>0.20793</v>
      </c>
      <c r="L1549">
        <v>5.9200000000000003E-2</v>
      </c>
      <c r="M1549">
        <v>300.67455058544721</v>
      </c>
    </row>
    <row r="1550" spans="1:13" x14ac:dyDescent="0.45">
      <c r="A1550">
        <v>153.80000000000001</v>
      </c>
      <c r="B1550">
        <v>12.817</v>
      </c>
      <c r="C1550">
        <v>38528.620000000003</v>
      </c>
      <c r="D1550">
        <v>0.20823</v>
      </c>
      <c r="E1550">
        <v>5.9200000000000003E-2</v>
      </c>
      <c r="F1550">
        <f t="shared" si="32"/>
        <v>300.35251563011587</v>
      </c>
      <c r="G1550">
        <v>0.20823</v>
      </c>
      <c r="H1550">
        <v>300.35251563011587</v>
      </c>
      <c r="J1550">
        <v>0.20823</v>
      </c>
      <c r="L1550">
        <v>5.9200000000000003E-2</v>
      </c>
      <c r="M1550">
        <v>300.35251563011587</v>
      </c>
    </row>
    <row r="1551" spans="1:13" x14ac:dyDescent="0.45">
      <c r="A1551">
        <v>153.9</v>
      </c>
      <c r="B1551">
        <v>12.824999999999999</v>
      </c>
      <c r="C1551">
        <v>38499.699999999997</v>
      </c>
      <c r="D1551">
        <v>0.20852000000000001</v>
      </c>
      <c r="E1551">
        <v>5.9200000000000003E-2</v>
      </c>
      <c r="F1551">
        <f t="shared" si="32"/>
        <v>300.12706777467685</v>
      </c>
      <c r="G1551">
        <v>0.20852000000000001</v>
      </c>
      <c r="H1551">
        <v>300.12706777467685</v>
      </c>
      <c r="J1551">
        <v>0.20852000000000001</v>
      </c>
      <c r="L1551">
        <v>5.9200000000000003E-2</v>
      </c>
      <c r="M1551">
        <v>300.12706777467685</v>
      </c>
    </row>
    <row r="1552" spans="1:13" x14ac:dyDescent="0.45">
      <c r="A1552">
        <v>154</v>
      </c>
      <c r="B1552">
        <v>12.834</v>
      </c>
      <c r="C1552">
        <v>38479.65</v>
      </c>
      <c r="D1552">
        <v>0.20882999999999999</v>
      </c>
      <c r="E1552">
        <v>5.9200000000000003E-2</v>
      </c>
      <c r="F1552">
        <f t="shared" si="32"/>
        <v>299.97076661625533</v>
      </c>
      <c r="G1552">
        <v>0.20882999999999999</v>
      </c>
      <c r="H1552">
        <v>299.97076661625533</v>
      </c>
      <c r="J1552">
        <v>0.20882999999999999</v>
      </c>
      <c r="L1552">
        <v>5.9200000000000003E-2</v>
      </c>
      <c r="M1552">
        <v>299.97076661625533</v>
      </c>
    </row>
    <row r="1553" spans="1:13" x14ac:dyDescent="0.45">
      <c r="A1553">
        <v>154.1</v>
      </c>
      <c r="B1553">
        <v>12.842000000000001</v>
      </c>
      <c r="C1553">
        <v>38464.81</v>
      </c>
      <c r="D1553">
        <v>0.20913000000000001</v>
      </c>
      <c r="E1553">
        <v>5.9200000000000003E-2</v>
      </c>
      <c r="F1553">
        <f t="shared" si="32"/>
        <v>299.85508037231637</v>
      </c>
      <c r="G1553">
        <v>0.20913000000000001</v>
      </c>
      <c r="H1553">
        <v>299.85508037231637</v>
      </c>
      <c r="J1553">
        <v>0.20913000000000001</v>
      </c>
      <c r="L1553">
        <v>5.9200000000000003E-2</v>
      </c>
      <c r="M1553">
        <v>299.85508037231637</v>
      </c>
    </row>
    <row r="1554" spans="1:13" x14ac:dyDescent="0.45">
      <c r="A1554">
        <v>154.19999999999999</v>
      </c>
      <c r="B1554">
        <v>12.85</v>
      </c>
      <c r="C1554">
        <v>38449.699999999997</v>
      </c>
      <c r="D1554">
        <v>0.20943999999999999</v>
      </c>
      <c r="E1554">
        <v>5.9200000000000003E-2</v>
      </c>
      <c r="F1554">
        <f t="shared" si="32"/>
        <v>299.73728932474779</v>
      </c>
      <c r="G1554">
        <v>0.20943999999999999</v>
      </c>
      <c r="H1554">
        <v>299.73728932474779</v>
      </c>
      <c r="J1554">
        <v>0.20943999999999999</v>
      </c>
      <c r="L1554">
        <v>5.9200000000000003E-2</v>
      </c>
      <c r="M1554">
        <v>299.73728932474779</v>
      </c>
    </row>
    <row r="1555" spans="1:13" x14ac:dyDescent="0.45">
      <c r="A1555">
        <v>154.30000000000001</v>
      </c>
      <c r="B1555">
        <v>12.859</v>
      </c>
      <c r="C1555">
        <v>38431.61</v>
      </c>
      <c r="D1555">
        <v>0.20974999999999999</v>
      </c>
      <c r="E1555">
        <v>5.9200000000000003E-2</v>
      </c>
      <c r="F1555">
        <f t="shared" si="32"/>
        <v>299.59626748156347</v>
      </c>
      <c r="G1555">
        <v>0.20974999999999999</v>
      </c>
      <c r="H1555">
        <v>299.59626748156347</v>
      </c>
      <c r="J1555">
        <v>0.20974999999999999</v>
      </c>
      <c r="L1555">
        <v>5.9200000000000003E-2</v>
      </c>
      <c r="M1555">
        <v>299.59626748156347</v>
      </c>
    </row>
    <row r="1556" spans="1:13" x14ac:dyDescent="0.45">
      <c r="A1556">
        <v>154.4</v>
      </c>
      <c r="B1556">
        <v>12.867000000000001</v>
      </c>
      <c r="C1556">
        <v>38417.410000000003</v>
      </c>
      <c r="D1556">
        <v>0.21004999999999999</v>
      </c>
      <c r="E1556">
        <v>5.919E-2</v>
      </c>
      <c r="F1556">
        <f t="shared" si="32"/>
        <v>299.48557040178366</v>
      </c>
      <c r="G1556">
        <v>0.21004999999999999</v>
      </c>
      <c r="H1556">
        <v>299.48557040178366</v>
      </c>
      <c r="J1556">
        <v>0.21004999999999999</v>
      </c>
      <c r="L1556">
        <v>5.919E-2</v>
      </c>
      <c r="M1556">
        <v>299.48557040178366</v>
      </c>
    </row>
    <row r="1557" spans="1:13" x14ac:dyDescent="0.45">
      <c r="A1557">
        <v>154.5</v>
      </c>
      <c r="B1557">
        <v>12.875</v>
      </c>
      <c r="C1557">
        <v>38403.17</v>
      </c>
      <c r="D1557">
        <v>0.21035999999999999</v>
      </c>
      <c r="E1557">
        <v>5.919E-2</v>
      </c>
      <c r="F1557">
        <f t="shared" si="32"/>
        <v>299.37456149924378</v>
      </c>
      <c r="G1557">
        <v>0.21035999999999999</v>
      </c>
      <c r="H1557">
        <v>299.37456149924378</v>
      </c>
      <c r="J1557">
        <v>0.21035999999999999</v>
      </c>
      <c r="L1557">
        <v>5.919E-2</v>
      </c>
      <c r="M1557">
        <v>299.37456149924378</v>
      </c>
    </row>
    <row r="1558" spans="1:13" x14ac:dyDescent="0.45">
      <c r="A1558">
        <v>154.6</v>
      </c>
      <c r="B1558">
        <v>12.884</v>
      </c>
      <c r="C1558">
        <v>38386.160000000003</v>
      </c>
      <c r="D1558">
        <v>0.21065999999999999</v>
      </c>
      <c r="E1558">
        <v>5.919E-2</v>
      </c>
      <c r="F1558">
        <f t="shared" si="32"/>
        <v>299.241958870578</v>
      </c>
      <c r="G1558">
        <v>0.21065999999999999</v>
      </c>
      <c r="H1558">
        <v>299.241958870578</v>
      </c>
      <c r="J1558">
        <v>0.21065999999999999</v>
      </c>
      <c r="L1558">
        <v>5.919E-2</v>
      </c>
      <c r="M1558">
        <v>299.241958870578</v>
      </c>
    </row>
    <row r="1559" spans="1:13" x14ac:dyDescent="0.45">
      <c r="A1559">
        <v>154.69999999999999</v>
      </c>
      <c r="B1559">
        <v>12.891999999999999</v>
      </c>
      <c r="C1559">
        <v>38362.839999999997</v>
      </c>
      <c r="D1559">
        <v>0.21096999999999999</v>
      </c>
      <c r="E1559">
        <v>5.919E-2</v>
      </c>
      <c r="F1559">
        <f t="shared" si="32"/>
        <v>299.06016620153099</v>
      </c>
      <c r="G1559">
        <v>0.21096999999999999</v>
      </c>
      <c r="H1559">
        <v>299.06016620153099</v>
      </c>
      <c r="J1559">
        <v>0.21096999999999999</v>
      </c>
      <c r="L1559">
        <v>5.919E-2</v>
      </c>
      <c r="M1559">
        <v>299.06016620153099</v>
      </c>
    </row>
    <row r="1560" spans="1:13" x14ac:dyDescent="0.45">
      <c r="A1560">
        <v>154.80000000000001</v>
      </c>
      <c r="B1560">
        <v>12.9</v>
      </c>
      <c r="C1560">
        <v>38325.69</v>
      </c>
      <c r="D1560">
        <v>0.21128</v>
      </c>
      <c r="E1560">
        <v>5.919E-2</v>
      </c>
      <c r="F1560">
        <f t="shared" si="32"/>
        <v>298.77056081323371</v>
      </c>
      <c r="G1560">
        <v>0.21128</v>
      </c>
      <c r="H1560">
        <v>298.77056081323371</v>
      </c>
      <c r="J1560">
        <v>0.21128</v>
      </c>
      <c r="L1560">
        <v>5.919E-2</v>
      </c>
      <c r="M1560">
        <v>298.77056081323371</v>
      </c>
    </row>
    <row r="1561" spans="1:13" x14ac:dyDescent="0.45">
      <c r="A1561">
        <v>154.9</v>
      </c>
      <c r="B1561">
        <v>12.907999999999999</v>
      </c>
      <c r="C1561">
        <v>38285.39</v>
      </c>
      <c r="D1561">
        <v>0.21157999999999999</v>
      </c>
      <c r="E1561">
        <v>5.919E-2</v>
      </c>
      <c r="F1561">
        <f t="shared" si="32"/>
        <v>298.45639938259092</v>
      </c>
      <c r="G1561">
        <v>0.21157999999999999</v>
      </c>
      <c r="H1561">
        <v>298.45639938259092</v>
      </c>
      <c r="J1561">
        <v>0.21157999999999999</v>
      </c>
      <c r="L1561">
        <v>5.919E-2</v>
      </c>
      <c r="M1561">
        <v>298.45639938259092</v>
      </c>
    </row>
    <row r="1562" spans="1:13" x14ac:dyDescent="0.45">
      <c r="A1562">
        <v>155</v>
      </c>
      <c r="B1562">
        <v>12.917</v>
      </c>
      <c r="C1562">
        <v>38266.699999999997</v>
      </c>
      <c r="D1562">
        <v>0.21188000000000001</v>
      </c>
      <c r="E1562">
        <v>5.919E-2</v>
      </c>
      <c r="F1562">
        <f t="shared" si="32"/>
        <v>298.3107001980074</v>
      </c>
      <c r="G1562">
        <v>0.21188000000000001</v>
      </c>
      <c r="H1562">
        <v>298.3107001980074</v>
      </c>
      <c r="J1562">
        <v>0.21188000000000001</v>
      </c>
      <c r="L1562">
        <v>5.919E-2</v>
      </c>
      <c r="M1562">
        <v>298.3107001980074</v>
      </c>
    </row>
    <row r="1563" spans="1:13" x14ac:dyDescent="0.45">
      <c r="A1563">
        <v>155.1</v>
      </c>
      <c r="B1563">
        <v>12.925000000000001</v>
      </c>
      <c r="C1563">
        <v>38247.82</v>
      </c>
      <c r="D1563">
        <v>0.21218999999999999</v>
      </c>
      <c r="E1563">
        <v>5.919E-2</v>
      </c>
      <c r="F1563">
        <f t="shared" si="32"/>
        <v>298.16351985531418</v>
      </c>
      <c r="G1563">
        <v>0.21218999999999999</v>
      </c>
      <c r="H1563">
        <v>298.16351985531418</v>
      </c>
      <c r="J1563">
        <v>0.21218999999999999</v>
      </c>
      <c r="L1563">
        <v>5.919E-2</v>
      </c>
      <c r="M1563">
        <v>298.16351985531418</v>
      </c>
    </row>
    <row r="1564" spans="1:13" x14ac:dyDescent="0.45">
      <c r="A1564">
        <v>155.19999999999999</v>
      </c>
      <c r="B1564">
        <v>12.933999999999999</v>
      </c>
      <c r="C1564">
        <v>38222.879999999997</v>
      </c>
      <c r="D1564">
        <v>0.21249999999999999</v>
      </c>
      <c r="E1564">
        <v>5.9180000000000003E-2</v>
      </c>
      <c r="F1564">
        <f t="shared" si="32"/>
        <v>297.96909836448964</v>
      </c>
      <c r="G1564">
        <v>0.21249999999999999</v>
      </c>
      <c r="H1564">
        <v>297.96909836448964</v>
      </c>
      <c r="J1564">
        <v>0.21249999999999999</v>
      </c>
      <c r="L1564">
        <v>5.9180000000000003E-2</v>
      </c>
      <c r="M1564">
        <v>297.96909836448964</v>
      </c>
    </row>
    <row r="1565" spans="1:13" x14ac:dyDescent="0.45">
      <c r="A1565">
        <v>155.30000000000001</v>
      </c>
      <c r="B1565">
        <v>12.942</v>
      </c>
      <c r="C1565">
        <v>38181.5</v>
      </c>
      <c r="D1565">
        <v>0.21281</v>
      </c>
      <c r="E1565">
        <v>5.9180000000000003E-2</v>
      </c>
      <c r="F1565">
        <f t="shared" si="32"/>
        <v>297.64651771932836</v>
      </c>
      <c r="G1565">
        <v>0.21281</v>
      </c>
      <c r="H1565">
        <v>297.64651771932836</v>
      </c>
      <c r="J1565">
        <v>0.21281</v>
      </c>
      <c r="L1565">
        <v>5.9180000000000003E-2</v>
      </c>
      <c r="M1565">
        <v>297.64651771932836</v>
      </c>
    </row>
    <row r="1566" spans="1:13" x14ac:dyDescent="0.45">
      <c r="A1566">
        <v>155.4</v>
      </c>
      <c r="B1566">
        <v>12.95</v>
      </c>
      <c r="C1566">
        <v>38125.61</v>
      </c>
      <c r="D1566">
        <v>0.21312</v>
      </c>
      <c r="E1566">
        <v>5.9180000000000003E-2</v>
      </c>
      <c r="F1566">
        <f t="shared" si="32"/>
        <v>297.21082336799765</v>
      </c>
      <c r="G1566">
        <v>0.21312</v>
      </c>
      <c r="H1566">
        <v>297.21082336799765</v>
      </c>
      <c r="J1566">
        <v>0.21312</v>
      </c>
      <c r="L1566">
        <v>5.9180000000000003E-2</v>
      </c>
      <c r="M1566">
        <v>297.21082336799765</v>
      </c>
    </row>
    <row r="1567" spans="1:13" x14ac:dyDescent="0.45">
      <c r="A1567">
        <v>155.5</v>
      </c>
      <c r="B1567">
        <v>12.959</v>
      </c>
      <c r="C1567">
        <v>38098.03</v>
      </c>
      <c r="D1567">
        <v>0.21343000000000001</v>
      </c>
      <c r="E1567">
        <v>5.9180000000000003E-2</v>
      </c>
      <c r="F1567">
        <f t="shared" si="32"/>
        <v>296.99582157501675</v>
      </c>
      <c r="G1567">
        <v>0.21343000000000001</v>
      </c>
      <c r="H1567">
        <v>296.99582157501675</v>
      </c>
      <c r="J1567">
        <v>0.21343000000000001</v>
      </c>
      <c r="L1567">
        <v>5.9180000000000003E-2</v>
      </c>
      <c r="M1567">
        <v>296.99582157501675</v>
      </c>
    </row>
    <row r="1568" spans="1:13" x14ac:dyDescent="0.45">
      <c r="A1568">
        <v>155.6</v>
      </c>
      <c r="B1568">
        <v>12.967000000000001</v>
      </c>
      <c r="C1568">
        <v>38064.6</v>
      </c>
      <c r="D1568">
        <v>0.21374000000000001</v>
      </c>
      <c r="E1568">
        <v>5.9180000000000003E-2</v>
      </c>
      <c r="F1568">
        <f t="shared" si="32"/>
        <v>296.73521570339415</v>
      </c>
      <c r="G1568">
        <v>0.21374000000000001</v>
      </c>
      <c r="H1568">
        <v>296.73521570339415</v>
      </c>
      <c r="J1568">
        <v>0.21374000000000001</v>
      </c>
      <c r="L1568">
        <v>5.9180000000000003E-2</v>
      </c>
      <c r="M1568">
        <v>296.73521570339415</v>
      </c>
    </row>
    <row r="1569" spans="1:13" x14ac:dyDescent="0.45">
      <c r="A1569">
        <v>155.69999999999999</v>
      </c>
      <c r="B1569">
        <v>12.975</v>
      </c>
      <c r="C1569">
        <v>38028.5</v>
      </c>
      <c r="D1569">
        <v>0.21404999999999999</v>
      </c>
      <c r="E1569">
        <v>5.9180000000000003E-2</v>
      </c>
      <c r="F1569">
        <f t="shared" si="32"/>
        <v>296.45379566254536</v>
      </c>
      <c r="G1569">
        <v>0.21404999999999999</v>
      </c>
      <c r="H1569">
        <v>296.45379566254536</v>
      </c>
      <c r="J1569">
        <v>0.21404999999999999</v>
      </c>
      <c r="L1569">
        <v>5.9180000000000003E-2</v>
      </c>
      <c r="M1569">
        <v>296.45379566254536</v>
      </c>
    </row>
    <row r="1570" spans="1:13" x14ac:dyDescent="0.45">
      <c r="A1570">
        <v>155.80000000000001</v>
      </c>
      <c r="B1570">
        <v>12.984</v>
      </c>
      <c r="C1570">
        <v>38016.26</v>
      </c>
      <c r="D1570">
        <v>0.21435999999999999</v>
      </c>
      <c r="E1570">
        <v>5.9180000000000003E-2</v>
      </c>
      <c r="F1570">
        <f t="shared" si="32"/>
        <v>296.3583778980028</v>
      </c>
      <c r="G1570">
        <v>0.21435999999999999</v>
      </c>
      <c r="H1570">
        <v>296.3583778980028</v>
      </c>
      <c r="J1570">
        <v>0.21435999999999999</v>
      </c>
      <c r="L1570">
        <v>5.9180000000000003E-2</v>
      </c>
      <c r="M1570">
        <v>296.3583778980028</v>
      </c>
    </row>
    <row r="1571" spans="1:13" x14ac:dyDescent="0.45">
      <c r="A1571">
        <v>155.9</v>
      </c>
      <c r="B1571">
        <v>12.992000000000001</v>
      </c>
      <c r="C1571">
        <v>38001.129999999997</v>
      </c>
      <c r="D1571">
        <v>0.21465999999999999</v>
      </c>
      <c r="E1571">
        <v>5.917E-2</v>
      </c>
      <c r="F1571">
        <f t="shared" si="32"/>
        <v>296.24043093905419</v>
      </c>
      <c r="G1571">
        <v>0.21465999999999999</v>
      </c>
      <c r="H1571">
        <v>296.24043093905419</v>
      </c>
      <c r="J1571">
        <v>0.21465999999999999</v>
      </c>
      <c r="L1571">
        <v>5.917E-2</v>
      </c>
      <c r="M1571">
        <v>296.24043093905419</v>
      </c>
    </row>
    <row r="1572" spans="1:13" x14ac:dyDescent="0.45">
      <c r="A1572">
        <v>156</v>
      </c>
      <c r="B1572">
        <v>13</v>
      </c>
      <c r="C1572">
        <v>37978.339999999997</v>
      </c>
      <c r="D1572">
        <v>0.21496999999999999</v>
      </c>
      <c r="E1572">
        <v>5.917E-2</v>
      </c>
      <c r="F1572">
        <f t="shared" si="32"/>
        <v>296.06276992157655</v>
      </c>
      <c r="G1572">
        <v>0.21496999999999999</v>
      </c>
      <c r="H1572">
        <v>296.06276992157655</v>
      </c>
      <c r="J1572">
        <v>0.21496999999999999</v>
      </c>
      <c r="L1572">
        <v>5.917E-2</v>
      </c>
      <c r="M1572">
        <v>296.06276992157655</v>
      </c>
    </row>
    <row r="1573" spans="1:13" x14ac:dyDescent="0.45">
      <c r="A1573">
        <v>156.1</v>
      </c>
      <c r="B1573">
        <v>13.009</v>
      </c>
      <c r="C1573">
        <v>37954.33</v>
      </c>
      <c r="D1573">
        <v>0.21528</v>
      </c>
      <c r="E1573">
        <v>5.917E-2</v>
      </c>
      <c r="F1573">
        <f t="shared" si="32"/>
        <v>295.87559830992063</v>
      </c>
      <c r="G1573">
        <v>0.21528</v>
      </c>
      <c r="H1573">
        <v>295.87559830992063</v>
      </c>
      <c r="J1573">
        <v>0.21528</v>
      </c>
      <c r="L1573">
        <v>5.917E-2</v>
      </c>
      <c r="M1573">
        <v>295.87559830992063</v>
      </c>
    </row>
    <row r="1574" spans="1:13" x14ac:dyDescent="0.45">
      <c r="A1574">
        <v>156.19999999999999</v>
      </c>
      <c r="B1574">
        <v>13.016999999999999</v>
      </c>
      <c r="C1574">
        <v>37915.56</v>
      </c>
      <c r="D1574">
        <v>0.21559</v>
      </c>
      <c r="E1574">
        <v>5.917E-2</v>
      </c>
      <c r="F1574">
        <f t="shared" si="32"/>
        <v>295.57336409984561</v>
      </c>
      <c r="G1574">
        <v>0.21559</v>
      </c>
      <c r="H1574">
        <v>295.57336409984561</v>
      </c>
      <c r="J1574">
        <v>0.21559</v>
      </c>
      <c r="L1574">
        <v>5.917E-2</v>
      </c>
      <c r="M1574">
        <v>295.57336409984561</v>
      </c>
    </row>
    <row r="1575" spans="1:13" x14ac:dyDescent="0.45">
      <c r="A1575">
        <v>156.30000000000001</v>
      </c>
      <c r="B1575">
        <v>13.025</v>
      </c>
      <c r="C1575">
        <v>37896.44</v>
      </c>
      <c r="D1575">
        <v>0.21590000000000001</v>
      </c>
      <c r="E1575">
        <v>5.917E-2</v>
      </c>
      <c r="F1575">
        <f t="shared" si="32"/>
        <v>295.42431282059277</v>
      </c>
      <c r="G1575">
        <v>0.21590000000000001</v>
      </c>
      <c r="H1575">
        <v>295.42431282059277</v>
      </c>
      <c r="J1575">
        <v>0.21590000000000001</v>
      </c>
      <c r="L1575">
        <v>5.917E-2</v>
      </c>
      <c r="M1575">
        <v>295.42431282059277</v>
      </c>
    </row>
    <row r="1576" spans="1:13" x14ac:dyDescent="0.45">
      <c r="A1576">
        <v>156.4</v>
      </c>
      <c r="B1576">
        <v>13.034000000000001</v>
      </c>
      <c r="C1576">
        <v>37882.67</v>
      </c>
      <c r="D1576">
        <v>0.21621000000000001</v>
      </c>
      <c r="E1576">
        <v>5.917E-2</v>
      </c>
      <c r="F1576">
        <f t="shared" si="32"/>
        <v>295.31696783548227</v>
      </c>
      <c r="G1576">
        <v>0.21621000000000001</v>
      </c>
      <c r="H1576">
        <v>295.31696783548227</v>
      </c>
      <c r="J1576">
        <v>0.21621000000000001</v>
      </c>
      <c r="L1576">
        <v>5.917E-2</v>
      </c>
      <c r="M1576">
        <v>295.31696783548227</v>
      </c>
    </row>
    <row r="1577" spans="1:13" x14ac:dyDescent="0.45">
      <c r="A1577">
        <v>156.5</v>
      </c>
      <c r="B1577">
        <v>13.042</v>
      </c>
      <c r="C1577">
        <v>37868.43</v>
      </c>
      <c r="D1577">
        <v>0.21651999999999999</v>
      </c>
      <c r="E1577">
        <v>5.917E-2</v>
      </c>
      <c r="F1577">
        <f t="shared" si="32"/>
        <v>295.20595893294251</v>
      </c>
      <c r="G1577">
        <v>0.21651999999999999</v>
      </c>
      <c r="H1577">
        <v>295.20595893294251</v>
      </c>
      <c r="J1577">
        <v>0.21651999999999999</v>
      </c>
      <c r="L1577">
        <v>5.917E-2</v>
      </c>
      <c r="M1577">
        <v>295.20595893294251</v>
      </c>
    </row>
    <row r="1578" spans="1:13" x14ac:dyDescent="0.45">
      <c r="A1578">
        <v>156.6</v>
      </c>
      <c r="B1578">
        <v>13.05</v>
      </c>
      <c r="C1578">
        <v>37854.57</v>
      </c>
      <c r="D1578">
        <v>0.21682000000000001</v>
      </c>
      <c r="E1578">
        <v>5.917E-2</v>
      </c>
      <c r="F1578">
        <f t="shared" si="32"/>
        <v>295.09791234662219</v>
      </c>
      <c r="G1578">
        <v>0.21682000000000001</v>
      </c>
      <c r="H1578">
        <v>295.09791234662219</v>
      </c>
      <c r="J1578">
        <v>0.21682000000000001</v>
      </c>
      <c r="L1578">
        <v>5.917E-2</v>
      </c>
      <c r="M1578">
        <v>295.09791234662219</v>
      </c>
    </row>
    <row r="1579" spans="1:13" x14ac:dyDescent="0.45">
      <c r="A1579">
        <v>156.69999999999999</v>
      </c>
      <c r="B1579">
        <v>13.058999999999999</v>
      </c>
      <c r="C1579">
        <v>37836.94</v>
      </c>
      <c r="D1579">
        <v>0.21714</v>
      </c>
      <c r="E1579">
        <v>5.9159999999999997E-2</v>
      </c>
      <c r="F1579">
        <f t="shared" si="32"/>
        <v>294.96047646517718</v>
      </c>
      <c r="G1579">
        <v>0.21714</v>
      </c>
      <c r="H1579">
        <v>294.96047646517718</v>
      </c>
      <c r="J1579">
        <v>0.21714</v>
      </c>
      <c r="L1579">
        <v>5.9159999999999997E-2</v>
      </c>
      <c r="M1579">
        <v>294.96047646517718</v>
      </c>
    </row>
    <row r="1580" spans="1:13" x14ac:dyDescent="0.45">
      <c r="A1580">
        <v>156.80000000000001</v>
      </c>
      <c r="B1580">
        <v>13.067</v>
      </c>
      <c r="C1580">
        <v>37811.9</v>
      </c>
      <c r="D1580">
        <v>0.21743999999999999</v>
      </c>
      <c r="E1580">
        <v>5.9159999999999997E-2</v>
      </c>
      <c r="F1580">
        <f t="shared" si="32"/>
        <v>294.7652754174527</v>
      </c>
      <c r="G1580">
        <v>0.21743999999999999</v>
      </c>
      <c r="H1580">
        <v>294.7652754174527</v>
      </c>
      <c r="J1580">
        <v>0.21743999999999999</v>
      </c>
      <c r="L1580">
        <v>5.9159999999999997E-2</v>
      </c>
      <c r="M1580">
        <v>294.7652754174527</v>
      </c>
    </row>
    <row r="1581" spans="1:13" x14ac:dyDescent="0.45">
      <c r="A1581">
        <v>156.9</v>
      </c>
      <c r="B1581">
        <v>13.074999999999999</v>
      </c>
      <c r="C1581">
        <v>37791.730000000003</v>
      </c>
      <c r="D1581">
        <v>0.21775</v>
      </c>
      <c r="E1581">
        <v>5.9159999999999997E-2</v>
      </c>
      <c r="F1581">
        <f t="shared" si="32"/>
        <v>294.60803879075132</v>
      </c>
      <c r="G1581">
        <v>0.21775</v>
      </c>
      <c r="H1581">
        <v>294.60803879075132</v>
      </c>
      <c r="J1581">
        <v>0.21775</v>
      </c>
      <c r="L1581">
        <v>5.9159999999999997E-2</v>
      </c>
      <c r="M1581">
        <v>294.60803879075132</v>
      </c>
    </row>
    <row r="1582" spans="1:13" x14ac:dyDescent="0.45">
      <c r="A1582">
        <v>157</v>
      </c>
      <c r="B1582">
        <v>13.084</v>
      </c>
      <c r="C1582">
        <v>37761.300000000003</v>
      </c>
      <c r="D1582">
        <v>0.21806</v>
      </c>
      <c r="E1582">
        <v>5.9159999999999997E-2</v>
      </c>
      <c r="F1582">
        <f t="shared" si="32"/>
        <v>294.3708196261245</v>
      </c>
      <c r="G1582">
        <v>0.21806</v>
      </c>
      <c r="H1582">
        <v>294.3708196261245</v>
      </c>
      <c r="J1582">
        <v>0.21806</v>
      </c>
      <c r="L1582">
        <v>5.9159999999999997E-2</v>
      </c>
      <c r="M1582">
        <v>294.3708196261245</v>
      </c>
    </row>
    <row r="1583" spans="1:13" x14ac:dyDescent="0.45">
      <c r="A1583">
        <v>157.1</v>
      </c>
      <c r="B1583">
        <v>13.092000000000001</v>
      </c>
      <c r="C1583">
        <v>37726.85</v>
      </c>
      <c r="D1583">
        <v>0.21837000000000001</v>
      </c>
      <c r="E1583">
        <v>5.9159999999999997E-2</v>
      </c>
      <c r="F1583">
        <f t="shared" si="32"/>
        <v>294.10226227412335</v>
      </c>
      <c r="G1583">
        <v>0.21837000000000001</v>
      </c>
      <c r="H1583">
        <v>294.10226227412335</v>
      </c>
      <c r="J1583">
        <v>0.21837000000000001</v>
      </c>
      <c r="L1583">
        <v>5.9159999999999997E-2</v>
      </c>
      <c r="M1583">
        <v>294.10226227412335</v>
      </c>
    </row>
    <row r="1584" spans="1:13" x14ac:dyDescent="0.45">
      <c r="A1584">
        <v>157.19999999999999</v>
      </c>
      <c r="B1584">
        <v>13.1</v>
      </c>
      <c r="C1584">
        <v>37701.120000000003</v>
      </c>
      <c r="D1584">
        <v>0.21868000000000001</v>
      </c>
      <c r="E1584">
        <v>5.9159999999999997E-2</v>
      </c>
      <c r="F1584">
        <f t="shared" si="32"/>
        <v>293.90168228378985</v>
      </c>
      <c r="G1584">
        <v>0.21868000000000001</v>
      </c>
      <c r="H1584">
        <v>293.90168228378985</v>
      </c>
      <c r="J1584">
        <v>0.21868000000000001</v>
      </c>
      <c r="L1584">
        <v>5.9159999999999997E-2</v>
      </c>
      <c r="M1584">
        <v>293.90168228378985</v>
      </c>
    </row>
    <row r="1585" spans="1:13" x14ac:dyDescent="0.45">
      <c r="A1585">
        <v>157.30000000000001</v>
      </c>
      <c r="B1585">
        <v>13.109</v>
      </c>
      <c r="C1585">
        <v>37663.39</v>
      </c>
      <c r="D1585">
        <v>0.21898999999999999</v>
      </c>
      <c r="E1585">
        <v>5.9159999999999997E-2</v>
      </c>
      <c r="F1585">
        <f t="shared" si="32"/>
        <v>293.60755546547341</v>
      </c>
      <c r="G1585">
        <v>0.21898999999999999</v>
      </c>
      <c r="H1585">
        <v>293.60755546547341</v>
      </c>
      <c r="J1585">
        <v>0.21898999999999999</v>
      </c>
      <c r="L1585">
        <v>5.9159999999999997E-2</v>
      </c>
      <c r="M1585">
        <v>293.60755546547341</v>
      </c>
    </row>
    <row r="1586" spans="1:13" x14ac:dyDescent="0.45">
      <c r="A1586">
        <v>157.4</v>
      </c>
      <c r="B1586">
        <v>13.117000000000001</v>
      </c>
      <c r="C1586">
        <v>37632.03</v>
      </c>
      <c r="D1586">
        <v>0.21931</v>
      </c>
      <c r="E1586">
        <v>5.9159999999999997E-2</v>
      </c>
      <c r="F1586">
        <f t="shared" si="32"/>
        <v>293.36308642167791</v>
      </c>
      <c r="G1586">
        <v>0.21931</v>
      </c>
      <c r="H1586">
        <v>293.36308642167791</v>
      </c>
      <c r="J1586">
        <v>0.21931</v>
      </c>
      <c r="L1586">
        <v>5.9159999999999997E-2</v>
      </c>
      <c r="M1586">
        <v>293.36308642167791</v>
      </c>
    </row>
    <row r="1587" spans="1:13" x14ac:dyDescent="0.45">
      <c r="A1587">
        <v>157.5</v>
      </c>
      <c r="B1587">
        <v>13.125</v>
      </c>
      <c r="C1587">
        <v>37587.730000000003</v>
      </c>
      <c r="D1587">
        <v>0.21962000000000001</v>
      </c>
      <c r="E1587">
        <v>5.9150000000000001E-2</v>
      </c>
      <c r="F1587">
        <f t="shared" si="32"/>
        <v>293.01774271504081</v>
      </c>
      <c r="G1587">
        <v>0.21962000000000001</v>
      </c>
      <c r="H1587">
        <v>293.01774271504081</v>
      </c>
      <c r="J1587">
        <v>0.21962000000000001</v>
      </c>
      <c r="L1587">
        <v>5.9150000000000001E-2</v>
      </c>
      <c r="M1587">
        <v>293.01774271504081</v>
      </c>
    </row>
    <row r="1588" spans="1:13" x14ac:dyDescent="0.45">
      <c r="A1588">
        <v>157.6</v>
      </c>
      <c r="B1588">
        <v>13.134</v>
      </c>
      <c r="C1588">
        <v>37538.43</v>
      </c>
      <c r="D1588">
        <v>0.21994</v>
      </c>
      <c r="E1588">
        <v>5.9150000000000001E-2</v>
      </c>
      <c r="F1588">
        <f t="shared" si="32"/>
        <v>292.63342116341073</v>
      </c>
      <c r="G1588">
        <v>0.21994</v>
      </c>
      <c r="H1588">
        <v>292.63342116341073</v>
      </c>
      <c r="J1588">
        <v>0.21994</v>
      </c>
      <c r="L1588">
        <v>5.9150000000000001E-2</v>
      </c>
      <c r="M1588">
        <v>292.63342116341073</v>
      </c>
    </row>
    <row r="1589" spans="1:13" x14ac:dyDescent="0.45">
      <c r="A1589">
        <v>157.69999999999999</v>
      </c>
      <c r="B1589">
        <v>13.141999999999999</v>
      </c>
      <c r="C1589">
        <v>37498.93</v>
      </c>
      <c r="D1589">
        <v>0.22023999999999999</v>
      </c>
      <c r="E1589">
        <v>5.9150000000000001E-2</v>
      </c>
      <c r="F1589">
        <f t="shared" si="32"/>
        <v>292.32549618796679</v>
      </c>
      <c r="G1589">
        <v>0.22023999999999999</v>
      </c>
      <c r="H1589">
        <v>292.32549618796679</v>
      </c>
      <c r="J1589">
        <v>0.22023999999999999</v>
      </c>
      <c r="L1589">
        <v>5.9150000000000001E-2</v>
      </c>
      <c r="M1589">
        <v>292.32549618796679</v>
      </c>
    </row>
    <row r="1590" spans="1:13" x14ac:dyDescent="0.45">
      <c r="A1590">
        <v>157.80000000000001</v>
      </c>
      <c r="B1590">
        <v>13.15</v>
      </c>
      <c r="C1590">
        <v>37473.46</v>
      </c>
      <c r="D1590">
        <v>0.22056000000000001</v>
      </c>
      <c r="E1590">
        <v>5.9150000000000001E-2</v>
      </c>
      <c r="F1590">
        <f t="shared" si="32"/>
        <v>292.12694304557289</v>
      </c>
      <c r="G1590">
        <v>0.22056000000000001</v>
      </c>
      <c r="H1590">
        <v>292.12694304557289</v>
      </c>
      <c r="J1590">
        <v>0.22056000000000001</v>
      </c>
      <c r="L1590">
        <v>5.9150000000000001E-2</v>
      </c>
      <c r="M1590">
        <v>292.12694304557289</v>
      </c>
    </row>
    <row r="1591" spans="1:13" x14ac:dyDescent="0.45">
      <c r="A1591">
        <v>157.9</v>
      </c>
      <c r="B1591">
        <v>13.159000000000001</v>
      </c>
      <c r="C1591">
        <v>37449.01</v>
      </c>
      <c r="D1591">
        <v>0.22087000000000001</v>
      </c>
      <c r="E1591">
        <v>5.9150000000000001E-2</v>
      </c>
      <c r="F1591">
        <f t="shared" si="32"/>
        <v>291.93634138355753</v>
      </c>
      <c r="G1591">
        <v>0.22087000000000001</v>
      </c>
      <c r="H1591">
        <v>291.93634138355753</v>
      </c>
      <c r="J1591">
        <v>0.22087000000000001</v>
      </c>
      <c r="L1591">
        <v>5.9150000000000001E-2</v>
      </c>
      <c r="M1591">
        <v>291.93634138355753</v>
      </c>
    </row>
    <row r="1592" spans="1:13" x14ac:dyDescent="0.45">
      <c r="A1592">
        <v>158</v>
      </c>
      <c r="B1592">
        <v>13.167</v>
      </c>
      <c r="C1592">
        <v>37418.089999999997</v>
      </c>
      <c r="D1592">
        <v>0.22117999999999999</v>
      </c>
      <c r="E1592">
        <v>5.9150000000000001E-2</v>
      </c>
      <c r="F1592">
        <f t="shared" si="32"/>
        <v>291.69530239012141</v>
      </c>
      <c r="G1592">
        <v>0.22117999999999999</v>
      </c>
      <c r="H1592">
        <v>291.69530239012141</v>
      </c>
      <c r="J1592">
        <v>0.22117999999999999</v>
      </c>
      <c r="L1592">
        <v>5.9150000000000001E-2</v>
      </c>
      <c r="M1592">
        <v>291.69530239012141</v>
      </c>
    </row>
    <row r="1593" spans="1:13" x14ac:dyDescent="0.45">
      <c r="A1593">
        <v>158.1</v>
      </c>
      <c r="B1593">
        <v>13.175000000000001</v>
      </c>
      <c r="C1593">
        <v>37397.300000000003</v>
      </c>
      <c r="D1593">
        <v>0.22148999999999999</v>
      </c>
      <c r="E1593">
        <v>5.9139999999999998E-2</v>
      </c>
      <c r="F1593">
        <f t="shared" si="32"/>
        <v>291.53323251064097</v>
      </c>
      <c r="G1593">
        <v>0.22148999999999999</v>
      </c>
      <c r="H1593">
        <v>291.53323251064097</v>
      </c>
      <c r="J1593">
        <v>0.22148999999999999</v>
      </c>
      <c r="L1593">
        <v>5.9139999999999998E-2</v>
      </c>
      <c r="M1593">
        <v>291.53323251064097</v>
      </c>
    </row>
    <row r="1594" spans="1:13" x14ac:dyDescent="0.45">
      <c r="A1594">
        <v>158.19999999999999</v>
      </c>
      <c r="B1594">
        <v>13.183999999999999</v>
      </c>
      <c r="C1594">
        <v>37382.47</v>
      </c>
      <c r="D1594">
        <v>0.2218</v>
      </c>
      <c r="E1594">
        <v>5.9139999999999998E-2</v>
      </c>
      <c r="F1594">
        <f t="shared" si="32"/>
        <v>291.41762422239196</v>
      </c>
      <c r="G1594">
        <v>0.2218</v>
      </c>
      <c r="H1594">
        <v>291.41762422239196</v>
      </c>
      <c r="J1594">
        <v>0.2218</v>
      </c>
      <c r="L1594">
        <v>5.9139999999999998E-2</v>
      </c>
      <c r="M1594">
        <v>291.41762422239196</v>
      </c>
    </row>
    <row r="1595" spans="1:13" x14ac:dyDescent="0.45">
      <c r="A1595">
        <v>158.30000000000001</v>
      </c>
      <c r="B1595">
        <v>13.192</v>
      </c>
      <c r="C1595">
        <v>37367.86</v>
      </c>
      <c r="D1595">
        <v>0.22212000000000001</v>
      </c>
      <c r="E1595">
        <v>5.9139999999999998E-2</v>
      </c>
      <c r="F1595">
        <f t="shared" si="32"/>
        <v>291.30373095932271</v>
      </c>
      <c r="G1595">
        <v>0.22212000000000001</v>
      </c>
      <c r="H1595">
        <v>291.30373095932271</v>
      </c>
      <c r="J1595">
        <v>0.22212000000000001</v>
      </c>
      <c r="L1595">
        <v>5.9139999999999998E-2</v>
      </c>
      <c r="M1595">
        <v>291.30373095932271</v>
      </c>
    </row>
    <row r="1596" spans="1:13" x14ac:dyDescent="0.45">
      <c r="A1596">
        <v>158.4</v>
      </c>
      <c r="B1596">
        <v>13.2</v>
      </c>
      <c r="C1596">
        <v>37353.21</v>
      </c>
      <c r="D1596">
        <v>0.22242999999999999</v>
      </c>
      <c r="E1596">
        <v>5.9139999999999998E-2</v>
      </c>
      <c r="F1596">
        <f t="shared" si="32"/>
        <v>291.18952587349349</v>
      </c>
      <c r="G1596">
        <v>0.22242999999999999</v>
      </c>
      <c r="H1596">
        <v>291.18952587349349</v>
      </c>
      <c r="J1596">
        <v>0.22242999999999999</v>
      </c>
      <c r="L1596">
        <v>5.9139999999999998E-2</v>
      </c>
      <c r="M1596">
        <v>291.18952587349349</v>
      </c>
    </row>
    <row r="1597" spans="1:13" x14ac:dyDescent="0.45">
      <c r="A1597">
        <v>158.5</v>
      </c>
      <c r="B1597">
        <v>13.209</v>
      </c>
      <c r="C1597">
        <v>37336.1</v>
      </c>
      <c r="D1597">
        <v>0.22273999999999999</v>
      </c>
      <c r="E1597">
        <v>5.9139999999999998E-2</v>
      </c>
      <c r="F1597">
        <f t="shared" si="32"/>
        <v>291.05614368792777</v>
      </c>
      <c r="G1597">
        <v>0.22273999999999999</v>
      </c>
      <c r="H1597">
        <v>291.05614368792777</v>
      </c>
      <c r="J1597">
        <v>0.22273999999999999</v>
      </c>
      <c r="L1597">
        <v>5.9139999999999998E-2</v>
      </c>
      <c r="M1597">
        <v>291.05614368792777</v>
      </c>
    </row>
    <row r="1598" spans="1:13" x14ac:dyDescent="0.45">
      <c r="A1598">
        <v>158.6</v>
      </c>
      <c r="B1598">
        <v>13.217000000000001</v>
      </c>
      <c r="C1598">
        <v>37297.54</v>
      </c>
      <c r="D1598">
        <v>0.22305</v>
      </c>
      <c r="E1598">
        <v>5.9139999999999998E-2</v>
      </c>
      <c r="F1598">
        <f t="shared" si="32"/>
        <v>290.75554654734248</v>
      </c>
      <c r="G1598">
        <v>0.22305</v>
      </c>
      <c r="H1598">
        <v>290.75554654734248</v>
      </c>
      <c r="J1598">
        <v>0.22305</v>
      </c>
      <c r="L1598">
        <v>5.9139999999999998E-2</v>
      </c>
      <c r="M1598">
        <v>290.75554654734248</v>
      </c>
    </row>
    <row r="1599" spans="1:13" x14ac:dyDescent="0.45">
      <c r="A1599">
        <v>158.69999999999999</v>
      </c>
      <c r="B1599">
        <v>13.225</v>
      </c>
      <c r="C1599">
        <v>37265.1</v>
      </c>
      <c r="D1599">
        <v>0.22337000000000001</v>
      </c>
      <c r="E1599">
        <v>5.9139999999999998E-2</v>
      </c>
      <c r="F1599">
        <f t="shared" si="32"/>
        <v>290.50265828902849</v>
      </c>
      <c r="G1599">
        <v>0.22337000000000001</v>
      </c>
      <c r="H1599">
        <v>290.50265828902849</v>
      </c>
      <c r="J1599">
        <v>0.22337000000000001</v>
      </c>
      <c r="L1599">
        <v>5.9139999999999998E-2</v>
      </c>
      <c r="M1599">
        <v>290.50265828902849</v>
      </c>
    </row>
    <row r="1600" spans="1:13" x14ac:dyDescent="0.45">
      <c r="A1600">
        <v>158.80000000000001</v>
      </c>
      <c r="B1600">
        <v>13.234</v>
      </c>
      <c r="C1600">
        <v>37235.11</v>
      </c>
      <c r="D1600">
        <v>0.22367999999999999</v>
      </c>
      <c r="E1600">
        <v>5.9130000000000002E-2</v>
      </c>
      <c r="F1600">
        <f t="shared" si="32"/>
        <v>290.26886917476105</v>
      </c>
      <c r="G1600">
        <v>0.22367999999999999</v>
      </c>
      <c r="H1600">
        <v>290.26886917476105</v>
      </c>
      <c r="J1600">
        <v>0.22367999999999999</v>
      </c>
      <c r="L1600">
        <v>5.9130000000000002E-2</v>
      </c>
      <c r="M1600">
        <v>290.26886917476105</v>
      </c>
    </row>
    <row r="1601" spans="1:13" x14ac:dyDescent="0.45">
      <c r="A1601">
        <v>158.9</v>
      </c>
      <c r="B1601">
        <v>13.242000000000001</v>
      </c>
      <c r="C1601">
        <v>37197.15</v>
      </c>
      <c r="D1601">
        <v>0.22398999999999999</v>
      </c>
      <c r="E1601">
        <v>5.9130000000000002E-2</v>
      </c>
      <c r="F1601">
        <f t="shared" si="32"/>
        <v>289.97294937557496</v>
      </c>
      <c r="G1601">
        <v>0.22398999999999999</v>
      </c>
      <c r="H1601">
        <v>289.97294937557496</v>
      </c>
      <c r="J1601">
        <v>0.22398999999999999</v>
      </c>
      <c r="L1601">
        <v>5.9130000000000002E-2</v>
      </c>
      <c r="M1601">
        <v>289.97294937557496</v>
      </c>
    </row>
    <row r="1602" spans="1:13" x14ac:dyDescent="0.45">
      <c r="A1602">
        <v>159</v>
      </c>
      <c r="B1602">
        <v>13.25</v>
      </c>
      <c r="C1602">
        <v>37137.75</v>
      </c>
      <c r="D1602">
        <v>0.22431000000000001</v>
      </c>
      <c r="E1602">
        <v>5.9130000000000002E-2</v>
      </c>
      <c r="F1602">
        <f t="shared" si="32"/>
        <v>289.50989257705919</v>
      </c>
      <c r="G1602">
        <v>0.22431000000000001</v>
      </c>
      <c r="H1602">
        <v>289.50989257705919</v>
      </c>
      <c r="J1602">
        <v>0.22431000000000001</v>
      </c>
      <c r="L1602">
        <v>5.9130000000000002E-2</v>
      </c>
      <c r="M1602">
        <v>289.50989257705919</v>
      </c>
    </row>
    <row r="1603" spans="1:13" x14ac:dyDescent="0.45">
      <c r="A1603">
        <v>159.1</v>
      </c>
      <c r="B1603">
        <v>13.259</v>
      </c>
      <c r="C1603">
        <v>37106.65</v>
      </c>
      <c r="D1603">
        <v>0.22461999999999999</v>
      </c>
      <c r="E1603">
        <v>5.9130000000000002E-2</v>
      </c>
      <c r="F1603">
        <f t="shared" si="32"/>
        <v>289.26745038120328</v>
      </c>
      <c r="G1603">
        <v>0.22461999999999999</v>
      </c>
      <c r="H1603">
        <v>289.26745038120328</v>
      </c>
      <c r="J1603">
        <v>0.22461999999999999</v>
      </c>
      <c r="L1603">
        <v>5.9130000000000002E-2</v>
      </c>
      <c r="M1603">
        <v>289.26745038120328</v>
      </c>
    </row>
    <row r="1604" spans="1:13" x14ac:dyDescent="0.45">
      <c r="A1604">
        <v>159.19999999999999</v>
      </c>
      <c r="B1604">
        <v>13.266999999999999</v>
      </c>
      <c r="C1604">
        <v>37071.97</v>
      </c>
      <c r="D1604">
        <v>0.22492999999999999</v>
      </c>
      <c r="E1604">
        <v>5.9130000000000002E-2</v>
      </c>
      <c r="F1604">
        <f t="shared" si="32"/>
        <v>288.99710004833253</v>
      </c>
      <c r="G1604">
        <v>0.22492999999999999</v>
      </c>
      <c r="H1604">
        <v>288.99710004833253</v>
      </c>
      <c r="J1604">
        <v>0.22492999999999999</v>
      </c>
      <c r="L1604">
        <v>5.9130000000000002E-2</v>
      </c>
      <c r="M1604">
        <v>288.99710004833253</v>
      </c>
    </row>
    <row r="1605" spans="1:13" x14ac:dyDescent="0.45">
      <c r="A1605">
        <v>159.30000000000001</v>
      </c>
      <c r="B1605">
        <v>13.275</v>
      </c>
      <c r="C1605">
        <v>37039.279999999999</v>
      </c>
      <c r="D1605">
        <v>0.22524</v>
      </c>
      <c r="E1605">
        <v>5.9130000000000002E-2</v>
      </c>
      <c r="F1605">
        <f t="shared" si="32"/>
        <v>288.74226289776885</v>
      </c>
      <c r="G1605">
        <v>0.22524</v>
      </c>
      <c r="H1605">
        <v>288.74226289776885</v>
      </c>
      <c r="J1605">
        <v>0.22524</v>
      </c>
      <c r="L1605">
        <v>5.9130000000000002E-2</v>
      </c>
      <c r="M1605">
        <v>288.74226289776885</v>
      </c>
    </row>
    <row r="1606" spans="1:13" x14ac:dyDescent="0.45">
      <c r="A1606">
        <v>159.4</v>
      </c>
      <c r="B1606">
        <v>13.284000000000001</v>
      </c>
      <c r="C1606">
        <v>37019.06</v>
      </c>
      <c r="D1606">
        <v>0.22555</v>
      </c>
      <c r="E1606">
        <v>5.9130000000000002E-2</v>
      </c>
      <c r="F1606">
        <f t="shared" si="32"/>
        <v>288.58463649261756</v>
      </c>
      <c r="G1606">
        <v>0.22555</v>
      </c>
      <c r="H1606">
        <v>288.58463649261756</v>
      </c>
      <c r="J1606">
        <v>0.22555</v>
      </c>
      <c r="L1606">
        <v>5.9130000000000002E-2</v>
      </c>
      <c r="M1606">
        <v>288.58463649261756</v>
      </c>
    </row>
    <row r="1607" spans="1:13" x14ac:dyDescent="0.45">
      <c r="A1607">
        <v>159.5</v>
      </c>
      <c r="B1607">
        <v>13.292</v>
      </c>
      <c r="C1607">
        <v>37000.120000000003</v>
      </c>
      <c r="D1607">
        <v>0.22586000000000001</v>
      </c>
      <c r="E1607">
        <v>5.9119999999999999E-2</v>
      </c>
      <c r="F1607">
        <f t="shared" si="32"/>
        <v>288.43698841578447</v>
      </c>
      <c r="G1607">
        <v>0.22586000000000001</v>
      </c>
      <c r="H1607">
        <v>288.43698841578447</v>
      </c>
      <c r="J1607">
        <v>0.22586000000000001</v>
      </c>
      <c r="L1607">
        <v>5.9119999999999999E-2</v>
      </c>
      <c r="M1607">
        <v>288.43698841578447</v>
      </c>
    </row>
    <row r="1608" spans="1:13" x14ac:dyDescent="0.45">
      <c r="A1608">
        <v>159.6</v>
      </c>
      <c r="B1608">
        <v>13.3</v>
      </c>
      <c r="C1608">
        <v>36976.230000000003</v>
      </c>
      <c r="D1608">
        <v>0.22617000000000001</v>
      </c>
      <c r="E1608">
        <v>5.9119999999999999E-2</v>
      </c>
      <c r="F1608">
        <f t="shared" si="32"/>
        <v>288.25075227240836</v>
      </c>
      <c r="G1608">
        <v>0.22617000000000001</v>
      </c>
      <c r="H1608">
        <v>288.25075227240836</v>
      </c>
      <c r="J1608">
        <v>0.22617000000000001</v>
      </c>
      <c r="L1608">
        <v>5.9119999999999999E-2</v>
      </c>
      <c r="M1608">
        <v>288.25075227240836</v>
      </c>
    </row>
    <row r="1609" spans="1:13" x14ac:dyDescent="0.45">
      <c r="A1609">
        <v>159.69999999999999</v>
      </c>
      <c r="B1609">
        <v>13.308</v>
      </c>
      <c r="C1609">
        <v>36953.230000000003</v>
      </c>
      <c r="D1609">
        <v>0.22645000000000001</v>
      </c>
      <c r="E1609">
        <v>5.9119999999999999E-2</v>
      </c>
      <c r="F1609">
        <f t="shared" si="32"/>
        <v>288.07145418544104</v>
      </c>
      <c r="G1609">
        <v>0.22645000000000001</v>
      </c>
      <c r="H1609">
        <v>288.07145418544104</v>
      </c>
      <c r="J1609">
        <v>0.22645000000000001</v>
      </c>
      <c r="L1609">
        <v>5.9119999999999999E-2</v>
      </c>
      <c r="M1609">
        <v>288.07145418544104</v>
      </c>
    </row>
    <row r="1610" spans="1:13" x14ac:dyDescent="0.45">
      <c r="A1610">
        <v>159.80000000000001</v>
      </c>
      <c r="B1610">
        <v>13.317</v>
      </c>
      <c r="C1610">
        <v>36915.800000000003</v>
      </c>
      <c r="D1610">
        <v>0.22674</v>
      </c>
      <c r="E1610">
        <v>5.9119999999999999E-2</v>
      </c>
      <c r="F1610">
        <f t="shared" si="32"/>
        <v>287.77966603782409</v>
      </c>
      <c r="G1610">
        <v>0.22674</v>
      </c>
      <c r="H1610">
        <v>287.77966603782409</v>
      </c>
      <c r="J1610">
        <v>0.22674</v>
      </c>
      <c r="L1610">
        <v>5.9119999999999999E-2</v>
      </c>
      <c r="M1610">
        <v>287.77966603782409</v>
      </c>
    </row>
    <row r="1611" spans="1:13" x14ac:dyDescent="0.45">
      <c r="A1611">
        <v>159.9</v>
      </c>
      <c r="B1611">
        <v>13.324999999999999</v>
      </c>
      <c r="C1611">
        <v>36889.26</v>
      </c>
      <c r="D1611">
        <v>0.22706000000000001</v>
      </c>
      <c r="E1611">
        <v>5.9119999999999999E-2</v>
      </c>
      <c r="F1611">
        <f t="shared" si="32"/>
        <v>287.57277163660177</v>
      </c>
      <c r="G1611">
        <v>0.22706000000000001</v>
      </c>
      <c r="H1611">
        <v>287.57277163660177</v>
      </c>
      <c r="J1611">
        <v>0.22706000000000001</v>
      </c>
      <c r="L1611">
        <v>5.9119999999999999E-2</v>
      </c>
      <c r="M1611">
        <v>287.57277163660177</v>
      </c>
    </row>
    <row r="1612" spans="1:13" x14ac:dyDescent="0.45">
      <c r="A1612">
        <v>160</v>
      </c>
      <c r="B1612">
        <v>13.334</v>
      </c>
      <c r="C1612">
        <v>36866.07</v>
      </c>
      <c r="D1612">
        <v>0.22736999999999999</v>
      </c>
      <c r="E1612">
        <v>5.9119999999999999E-2</v>
      </c>
      <c r="F1612">
        <f t="shared" ref="F1612:F1675" si="33">C1612/0.000128278/10^6</f>
        <v>287.39199239152464</v>
      </c>
      <c r="G1612">
        <v>0.22736999999999999</v>
      </c>
      <c r="H1612">
        <v>287.39199239152464</v>
      </c>
      <c r="J1612">
        <v>0.22736999999999999</v>
      </c>
      <c r="L1612">
        <v>5.9119999999999999E-2</v>
      </c>
      <c r="M1612">
        <v>287.39199239152464</v>
      </c>
    </row>
    <row r="1613" spans="1:13" x14ac:dyDescent="0.45">
      <c r="A1613">
        <v>160.1</v>
      </c>
      <c r="B1613">
        <v>13.342000000000001</v>
      </c>
      <c r="C1613">
        <v>36847.629999999997</v>
      </c>
      <c r="D1613">
        <v>0.22767999999999999</v>
      </c>
      <c r="E1613">
        <v>5.9110000000000003E-2</v>
      </c>
      <c r="F1613">
        <f t="shared" si="33"/>
        <v>287.24824209919075</v>
      </c>
      <c r="G1613">
        <v>0.22767999999999999</v>
      </c>
      <c r="H1613">
        <v>287.24824209919075</v>
      </c>
      <c r="J1613">
        <v>0.22767999999999999</v>
      </c>
      <c r="L1613">
        <v>5.9110000000000003E-2</v>
      </c>
      <c r="M1613">
        <v>287.24824209919075</v>
      </c>
    </row>
    <row r="1614" spans="1:13" x14ac:dyDescent="0.45">
      <c r="A1614">
        <v>160.19999999999999</v>
      </c>
      <c r="B1614">
        <v>13.35</v>
      </c>
      <c r="C1614">
        <v>36825.29</v>
      </c>
      <c r="D1614">
        <v>0.22799</v>
      </c>
      <c r="E1614">
        <v>5.9110000000000003E-2</v>
      </c>
      <c r="F1614">
        <f t="shared" si="33"/>
        <v>287.07408908776256</v>
      </c>
      <c r="G1614">
        <v>0.22799</v>
      </c>
      <c r="H1614">
        <v>287.07408908776256</v>
      </c>
      <c r="J1614">
        <v>0.22799</v>
      </c>
      <c r="L1614">
        <v>5.9110000000000003E-2</v>
      </c>
      <c r="M1614">
        <v>287.07408908776256</v>
      </c>
    </row>
    <row r="1615" spans="1:13" x14ac:dyDescent="0.45">
      <c r="A1615">
        <v>160.30000000000001</v>
      </c>
      <c r="B1615">
        <v>13.359</v>
      </c>
      <c r="C1615">
        <v>36792.04</v>
      </c>
      <c r="D1615">
        <v>0.2283</v>
      </c>
      <c r="E1615">
        <v>5.9110000000000003E-2</v>
      </c>
      <c r="F1615">
        <f t="shared" si="33"/>
        <v>286.81488641855969</v>
      </c>
      <c r="G1615">
        <v>0.2283</v>
      </c>
      <c r="H1615">
        <v>286.81488641855969</v>
      </c>
      <c r="J1615">
        <v>0.2283</v>
      </c>
      <c r="L1615">
        <v>5.9110000000000003E-2</v>
      </c>
      <c r="M1615">
        <v>286.81488641855969</v>
      </c>
    </row>
    <row r="1616" spans="1:13" x14ac:dyDescent="0.45">
      <c r="A1616">
        <v>160.4</v>
      </c>
      <c r="B1616">
        <v>13.367000000000001</v>
      </c>
      <c r="C1616">
        <v>36763.06</v>
      </c>
      <c r="D1616">
        <v>0.2286</v>
      </c>
      <c r="E1616">
        <v>5.9110000000000003E-2</v>
      </c>
      <c r="F1616">
        <f t="shared" si="33"/>
        <v>286.58897082898073</v>
      </c>
      <c r="G1616">
        <v>0.2286</v>
      </c>
      <c r="H1616">
        <v>286.58897082898073</v>
      </c>
      <c r="J1616">
        <v>0.2286</v>
      </c>
      <c r="L1616">
        <v>5.9110000000000003E-2</v>
      </c>
      <c r="M1616">
        <v>286.58897082898073</v>
      </c>
    </row>
    <row r="1617" spans="1:13" x14ac:dyDescent="0.45">
      <c r="A1617">
        <v>160.5</v>
      </c>
      <c r="B1617">
        <v>13.375</v>
      </c>
      <c r="C1617">
        <v>36727.96</v>
      </c>
      <c r="D1617">
        <v>0.22892999999999999</v>
      </c>
      <c r="E1617">
        <v>5.9110000000000003E-2</v>
      </c>
      <c r="F1617">
        <f t="shared" si="33"/>
        <v>286.31534635713058</v>
      </c>
      <c r="G1617">
        <v>0.22892999999999999</v>
      </c>
      <c r="H1617">
        <v>286.31534635713058</v>
      </c>
      <c r="J1617">
        <v>0.22892999999999999</v>
      </c>
      <c r="L1617">
        <v>5.9110000000000003E-2</v>
      </c>
      <c r="M1617">
        <v>286.31534635713058</v>
      </c>
    </row>
    <row r="1618" spans="1:13" x14ac:dyDescent="0.45">
      <c r="A1618">
        <v>160.6</v>
      </c>
      <c r="B1618">
        <v>13.384</v>
      </c>
      <c r="C1618">
        <v>36684.32</v>
      </c>
      <c r="D1618">
        <v>0.22925000000000001</v>
      </c>
      <c r="E1618">
        <v>5.9110000000000003E-2</v>
      </c>
      <c r="F1618">
        <f t="shared" si="33"/>
        <v>285.9751477260325</v>
      </c>
      <c r="G1618">
        <v>0.22925000000000001</v>
      </c>
      <c r="H1618">
        <v>285.9751477260325</v>
      </c>
      <c r="J1618">
        <v>0.22925000000000001</v>
      </c>
      <c r="L1618">
        <v>5.9110000000000003E-2</v>
      </c>
      <c r="M1618">
        <v>285.9751477260325</v>
      </c>
    </row>
    <row r="1619" spans="1:13" x14ac:dyDescent="0.45">
      <c r="A1619">
        <v>160.69999999999999</v>
      </c>
      <c r="B1619">
        <v>13.391999999999999</v>
      </c>
      <c r="C1619">
        <v>36647.74</v>
      </c>
      <c r="D1619">
        <v>0.22955999999999999</v>
      </c>
      <c r="E1619">
        <v>5.91E-2</v>
      </c>
      <c r="F1619">
        <f t="shared" si="33"/>
        <v>285.68998581206444</v>
      </c>
      <c r="G1619">
        <v>0.22955999999999999</v>
      </c>
      <c r="H1619">
        <v>285.68998581206444</v>
      </c>
      <c r="J1619">
        <v>0.22955999999999999</v>
      </c>
      <c r="L1619">
        <v>5.91E-2</v>
      </c>
      <c r="M1619">
        <v>285.68998581206444</v>
      </c>
    </row>
    <row r="1620" spans="1:13" x14ac:dyDescent="0.45">
      <c r="A1620">
        <v>160.80000000000001</v>
      </c>
      <c r="B1620">
        <v>13.4</v>
      </c>
      <c r="C1620">
        <v>36606.550000000003</v>
      </c>
      <c r="D1620">
        <v>0.22988</v>
      </c>
      <c r="E1620">
        <v>5.91E-2</v>
      </c>
      <c r="F1620">
        <f t="shared" si="33"/>
        <v>285.36888632501285</v>
      </c>
      <c r="G1620">
        <v>0.22988</v>
      </c>
      <c r="H1620">
        <v>285.36888632501285</v>
      </c>
      <c r="J1620">
        <v>0.22988</v>
      </c>
      <c r="L1620">
        <v>5.91E-2</v>
      </c>
      <c r="M1620">
        <v>285.36888632501285</v>
      </c>
    </row>
    <row r="1621" spans="1:13" x14ac:dyDescent="0.45">
      <c r="A1621">
        <v>160.9</v>
      </c>
      <c r="B1621">
        <v>13.409000000000001</v>
      </c>
      <c r="C1621">
        <v>36565.919999999998</v>
      </c>
      <c r="D1621">
        <v>0.23019999999999999</v>
      </c>
      <c r="E1621">
        <v>5.91E-2</v>
      </c>
      <c r="F1621">
        <f t="shared" si="33"/>
        <v>285.05215235660046</v>
      </c>
      <c r="G1621">
        <v>0.23019999999999999</v>
      </c>
      <c r="H1621">
        <v>285.05215235660046</v>
      </c>
      <c r="J1621">
        <v>0.23019999999999999</v>
      </c>
      <c r="L1621">
        <v>5.91E-2</v>
      </c>
      <c r="M1621">
        <v>285.05215235660046</v>
      </c>
    </row>
    <row r="1622" spans="1:13" x14ac:dyDescent="0.45">
      <c r="A1622">
        <v>161</v>
      </c>
      <c r="B1622">
        <v>13.417</v>
      </c>
      <c r="C1622">
        <v>36525.699999999997</v>
      </c>
      <c r="D1622">
        <v>0.23053000000000001</v>
      </c>
      <c r="E1622">
        <v>5.91E-2</v>
      </c>
      <c r="F1622">
        <f t="shared" si="33"/>
        <v>284.73861457147751</v>
      </c>
      <c r="G1622">
        <v>0.23053000000000001</v>
      </c>
      <c r="H1622">
        <v>284.73861457147751</v>
      </c>
      <c r="J1622">
        <v>0.23053000000000001</v>
      </c>
      <c r="L1622">
        <v>5.91E-2</v>
      </c>
      <c r="M1622">
        <v>284.73861457147751</v>
      </c>
    </row>
    <row r="1623" spans="1:13" x14ac:dyDescent="0.45">
      <c r="A1623">
        <v>161.1</v>
      </c>
      <c r="B1623">
        <v>13.425000000000001</v>
      </c>
      <c r="C1623">
        <v>36483.57</v>
      </c>
      <c r="D1623">
        <v>0.23085</v>
      </c>
      <c r="E1623">
        <v>5.91E-2</v>
      </c>
      <c r="F1623">
        <f t="shared" si="33"/>
        <v>284.41018724956734</v>
      </c>
      <c r="G1623">
        <v>0.23085</v>
      </c>
      <c r="H1623">
        <v>284.41018724956734</v>
      </c>
      <c r="J1623">
        <v>0.23085</v>
      </c>
      <c r="L1623">
        <v>5.91E-2</v>
      </c>
      <c r="M1623">
        <v>284.41018724956734</v>
      </c>
    </row>
    <row r="1624" spans="1:13" x14ac:dyDescent="0.45">
      <c r="A1624">
        <v>161.19999999999999</v>
      </c>
      <c r="B1624">
        <v>13.433999999999999</v>
      </c>
      <c r="C1624">
        <v>36440.879999999997</v>
      </c>
      <c r="D1624">
        <v>0.23116999999999999</v>
      </c>
      <c r="E1624">
        <v>5.91E-2</v>
      </c>
      <c r="F1624">
        <f t="shared" si="33"/>
        <v>284.07739440901787</v>
      </c>
      <c r="G1624">
        <v>0.23116999999999999</v>
      </c>
      <c r="H1624">
        <v>284.07739440901787</v>
      </c>
      <c r="J1624">
        <v>0.23116999999999999</v>
      </c>
      <c r="L1624">
        <v>5.91E-2</v>
      </c>
      <c r="M1624">
        <v>284.07739440901787</v>
      </c>
    </row>
    <row r="1625" spans="1:13" x14ac:dyDescent="0.45">
      <c r="A1625">
        <v>161.30000000000001</v>
      </c>
      <c r="B1625">
        <v>13.442</v>
      </c>
      <c r="C1625">
        <v>36409.96</v>
      </c>
      <c r="D1625">
        <v>0.23147999999999999</v>
      </c>
      <c r="E1625">
        <v>5.9089999999999997E-2</v>
      </c>
      <c r="F1625">
        <f t="shared" si="33"/>
        <v>283.83635541558175</v>
      </c>
      <c r="G1625">
        <v>0.23147999999999999</v>
      </c>
      <c r="H1625">
        <v>283.83635541558175</v>
      </c>
      <c r="J1625">
        <v>0.23147999999999999</v>
      </c>
      <c r="L1625">
        <v>5.9089999999999997E-2</v>
      </c>
      <c r="M1625">
        <v>283.83635541558175</v>
      </c>
    </row>
    <row r="1626" spans="1:13" x14ac:dyDescent="0.45">
      <c r="A1626">
        <v>161.4</v>
      </c>
      <c r="B1626">
        <v>13.45</v>
      </c>
      <c r="C1626">
        <v>36389.83</v>
      </c>
      <c r="D1626">
        <v>0.23180000000000001</v>
      </c>
      <c r="E1626">
        <v>5.9089999999999997E-2</v>
      </c>
      <c r="F1626">
        <f t="shared" si="33"/>
        <v>283.67943061164033</v>
      </c>
      <c r="G1626">
        <v>0.23180000000000001</v>
      </c>
      <c r="H1626">
        <v>283.67943061164033</v>
      </c>
      <c r="J1626">
        <v>0.23180000000000001</v>
      </c>
      <c r="L1626">
        <v>5.9089999999999997E-2</v>
      </c>
      <c r="M1626">
        <v>283.67943061164033</v>
      </c>
    </row>
    <row r="1627" spans="1:13" x14ac:dyDescent="0.45">
      <c r="A1627">
        <v>161.5</v>
      </c>
      <c r="B1627">
        <v>13.459</v>
      </c>
      <c r="C1627">
        <v>36365.660000000003</v>
      </c>
      <c r="D1627">
        <v>0.23211999999999999</v>
      </c>
      <c r="E1627">
        <v>5.9089999999999997E-2</v>
      </c>
      <c r="F1627">
        <f t="shared" si="33"/>
        <v>283.4910117089446</v>
      </c>
      <c r="G1627">
        <v>0.23211999999999999</v>
      </c>
      <c r="H1627">
        <v>283.4910117089446</v>
      </c>
      <c r="J1627">
        <v>0.23211999999999999</v>
      </c>
      <c r="L1627">
        <v>5.9089999999999997E-2</v>
      </c>
      <c r="M1627">
        <v>283.4910117089446</v>
      </c>
    </row>
    <row r="1628" spans="1:13" x14ac:dyDescent="0.45">
      <c r="A1628">
        <v>161.6</v>
      </c>
      <c r="B1628">
        <v>13.467000000000001</v>
      </c>
      <c r="C1628">
        <v>36344.67</v>
      </c>
      <c r="D1628">
        <v>0.23244000000000001</v>
      </c>
      <c r="E1628">
        <v>5.9089999999999997E-2</v>
      </c>
      <c r="F1628">
        <f t="shared" si="33"/>
        <v>283.32738271566438</v>
      </c>
      <c r="G1628">
        <v>0.23244000000000001</v>
      </c>
      <c r="H1628">
        <v>283.32738271566438</v>
      </c>
      <c r="J1628">
        <v>0.23244000000000001</v>
      </c>
      <c r="L1628">
        <v>5.9089999999999997E-2</v>
      </c>
      <c r="M1628">
        <v>283.32738271566438</v>
      </c>
    </row>
    <row r="1629" spans="1:13" x14ac:dyDescent="0.45">
      <c r="A1629">
        <v>161.69999999999999</v>
      </c>
      <c r="B1629">
        <v>13.475</v>
      </c>
      <c r="C1629">
        <v>36331.269999999997</v>
      </c>
      <c r="D1629">
        <v>0.23275999999999999</v>
      </c>
      <c r="E1629">
        <v>5.9089999999999997E-2</v>
      </c>
      <c r="F1629">
        <f t="shared" si="33"/>
        <v>283.22292209108343</v>
      </c>
      <c r="G1629">
        <v>0.23275999999999999</v>
      </c>
      <c r="H1629">
        <v>283.22292209108343</v>
      </c>
      <c r="J1629">
        <v>0.23275999999999999</v>
      </c>
      <c r="L1629">
        <v>5.9089999999999997E-2</v>
      </c>
      <c r="M1629">
        <v>283.22292209108343</v>
      </c>
    </row>
    <row r="1630" spans="1:13" x14ac:dyDescent="0.45">
      <c r="A1630">
        <v>161.80000000000001</v>
      </c>
      <c r="B1630">
        <v>13.484</v>
      </c>
      <c r="C1630">
        <v>36319.769999999997</v>
      </c>
      <c r="D1630">
        <v>0.23308000000000001</v>
      </c>
      <c r="E1630">
        <v>5.9089999999999997E-2</v>
      </c>
      <c r="F1630">
        <f t="shared" si="33"/>
        <v>283.13327304759969</v>
      </c>
      <c r="G1630">
        <v>0.23308000000000001</v>
      </c>
      <c r="H1630">
        <v>283.13327304759969</v>
      </c>
      <c r="J1630">
        <v>0.23308000000000001</v>
      </c>
      <c r="L1630">
        <v>5.9089999999999997E-2</v>
      </c>
      <c r="M1630">
        <v>283.13327304759969</v>
      </c>
    </row>
    <row r="1631" spans="1:13" x14ac:dyDescent="0.45">
      <c r="A1631">
        <v>161.9</v>
      </c>
      <c r="B1631">
        <v>13.492000000000001</v>
      </c>
      <c r="C1631">
        <v>36300.03</v>
      </c>
      <c r="D1631">
        <v>0.23338999999999999</v>
      </c>
      <c r="E1631">
        <v>5.9089999999999997E-2</v>
      </c>
      <c r="F1631">
        <f t="shared" si="33"/>
        <v>282.97938851556773</v>
      </c>
      <c r="G1631">
        <v>0.23338999999999999</v>
      </c>
      <c r="H1631">
        <v>282.97938851556773</v>
      </c>
      <c r="J1631">
        <v>0.23338999999999999</v>
      </c>
      <c r="L1631">
        <v>5.9089999999999997E-2</v>
      </c>
      <c r="M1631">
        <v>282.97938851556773</v>
      </c>
    </row>
    <row r="1632" spans="1:13" x14ac:dyDescent="0.45">
      <c r="A1632">
        <v>162</v>
      </c>
      <c r="B1632">
        <v>13.5</v>
      </c>
      <c r="C1632">
        <v>36258.14</v>
      </c>
      <c r="D1632">
        <v>0.23372000000000001</v>
      </c>
      <c r="E1632">
        <v>5.9089999999999997E-2</v>
      </c>
      <c r="F1632">
        <f t="shared" si="33"/>
        <v>282.65283213021712</v>
      </c>
      <c r="G1632">
        <v>0.23372000000000001</v>
      </c>
      <c r="H1632">
        <v>282.65283213021712</v>
      </c>
      <c r="J1632">
        <v>0.23372000000000001</v>
      </c>
      <c r="L1632">
        <v>5.9089999999999997E-2</v>
      </c>
      <c r="M1632">
        <v>282.65283213021712</v>
      </c>
    </row>
    <row r="1633" spans="1:13" x14ac:dyDescent="0.45">
      <c r="A1633">
        <v>162.1</v>
      </c>
      <c r="B1633">
        <v>13.509</v>
      </c>
      <c r="C1633">
        <v>36218.949999999997</v>
      </c>
      <c r="D1633">
        <v>0.23404</v>
      </c>
      <c r="E1633">
        <v>5.9080000000000001E-2</v>
      </c>
      <c r="F1633">
        <f t="shared" si="33"/>
        <v>282.34732378116274</v>
      </c>
      <c r="G1633">
        <v>0.23404</v>
      </c>
      <c r="H1633">
        <v>282.34732378116274</v>
      </c>
      <c r="J1633">
        <v>0.23404</v>
      </c>
      <c r="L1633">
        <v>5.9080000000000001E-2</v>
      </c>
      <c r="M1633">
        <v>282.34732378116274</v>
      </c>
    </row>
    <row r="1634" spans="1:13" x14ac:dyDescent="0.45">
      <c r="A1634">
        <v>162.19999999999999</v>
      </c>
      <c r="B1634">
        <v>13.516999999999999</v>
      </c>
      <c r="C1634">
        <v>36185.980000000003</v>
      </c>
      <c r="D1634">
        <v>0.23436000000000001</v>
      </c>
      <c r="E1634">
        <v>5.9080000000000001E-2</v>
      </c>
      <c r="F1634">
        <f t="shared" si="33"/>
        <v>282.09030387127962</v>
      </c>
      <c r="G1634">
        <v>0.23436000000000001</v>
      </c>
      <c r="H1634">
        <v>282.09030387127962</v>
      </c>
      <c r="J1634">
        <v>0.23436000000000001</v>
      </c>
      <c r="L1634">
        <v>5.9080000000000001E-2</v>
      </c>
      <c r="M1634">
        <v>282.09030387127962</v>
      </c>
    </row>
    <row r="1635" spans="1:13" x14ac:dyDescent="0.45">
      <c r="A1635">
        <v>162.30000000000001</v>
      </c>
      <c r="B1635">
        <v>13.525</v>
      </c>
      <c r="C1635">
        <v>36161.35</v>
      </c>
      <c r="D1635">
        <v>0.23468</v>
      </c>
      <c r="E1635">
        <v>5.9080000000000001E-2</v>
      </c>
      <c r="F1635">
        <f t="shared" si="33"/>
        <v>281.89829900684447</v>
      </c>
      <c r="G1635">
        <v>0.23468</v>
      </c>
      <c r="H1635">
        <v>281.89829900684447</v>
      </c>
      <c r="J1635">
        <v>0.23468</v>
      </c>
      <c r="L1635">
        <v>5.9080000000000001E-2</v>
      </c>
      <c r="M1635">
        <v>281.89829900684447</v>
      </c>
    </row>
    <row r="1636" spans="1:13" x14ac:dyDescent="0.45">
      <c r="A1636">
        <v>162.4</v>
      </c>
      <c r="B1636">
        <v>13.534000000000001</v>
      </c>
      <c r="C1636">
        <v>36129.21</v>
      </c>
      <c r="D1636">
        <v>0.23499999999999999</v>
      </c>
      <c r="E1636">
        <v>5.9080000000000001E-2</v>
      </c>
      <c r="F1636">
        <f t="shared" si="33"/>
        <v>281.64774941923008</v>
      </c>
      <c r="G1636">
        <v>0.23499999999999999</v>
      </c>
      <c r="H1636">
        <v>281.64774941923008</v>
      </c>
      <c r="J1636">
        <v>0.23499999999999999</v>
      </c>
      <c r="L1636">
        <v>5.9080000000000001E-2</v>
      </c>
      <c r="M1636">
        <v>281.64774941923008</v>
      </c>
    </row>
    <row r="1637" spans="1:13" x14ac:dyDescent="0.45">
      <c r="A1637">
        <v>162.5</v>
      </c>
      <c r="B1637">
        <v>13.542</v>
      </c>
      <c r="C1637">
        <v>36093.46</v>
      </c>
      <c r="D1637">
        <v>0.23532</v>
      </c>
      <c r="E1637">
        <v>5.9080000000000001E-2</v>
      </c>
      <c r="F1637">
        <f t="shared" si="33"/>
        <v>281.36905782753081</v>
      </c>
      <c r="G1637">
        <v>0.23532</v>
      </c>
      <c r="H1637">
        <v>281.36905782753081</v>
      </c>
      <c r="J1637">
        <v>0.23532</v>
      </c>
      <c r="L1637">
        <v>5.9080000000000001E-2</v>
      </c>
      <c r="M1637">
        <v>281.36905782753081</v>
      </c>
    </row>
    <row r="1638" spans="1:13" x14ac:dyDescent="0.45">
      <c r="A1638">
        <v>162.6</v>
      </c>
      <c r="B1638">
        <v>13.55</v>
      </c>
      <c r="C1638">
        <v>36053.1</v>
      </c>
      <c r="D1638">
        <v>0.23565</v>
      </c>
      <c r="E1638">
        <v>5.9080000000000001E-2</v>
      </c>
      <c r="F1638">
        <f t="shared" si="33"/>
        <v>281.05442866274802</v>
      </c>
      <c r="G1638">
        <v>0.23565</v>
      </c>
      <c r="H1638">
        <v>281.05442866274802</v>
      </c>
      <c r="J1638">
        <v>0.23565</v>
      </c>
      <c r="L1638">
        <v>5.9080000000000001E-2</v>
      </c>
      <c r="M1638">
        <v>281.05442866274802</v>
      </c>
    </row>
    <row r="1639" spans="1:13" x14ac:dyDescent="0.45">
      <c r="A1639">
        <v>162.69999999999999</v>
      </c>
      <c r="B1639">
        <v>13.558999999999999</v>
      </c>
      <c r="C1639">
        <v>36012.589999999997</v>
      </c>
      <c r="D1639">
        <v>0.23597000000000001</v>
      </c>
      <c r="E1639">
        <v>5.9069999999999998E-2</v>
      </c>
      <c r="F1639">
        <f t="shared" si="33"/>
        <v>280.73863016261555</v>
      </c>
      <c r="G1639">
        <v>0.23597000000000001</v>
      </c>
      <c r="H1639">
        <v>280.73863016261555</v>
      </c>
      <c r="J1639">
        <v>0.23597000000000001</v>
      </c>
      <c r="L1639">
        <v>5.9069999999999998E-2</v>
      </c>
      <c r="M1639">
        <v>280.73863016261555</v>
      </c>
    </row>
    <row r="1640" spans="1:13" x14ac:dyDescent="0.45">
      <c r="A1640">
        <v>162.80000000000001</v>
      </c>
      <c r="B1640">
        <v>13.567</v>
      </c>
      <c r="C1640">
        <v>35982.629999999997</v>
      </c>
      <c r="D1640">
        <v>0.23630000000000001</v>
      </c>
      <c r="E1640">
        <v>5.9069999999999998E-2</v>
      </c>
      <c r="F1640">
        <f t="shared" si="33"/>
        <v>280.50507491541805</v>
      </c>
      <c r="G1640">
        <v>0.23630000000000001</v>
      </c>
      <c r="H1640">
        <v>280.50507491541805</v>
      </c>
      <c r="J1640">
        <v>0.23630000000000001</v>
      </c>
      <c r="L1640">
        <v>5.9069999999999998E-2</v>
      </c>
      <c r="M1640">
        <v>280.50507491541805</v>
      </c>
    </row>
    <row r="1641" spans="1:13" x14ac:dyDescent="0.45">
      <c r="A1641">
        <v>162.9</v>
      </c>
      <c r="B1641">
        <v>13.574999999999999</v>
      </c>
      <c r="C1641">
        <v>35952.42</v>
      </c>
      <c r="D1641">
        <v>0.23662</v>
      </c>
      <c r="E1641">
        <v>5.9069999999999998E-2</v>
      </c>
      <c r="F1641">
        <f t="shared" si="33"/>
        <v>280.26957077597092</v>
      </c>
      <c r="G1641">
        <v>0.23662</v>
      </c>
      <c r="H1641">
        <v>280.26957077597092</v>
      </c>
      <c r="J1641">
        <v>0.23662</v>
      </c>
      <c r="L1641">
        <v>5.9069999999999998E-2</v>
      </c>
      <c r="M1641">
        <v>280.26957077597092</v>
      </c>
    </row>
    <row r="1642" spans="1:13" x14ac:dyDescent="0.45">
      <c r="A1642">
        <v>163</v>
      </c>
      <c r="B1642">
        <v>13.584</v>
      </c>
      <c r="C1642">
        <v>35920.11</v>
      </c>
      <c r="D1642">
        <v>0.23694000000000001</v>
      </c>
      <c r="E1642">
        <v>5.9069999999999998E-2</v>
      </c>
      <c r="F1642">
        <f t="shared" si="33"/>
        <v>280.01769594162681</v>
      </c>
      <c r="G1642">
        <v>0.23694000000000001</v>
      </c>
      <c r="H1642">
        <v>280.01769594162681</v>
      </c>
      <c r="J1642">
        <v>0.23694000000000001</v>
      </c>
      <c r="L1642">
        <v>5.9069999999999998E-2</v>
      </c>
      <c r="M1642">
        <v>280.01769594162681</v>
      </c>
    </row>
    <row r="1643" spans="1:13" x14ac:dyDescent="0.45">
      <c r="A1643">
        <v>163.1</v>
      </c>
      <c r="B1643">
        <v>13.592000000000001</v>
      </c>
      <c r="C1643">
        <v>35887.18</v>
      </c>
      <c r="D1643">
        <v>0.23727000000000001</v>
      </c>
      <c r="E1643">
        <v>5.9069999999999998E-2</v>
      </c>
      <c r="F1643">
        <f t="shared" si="33"/>
        <v>279.76098785450353</v>
      </c>
      <c r="G1643">
        <v>0.23727000000000001</v>
      </c>
      <c r="H1643">
        <v>279.76098785450353</v>
      </c>
      <c r="J1643">
        <v>0.23727000000000001</v>
      </c>
      <c r="L1643">
        <v>5.9069999999999998E-2</v>
      </c>
      <c r="M1643">
        <v>279.76098785450353</v>
      </c>
    </row>
    <row r="1644" spans="1:13" x14ac:dyDescent="0.45">
      <c r="A1644">
        <v>163.19999999999999</v>
      </c>
      <c r="B1644">
        <v>13.6</v>
      </c>
      <c r="C1644">
        <v>35855.29</v>
      </c>
      <c r="D1644">
        <v>0.23759</v>
      </c>
      <c r="E1644">
        <v>5.9069999999999998E-2</v>
      </c>
      <c r="F1644">
        <f t="shared" si="33"/>
        <v>279.51238715913871</v>
      </c>
      <c r="G1644">
        <v>0.23759</v>
      </c>
      <c r="H1644">
        <v>279.51238715913871</v>
      </c>
      <c r="J1644">
        <v>0.23759</v>
      </c>
      <c r="L1644">
        <v>5.9069999999999998E-2</v>
      </c>
      <c r="M1644">
        <v>279.51238715913871</v>
      </c>
    </row>
    <row r="1645" spans="1:13" x14ac:dyDescent="0.45">
      <c r="A1645">
        <v>163.30000000000001</v>
      </c>
      <c r="B1645">
        <v>13.609</v>
      </c>
      <c r="C1645">
        <v>35837.83</v>
      </c>
      <c r="D1645">
        <v>0.23791999999999999</v>
      </c>
      <c r="E1645">
        <v>5.9060000000000001E-2</v>
      </c>
      <c r="F1645">
        <f t="shared" si="33"/>
        <v>279.37627652442353</v>
      </c>
      <c r="G1645">
        <v>0.23791999999999999</v>
      </c>
      <c r="H1645">
        <v>279.37627652442353</v>
      </c>
      <c r="J1645">
        <v>0.23791999999999999</v>
      </c>
      <c r="L1645">
        <v>5.9060000000000001E-2</v>
      </c>
      <c r="M1645">
        <v>279.37627652442353</v>
      </c>
    </row>
    <row r="1646" spans="1:13" x14ac:dyDescent="0.45">
      <c r="A1646">
        <v>163.4</v>
      </c>
      <c r="B1646">
        <v>13.617000000000001</v>
      </c>
      <c r="C1646">
        <v>35803.769999999997</v>
      </c>
      <c r="D1646">
        <v>0.23824000000000001</v>
      </c>
      <c r="E1646">
        <v>5.9060000000000001E-2</v>
      </c>
      <c r="F1646">
        <f t="shared" si="33"/>
        <v>279.11075944433185</v>
      </c>
      <c r="G1646">
        <v>0.23824000000000001</v>
      </c>
      <c r="H1646">
        <v>279.11075944433185</v>
      </c>
      <c r="J1646">
        <v>0.23824000000000001</v>
      </c>
      <c r="L1646">
        <v>5.9060000000000001E-2</v>
      </c>
      <c r="M1646">
        <v>279.11075944433185</v>
      </c>
    </row>
    <row r="1647" spans="1:13" x14ac:dyDescent="0.45">
      <c r="A1647">
        <v>163.5</v>
      </c>
      <c r="B1647">
        <v>13.625</v>
      </c>
      <c r="C1647">
        <v>35759.440000000002</v>
      </c>
      <c r="D1647">
        <v>0.23857</v>
      </c>
      <c r="E1647">
        <v>5.9060000000000001E-2</v>
      </c>
      <c r="F1647">
        <f t="shared" si="33"/>
        <v>278.7651818706247</v>
      </c>
      <c r="G1647">
        <v>0.23857</v>
      </c>
      <c r="H1647">
        <v>278.7651818706247</v>
      </c>
      <c r="J1647">
        <v>0.23857</v>
      </c>
      <c r="L1647">
        <v>5.9060000000000001E-2</v>
      </c>
      <c r="M1647">
        <v>278.7651818706247</v>
      </c>
    </row>
    <row r="1648" spans="1:13" x14ac:dyDescent="0.45">
      <c r="A1648">
        <v>163.6</v>
      </c>
      <c r="B1648">
        <v>13.634</v>
      </c>
      <c r="C1648">
        <v>35722.1</v>
      </c>
      <c r="D1648">
        <v>0.23888999999999999</v>
      </c>
      <c r="E1648">
        <v>5.9060000000000001E-2</v>
      </c>
      <c r="F1648">
        <f t="shared" si="33"/>
        <v>278.47409532421767</v>
      </c>
      <c r="G1648">
        <v>0.23888999999999999</v>
      </c>
      <c r="H1648">
        <v>278.47409532421767</v>
      </c>
      <c r="J1648">
        <v>0.23888999999999999</v>
      </c>
      <c r="L1648">
        <v>5.9060000000000001E-2</v>
      </c>
      <c r="M1648">
        <v>278.47409532421767</v>
      </c>
    </row>
    <row r="1649" spans="1:13" x14ac:dyDescent="0.45">
      <c r="A1649">
        <v>163.69999999999999</v>
      </c>
      <c r="B1649">
        <v>13.641999999999999</v>
      </c>
      <c r="C1649">
        <v>35685.660000000003</v>
      </c>
      <c r="D1649">
        <v>0.23921999999999999</v>
      </c>
      <c r="E1649">
        <v>5.9060000000000001E-2</v>
      </c>
      <c r="F1649">
        <f t="shared" si="33"/>
        <v>278.19002478990944</v>
      </c>
      <c r="G1649">
        <v>0.23921999999999999</v>
      </c>
      <c r="H1649">
        <v>278.19002478990944</v>
      </c>
      <c r="J1649">
        <v>0.23921999999999999</v>
      </c>
      <c r="L1649">
        <v>5.9060000000000001E-2</v>
      </c>
      <c r="M1649">
        <v>278.19002478990944</v>
      </c>
    </row>
    <row r="1650" spans="1:13" x14ac:dyDescent="0.45">
      <c r="A1650">
        <v>163.80000000000001</v>
      </c>
      <c r="B1650">
        <v>13.65</v>
      </c>
      <c r="C1650">
        <v>35652.14</v>
      </c>
      <c r="D1650">
        <v>0.23955000000000001</v>
      </c>
      <c r="E1650">
        <v>5.9060000000000001E-2</v>
      </c>
      <c r="F1650">
        <f t="shared" si="33"/>
        <v>277.92871731707697</v>
      </c>
      <c r="G1650">
        <v>0.23955000000000001</v>
      </c>
      <c r="H1650">
        <v>277.92871731707697</v>
      </c>
      <c r="J1650">
        <v>0.23955000000000001</v>
      </c>
      <c r="L1650">
        <v>5.9060000000000001E-2</v>
      </c>
      <c r="M1650">
        <v>277.92871731707697</v>
      </c>
    </row>
    <row r="1651" spans="1:13" x14ac:dyDescent="0.45">
      <c r="A1651">
        <v>163.9</v>
      </c>
      <c r="B1651">
        <v>13.659000000000001</v>
      </c>
      <c r="C1651">
        <v>35612.89</v>
      </c>
      <c r="D1651">
        <v>0.23988999999999999</v>
      </c>
      <c r="E1651">
        <v>5.9049999999999998E-2</v>
      </c>
      <c r="F1651">
        <f t="shared" si="33"/>
        <v>277.62274123388266</v>
      </c>
      <c r="G1651">
        <v>0.23988999999999999</v>
      </c>
      <c r="H1651">
        <v>277.62274123388266</v>
      </c>
      <c r="J1651">
        <v>0.23988999999999999</v>
      </c>
      <c r="L1651">
        <v>5.9049999999999998E-2</v>
      </c>
      <c r="M1651">
        <v>277.62274123388266</v>
      </c>
    </row>
    <row r="1652" spans="1:13" x14ac:dyDescent="0.45">
      <c r="A1652">
        <v>164</v>
      </c>
      <c r="B1652">
        <v>13.667</v>
      </c>
      <c r="C1652">
        <v>35574.04</v>
      </c>
      <c r="D1652">
        <v>0.24021000000000001</v>
      </c>
      <c r="E1652">
        <v>5.9049999999999998E-2</v>
      </c>
      <c r="F1652">
        <f t="shared" si="33"/>
        <v>277.31988337828778</v>
      </c>
      <c r="G1652">
        <v>0.24021000000000001</v>
      </c>
      <c r="H1652">
        <v>277.31988337828778</v>
      </c>
      <c r="J1652">
        <v>0.24021000000000001</v>
      </c>
      <c r="L1652">
        <v>5.9049999999999998E-2</v>
      </c>
      <c r="M1652">
        <v>277.31988337828778</v>
      </c>
    </row>
    <row r="1653" spans="1:13" x14ac:dyDescent="0.45">
      <c r="A1653">
        <v>164.1</v>
      </c>
      <c r="B1653">
        <v>13.675000000000001</v>
      </c>
      <c r="C1653">
        <v>35540.19</v>
      </c>
      <c r="D1653">
        <v>0.24054</v>
      </c>
      <c r="E1653">
        <v>5.9049999999999998E-2</v>
      </c>
      <c r="F1653">
        <f t="shared" si="33"/>
        <v>277.05600336768578</v>
      </c>
      <c r="G1653">
        <v>0.24054</v>
      </c>
      <c r="H1653">
        <v>277.05600336768578</v>
      </c>
      <c r="J1653">
        <v>0.24054</v>
      </c>
      <c r="L1653">
        <v>5.9049999999999998E-2</v>
      </c>
      <c r="M1653">
        <v>277.05600336768578</v>
      </c>
    </row>
    <row r="1654" spans="1:13" x14ac:dyDescent="0.45">
      <c r="A1654">
        <v>164.2</v>
      </c>
      <c r="B1654">
        <v>13.683999999999999</v>
      </c>
      <c r="C1654">
        <v>35496.68</v>
      </c>
      <c r="D1654">
        <v>0.24087</v>
      </c>
      <c r="E1654">
        <v>5.9049999999999998E-2</v>
      </c>
      <c r="F1654">
        <f t="shared" si="33"/>
        <v>276.71681816055752</v>
      </c>
      <c r="G1654">
        <v>0.24087</v>
      </c>
      <c r="H1654">
        <v>276.71681816055752</v>
      </c>
      <c r="J1654">
        <v>0.24087</v>
      </c>
      <c r="L1654">
        <v>5.9049999999999998E-2</v>
      </c>
      <c r="M1654">
        <v>276.71681816055752</v>
      </c>
    </row>
    <row r="1655" spans="1:13" x14ac:dyDescent="0.45">
      <c r="A1655">
        <v>164.3</v>
      </c>
      <c r="B1655">
        <v>13.692</v>
      </c>
      <c r="C1655">
        <v>35455.03</v>
      </c>
      <c r="D1655">
        <v>0.24118999999999999</v>
      </c>
      <c r="E1655">
        <v>5.9049999999999998E-2</v>
      </c>
      <c r="F1655">
        <f t="shared" si="33"/>
        <v>276.39213271176658</v>
      </c>
      <c r="G1655">
        <v>0.24118999999999999</v>
      </c>
      <c r="H1655">
        <v>276.39213271176658</v>
      </c>
      <c r="J1655">
        <v>0.24118999999999999</v>
      </c>
      <c r="L1655">
        <v>5.9049999999999998E-2</v>
      </c>
      <c r="M1655">
        <v>276.39213271176658</v>
      </c>
    </row>
    <row r="1656" spans="1:13" x14ac:dyDescent="0.45">
      <c r="A1656">
        <v>164.4</v>
      </c>
      <c r="B1656">
        <v>13.7</v>
      </c>
      <c r="C1656">
        <v>35424.519999999997</v>
      </c>
      <c r="D1656">
        <v>0.24152999999999999</v>
      </c>
      <c r="E1656">
        <v>5.9049999999999998E-2</v>
      </c>
      <c r="F1656">
        <f t="shared" si="33"/>
        <v>276.15428990161985</v>
      </c>
      <c r="G1656">
        <v>0.24152999999999999</v>
      </c>
      <c r="H1656">
        <v>276.15428990161985</v>
      </c>
      <c r="J1656">
        <v>0.24152999999999999</v>
      </c>
      <c r="L1656">
        <v>5.9049999999999998E-2</v>
      </c>
      <c r="M1656">
        <v>276.15428990161985</v>
      </c>
    </row>
    <row r="1657" spans="1:13" x14ac:dyDescent="0.45">
      <c r="A1657">
        <v>164.5</v>
      </c>
      <c r="B1657">
        <v>13.709</v>
      </c>
      <c r="C1657">
        <v>35395.89</v>
      </c>
      <c r="D1657">
        <v>0.24185999999999999</v>
      </c>
      <c r="E1657">
        <v>5.9040000000000002E-2</v>
      </c>
      <c r="F1657">
        <f t="shared" si="33"/>
        <v>275.93110276119052</v>
      </c>
      <c r="G1657">
        <v>0.24185999999999999</v>
      </c>
      <c r="H1657">
        <v>275.93110276119052</v>
      </c>
      <c r="J1657">
        <v>0.24185999999999999</v>
      </c>
      <c r="L1657">
        <v>5.9040000000000002E-2</v>
      </c>
      <c r="M1657">
        <v>275.93110276119052</v>
      </c>
    </row>
    <row r="1658" spans="1:13" x14ac:dyDescent="0.45">
      <c r="A1658">
        <v>164.6</v>
      </c>
      <c r="B1658">
        <v>13.717000000000001</v>
      </c>
      <c r="C1658">
        <v>35368.519999999997</v>
      </c>
      <c r="D1658">
        <v>0.24218000000000001</v>
      </c>
      <c r="E1658">
        <v>5.9040000000000002E-2</v>
      </c>
      <c r="F1658">
        <f t="shared" si="33"/>
        <v>275.71773803769935</v>
      </c>
      <c r="G1658">
        <v>0.24218000000000001</v>
      </c>
      <c r="H1658">
        <v>275.71773803769935</v>
      </c>
      <c r="J1658">
        <v>0.24218000000000001</v>
      </c>
      <c r="L1658">
        <v>5.9040000000000002E-2</v>
      </c>
      <c r="M1658">
        <v>275.71773803769935</v>
      </c>
    </row>
    <row r="1659" spans="1:13" x14ac:dyDescent="0.45">
      <c r="A1659">
        <v>164.7</v>
      </c>
      <c r="B1659">
        <v>13.725</v>
      </c>
      <c r="C1659">
        <v>35333.24</v>
      </c>
      <c r="D1659">
        <v>0.24251</v>
      </c>
      <c r="E1659">
        <v>5.9040000000000002E-2</v>
      </c>
      <c r="F1659">
        <f t="shared" si="33"/>
        <v>275.44271036342934</v>
      </c>
      <c r="G1659">
        <v>0.24251</v>
      </c>
      <c r="H1659">
        <v>275.44271036342934</v>
      </c>
      <c r="J1659">
        <v>0.24251</v>
      </c>
      <c r="L1659">
        <v>5.9040000000000002E-2</v>
      </c>
      <c r="M1659">
        <v>275.44271036342934</v>
      </c>
    </row>
    <row r="1660" spans="1:13" x14ac:dyDescent="0.45">
      <c r="A1660">
        <v>164.8</v>
      </c>
      <c r="B1660">
        <v>13.734</v>
      </c>
      <c r="C1660">
        <v>35305.17</v>
      </c>
      <c r="D1660">
        <v>0.24285000000000001</v>
      </c>
      <c r="E1660">
        <v>5.9040000000000002E-2</v>
      </c>
      <c r="F1660">
        <f t="shared" si="33"/>
        <v>275.2238887416392</v>
      </c>
      <c r="G1660">
        <v>0.24285000000000001</v>
      </c>
      <c r="H1660">
        <v>275.2238887416392</v>
      </c>
      <c r="J1660">
        <v>0.24285000000000001</v>
      </c>
      <c r="L1660">
        <v>5.9040000000000002E-2</v>
      </c>
      <c r="M1660">
        <v>275.2238887416392</v>
      </c>
    </row>
    <row r="1661" spans="1:13" x14ac:dyDescent="0.45">
      <c r="A1661">
        <v>164.9</v>
      </c>
      <c r="B1661">
        <v>13.742000000000001</v>
      </c>
      <c r="C1661">
        <v>35274.089999999997</v>
      </c>
      <c r="D1661">
        <v>0.24318000000000001</v>
      </c>
      <c r="E1661">
        <v>5.9040000000000002E-2</v>
      </c>
      <c r="F1661">
        <f t="shared" si="33"/>
        <v>274.98160245716332</v>
      </c>
      <c r="G1661">
        <v>0.24318000000000001</v>
      </c>
      <c r="H1661">
        <v>274.98160245716332</v>
      </c>
      <c r="J1661">
        <v>0.24318000000000001</v>
      </c>
      <c r="L1661">
        <v>5.9040000000000002E-2</v>
      </c>
      <c r="M1661">
        <v>274.98160245716332</v>
      </c>
    </row>
    <row r="1662" spans="1:13" x14ac:dyDescent="0.45">
      <c r="A1662">
        <v>165</v>
      </c>
      <c r="B1662">
        <v>13.75</v>
      </c>
      <c r="C1662">
        <v>35243.379999999997</v>
      </c>
      <c r="D1662">
        <v>0.24351999999999999</v>
      </c>
      <c r="E1662">
        <v>5.9040000000000002E-2</v>
      </c>
      <c r="F1662">
        <f t="shared" si="33"/>
        <v>274.74220053321687</v>
      </c>
      <c r="G1662">
        <v>0.24351999999999999</v>
      </c>
      <c r="H1662">
        <v>274.74220053321687</v>
      </c>
      <c r="J1662">
        <v>0.24351999999999999</v>
      </c>
      <c r="L1662">
        <v>5.9040000000000002E-2</v>
      </c>
      <c r="M1662">
        <v>274.74220053321687</v>
      </c>
    </row>
    <row r="1663" spans="1:13" x14ac:dyDescent="0.45">
      <c r="A1663">
        <v>165.1</v>
      </c>
      <c r="B1663">
        <v>13.759</v>
      </c>
      <c r="C1663">
        <v>35197.160000000003</v>
      </c>
      <c r="D1663">
        <v>0.24385000000000001</v>
      </c>
      <c r="E1663">
        <v>5.9040000000000002E-2</v>
      </c>
      <c r="F1663">
        <f t="shared" si="33"/>
        <v>274.38188933410254</v>
      </c>
      <c r="G1663">
        <v>0.24385000000000001</v>
      </c>
      <c r="H1663">
        <v>274.38188933410254</v>
      </c>
      <c r="J1663">
        <v>0.24385000000000001</v>
      </c>
      <c r="L1663">
        <v>5.9040000000000002E-2</v>
      </c>
      <c r="M1663">
        <v>274.38188933410254</v>
      </c>
    </row>
    <row r="1664" spans="1:13" x14ac:dyDescent="0.45">
      <c r="A1664">
        <v>165.2</v>
      </c>
      <c r="B1664">
        <v>13.766999999999999</v>
      </c>
      <c r="C1664">
        <v>35155.15</v>
      </c>
      <c r="D1664">
        <v>0.24418000000000001</v>
      </c>
      <c r="E1664">
        <v>5.9029999999999999E-2</v>
      </c>
      <c r="F1664">
        <f t="shared" si="33"/>
        <v>274.05439748047206</v>
      </c>
      <c r="G1664">
        <v>0.24418000000000001</v>
      </c>
      <c r="H1664">
        <v>274.05439748047206</v>
      </c>
      <c r="J1664">
        <v>0.24418000000000001</v>
      </c>
      <c r="L1664">
        <v>5.9029999999999999E-2</v>
      </c>
      <c r="M1664">
        <v>274.05439748047206</v>
      </c>
    </row>
    <row r="1665" spans="1:13" x14ac:dyDescent="0.45">
      <c r="A1665">
        <v>165.3</v>
      </c>
      <c r="B1665">
        <v>13.775</v>
      </c>
      <c r="C1665">
        <v>35124.370000000003</v>
      </c>
      <c r="D1665">
        <v>0.24451000000000001</v>
      </c>
      <c r="E1665">
        <v>5.9029999999999999E-2</v>
      </c>
      <c r="F1665">
        <f t="shared" si="33"/>
        <v>273.81444986669578</v>
      </c>
      <c r="G1665">
        <v>0.24451000000000001</v>
      </c>
      <c r="H1665">
        <v>273.81444986669578</v>
      </c>
      <c r="J1665">
        <v>0.24451000000000001</v>
      </c>
      <c r="L1665">
        <v>5.9029999999999999E-2</v>
      </c>
      <c r="M1665">
        <v>273.81444986669578</v>
      </c>
    </row>
    <row r="1666" spans="1:13" x14ac:dyDescent="0.45">
      <c r="A1666">
        <v>165.4</v>
      </c>
      <c r="B1666">
        <v>13.784000000000001</v>
      </c>
      <c r="C1666">
        <v>35078.82</v>
      </c>
      <c r="D1666">
        <v>0.24485000000000001</v>
      </c>
      <c r="E1666">
        <v>5.9029999999999999E-2</v>
      </c>
      <c r="F1666">
        <f t="shared" si="33"/>
        <v>273.45936169881043</v>
      </c>
      <c r="G1666">
        <v>0.24485000000000001</v>
      </c>
      <c r="H1666">
        <v>273.45936169881043</v>
      </c>
      <c r="J1666">
        <v>0.24485000000000001</v>
      </c>
      <c r="L1666">
        <v>5.9029999999999999E-2</v>
      </c>
      <c r="M1666">
        <v>273.45936169881043</v>
      </c>
    </row>
    <row r="1667" spans="1:13" x14ac:dyDescent="0.45">
      <c r="A1667">
        <v>165.5</v>
      </c>
      <c r="B1667">
        <v>13.792</v>
      </c>
      <c r="C1667">
        <v>35028.68</v>
      </c>
      <c r="D1667">
        <v>0.24518000000000001</v>
      </c>
      <c r="E1667">
        <v>5.9029999999999999E-2</v>
      </c>
      <c r="F1667">
        <f t="shared" si="33"/>
        <v>273.06849186922153</v>
      </c>
      <c r="G1667">
        <v>0.24518000000000001</v>
      </c>
      <c r="H1667">
        <v>273.06849186922153</v>
      </c>
      <c r="J1667">
        <v>0.24518000000000001</v>
      </c>
      <c r="L1667">
        <v>5.9029999999999999E-2</v>
      </c>
      <c r="M1667">
        <v>273.06849186922153</v>
      </c>
    </row>
    <row r="1668" spans="1:13" x14ac:dyDescent="0.45">
      <c r="A1668">
        <v>165.6</v>
      </c>
      <c r="B1668">
        <v>13.8</v>
      </c>
      <c r="C1668">
        <v>34983.300000000003</v>
      </c>
      <c r="D1668">
        <v>0.24551000000000001</v>
      </c>
      <c r="E1668">
        <v>5.9029999999999999E-2</v>
      </c>
      <c r="F1668">
        <f t="shared" si="33"/>
        <v>272.71472894806595</v>
      </c>
      <c r="G1668">
        <v>0.24551000000000001</v>
      </c>
      <c r="H1668">
        <v>272.71472894806595</v>
      </c>
      <c r="J1668">
        <v>0.24551000000000001</v>
      </c>
      <c r="L1668">
        <v>5.9029999999999999E-2</v>
      </c>
      <c r="M1668">
        <v>272.71472894806595</v>
      </c>
    </row>
    <row r="1669" spans="1:13" x14ac:dyDescent="0.45">
      <c r="A1669">
        <v>165.7</v>
      </c>
      <c r="B1669">
        <v>13.808999999999999</v>
      </c>
      <c r="C1669">
        <v>34939.64</v>
      </c>
      <c r="D1669">
        <v>0.24585000000000001</v>
      </c>
      <c r="E1669">
        <v>5.9029999999999999E-2</v>
      </c>
      <c r="F1669">
        <f t="shared" si="33"/>
        <v>272.37437440558784</v>
      </c>
      <c r="G1669">
        <v>0.24585000000000001</v>
      </c>
      <c r="H1669">
        <v>272.37437440558784</v>
      </c>
      <c r="J1669">
        <v>0.24585000000000001</v>
      </c>
      <c r="L1669">
        <v>5.9029999999999999E-2</v>
      </c>
      <c r="M1669">
        <v>272.37437440558784</v>
      </c>
    </row>
    <row r="1670" spans="1:13" x14ac:dyDescent="0.45">
      <c r="A1670">
        <v>165.8</v>
      </c>
      <c r="B1670">
        <v>13.817</v>
      </c>
      <c r="C1670">
        <v>34908.32</v>
      </c>
      <c r="D1670">
        <v>0.24618999999999999</v>
      </c>
      <c r="E1670">
        <v>5.9020000000000003E-2</v>
      </c>
      <c r="F1670">
        <f t="shared" si="33"/>
        <v>272.13021718455229</v>
      </c>
      <c r="G1670">
        <v>0.24618999999999999</v>
      </c>
      <c r="H1670">
        <v>272.13021718455229</v>
      </c>
      <c r="J1670">
        <v>0.24618999999999999</v>
      </c>
      <c r="L1670">
        <v>5.9020000000000003E-2</v>
      </c>
      <c r="M1670">
        <v>272.13021718455229</v>
      </c>
    </row>
    <row r="1671" spans="1:13" x14ac:dyDescent="0.45">
      <c r="A1671">
        <v>165.9</v>
      </c>
      <c r="B1671">
        <v>13.824999999999999</v>
      </c>
      <c r="C1671">
        <v>34886.54</v>
      </c>
      <c r="D1671">
        <v>0.24653</v>
      </c>
      <c r="E1671">
        <v>5.9020000000000003E-2</v>
      </c>
      <c r="F1671">
        <f t="shared" si="33"/>
        <v>271.96042969176324</v>
      </c>
      <c r="G1671">
        <v>0.24653</v>
      </c>
      <c r="H1671">
        <v>271.96042969176324</v>
      </c>
      <c r="J1671">
        <v>0.24653</v>
      </c>
      <c r="L1671">
        <v>5.9020000000000003E-2</v>
      </c>
      <c r="M1671">
        <v>271.96042969176324</v>
      </c>
    </row>
    <row r="1672" spans="1:13" x14ac:dyDescent="0.45">
      <c r="A1672">
        <v>166</v>
      </c>
      <c r="B1672">
        <v>13.834</v>
      </c>
      <c r="C1672">
        <v>34854.04</v>
      </c>
      <c r="D1672">
        <v>0.24687000000000001</v>
      </c>
      <c r="E1672">
        <v>5.9020000000000003E-2</v>
      </c>
      <c r="F1672">
        <f t="shared" si="33"/>
        <v>271.70707369930926</v>
      </c>
      <c r="G1672">
        <v>0.24687000000000001</v>
      </c>
      <c r="H1672">
        <v>271.70707369930926</v>
      </c>
      <c r="J1672">
        <v>0.24687000000000001</v>
      </c>
      <c r="L1672">
        <v>5.9020000000000003E-2</v>
      </c>
      <c r="M1672">
        <v>271.70707369930926</v>
      </c>
    </row>
    <row r="1673" spans="1:13" x14ac:dyDescent="0.45">
      <c r="A1673">
        <v>166.1</v>
      </c>
      <c r="B1673">
        <v>13.842000000000001</v>
      </c>
      <c r="C1673">
        <v>34822.230000000003</v>
      </c>
      <c r="D1673">
        <v>0.2472</v>
      </c>
      <c r="E1673">
        <v>5.9020000000000003E-2</v>
      </c>
      <c r="F1673">
        <f t="shared" si="33"/>
        <v>271.45909664946441</v>
      </c>
      <c r="G1673">
        <v>0.2472</v>
      </c>
      <c r="H1673">
        <v>271.45909664946441</v>
      </c>
      <c r="J1673">
        <v>0.2472</v>
      </c>
      <c r="L1673">
        <v>5.9020000000000003E-2</v>
      </c>
      <c r="M1673">
        <v>271.45909664946441</v>
      </c>
    </row>
    <row r="1674" spans="1:13" x14ac:dyDescent="0.45">
      <c r="A1674">
        <v>166.2</v>
      </c>
      <c r="B1674">
        <v>13.85</v>
      </c>
      <c r="C1674">
        <v>34800.01</v>
      </c>
      <c r="D1674">
        <v>0.24754000000000001</v>
      </c>
      <c r="E1674">
        <v>5.9020000000000003E-2</v>
      </c>
      <c r="F1674">
        <f t="shared" si="33"/>
        <v>271.28587910631597</v>
      </c>
      <c r="G1674">
        <v>0.24754000000000001</v>
      </c>
      <c r="H1674">
        <v>271.28587910631597</v>
      </c>
      <c r="J1674">
        <v>0.24754000000000001</v>
      </c>
      <c r="L1674">
        <v>5.9020000000000003E-2</v>
      </c>
      <c r="M1674">
        <v>271.28587910631597</v>
      </c>
    </row>
    <row r="1675" spans="1:13" x14ac:dyDescent="0.45">
      <c r="A1675">
        <v>166.3</v>
      </c>
      <c r="B1675">
        <v>13.858000000000001</v>
      </c>
      <c r="C1675">
        <v>34767.74</v>
      </c>
      <c r="D1675">
        <v>0.24787999999999999</v>
      </c>
      <c r="E1675">
        <v>5.9020000000000003E-2</v>
      </c>
      <c r="F1675">
        <f t="shared" si="33"/>
        <v>271.03431609473176</v>
      </c>
      <c r="G1675">
        <v>0.24787999999999999</v>
      </c>
      <c r="H1675">
        <v>271.03431609473176</v>
      </c>
      <c r="J1675">
        <v>0.24787999999999999</v>
      </c>
      <c r="L1675">
        <v>5.9020000000000003E-2</v>
      </c>
      <c r="M1675">
        <v>271.03431609473176</v>
      </c>
    </row>
    <row r="1676" spans="1:13" x14ac:dyDescent="0.45">
      <c r="A1676">
        <v>166.4</v>
      </c>
      <c r="B1676">
        <v>13.867000000000001</v>
      </c>
      <c r="C1676">
        <v>34734.01</v>
      </c>
      <c r="D1676">
        <v>0.24820999999999999</v>
      </c>
      <c r="E1676">
        <v>5.901E-2</v>
      </c>
      <c r="F1676">
        <f t="shared" ref="F1676:F1702" si="34">C1676/0.000128278/10^6</f>
        <v>270.77137155240956</v>
      </c>
      <c r="G1676">
        <v>0.24820999999999999</v>
      </c>
      <c r="H1676">
        <v>270.77137155240956</v>
      </c>
      <c r="J1676">
        <v>0.24820999999999999</v>
      </c>
      <c r="L1676">
        <v>5.901E-2</v>
      </c>
      <c r="M1676">
        <v>270.77137155240956</v>
      </c>
    </row>
    <row r="1677" spans="1:13" x14ac:dyDescent="0.45">
      <c r="A1677">
        <v>166.5</v>
      </c>
      <c r="B1677">
        <v>13.875</v>
      </c>
      <c r="C1677">
        <v>34705.01</v>
      </c>
      <c r="D1677">
        <v>0.24854999999999999</v>
      </c>
      <c r="E1677">
        <v>5.901E-2</v>
      </c>
      <c r="F1677">
        <f t="shared" si="34"/>
        <v>270.54530005145074</v>
      </c>
      <c r="G1677">
        <v>0.24854999999999999</v>
      </c>
      <c r="H1677">
        <v>270.54530005145074</v>
      </c>
      <c r="J1677">
        <v>0.24854999999999999</v>
      </c>
      <c r="L1677">
        <v>5.901E-2</v>
      </c>
      <c r="M1677">
        <v>270.54530005145074</v>
      </c>
    </row>
    <row r="1678" spans="1:13" x14ac:dyDescent="0.45">
      <c r="A1678">
        <v>166.6</v>
      </c>
      <c r="B1678">
        <v>13.884</v>
      </c>
      <c r="C1678">
        <v>34679.300000000003</v>
      </c>
      <c r="D1678">
        <v>0.24889</v>
      </c>
      <c r="E1678">
        <v>5.901E-2</v>
      </c>
      <c r="F1678">
        <f t="shared" si="34"/>
        <v>270.34487597249722</v>
      </c>
      <c r="G1678">
        <v>0.24889</v>
      </c>
      <c r="H1678">
        <v>270.34487597249722</v>
      </c>
      <c r="J1678">
        <v>0.24889</v>
      </c>
      <c r="L1678">
        <v>5.901E-2</v>
      </c>
      <c r="M1678">
        <v>270.34487597249722</v>
      </c>
    </row>
    <row r="1679" spans="1:13" x14ac:dyDescent="0.45">
      <c r="A1679">
        <v>166.7</v>
      </c>
      <c r="B1679">
        <v>13.891999999999999</v>
      </c>
      <c r="C1679">
        <v>34641.660000000003</v>
      </c>
      <c r="D1679">
        <v>0.24923000000000001</v>
      </c>
      <c r="E1679">
        <v>5.901E-2</v>
      </c>
      <c r="F1679">
        <f t="shared" si="34"/>
        <v>270.05145075539065</v>
      </c>
      <c r="G1679">
        <v>0.24923000000000001</v>
      </c>
      <c r="H1679">
        <v>270.05145075539065</v>
      </c>
      <c r="J1679">
        <v>0.24923000000000001</v>
      </c>
      <c r="L1679">
        <v>5.901E-2</v>
      </c>
      <c r="M1679">
        <v>270.05145075539065</v>
      </c>
    </row>
    <row r="1680" spans="1:13" x14ac:dyDescent="0.45">
      <c r="A1680">
        <v>166.8</v>
      </c>
      <c r="B1680">
        <v>13.9</v>
      </c>
      <c r="C1680">
        <v>34593.730000000003</v>
      </c>
      <c r="D1680">
        <v>0.24956999999999999</v>
      </c>
      <c r="E1680">
        <v>5.8999999999999997E-2</v>
      </c>
      <c r="F1680">
        <f t="shared" si="34"/>
        <v>269.67780913328863</v>
      </c>
      <c r="G1680">
        <v>0.24956999999999999</v>
      </c>
      <c r="H1680">
        <v>269.67780913328863</v>
      </c>
      <c r="J1680">
        <v>0.24956999999999999</v>
      </c>
      <c r="L1680">
        <v>5.8999999999999997E-2</v>
      </c>
      <c r="M1680">
        <v>269.67780913328863</v>
      </c>
    </row>
    <row r="1681" spans="1:13" x14ac:dyDescent="0.45">
      <c r="A1681">
        <v>166.9</v>
      </c>
      <c r="B1681">
        <v>13.909000000000001</v>
      </c>
      <c r="C1681">
        <v>34535.279999999999</v>
      </c>
      <c r="D1681">
        <v>0.24990999999999999</v>
      </c>
      <c r="E1681">
        <v>5.8999999999999997E-2</v>
      </c>
      <c r="F1681">
        <f t="shared" si="34"/>
        <v>269.22215812532158</v>
      </c>
      <c r="G1681">
        <v>0.24990999999999999</v>
      </c>
      <c r="H1681">
        <v>269.22215812532158</v>
      </c>
      <c r="J1681">
        <v>0.24990999999999999</v>
      </c>
      <c r="L1681">
        <v>5.8999999999999997E-2</v>
      </c>
      <c r="M1681">
        <v>269.22215812532158</v>
      </c>
    </row>
    <row r="1682" spans="1:13" x14ac:dyDescent="0.45">
      <c r="A1682">
        <v>167</v>
      </c>
      <c r="B1682">
        <v>13.917</v>
      </c>
      <c r="C1682">
        <v>34468.14</v>
      </c>
      <c r="D1682">
        <v>0.25025999999999998</v>
      </c>
      <c r="E1682">
        <v>5.8999999999999997E-2</v>
      </c>
      <c r="F1682">
        <f t="shared" si="34"/>
        <v>268.69876362275676</v>
      </c>
      <c r="G1682">
        <v>0.25025999999999998</v>
      </c>
      <c r="H1682">
        <v>268.69876362275676</v>
      </c>
      <c r="J1682">
        <v>0.25025999999999998</v>
      </c>
      <c r="L1682">
        <v>5.8999999999999997E-2</v>
      </c>
      <c r="M1682">
        <v>268.69876362275676</v>
      </c>
    </row>
    <row r="1683" spans="1:13" x14ac:dyDescent="0.45">
      <c r="A1683">
        <v>167.1</v>
      </c>
      <c r="B1683">
        <v>13.925000000000001</v>
      </c>
      <c r="C1683">
        <v>34432.239999999998</v>
      </c>
      <c r="D1683">
        <v>0.25059999999999999</v>
      </c>
      <c r="E1683">
        <v>5.8999999999999997E-2</v>
      </c>
      <c r="F1683">
        <f t="shared" si="34"/>
        <v>268.41890269570774</v>
      </c>
      <c r="G1683">
        <v>0.25059999999999999</v>
      </c>
      <c r="H1683">
        <v>268.41890269570774</v>
      </c>
      <c r="J1683">
        <v>0.25059999999999999</v>
      </c>
      <c r="L1683">
        <v>5.8999999999999997E-2</v>
      </c>
      <c r="M1683">
        <v>268.41890269570774</v>
      </c>
    </row>
    <row r="1684" spans="1:13" x14ac:dyDescent="0.45">
      <c r="A1684">
        <v>167.2</v>
      </c>
      <c r="B1684">
        <v>13.933999999999999</v>
      </c>
      <c r="C1684">
        <v>34389.22</v>
      </c>
      <c r="D1684">
        <v>0.25095000000000001</v>
      </c>
      <c r="E1684">
        <v>5.8999999999999997E-2</v>
      </c>
      <c r="F1684">
        <f t="shared" si="34"/>
        <v>268.08353731738879</v>
      </c>
      <c r="G1684">
        <v>0.25095000000000001</v>
      </c>
      <c r="H1684">
        <v>268.08353731738879</v>
      </c>
      <c r="J1684">
        <v>0.25095000000000001</v>
      </c>
      <c r="L1684">
        <v>5.8999999999999997E-2</v>
      </c>
      <c r="M1684">
        <v>268.08353731738879</v>
      </c>
    </row>
    <row r="1685" spans="1:13" x14ac:dyDescent="0.45">
      <c r="A1685">
        <v>167.3</v>
      </c>
      <c r="B1685">
        <v>13.942</v>
      </c>
      <c r="C1685">
        <v>34323.72</v>
      </c>
      <c r="D1685">
        <v>0.25129000000000001</v>
      </c>
      <c r="E1685">
        <v>5.8990000000000001E-2</v>
      </c>
      <c r="F1685">
        <f t="shared" si="34"/>
        <v>267.57292754798169</v>
      </c>
      <c r="G1685">
        <v>0.25129000000000001</v>
      </c>
      <c r="H1685">
        <v>267.57292754798169</v>
      </c>
      <c r="J1685">
        <v>0.25129000000000001</v>
      </c>
      <c r="L1685">
        <v>5.8990000000000001E-2</v>
      </c>
      <c r="M1685">
        <v>267.57292754798169</v>
      </c>
    </row>
    <row r="1686" spans="1:13" x14ac:dyDescent="0.45">
      <c r="A1686">
        <v>167.4</v>
      </c>
      <c r="B1686">
        <v>13.95</v>
      </c>
      <c r="C1686">
        <v>34273.760000000002</v>
      </c>
      <c r="D1686">
        <v>0.25163000000000002</v>
      </c>
      <c r="E1686">
        <v>5.8990000000000001E-2</v>
      </c>
      <c r="F1686">
        <f t="shared" si="34"/>
        <v>267.18346092081259</v>
      </c>
      <c r="G1686">
        <v>0.25163000000000002</v>
      </c>
      <c r="H1686">
        <v>267.18346092081259</v>
      </c>
      <c r="J1686">
        <v>0.25163000000000002</v>
      </c>
      <c r="L1686">
        <v>5.8990000000000001E-2</v>
      </c>
      <c r="M1686">
        <v>267.18346092081259</v>
      </c>
    </row>
    <row r="1687" spans="1:13" x14ac:dyDescent="0.45">
      <c r="A1687">
        <v>167.5</v>
      </c>
      <c r="B1687">
        <v>13.959</v>
      </c>
      <c r="C1687">
        <v>34246.639999999999</v>
      </c>
      <c r="D1687">
        <v>0.25197999999999998</v>
      </c>
      <c r="E1687">
        <v>5.8990000000000001E-2</v>
      </c>
      <c r="F1687">
        <f t="shared" si="34"/>
        <v>266.97204508957105</v>
      </c>
      <c r="G1687">
        <v>0.25197999999999998</v>
      </c>
      <c r="H1687">
        <v>266.97204508957105</v>
      </c>
      <c r="J1687">
        <v>0.25197999999999998</v>
      </c>
      <c r="L1687">
        <v>5.8990000000000001E-2</v>
      </c>
      <c r="M1687">
        <v>266.97204508957105</v>
      </c>
    </row>
    <row r="1688" spans="1:13" x14ac:dyDescent="0.45">
      <c r="A1688">
        <v>167.6</v>
      </c>
      <c r="B1688">
        <v>13.967000000000001</v>
      </c>
      <c r="C1688">
        <v>34216.400000000001</v>
      </c>
      <c r="D1688">
        <v>0.25231999999999999</v>
      </c>
      <c r="E1688">
        <v>5.8990000000000001E-2</v>
      </c>
      <c r="F1688">
        <f t="shared" si="34"/>
        <v>266.73630708305399</v>
      </c>
      <c r="G1688">
        <v>0.25231999999999999</v>
      </c>
      <c r="H1688">
        <v>266.73630708305399</v>
      </c>
      <c r="J1688">
        <v>0.25231999999999999</v>
      </c>
      <c r="L1688">
        <v>5.8990000000000001E-2</v>
      </c>
      <c r="M1688">
        <v>266.73630708305399</v>
      </c>
    </row>
    <row r="1689" spans="1:13" x14ac:dyDescent="0.45">
      <c r="A1689">
        <v>167.7</v>
      </c>
      <c r="B1689">
        <v>13.975</v>
      </c>
      <c r="C1689">
        <v>34160.5</v>
      </c>
      <c r="D1689">
        <v>0.25266</v>
      </c>
      <c r="E1689">
        <v>5.8979999999999998E-2</v>
      </c>
      <c r="F1689">
        <f t="shared" si="34"/>
        <v>266.30053477603326</v>
      </c>
      <c r="G1689">
        <v>0.25266</v>
      </c>
      <c r="H1689">
        <v>266.30053477603326</v>
      </c>
      <c r="J1689">
        <v>0.25266</v>
      </c>
      <c r="L1689">
        <v>5.8979999999999998E-2</v>
      </c>
      <c r="M1689">
        <v>266.30053477603326</v>
      </c>
    </row>
    <row r="1690" spans="1:13" x14ac:dyDescent="0.45">
      <c r="A1690">
        <v>167.8</v>
      </c>
      <c r="B1690">
        <v>13.984</v>
      </c>
      <c r="C1690">
        <v>34119.050000000003</v>
      </c>
      <c r="D1690">
        <v>0.25302000000000002</v>
      </c>
      <c r="E1690">
        <v>5.8979999999999998E-2</v>
      </c>
      <c r="F1690">
        <f t="shared" si="34"/>
        <v>265.97740844104214</v>
      </c>
      <c r="G1690">
        <v>0.25302000000000002</v>
      </c>
      <c r="H1690">
        <v>265.97740844104214</v>
      </c>
      <c r="J1690">
        <v>0.25302000000000002</v>
      </c>
      <c r="L1690">
        <v>5.8979999999999998E-2</v>
      </c>
      <c r="M1690">
        <v>265.97740844104214</v>
      </c>
    </row>
    <row r="1691" spans="1:13" x14ac:dyDescent="0.45">
      <c r="A1691">
        <v>167.9</v>
      </c>
      <c r="B1691">
        <v>13.992000000000001</v>
      </c>
      <c r="C1691">
        <v>34095.019999999997</v>
      </c>
      <c r="D1691">
        <v>0.25336999999999998</v>
      </c>
      <c r="E1691">
        <v>5.8979999999999998E-2</v>
      </c>
      <c r="F1691">
        <f t="shared" si="34"/>
        <v>265.79008091800614</v>
      </c>
      <c r="G1691">
        <v>0.25336999999999998</v>
      </c>
      <c r="H1691">
        <v>265.79008091800614</v>
      </c>
      <c r="J1691">
        <v>0.25336999999999998</v>
      </c>
      <c r="L1691">
        <v>5.8979999999999998E-2</v>
      </c>
      <c r="M1691">
        <v>265.79008091800614</v>
      </c>
    </row>
    <row r="1692" spans="1:13" x14ac:dyDescent="0.45">
      <c r="A1692">
        <v>168</v>
      </c>
      <c r="B1692">
        <v>14</v>
      </c>
      <c r="C1692">
        <v>34023.699999999997</v>
      </c>
      <c r="D1692">
        <v>0.25373000000000001</v>
      </c>
      <c r="E1692">
        <v>5.8979999999999998E-2</v>
      </c>
      <c r="F1692">
        <f t="shared" si="34"/>
        <v>265.23410093702739</v>
      </c>
      <c r="G1692">
        <v>0.25373000000000001</v>
      </c>
      <c r="H1692">
        <v>265.23410093702739</v>
      </c>
      <c r="J1692">
        <v>0.25373000000000001</v>
      </c>
      <c r="L1692">
        <v>5.8979999999999998E-2</v>
      </c>
      <c r="M1692">
        <v>265.23410093702739</v>
      </c>
    </row>
    <row r="1693" spans="1:13" x14ac:dyDescent="0.45">
      <c r="A1693">
        <v>168.1</v>
      </c>
      <c r="B1693">
        <v>14.009</v>
      </c>
      <c r="C1693">
        <v>33927.64</v>
      </c>
      <c r="D1693">
        <v>0.25411</v>
      </c>
      <c r="E1693">
        <v>5.8970000000000002E-2</v>
      </c>
      <c r="F1693">
        <f t="shared" si="34"/>
        <v>264.48525857902365</v>
      </c>
      <c r="G1693">
        <v>0.25411</v>
      </c>
      <c r="H1693">
        <v>264.48525857902365</v>
      </c>
      <c r="J1693">
        <v>0.25411</v>
      </c>
      <c r="L1693">
        <v>5.8970000000000002E-2</v>
      </c>
      <c r="M1693">
        <v>264.48525857902365</v>
      </c>
    </row>
    <row r="1694" spans="1:13" x14ac:dyDescent="0.45">
      <c r="A1694">
        <v>168.2</v>
      </c>
      <c r="B1694">
        <v>14.016999999999999</v>
      </c>
      <c r="C1694">
        <v>33833.050000000003</v>
      </c>
      <c r="D1694">
        <v>0.25451000000000001</v>
      </c>
      <c r="E1694">
        <v>5.8970000000000002E-2</v>
      </c>
      <c r="F1694">
        <f t="shared" si="34"/>
        <v>263.74787570744786</v>
      </c>
      <c r="G1694">
        <v>0.25451000000000001</v>
      </c>
      <c r="H1694">
        <v>263.74787570744786</v>
      </c>
      <c r="J1694">
        <v>0.25451000000000001</v>
      </c>
      <c r="L1694">
        <v>5.8970000000000002E-2</v>
      </c>
      <c r="M1694">
        <v>263.74787570744786</v>
      </c>
    </row>
    <row r="1695" spans="1:13" x14ac:dyDescent="0.45">
      <c r="A1695">
        <v>168.244</v>
      </c>
      <c r="B1695">
        <v>14.021000000000001</v>
      </c>
      <c r="C1695">
        <v>32531.14</v>
      </c>
      <c r="D1695">
        <v>0.25523000000000001</v>
      </c>
      <c r="E1695">
        <v>5.6950000000000001E-2</v>
      </c>
      <c r="F1695">
        <f t="shared" si="34"/>
        <v>253.59874647250501</v>
      </c>
      <c r="G1695">
        <v>0.25523000000000001</v>
      </c>
      <c r="H1695">
        <v>253.59874647250501</v>
      </c>
      <c r="J1695">
        <v>0.25523000000000001</v>
      </c>
      <c r="L1695">
        <v>5.6950000000000001E-2</v>
      </c>
      <c r="M1695">
        <v>253.59874647250501</v>
      </c>
    </row>
    <row r="1696" spans="1:13" x14ac:dyDescent="0.45">
      <c r="A1696">
        <v>168.24600000000001</v>
      </c>
      <c r="B1696">
        <v>14.021000000000001</v>
      </c>
      <c r="C1696">
        <v>31375.35</v>
      </c>
      <c r="D1696">
        <v>0.25544</v>
      </c>
      <c r="E1696">
        <v>5.561E-2</v>
      </c>
      <c r="F1696">
        <f t="shared" si="34"/>
        <v>244.58870577963484</v>
      </c>
      <c r="G1696">
        <v>0.25544</v>
      </c>
      <c r="H1696">
        <v>244.58870577963484</v>
      </c>
      <c r="J1696">
        <v>0.25544</v>
      </c>
      <c r="L1696">
        <v>5.561E-2</v>
      </c>
      <c r="M1696">
        <v>244.58870577963484</v>
      </c>
    </row>
    <row r="1697" spans="1:13" x14ac:dyDescent="0.45">
      <c r="A1697">
        <v>168.24799999999999</v>
      </c>
      <c r="B1697">
        <v>14.021000000000001</v>
      </c>
      <c r="C1697">
        <v>29931.08</v>
      </c>
      <c r="D1697">
        <v>0.25491000000000003</v>
      </c>
      <c r="E1697">
        <v>5.45E-2</v>
      </c>
      <c r="F1697">
        <f t="shared" si="34"/>
        <v>233.32979934205397</v>
      </c>
      <c r="G1697">
        <v>0.25491000000000003</v>
      </c>
      <c r="H1697">
        <v>233.32979934205397</v>
      </c>
      <c r="J1697">
        <v>0.25491000000000003</v>
      </c>
      <c r="L1697">
        <v>5.45E-2</v>
      </c>
      <c r="M1697">
        <v>233.32979934205397</v>
      </c>
    </row>
    <row r="1698" spans="1:13" x14ac:dyDescent="0.45">
      <c r="A1698">
        <v>168.25</v>
      </c>
      <c r="B1698">
        <v>14.021000000000001</v>
      </c>
      <c r="C1698">
        <v>28302.77</v>
      </c>
      <c r="D1698">
        <v>0.25284000000000001</v>
      </c>
      <c r="E1698">
        <v>5.3740000000000003E-2</v>
      </c>
      <c r="F1698">
        <f t="shared" si="34"/>
        <v>220.63619638597419</v>
      </c>
      <c r="G1698">
        <v>0.25284000000000001</v>
      </c>
      <c r="H1698">
        <v>220.63619638597419</v>
      </c>
      <c r="J1698">
        <v>0.25284000000000001</v>
      </c>
      <c r="L1698">
        <v>5.3740000000000003E-2</v>
      </c>
      <c r="M1698">
        <v>220.63619638597419</v>
      </c>
    </row>
    <row r="1699" spans="1:13" x14ac:dyDescent="0.45">
      <c r="A1699">
        <v>168.25200000000001</v>
      </c>
      <c r="B1699">
        <v>14.022</v>
      </c>
      <c r="C1699">
        <v>26535.75</v>
      </c>
      <c r="D1699">
        <v>0.24864</v>
      </c>
      <c r="E1699">
        <v>5.3199999999999997E-2</v>
      </c>
      <c r="F1699">
        <f t="shared" si="34"/>
        <v>206.86127005410123</v>
      </c>
      <c r="G1699">
        <v>0.24864</v>
      </c>
      <c r="H1699">
        <v>206.86127005410123</v>
      </c>
      <c r="J1699">
        <v>0.24864</v>
      </c>
      <c r="L1699">
        <v>5.3199999999999997E-2</v>
      </c>
      <c r="M1699">
        <v>206.86127005410123</v>
      </c>
    </row>
    <row r="1700" spans="1:13" x14ac:dyDescent="0.45">
      <c r="A1700">
        <v>168.25399999999999</v>
      </c>
      <c r="B1700">
        <v>14.022</v>
      </c>
      <c r="C1700">
        <v>24663.43</v>
      </c>
      <c r="D1700">
        <v>0.24210999999999999</v>
      </c>
      <c r="E1700">
        <v>5.2850000000000001E-2</v>
      </c>
      <c r="F1700">
        <f t="shared" si="34"/>
        <v>192.26547030667766</v>
      </c>
      <c r="G1700">
        <v>0.24210999999999999</v>
      </c>
      <c r="H1700">
        <v>192.26547030667766</v>
      </c>
      <c r="J1700">
        <v>0.24210999999999999</v>
      </c>
      <c r="L1700">
        <v>5.2850000000000001E-2</v>
      </c>
      <c r="M1700">
        <v>192.26547030667766</v>
      </c>
    </row>
    <row r="1701" spans="1:13" x14ac:dyDescent="0.45">
      <c r="A1701">
        <v>168.256</v>
      </c>
      <c r="B1701">
        <v>14.022</v>
      </c>
      <c r="C1701">
        <v>22730.78</v>
      </c>
      <c r="D1701">
        <v>0.23336999999999999</v>
      </c>
      <c r="E1701">
        <v>5.2679999999999998E-2</v>
      </c>
      <c r="F1701">
        <f t="shared" si="34"/>
        <v>177.1993638815697</v>
      </c>
      <c r="G1701">
        <v>0.23336999999999999</v>
      </c>
      <c r="H1701">
        <v>177.1993638815697</v>
      </c>
      <c r="J1701">
        <v>0.23336999999999999</v>
      </c>
      <c r="L1701">
        <v>5.2679999999999998E-2</v>
      </c>
      <c r="M1701">
        <v>177.1993638815697</v>
      </c>
    </row>
    <row r="1702" spans="1:13" x14ac:dyDescent="0.45">
      <c r="A1702">
        <v>168.25800000000001</v>
      </c>
      <c r="B1702">
        <v>14.022</v>
      </c>
      <c r="C1702">
        <v>20779.189999999999</v>
      </c>
      <c r="D1702">
        <v>0.2228</v>
      </c>
      <c r="E1702">
        <v>5.2670000000000002E-2</v>
      </c>
      <c r="F1702">
        <f t="shared" si="34"/>
        <v>161.98560937962858</v>
      </c>
      <c r="G1702">
        <v>0.2228</v>
      </c>
      <c r="H1702">
        <v>161.98560937962858</v>
      </c>
      <c r="J1702">
        <v>0.2228</v>
      </c>
      <c r="L1702">
        <v>5.2670000000000002E-2</v>
      </c>
      <c r="M1702">
        <v>161.98560937962858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02"/>
  <sheetViews>
    <sheetView zoomScale="130" zoomScaleNormal="130" workbookViewId="0">
      <selection activeCell="C10" sqref="C10"/>
    </sheetView>
  </sheetViews>
  <sheetFormatPr defaultRowHeight="14.25" x14ac:dyDescent="0.45"/>
  <cols>
    <col min="4" max="4" width="14" customWidth="1"/>
    <col min="5" max="5" width="17.53125" customWidth="1"/>
    <col min="6" max="6" width="21.53125" customWidth="1"/>
    <col min="7" max="7" width="12.86328125" customWidth="1"/>
  </cols>
  <sheetData>
    <row r="1" spans="1:11" x14ac:dyDescent="0.45">
      <c r="A1" t="s">
        <v>0</v>
      </c>
      <c r="B1" t="s">
        <v>20</v>
      </c>
    </row>
    <row r="2" spans="1:11" x14ac:dyDescent="0.45">
      <c r="A2" t="s">
        <v>1</v>
      </c>
      <c r="B2" t="s">
        <v>2</v>
      </c>
    </row>
    <row r="3" spans="1:11" x14ac:dyDescent="0.45">
      <c r="A3" t="s">
        <v>3</v>
      </c>
      <c r="B3">
        <v>12.78</v>
      </c>
      <c r="C3" t="s">
        <v>4</v>
      </c>
      <c r="E3" t="s">
        <v>29</v>
      </c>
      <c r="F3">
        <f>3.1415926*(B3/2/1000)^2</f>
        <v>1.2827782320245999E-4</v>
      </c>
    </row>
    <row r="4" spans="1:11" x14ac:dyDescent="0.45">
      <c r="A4" t="s">
        <v>5</v>
      </c>
      <c r="B4">
        <v>9.15</v>
      </c>
      <c r="C4" t="s">
        <v>4</v>
      </c>
    </row>
    <row r="5" spans="1:11" x14ac:dyDescent="0.45">
      <c r="A5" t="s">
        <v>6</v>
      </c>
      <c r="B5">
        <v>61.2</v>
      </c>
      <c r="C5" t="s">
        <v>4</v>
      </c>
    </row>
    <row r="6" spans="1:11" x14ac:dyDescent="0.45">
      <c r="A6" t="s">
        <v>7</v>
      </c>
      <c r="B6">
        <v>25</v>
      </c>
      <c r="C6" t="s">
        <v>4</v>
      </c>
    </row>
    <row r="7" spans="1:11" x14ac:dyDescent="0.45">
      <c r="A7" t="s">
        <v>8</v>
      </c>
      <c r="B7">
        <v>12.78</v>
      </c>
      <c r="C7" t="s">
        <v>4</v>
      </c>
    </row>
    <row r="8" spans="1:11" x14ac:dyDescent="0.45">
      <c r="A8" t="s">
        <v>9</v>
      </c>
      <c r="B8">
        <v>5</v>
      </c>
      <c r="C8" t="s">
        <v>10</v>
      </c>
    </row>
    <row r="10" spans="1:11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30</v>
      </c>
      <c r="G10" t="s">
        <v>32</v>
      </c>
      <c r="H10" t="s">
        <v>33</v>
      </c>
      <c r="J10" t="s">
        <v>36</v>
      </c>
      <c r="K10" t="s">
        <v>35</v>
      </c>
    </row>
    <row r="11" spans="1:11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  <c r="F11" t="s">
        <v>31</v>
      </c>
      <c r="J11" t="s">
        <v>34</v>
      </c>
    </row>
    <row r="12" spans="1:11" x14ac:dyDescent="0.45">
      <c r="A12">
        <v>0</v>
      </c>
      <c r="B12">
        <v>0</v>
      </c>
      <c r="C12">
        <v>4.08</v>
      </c>
      <c r="D12">
        <v>0</v>
      </c>
      <c r="E12">
        <v>0</v>
      </c>
      <c r="F12">
        <f t="shared" ref="F12:F75" si="0">C12/0.000128278/10^6</f>
        <v>3.180592151421132E-2</v>
      </c>
      <c r="G12">
        <f>LOG(1+D12)</f>
        <v>0</v>
      </c>
      <c r="H12">
        <f>F12*(1+D12)</f>
        <v>3.180592151421132E-2</v>
      </c>
      <c r="J12" t="e">
        <f>LOG(G12)</f>
        <v>#NUM!</v>
      </c>
      <c r="K12">
        <f>LOG(H12)</f>
        <v>-1.4974920170741086</v>
      </c>
    </row>
    <row r="13" spans="1:11" x14ac:dyDescent="0.45">
      <c r="A13">
        <v>0.1</v>
      </c>
      <c r="B13">
        <v>4.0000000000000001E-3</v>
      </c>
      <c r="C13">
        <v>19.18</v>
      </c>
      <c r="D13">
        <v>0</v>
      </c>
      <c r="E13">
        <v>0</v>
      </c>
      <c r="F13">
        <f t="shared" si="0"/>
        <v>0.14951901339278753</v>
      </c>
      <c r="G13">
        <f t="shared" ref="G13:G76" si="1">LOG(1+D13)</f>
        <v>0</v>
      </c>
      <c r="H13">
        <f t="shared" ref="H13:H76" si="2">F13*(1+D13)</f>
        <v>0.14951901339278753</v>
      </c>
      <c r="J13" t="e">
        <f t="shared" ref="J13:J76" si="3">LOG(G13)</f>
        <v>#NUM!</v>
      </c>
      <c r="K13">
        <f t="shared" ref="K13:K76" si="4">LOG(H13)</f>
        <v>-0.82530357732934367</v>
      </c>
    </row>
    <row r="14" spans="1:11" x14ac:dyDescent="0.45">
      <c r="A14">
        <v>0.2</v>
      </c>
      <c r="B14">
        <v>1.4E-2</v>
      </c>
      <c r="C14">
        <v>223.31</v>
      </c>
      <c r="D14">
        <v>3.0000000000000001E-5</v>
      </c>
      <c r="E14">
        <v>1.0000000000000001E-5</v>
      </c>
      <c r="F14">
        <f t="shared" si="0"/>
        <v>1.7408285130731691</v>
      </c>
      <c r="G14">
        <f t="shared" si="1"/>
        <v>1.3028639028478182E-5</v>
      </c>
      <c r="H14">
        <f t="shared" si="2"/>
        <v>1.7408807379285614</v>
      </c>
      <c r="J14">
        <f t="shared" si="3"/>
        <v>-4.8851009483159702</v>
      </c>
      <c r="K14">
        <f t="shared" si="4"/>
        <v>0.2407690200354046</v>
      </c>
    </row>
    <row r="15" spans="1:11" x14ac:dyDescent="0.45">
      <c r="A15">
        <v>0.3</v>
      </c>
      <c r="B15">
        <v>2.4E-2</v>
      </c>
      <c r="C15">
        <v>357.94</v>
      </c>
      <c r="D15">
        <v>4.0000000000000003E-5</v>
      </c>
      <c r="E15">
        <v>1.0000000000000001E-5</v>
      </c>
      <c r="F15">
        <f t="shared" si="0"/>
        <v>2.7903459673521569</v>
      </c>
      <c r="G15">
        <f t="shared" si="1"/>
        <v>1.7371431849826593E-5</v>
      </c>
      <c r="H15">
        <f t="shared" si="2"/>
        <v>2.790457581190851</v>
      </c>
      <c r="J15">
        <f t="shared" si="3"/>
        <v>-4.760164383115943</v>
      </c>
      <c r="K15">
        <f t="shared" si="4"/>
        <v>0.44567542502692636</v>
      </c>
    </row>
    <row r="16" spans="1:11" x14ac:dyDescent="0.45">
      <c r="A16">
        <v>0.4</v>
      </c>
      <c r="B16">
        <v>3.4000000000000002E-2</v>
      </c>
      <c r="C16">
        <v>467.3</v>
      </c>
      <c r="D16">
        <v>5.0000000000000002E-5</v>
      </c>
      <c r="E16">
        <v>2.0000000000000002E-5</v>
      </c>
      <c r="F16">
        <f t="shared" si="0"/>
        <v>3.6428693930369977</v>
      </c>
      <c r="G16">
        <f t="shared" si="1"/>
        <v>2.1714181245200959E-5</v>
      </c>
      <c r="H16">
        <f t="shared" si="2"/>
        <v>3.64305153650665</v>
      </c>
      <c r="J16">
        <f t="shared" si="3"/>
        <v>-4.6632565414983871</v>
      </c>
      <c r="K16">
        <f t="shared" si="4"/>
        <v>0.56146531504157005</v>
      </c>
    </row>
    <row r="17" spans="1:11" x14ac:dyDescent="0.45">
      <c r="A17">
        <v>0.5</v>
      </c>
      <c r="B17">
        <v>4.2000000000000003E-2</v>
      </c>
      <c r="C17">
        <v>549.75</v>
      </c>
      <c r="D17">
        <v>6.0000000000000002E-5</v>
      </c>
      <c r="E17">
        <v>2.0000000000000002E-5</v>
      </c>
      <c r="F17">
        <f t="shared" si="0"/>
        <v>4.2856140569700178</v>
      </c>
      <c r="G17">
        <f t="shared" si="1"/>
        <v>2.6056887215373325E-5</v>
      </c>
      <c r="H17">
        <f t="shared" si="2"/>
        <v>4.2858711938134357</v>
      </c>
      <c r="J17">
        <f t="shared" si="3"/>
        <v>-4.5840774668249367</v>
      </c>
      <c r="K17">
        <f t="shared" si="4"/>
        <v>0.6320391147560549</v>
      </c>
    </row>
    <row r="18" spans="1:11" x14ac:dyDescent="0.45">
      <c r="A18">
        <v>0.6</v>
      </c>
      <c r="B18">
        <v>0.05</v>
      </c>
      <c r="C18">
        <v>617.16</v>
      </c>
      <c r="D18">
        <v>6.0000000000000002E-5</v>
      </c>
      <c r="E18">
        <v>2.0000000000000002E-5</v>
      </c>
      <c r="F18">
        <f t="shared" si="0"/>
        <v>4.8111133631643765</v>
      </c>
      <c r="G18">
        <f t="shared" si="1"/>
        <v>2.6056887215373325E-5</v>
      </c>
      <c r="H18">
        <f t="shared" si="2"/>
        <v>4.8114020299661657</v>
      </c>
      <c r="J18">
        <f t="shared" si="3"/>
        <v>-4.5840774668249367</v>
      </c>
      <c r="K18">
        <f t="shared" si="4"/>
        <v>0.68227164709194166</v>
      </c>
    </row>
    <row r="19" spans="1:11" x14ac:dyDescent="0.45">
      <c r="A19">
        <v>0.7</v>
      </c>
      <c r="B19">
        <v>5.8999999999999997E-2</v>
      </c>
      <c r="C19">
        <v>669.86</v>
      </c>
      <c r="D19">
        <v>6.9999999999999994E-5</v>
      </c>
      <c r="E19">
        <v>2.0000000000000002E-5</v>
      </c>
      <c r="F19">
        <f t="shared" si="0"/>
        <v>5.2219398493896074</v>
      </c>
      <c r="G19">
        <f t="shared" si="1"/>
        <v>3.0399549761404987E-5</v>
      </c>
      <c r="H19">
        <f t="shared" si="2"/>
        <v>5.2223053851790651</v>
      </c>
      <c r="J19">
        <f t="shared" si="3"/>
        <v>-4.517132848548659</v>
      </c>
      <c r="K19">
        <f t="shared" si="4"/>
        <v>0.71786226450343738</v>
      </c>
    </row>
    <row r="20" spans="1:11" x14ac:dyDescent="0.45">
      <c r="A20">
        <v>0.8</v>
      </c>
      <c r="B20">
        <v>6.7000000000000004E-2</v>
      </c>
      <c r="C20">
        <v>703.63</v>
      </c>
      <c r="D20">
        <v>6.9999999999999994E-5</v>
      </c>
      <c r="E20">
        <v>3.0000000000000001E-5</v>
      </c>
      <c r="F20">
        <f t="shared" si="0"/>
        <v>5.4851962144716939</v>
      </c>
      <c r="G20">
        <f t="shared" si="1"/>
        <v>3.0399549761404987E-5</v>
      </c>
      <c r="H20">
        <f t="shared" si="2"/>
        <v>5.4855801782067068</v>
      </c>
      <c r="J20">
        <f t="shared" si="3"/>
        <v>-4.517132848548659</v>
      </c>
      <c r="K20">
        <f t="shared" si="4"/>
        <v>0.73922256716480683</v>
      </c>
    </row>
    <row r="21" spans="1:11" x14ac:dyDescent="0.45">
      <c r="A21">
        <v>0.9</v>
      </c>
      <c r="B21">
        <v>7.4999999999999997E-2</v>
      </c>
      <c r="C21">
        <v>727.35</v>
      </c>
      <c r="D21">
        <v>6.9999999999999994E-5</v>
      </c>
      <c r="E21">
        <v>3.0000000000000001E-5</v>
      </c>
      <c r="F21">
        <f t="shared" si="0"/>
        <v>5.6701071111180399</v>
      </c>
      <c r="G21">
        <f t="shared" si="1"/>
        <v>3.0399549761404987E-5</v>
      </c>
      <c r="H21">
        <f t="shared" si="2"/>
        <v>5.6705040186158184</v>
      </c>
      <c r="J21">
        <f t="shared" si="3"/>
        <v>-4.517132848548659</v>
      </c>
      <c r="K21">
        <f t="shared" si="4"/>
        <v>0.75362166255697849</v>
      </c>
    </row>
    <row r="22" spans="1:11" x14ac:dyDescent="0.45">
      <c r="A22">
        <v>1</v>
      </c>
      <c r="B22">
        <v>8.4000000000000005E-2</v>
      </c>
      <c r="C22">
        <v>754.27</v>
      </c>
      <c r="D22">
        <v>8.0000000000000007E-5</v>
      </c>
      <c r="E22">
        <v>3.0000000000000001E-5</v>
      </c>
      <c r="F22">
        <f t="shared" si="0"/>
        <v>5.8799638285598457</v>
      </c>
      <c r="G22">
        <f t="shared" si="1"/>
        <v>3.4742168884067945E-5</v>
      </c>
      <c r="H22">
        <f t="shared" si="2"/>
        <v>5.8804342256661313</v>
      </c>
      <c r="J22">
        <f t="shared" si="3"/>
        <v>-4.45914307290733</v>
      </c>
      <c r="K22">
        <f t="shared" si="4"/>
        <v>0.76940939662849539</v>
      </c>
    </row>
    <row r="23" spans="1:11" x14ac:dyDescent="0.45">
      <c r="A23">
        <v>1.1000000000000001</v>
      </c>
      <c r="B23">
        <v>9.1999999999999998E-2</v>
      </c>
      <c r="C23">
        <v>796.1</v>
      </c>
      <c r="D23">
        <v>9.0000000000000006E-5</v>
      </c>
      <c r="E23">
        <v>3.0000000000000001E-5</v>
      </c>
      <c r="F23">
        <f t="shared" si="0"/>
        <v>6.2060524797704986</v>
      </c>
      <c r="G23">
        <f t="shared" si="1"/>
        <v>3.9084744584134164E-5</v>
      </c>
      <c r="H23">
        <f t="shared" si="2"/>
        <v>6.2066110244936779</v>
      </c>
      <c r="J23">
        <f t="shared" si="3"/>
        <v>-4.4079927217793609</v>
      </c>
      <c r="K23">
        <f t="shared" si="4"/>
        <v>0.79285452849971993</v>
      </c>
    </row>
    <row r="24" spans="1:11" x14ac:dyDescent="0.45">
      <c r="A24">
        <v>1.2</v>
      </c>
      <c r="B24">
        <v>0.1</v>
      </c>
      <c r="C24">
        <v>845.42</v>
      </c>
      <c r="D24">
        <v>9.0000000000000006E-5</v>
      </c>
      <c r="E24">
        <v>3.0000000000000001E-5</v>
      </c>
      <c r="F24">
        <f t="shared" si="0"/>
        <v>6.5905299427805231</v>
      </c>
      <c r="G24">
        <f t="shared" si="1"/>
        <v>3.9084744584134164E-5</v>
      </c>
      <c r="H24">
        <f t="shared" si="2"/>
        <v>6.5911230904753726</v>
      </c>
      <c r="J24">
        <f t="shared" si="3"/>
        <v>-4.4079927217793609</v>
      </c>
      <c r="K24">
        <f t="shared" si="4"/>
        <v>0.81895942224782881</v>
      </c>
    </row>
    <row r="25" spans="1:11" x14ac:dyDescent="0.45">
      <c r="A25">
        <v>1.3</v>
      </c>
      <c r="B25">
        <v>0.109</v>
      </c>
      <c r="C25">
        <v>871.64</v>
      </c>
      <c r="D25">
        <v>1E-4</v>
      </c>
      <c r="E25">
        <v>3.0000000000000001E-5</v>
      </c>
      <c r="F25">
        <f t="shared" si="0"/>
        <v>6.7949297619233224</v>
      </c>
      <c r="G25">
        <f t="shared" si="1"/>
        <v>4.3427276862664857E-5</v>
      </c>
      <c r="H25">
        <f t="shared" si="2"/>
        <v>6.7956092548995146</v>
      </c>
      <c r="J25">
        <f t="shared" si="3"/>
        <v>-4.3622374025188799</v>
      </c>
      <c r="K25">
        <f t="shared" si="4"/>
        <v>0.83222839913760871</v>
      </c>
    </row>
    <row r="26" spans="1:11" x14ac:dyDescent="0.45">
      <c r="A26">
        <v>1.4</v>
      </c>
      <c r="B26">
        <v>0.11700000000000001</v>
      </c>
      <c r="C26">
        <v>898.05</v>
      </c>
      <c r="D26">
        <v>1E-4</v>
      </c>
      <c r="E26">
        <v>4.0000000000000003E-5</v>
      </c>
      <c r="F26">
        <f t="shared" si="0"/>
        <v>7.0008107391758516</v>
      </c>
      <c r="G26">
        <f t="shared" si="1"/>
        <v>4.3427276862664857E-5</v>
      </c>
      <c r="H26">
        <f t="shared" si="2"/>
        <v>7.0015108202497691</v>
      </c>
      <c r="J26">
        <f t="shared" si="3"/>
        <v>-4.3622374025188799</v>
      </c>
      <c r="K26">
        <f t="shared" si="4"/>
        <v>0.84519176431424026</v>
      </c>
    </row>
    <row r="27" spans="1:11" x14ac:dyDescent="0.45">
      <c r="A27">
        <v>1.5</v>
      </c>
      <c r="B27">
        <v>0.125</v>
      </c>
      <c r="C27">
        <v>935.46</v>
      </c>
      <c r="D27">
        <v>1E-4</v>
      </c>
      <c r="E27">
        <v>4.0000000000000003E-5</v>
      </c>
      <c r="F27">
        <f t="shared" si="0"/>
        <v>7.2924429754127749</v>
      </c>
      <c r="G27">
        <f t="shared" si="1"/>
        <v>4.3427276862664857E-5</v>
      </c>
      <c r="H27">
        <f t="shared" si="2"/>
        <v>7.2931722197103159</v>
      </c>
      <c r="J27">
        <f t="shared" si="3"/>
        <v>-4.3622374025188799</v>
      </c>
      <c r="K27">
        <f t="shared" si="4"/>
        <v>0.86291646903903974</v>
      </c>
    </row>
    <row r="28" spans="1:11" x14ac:dyDescent="0.45">
      <c r="A28">
        <v>1.6</v>
      </c>
      <c r="B28">
        <v>0.13400000000000001</v>
      </c>
      <c r="C28">
        <v>980.37</v>
      </c>
      <c r="D28">
        <v>1.1E-4</v>
      </c>
      <c r="E28">
        <v>4.0000000000000003E-5</v>
      </c>
      <c r="F28">
        <f t="shared" si="0"/>
        <v>7.6425419791390574</v>
      </c>
      <c r="G28">
        <f t="shared" si="1"/>
        <v>4.7769765720431943E-5</v>
      </c>
      <c r="H28">
        <f t="shared" si="2"/>
        <v>7.6433826587567628</v>
      </c>
      <c r="J28">
        <f t="shared" si="3"/>
        <v>-4.3208468886428157</v>
      </c>
      <c r="K28">
        <f t="shared" si="4"/>
        <v>0.88328560267361156</v>
      </c>
    </row>
    <row r="29" spans="1:11" x14ac:dyDescent="0.45">
      <c r="A29">
        <v>1.7</v>
      </c>
      <c r="B29">
        <v>0.14199999999999999</v>
      </c>
      <c r="C29">
        <v>1037.74</v>
      </c>
      <c r="D29">
        <v>1.2E-4</v>
      </c>
      <c r="E29">
        <v>4.0000000000000003E-5</v>
      </c>
      <c r="F29">
        <f t="shared" si="0"/>
        <v>8.0897737725876606</v>
      </c>
      <c r="G29">
        <f t="shared" si="1"/>
        <v>5.2112211158207319E-5</v>
      </c>
      <c r="H29">
        <f t="shared" si="2"/>
        <v>8.090744545440371</v>
      </c>
      <c r="J29">
        <f t="shared" si="3"/>
        <v>-4.2830604990183323</v>
      </c>
      <c r="K29">
        <f t="shared" si="4"/>
        <v>0.90798848911507779</v>
      </c>
    </row>
    <row r="30" spans="1:11" x14ac:dyDescent="0.45">
      <c r="A30">
        <v>1.8</v>
      </c>
      <c r="B30">
        <v>0.15</v>
      </c>
      <c r="C30">
        <v>1084.1600000000001</v>
      </c>
      <c r="D30">
        <v>1.2E-4</v>
      </c>
      <c r="E30">
        <v>4.0000000000000003E-5</v>
      </c>
      <c r="F30">
        <f t="shared" si="0"/>
        <v>8.4516440855018011</v>
      </c>
      <c r="G30">
        <f t="shared" si="1"/>
        <v>5.2112211158207319E-5</v>
      </c>
      <c r="H30">
        <f t="shared" si="2"/>
        <v>8.4526582827920613</v>
      </c>
      <c r="J30">
        <f t="shared" si="3"/>
        <v>-4.2830604990183323</v>
      </c>
      <c r="K30">
        <f t="shared" si="4"/>
        <v>0.92699331202574509</v>
      </c>
    </row>
    <row r="31" spans="1:11" x14ac:dyDescent="0.45">
      <c r="A31">
        <v>1.9</v>
      </c>
      <c r="B31">
        <v>0.159</v>
      </c>
      <c r="C31">
        <v>1107.96</v>
      </c>
      <c r="D31">
        <v>1.2999999999999999E-4</v>
      </c>
      <c r="E31">
        <v>4.0000000000000003E-5</v>
      </c>
      <c r="F31">
        <f t="shared" si="0"/>
        <v>8.6371786276680318</v>
      </c>
      <c r="G31">
        <f t="shared" si="1"/>
        <v>5.6454613177052114E-5</v>
      </c>
      <c r="H31">
        <f t="shared" si="2"/>
        <v>8.6383014608896289</v>
      </c>
      <c r="J31">
        <f t="shared" si="3"/>
        <v>-4.2483005640051132</v>
      </c>
      <c r="K31">
        <f t="shared" si="4"/>
        <v>0.93642835605743546</v>
      </c>
    </row>
    <row r="32" spans="1:11" x14ac:dyDescent="0.45">
      <c r="A32">
        <v>2</v>
      </c>
      <c r="B32">
        <v>0.16700000000000001</v>
      </c>
      <c r="C32">
        <v>1142.33</v>
      </c>
      <c r="D32">
        <v>1.2999999999999999E-4</v>
      </c>
      <c r="E32">
        <v>4.0000000000000003E-5</v>
      </c>
      <c r="F32">
        <f t="shared" si="0"/>
        <v>8.9051123341492691</v>
      </c>
      <c r="G32">
        <f t="shared" si="1"/>
        <v>5.6454613177052114E-5</v>
      </c>
      <c r="H32">
        <f t="shared" si="2"/>
        <v>8.906269998752709</v>
      </c>
      <c r="J32">
        <f t="shared" si="3"/>
        <v>-4.2483005640051132</v>
      </c>
      <c r="K32">
        <f t="shared" si="4"/>
        <v>0.94969585688447178</v>
      </c>
    </row>
    <row r="33" spans="1:11" x14ac:dyDescent="0.45">
      <c r="A33">
        <v>2.1</v>
      </c>
      <c r="B33">
        <v>0.17499999999999999</v>
      </c>
      <c r="C33">
        <v>1195.95</v>
      </c>
      <c r="D33">
        <v>1.3999999999999999E-4</v>
      </c>
      <c r="E33">
        <v>5.0000000000000002E-5</v>
      </c>
      <c r="F33">
        <f t="shared" si="0"/>
        <v>9.3231107438531922</v>
      </c>
      <c r="G33">
        <f t="shared" si="1"/>
        <v>6.0796971777738173E-5</v>
      </c>
      <c r="H33">
        <f t="shared" si="2"/>
        <v>9.3244159793573314</v>
      </c>
      <c r="J33">
        <f t="shared" si="3"/>
        <v>-4.2161180518616481</v>
      </c>
      <c r="K33">
        <f t="shared" si="4"/>
        <v>0.9696216399568276</v>
      </c>
    </row>
    <row r="34" spans="1:11" x14ac:dyDescent="0.45">
      <c r="A34">
        <v>2.2000000000000002</v>
      </c>
      <c r="B34">
        <v>0.184</v>
      </c>
      <c r="C34">
        <v>1235.79</v>
      </c>
      <c r="D34">
        <v>1.4999999999999999E-4</v>
      </c>
      <c r="E34">
        <v>5.0000000000000002E-5</v>
      </c>
      <c r="F34">
        <f t="shared" si="0"/>
        <v>9.63368621275667</v>
      </c>
      <c r="G34">
        <f t="shared" si="1"/>
        <v>6.513928696113373E-5</v>
      </c>
      <c r="H34">
        <f t="shared" si="2"/>
        <v>9.6351312656885852</v>
      </c>
      <c r="J34">
        <f t="shared" si="3"/>
        <v>-4.1861569996940791</v>
      </c>
      <c r="K34">
        <f t="shared" si="4"/>
        <v>0.98385763570925955</v>
      </c>
    </row>
    <row r="35" spans="1:11" x14ac:dyDescent="0.45">
      <c r="A35">
        <v>2.2999999999999998</v>
      </c>
      <c r="B35">
        <v>0.192</v>
      </c>
      <c r="C35">
        <v>1265.96</v>
      </c>
      <c r="D35">
        <v>1.4999999999999999E-4</v>
      </c>
      <c r="E35">
        <v>5.0000000000000002E-5</v>
      </c>
      <c r="F35">
        <f t="shared" si="0"/>
        <v>9.8688785294438635</v>
      </c>
      <c r="G35">
        <f t="shared" si="1"/>
        <v>6.513928696113373E-5</v>
      </c>
      <c r="H35">
        <f t="shared" si="2"/>
        <v>9.8703588612232807</v>
      </c>
      <c r="J35">
        <f t="shared" si="3"/>
        <v>-4.1861569996940791</v>
      </c>
      <c r="K35">
        <f t="shared" si="4"/>
        <v>0.99433294280295226</v>
      </c>
    </row>
    <row r="36" spans="1:11" x14ac:dyDescent="0.45">
      <c r="A36">
        <v>2.4</v>
      </c>
      <c r="B36">
        <v>0.2</v>
      </c>
      <c r="C36">
        <v>1300.96</v>
      </c>
      <c r="D36">
        <v>1.6000000000000001E-4</v>
      </c>
      <c r="E36">
        <v>5.0000000000000002E-5</v>
      </c>
      <c r="F36">
        <f t="shared" si="0"/>
        <v>10.141723444394207</v>
      </c>
      <c r="G36">
        <f t="shared" si="1"/>
        <v>6.9481558728010589E-5</v>
      </c>
      <c r="H36">
        <f t="shared" si="2"/>
        <v>10.14334612014531</v>
      </c>
      <c r="J36">
        <f t="shared" si="3"/>
        <v>-4.1581304472862444</v>
      </c>
      <c r="K36">
        <f t="shared" si="4"/>
        <v>1.0061812451151773</v>
      </c>
    </row>
    <row r="37" spans="1:11" x14ac:dyDescent="0.45">
      <c r="A37">
        <v>2.5</v>
      </c>
      <c r="B37">
        <v>0.20899999999999999</v>
      </c>
      <c r="C37">
        <v>1345.67</v>
      </c>
      <c r="D37">
        <v>1.6000000000000001E-4</v>
      </c>
      <c r="E37">
        <v>5.0000000000000002E-5</v>
      </c>
      <c r="F37">
        <f t="shared" si="0"/>
        <v>10.490263334320773</v>
      </c>
      <c r="G37">
        <f t="shared" si="1"/>
        <v>6.9481558728010589E-5</v>
      </c>
      <c r="H37">
        <f t="shared" si="2"/>
        <v>10.491941776454263</v>
      </c>
      <c r="J37">
        <f t="shared" si="3"/>
        <v>-4.1581304472862444</v>
      </c>
      <c r="K37">
        <f t="shared" si="4"/>
        <v>1.0208558718692509</v>
      </c>
    </row>
    <row r="38" spans="1:11" x14ac:dyDescent="0.45">
      <c r="A38">
        <v>2.6</v>
      </c>
      <c r="B38">
        <v>0.217</v>
      </c>
      <c r="C38">
        <v>1390.27</v>
      </c>
      <c r="D38">
        <v>1.7000000000000001E-4</v>
      </c>
      <c r="E38">
        <v>5.0000000000000002E-5</v>
      </c>
      <c r="F38">
        <f t="shared" si="0"/>
        <v>10.837945711657493</v>
      </c>
      <c r="G38">
        <f t="shared" si="1"/>
        <v>7.382378707942975E-5</v>
      </c>
      <c r="H38">
        <f t="shared" si="2"/>
        <v>10.839788162428475</v>
      </c>
      <c r="J38">
        <f t="shared" si="3"/>
        <v>-4.1318036797375939</v>
      </c>
      <c r="K38">
        <f t="shared" si="4"/>
        <v>1.0350207950448658</v>
      </c>
    </row>
    <row r="39" spans="1:11" x14ac:dyDescent="0.45">
      <c r="A39">
        <v>2.7</v>
      </c>
      <c r="B39">
        <v>0.22500000000000001</v>
      </c>
      <c r="C39">
        <v>1422.61</v>
      </c>
      <c r="D39">
        <v>1.7000000000000001E-4</v>
      </c>
      <c r="E39">
        <v>5.0000000000000002E-5</v>
      </c>
      <c r="F39">
        <f t="shared" si="0"/>
        <v>11.090054413071607</v>
      </c>
      <c r="G39">
        <f t="shared" si="1"/>
        <v>7.382378707942975E-5</v>
      </c>
      <c r="H39">
        <f t="shared" si="2"/>
        <v>11.091939722321829</v>
      </c>
      <c r="J39">
        <f t="shared" si="3"/>
        <v>-4.1318036797375939</v>
      </c>
      <c r="K39">
        <f t="shared" si="4"/>
        <v>1.0450075007963628</v>
      </c>
    </row>
    <row r="40" spans="1:11" x14ac:dyDescent="0.45">
      <c r="A40">
        <v>2.8</v>
      </c>
      <c r="B40">
        <v>0.23400000000000001</v>
      </c>
      <c r="C40">
        <v>1489.93</v>
      </c>
      <c r="D40">
        <v>1.8000000000000001E-4</v>
      </c>
      <c r="E40">
        <v>6.0000000000000002E-5</v>
      </c>
      <c r="F40">
        <f t="shared" si="0"/>
        <v>11.614852118056096</v>
      </c>
      <c r="G40">
        <f t="shared" si="1"/>
        <v>7.8165972016162961E-5</v>
      </c>
      <c r="H40">
        <f t="shared" si="2"/>
        <v>11.616942791437346</v>
      </c>
      <c r="J40">
        <f t="shared" si="3"/>
        <v>-4.106982267168191</v>
      </c>
      <c r="K40">
        <f t="shared" si="4"/>
        <v>1.0650918506445539</v>
      </c>
    </row>
    <row r="41" spans="1:11" x14ac:dyDescent="0.45">
      <c r="A41">
        <v>2.9</v>
      </c>
      <c r="B41">
        <v>0.24199999999999999</v>
      </c>
      <c r="C41">
        <v>1550.35</v>
      </c>
      <c r="D41">
        <v>1.9000000000000001E-4</v>
      </c>
      <c r="E41">
        <v>6.0000000000000002E-5</v>
      </c>
      <c r="F41">
        <f t="shared" si="0"/>
        <v>12.085860396950372</v>
      </c>
      <c r="G41">
        <f t="shared" si="1"/>
        <v>8.2508113538981958E-5</v>
      </c>
      <c r="H41">
        <f t="shared" si="2"/>
        <v>12.088156710425791</v>
      </c>
      <c r="J41">
        <f t="shared" si="3"/>
        <v>-4.0835033424567309</v>
      </c>
      <c r="K41">
        <f t="shared" si="4"/>
        <v>1.0823600815453982</v>
      </c>
    </row>
    <row r="42" spans="1:11" x14ac:dyDescent="0.45">
      <c r="A42">
        <v>3</v>
      </c>
      <c r="B42">
        <v>0.25</v>
      </c>
      <c r="C42">
        <v>1586.5</v>
      </c>
      <c r="D42">
        <v>1.9000000000000001E-4</v>
      </c>
      <c r="E42">
        <v>6.0000000000000002E-5</v>
      </c>
      <c r="F42">
        <f t="shared" si="0"/>
        <v>12.367670216249085</v>
      </c>
      <c r="G42">
        <f t="shared" si="1"/>
        <v>8.2508113538981958E-5</v>
      </c>
      <c r="H42">
        <f t="shared" si="2"/>
        <v>12.370020073590171</v>
      </c>
      <c r="J42">
        <f t="shared" si="3"/>
        <v>-4.0835033424567309</v>
      </c>
      <c r="K42">
        <f t="shared" si="4"/>
        <v>1.0923704043859817</v>
      </c>
    </row>
    <row r="43" spans="1:11" x14ac:dyDescent="0.45">
      <c r="A43">
        <v>3.1</v>
      </c>
      <c r="B43">
        <v>0.25900000000000001</v>
      </c>
      <c r="C43">
        <v>1627.5</v>
      </c>
      <c r="D43">
        <v>2.0000000000000001E-4</v>
      </c>
      <c r="E43">
        <v>6.0000000000000002E-5</v>
      </c>
      <c r="F43">
        <f t="shared" si="0"/>
        <v>12.687288545190913</v>
      </c>
      <c r="G43">
        <f t="shared" si="1"/>
        <v>8.6850211648947659E-5</v>
      </c>
      <c r="H43">
        <f t="shared" si="2"/>
        <v>12.689826002899951</v>
      </c>
      <c r="J43">
        <f t="shared" si="3"/>
        <v>-4.0612291188650333</v>
      </c>
      <c r="K43">
        <f t="shared" si="4"/>
        <v>1.1034556672878899</v>
      </c>
    </row>
    <row r="44" spans="1:11" x14ac:dyDescent="0.45">
      <c r="A44">
        <v>3.2</v>
      </c>
      <c r="B44">
        <v>0.26700000000000002</v>
      </c>
      <c r="C44">
        <v>1666.88</v>
      </c>
      <c r="D44">
        <v>2.0000000000000001E-4</v>
      </c>
      <c r="E44">
        <v>6.0000000000000002E-5</v>
      </c>
      <c r="F44">
        <f t="shared" si="0"/>
        <v>12.994278052355043</v>
      </c>
      <c r="G44">
        <f t="shared" si="1"/>
        <v>8.6850211648947659E-5</v>
      </c>
      <c r="H44">
        <f t="shared" si="2"/>
        <v>12.996876907965513</v>
      </c>
      <c r="J44">
        <f t="shared" si="3"/>
        <v>-4.0612291188650333</v>
      </c>
      <c r="K44">
        <f t="shared" si="4"/>
        <v>1.1138390058002636</v>
      </c>
    </row>
    <row r="45" spans="1:11" x14ac:dyDescent="0.45">
      <c r="A45">
        <v>3.3</v>
      </c>
      <c r="B45">
        <v>0.27500000000000002</v>
      </c>
      <c r="C45">
        <v>1692.17</v>
      </c>
      <c r="D45">
        <v>2.1000000000000001E-4</v>
      </c>
      <c r="E45">
        <v>6.9999999999999994E-5</v>
      </c>
      <c r="F45">
        <f t="shared" si="0"/>
        <v>13.19142799232916</v>
      </c>
      <c r="G45">
        <f t="shared" si="1"/>
        <v>9.1192266346831746E-5</v>
      </c>
      <c r="H45">
        <f t="shared" si="2"/>
        <v>13.19419819220755</v>
      </c>
      <c r="J45">
        <f t="shared" si="3"/>
        <v>-4.0400419908964764</v>
      </c>
      <c r="K45">
        <f t="shared" si="4"/>
        <v>1.1203830034018258</v>
      </c>
    </row>
    <row r="46" spans="1:11" x14ac:dyDescent="0.45">
      <c r="A46">
        <v>3.4</v>
      </c>
      <c r="B46">
        <v>0.28399999999999997</v>
      </c>
      <c r="C46">
        <v>1723.75</v>
      </c>
      <c r="D46">
        <v>2.1000000000000001E-4</v>
      </c>
      <c r="E46">
        <v>6.9999999999999994E-5</v>
      </c>
      <c r="F46">
        <f t="shared" si="0"/>
        <v>13.437612061304353</v>
      </c>
      <c r="G46">
        <f t="shared" si="1"/>
        <v>9.1192266346831746E-5</v>
      </c>
      <c r="H46">
        <f t="shared" si="2"/>
        <v>13.440433959837227</v>
      </c>
      <c r="J46">
        <f t="shared" si="3"/>
        <v>-4.0400419908964764</v>
      </c>
      <c r="K46">
        <f t="shared" si="4"/>
        <v>1.1284132912862646</v>
      </c>
    </row>
    <row r="47" spans="1:11" x14ac:dyDescent="0.45">
      <c r="A47">
        <v>3.5</v>
      </c>
      <c r="B47">
        <v>0.29199999999999998</v>
      </c>
      <c r="C47">
        <v>1788.61</v>
      </c>
      <c r="D47">
        <v>2.2000000000000001E-4</v>
      </c>
      <c r="E47">
        <v>6.9999999999999994E-5</v>
      </c>
      <c r="F47">
        <f t="shared" si="0"/>
        <v>13.94323266655233</v>
      </c>
      <c r="G47">
        <f t="shared" si="1"/>
        <v>9.5534277633502258E-5</v>
      </c>
      <c r="H47">
        <f t="shared" si="2"/>
        <v>13.946300177738973</v>
      </c>
      <c r="J47">
        <f t="shared" si="3"/>
        <v>-4.0198407758914927</v>
      </c>
      <c r="K47">
        <f t="shared" si="4"/>
        <v>1.1444590086483799</v>
      </c>
    </row>
    <row r="48" spans="1:11" x14ac:dyDescent="0.45">
      <c r="A48">
        <v>3.6</v>
      </c>
      <c r="B48">
        <v>0.3</v>
      </c>
      <c r="C48">
        <v>1860.7</v>
      </c>
      <c r="D48">
        <v>2.3000000000000001E-4</v>
      </c>
      <c r="E48">
        <v>6.9999999999999994E-5</v>
      </c>
      <c r="F48">
        <f t="shared" si="0"/>
        <v>14.505215235660049</v>
      </c>
      <c r="G48">
        <f t="shared" si="1"/>
        <v>9.9876245509730822E-5</v>
      </c>
      <c r="H48">
        <f t="shared" si="2"/>
        <v>14.50855143516425</v>
      </c>
      <c r="J48">
        <f t="shared" si="3"/>
        <v>-4.0005377917617526</v>
      </c>
      <c r="K48">
        <f t="shared" si="4"/>
        <v>1.1616240537113864</v>
      </c>
    </row>
    <row r="49" spans="1:11" x14ac:dyDescent="0.45">
      <c r="A49">
        <v>3.7</v>
      </c>
      <c r="B49">
        <v>0.309</v>
      </c>
      <c r="C49">
        <v>1894.55</v>
      </c>
      <c r="D49">
        <v>2.3000000000000001E-4</v>
      </c>
      <c r="E49">
        <v>6.9999999999999994E-5</v>
      </c>
      <c r="F49">
        <f t="shared" si="0"/>
        <v>14.769095246262022</v>
      </c>
      <c r="G49">
        <f t="shared" si="1"/>
        <v>9.9876245509730822E-5</v>
      </c>
      <c r="H49">
        <f t="shared" si="2"/>
        <v>14.772492138168662</v>
      </c>
      <c r="J49">
        <f t="shared" si="3"/>
        <v>-4.0005377917617526</v>
      </c>
      <c r="K49">
        <f t="shared" si="4"/>
        <v>1.1694537675228582</v>
      </c>
    </row>
    <row r="50" spans="1:11" x14ac:dyDescent="0.45">
      <c r="A50">
        <v>3.8</v>
      </c>
      <c r="B50">
        <v>0.317</v>
      </c>
      <c r="C50">
        <v>1919.24</v>
      </c>
      <c r="D50">
        <v>2.4000000000000001E-4</v>
      </c>
      <c r="E50">
        <v>6.9999999999999994E-5</v>
      </c>
      <c r="F50">
        <f t="shared" si="0"/>
        <v>14.961567844836994</v>
      </c>
      <c r="G50">
        <f t="shared" si="1"/>
        <v>1.0421816997657825E-4</v>
      </c>
      <c r="H50">
        <f t="shared" si="2"/>
        <v>14.965158621119755</v>
      </c>
      <c r="J50">
        <f t="shared" si="3"/>
        <v>-3.9820565571148698</v>
      </c>
      <c r="K50">
        <f t="shared" si="4"/>
        <v>1.1750813244446323</v>
      </c>
    </row>
    <row r="51" spans="1:11" x14ac:dyDescent="0.45">
      <c r="A51">
        <v>3.9</v>
      </c>
      <c r="B51">
        <v>0.32500000000000001</v>
      </c>
      <c r="C51">
        <v>1963.32</v>
      </c>
      <c r="D51">
        <v>2.5000000000000001E-4</v>
      </c>
      <c r="E51">
        <v>8.0000000000000007E-5</v>
      </c>
      <c r="F51">
        <f t="shared" si="0"/>
        <v>15.305196526294454</v>
      </c>
      <c r="G51">
        <f t="shared" si="1"/>
        <v>1.0856005103481612E-4</v>
      </c>
      <c r="H51">
        <f t="shared" si="2"/>
        <v>15.309022825426029</v>
      </c>
      <c r="J51">
        <f t="shared" si="3"/>
        <v>-3.9643299611834903</v>
      </c>
      <c r="K51">
        <f t="shared" si="4"/>
        <v>1.1849474705761724</v>
      </c>
    </row>
    <row r="52" spans="1:11" x14ac:dyDescent="0.45">
      <c r="A52">
        <v>4</v>
      </c>
      <c r="B52">
        <v>0.33400000000000002</v>
      </c>
      <c r="C52">
        <v>2022.69</v>
      </c>
      <c r="D52">
        <v>2.5000000000000001E-4</v>
      </c>
      <c r="E52">
        <v>8.0000000000000007E-5</v>
      </c>
      <c r="F52">
        <f t="shared" si="0"/>
        <v>15.76801945774022</v>
      </c>
      <c r="G52">
        <f t="shared" si="1"/>
        <v>1.0856005103481612E-4</v>
      </c>
      <c r="H52">
        <f t="shared" si="2"/>
        <v>15.771961462604656</v>
      </c>
      <c r="J52">
        <f t="shared" si="3"/>
        <v>-3.9643299611834903</v>
      </c>
      <c r="K52">
        <f t="shared" si="4"/>
        <v>1.1978857072422588</v>
      </c>
    </row>
    <row r="53" spans="1:11" x14ac:dyDescent="0.45">
      <c r="A53">
        <v>4.0999999999999996</v>
      </c>
      <c r="B53">
        <v>0.34200000000000003</v>
      </c>
      <c r="C53">
        <v>2095.44</v>
      </c>
      <c r="D53">
        <v>2.5000000000000001E-4</v>
      </c>
      <c r="E53">
        <v>8.0000000000000007E-5</v>
      </c>
      <c r="F53">
        <f t="shared" si="0"/>
        <v>16.335147102387005</v>
      </c>
      <c r="G53">
        <f t="shared" si="1"/>
        <v>1.0856005103481612E-4</v>
      </c>
      <c r="H53">
        <f t="shared" si="2"/>
        <v>16.339230889162604</v>
      </c>
      <c r="J53">
        <f t="shared" si="3"/>
        <v>-3.9643299611834903</v>
      </c>
      <c r="K53">
        <f t="shared" si="4"/>
        <v>1.2132316098185545</v>
      </c>
    </row>
    <row r="54" spans="1:11" x14ac:dyDescent="0.45">
      <c r="A54">
        <v>4.2</v>
      </c>
      <c r="B54">
        <v>0.35</v>
      </c>
      <c r="C54">
        <v>2146.27</v>
      </c>
      <c r="D54">
        <v>2.5999999999999998E-4</v>
      </c>
      <c r="E54">
        <v>8.0000000000000007E-5</v>
      </c>
      <c r="F54">
        <f t="shared" si="0"/>
        <v>16.731395874584884</v>
      </c>
      <c r="G54">
        <f t="shared" si="1"/>
        <v>1.1290188868521599E-4</v>
      </c>
      <c r="H54">
        <f t="shared" si="2"/>
        <v>16.735746037512275</v>
      </c>
      <c r="J54">
        <f t="shared" si="3"/>
        <v>-3.9472987928960546</v>
      </c>
      <c r="K54">
        <f t="shared" si="4"/>
        <v>1.2236450768822162</v>
      </c>
    </row>
    <row r="55" spans="1:11" x14ac:dyDescent="0.45">
      <c r="A55">
        <v>4.3</v>
      </c>
      <c r="B55">
        <v>0.35799999999999998</v>
      </c>
      <c r="C55">
        <v>2161.16</v>
      </c>
      <c r="D55">
        <v>2.7E-4</v>
      </c>
      <c r="E55">
        <v>8.0000000000000007E-5</v>
      </c>
      <c r="F55">
        <f t="shared" si="0"/>
        <v>16.847471896973758</v>
      </c>
      <c r="G55">
        <f t="shared" si="1"/>
        <v>1.1724368292883856E-4</v>
      </c>
      <c r="H55">
        <f t="shared" si="2"/>
        <v>16.85202071438594</v>
      </c>
      <c r="J55">
        <f t="shared" si="3"/>
        <v>-3.930910547700766</v>
      </c>
      <c r="K55">
        <f t="shared" si="4"/>
        <v>1.2266519842868764</v>
      </c>
    </row>
    <row r="56" spans="1:11" x14ac:dyDescent="0.45">
      <c r="A56">
        <v>4.4000000000000004</v>
      </c>
      <c r="B56">
        <v>0.36699999999999999</v>
      </c>
      <c r="C56">
        <v>2212.81</v>
      </c>
      <c r="D56">
        <v>2.7E-4</v>
      </c>
      <c r="E56">
        <v>8.0000000000000007E-5</v>
      </c>
      <c r="F56">
        <f t="shared" si="0"/>
        <v>17.250113035750477</v>
      </c>
      <c r="G56">
        <f t="shared" si="1"/>
        <v>1.1724368292883856E-4</v>
      </c>
      <c r="H56">
        <f t="shared" si="2"/>
        <v>17.254770566270128</v>
      </c>
      <c r="J56">
        <f t="shared" si="3"/>
        <v>-3.930910547700766</v>
      </c>
      <c r="K56">
        <f t="shared" si="4"/>
        <v>1.2369091889265318</v>
      </c>
    </row>
    <row r="57" spans="1:11" x14ac:dyDescent="0.45">
      <c r="A57">
        <v>4.5</v>
      </c>
      <c r="B57">
        <v>0.375</v>
      </c>
      <c r="C57">
        <v>2272.38</v>
      </c>
      <c r="D57">
        <v>2.7999999999999998E-4</v>
      </c>
      <c r="E57">
        <v>9.0000000000000006E-5</v>
      </c>
      <c r="F57">
        <f t="shared" si="0"/>
        <v>17.714495080995963</v>
      </c>
      <c r="G57">
        <f t="shared" si="1"/>
        <v>1.2158543376645537E-4</v>
      </c>
      <c r="H57">
        <f t="shared" si="2"/>
        <v>17.719455139618642</v>
      </c>
      <c r="J57">
        <f t="shared" si="3"/>
        <v>-3.9151184514923356</v>
      </c>
      <c r="K57">
        <f t="shared" si="4"/>
        <v>1.2484503635163202</v>
      </c>
    </row>
    <row r="58" spans="1:11" x14ac:dyDescent="0.45">
      <c r="A58">
        <v>4.5999999999999996</v>
      </c>
      <c r="B58">
        <v>0.38400000000000001</v>
      </c>
      <c r="C58">
        <v>2306.0500000000002</v>
      </c>
      <c r="D58">
        <v>2.9E-4</v>
      </c>
      <c r="E58">
        <v>9.0000000000000006E-5</v>
      </c>
      <c r="F58">
        <f t="shared" si="0"/>
        <v>17.976971889178191</v>
      </c>
      <c r="G58">
        <f t="shared" si="1"/>
        <v>1.2592714119883785E-4</v>
      </c>
      <c r="H58">
        <f t="shared" si="2"/>
        <v>17.982185211026053</v>
      </c>
      <c r="J58">
        <f t="shared" si="3"/>
        <v>-3.8998806558926531</v>
      </c>
      <c r="K58">
        <f t="shared" si="4"/>
        <v>1.2548424664530993</v>
      </c>
    </row>
    <row r="59" spans="1:11" x14ac:dyDescent="0.45">
      <c r="A59">
        <v>4.7</v>
      </c>
      <c r="B59">
        <v>0.39200000000000002</v>
      </c>
      <c r="C59">
        <v>2330.39</v>
      </c>
      <c r="D59">
        <v>2.9E-4</v>
      </c>
      <c r="E59">
        <v>9.0000000000000006E-5</v>
      </c>
      <c r="F59">
        <f t="shared" si="0"/>
        <v>18.166716038603656</v>
      </c>
      <c r="G59">
        <f t="shared" si="1"/>
        <v>1.2592714119883785E-4</v>
      </c>
      <c r="H59">
        <f t="shared" si="2"/>
        <v>18.171984386254849</v>
      </c>
      <c r="J59">
        <f t="shared" si="3"/>
        <v>-3.8998806558926531</v>
      </c>
      <c r="K59">
        <f t="shared" si="4"/>
        <v>1.2594023549879398</v>
      </c>
    </row>
    <row r="60" spans="1:11" x14ac:dyDescent="0.45">
      <c r="A60">
        <v>4.8</v>
      </c>
      <c r="B60">
        <v>0.4</v>
      </c>
      <c r="C60">
        <v>2362.21</v>
      </c>
      <c r="D60">
        <v>2.9E-4</v>
      </c>
      <c r="E60">
        <v>9.0000000000000006E-5</v>
      </c>
      <c r="F60">
        <f t="shared" si="0"/>
        <v>18.414771044138512</v>
      </c>
      <c r="G60">
        <f t="shared" si="1"/>
        <v>1.2592714119883785E-4</v>
      </c>
      <c r="H60">
        <f t="shared" si="2"/>
        <v>18.42011132774131</v>
      </c>
      <c r="J60">
        <f t="shared" si="3"/>
        <v>-3.8998806558926531</v>
      </c>
      <c r="K60">
        <f t="shared" si="4"/>
        <v>1.2652922506641757</v>
      </c>
    </row>
    <row r="61" spans="1:11" x14ac:dyDescent="0.45">
      <c r="A61">
        <v>4.9000000000000004</v>
      </c>
      <c r="B61">
        <v>0.40899999999999997</v>
      </c>
      <c r="C61">
        <v>2404.37</v>
      </c>
      <c r="D61">
        <v>2.9999999999999997E-4</v>
      </c>
      <c r="E61">
        <v>9.0000000000000006E-5</v>
      </c>
      <c r="F61">
        <f t="shared" si="0"/>
        <v>18.743432233118693</v>
      </c>
      <c r="G61">
        <f t="shared" si="1"/>
        <v>1.3026880522704667E-4</v>
      </c>
      <c r="H61">
        <f t="shared" si="2"/>
        <v>18.749055262788627</v>
      </c>
      <c r="J61">
        <f t="shared" si="3"/>
        <v>-3.8851595700105781</v>
      </c>
      <c r="K61">
        <f t="shared" si="4"/>
        <v>1.2729793891573573</v>
      </c>
    </row>
    <row r="62" spans="1:11" x14ac:dyDescent="0.45">
      <c r="A62">
        <v>5</v>
      </c>
      <c r="B62">
        <v>0.41699999999999998</v>
      </c>
      <c r="C62">
        <v>2458.54</v>
      </c>
      <c r="D62">
        <v>3.1E-4</v>
      </c>
      <c r="E62">
        <v>1E-4</v>
      </c>
      <c r="F62">
        <f t="shared" si="0"/>
        <v>19.165718205771839</v>
      </c>
      <c r="G62">
        <f t="shared" si="1"/>
        <v>1.3461042585185323E-4</v>
      </c>
      <c r="H62">
        <f t="shared" si="2"/>
        <v>19.171659578415628</v>
      </c>
      <c r="J62">
        <f t="shared" si="3"/>
        <v>-3.8709213018165194</v>
      </c>
      <c r="K62">
        <f t="shared" si="4"/>
        <v>1.2826597088379958</v>
      </c>
    </row>
    <row r="63" spans="1:11" x14ac:dyDescent="0.45">
      <c r="A63">
        <v>5.0999999999999996</v>
      </c>
      <c r="B63">
        <v>0.42499999999999999</v>
      </c>
      <c r="C63">
        <v>2563.5100000000002</v>
      </c>
      <c r="D63">
        <v>3.1E-4</v>
      </c>
      <c r="E63">
        <v>1E-4</v>
      </c>
      <c r="F63">
        <f t="shared" si="0"/>
        <v>19.984019083552909</v>
      </c>
      <c r="G63">
        <f t="shared" si="1"/>
        <v>1.3461042585185323E-4</v>
      </c>
      <c r="H63">
        <f t="shared" si="2"/>
        <v>19.990214129468811</v>
      </c>
      <c r="J63">
        <f t="shared" si="3"/>
        <v>-3.8709213018165194</v>
      </c>
      <c r="K63">
        <f t="shared" si="4"/>
        <v>1.3008174461815809</v>
      </c>
    </row>
    <row r="64" spans="1:11" x14ac:dyDescent="0.45">
      <c r="A64">
        <v>5.2</v>
      </c>
      <c r="B64">
        <v>0.434</v>
      </c>
      <c r="C64">
        <v>2629.73</v>
      </c>
      <c r="D64">
        <v>3.2000000000000003E-4</v>
      </c>
      <c r="E64">
        <v>1E-4</v>
      </c>
      <c r="F64">
        <f t="shared" si="0"/>
        <v>20.500241662638956</v>
      </c>
      <c r="G64">
        <f t="shared" si="1"/>
        <v>1.3895200307412537E-4</v>
      </c>
      <c r="H64">
        <f t="shared" si="2"/>
        <v>20.506801739971003</v>
      </c>
      <c r="J64">
        <f t="shared" si="3"/>
        <v>-3.8571351882333582</v>
      </c>
      <c r="K64">
        <f t="shared" si="4"/>
        <v>1.3118979326750222</v>
      </c>
    </row>
    <row r="65" spans="1:11" x14ac:dyDescent="0.45">
      <c r="A65">
        <v>5.3</v>
      </c>
      <c r="B65">
        <v>0.442</v>
      </c>
      <c r="C65">
        <v>2664.63</v>
      </c>
      <c r="D65">
        <v>3.2000000000000003E-4</v>
      </c>
      <c r="E65">
        <v>1E-4</v>
      </c>
      <c r="F65">
        <f t="shared" si="0"/>
        <v>20.772307020689439</v>
      </c>
      <c r="G65">
        <f t="shared" si="1"/>
        <v>1.3895200307412537E-4</v>
      </c>
      <c r="H65">
        <f t="shared" si="2"/>
        <v>20.778954158936063</v>
      </c>
      <c r="J65">
        <f t="shared" si="3"/>
        <v>-3.8571351882333582</v>
      </c>
      <c r="K65">
        <f t="shared" si="4"/>
        <v>1.3176236849712433</v>
      </c>
    </row>
    <row r="66" spans="1:11" x14ac:dyDescent="0.45">
      <c r="A66">
        <v>5.4</v>
      </c>
      <c r="B66">
        <v>0.45</v>
      </c>
      <c r="C66">
        <v>2695.35</v>
      </c>
      <c r="D66">
        <v>3.3E-4</v>
      </c>
      <c r="E66">
        <v>1E-4</v>
      </c>
      <c r="F66">
        <f t="shared" si="0"/>
        <v>21.011786900325852</v>
      </c>
      <c r="G66">
        <f t="shared" si="1"/>
        <v>1.4329353689463439E-4</v>
      </c>
      <c r="H66">
        <f t="shared" si="2"/>
        <v>21.018720790002959</v>
      </c>
      <c r="J66">
        <f t="shared" si="3"/>
        <v>-3.8437733975600614</v>
      </c>
      <c r="K66">
        <f t="shared" si="4"/>
        <v>1.3226062811142876</v>
      </c>
    </row>
    <row r="67" spans="1:11" x14ac:dyDescent="0.45">
      <c r="A67">
        <v>5.5</v>
      </c>
      <c r="B67">
        <v>0.45900000000000002</v>
      </c>
      <c r="C67">
        <v>2732</v>
      </c>
      <c r="D67">
        <v>3.3E-4</v>
      </c>
      <c r="E67">
        <v>1.1E-4</v>
      </c>
      <c r="F67">
        <f t="shared" si="0"/>
        <v>21.297494504123854</v>
      </c>
      <c r="G67">
        <f t="shared" si="1"/>
        <v>1.4329353689463439E-4</v>
      </c>
      <c r="H67">
        <f t="shared" si="2"/>
        <v>21.304522677310214</v>
      </c>
      <c r="J67">
        <f t="shared" si="3"/>
        <v>-3.8437733975600614</v>
      </c>
      <c r="K67">
        <f t="shared" si="4"/>
        <v>1.328471808382401</v>
      </c>
    </row>
    <row r="68" spans="1:11" x14ac:dyDescent="0.45">
      <c r="A68">
        <v>5.6</v>
      </c>
      <c r="B68">
        <v>0.46700000000000003</v>
      </c>
      <c r="C68">
        <v>2783.36</v>
      </c>
      <c r="D68">
        <v>3.4000000000000002E-4</v>
      </c>
      <c r="E68">
        <v>1.1E-4</v>
      </c>
      <c r="F68">
        <f t="shared" si="0"/>
        <v>21.697874927890986</v>
      </c>
      <c r="G68">
        <f t="shared" si="1"/>
        <v>1.476350273144409E-4</v>
      </c>
      <c r="H68">
        <f t="shared" si="2"/>
        <v>21.70525220536647</v>
      </c>
      <c r="J68">
        <f t="shared" si="3"/>
        <v>-3.8308105912619972</v>
      </c>
      <c r="K68">
        <f t="shared" si="4"/>
        <v>1.3365648365125491</v>
      </c>
    </row>
    <row r="69" spans="1:11" x14ac:dyDescent="0.45">
      <c r="A69">
        <v>5.7</v>
      </c>
      <c r="B69">
        <v>0.47499999999999998</v>
      </c>
      <c r="C69">
        <v>2850.96</v>
      </c>
      <c r="D69">
        <v>3.5E-4</v>
      </c>
      <c r="E69">
        <v>1.1E-4</v>
      </c>
      <c r="F69">
        <f t="shared" si="0"/>
        <v>22.224855392195074</v>
      </c>
      <c r="G69">
        <f t="shared" si="1"/>
        <v>1.5197647433431617E-4</v>
      </c>
      <c r="H69">
        <f t="shared" si="2"/>
        <v>22.232634091582344</v>
      </c>
      <c r="J69">
        <f t="shared" si="3"/>
        <v>-3.8182236348022007</v>
      </c>
      <c r="K69">
        <f t="shared" si="4"/>
        <v>1.3469909203538846</v>
      </c>
    </row>
    <row r="70" spans="1:11" x14ac:dyDescent="0.45">
      <c r="A70">
        <v>5.8</v>
      </c>
      <c r="B70">
        <v>0.48399999999999999</v>
      </c>
      <c r="C70">
        <v>2902.12</v>
      </c>
      <c r="D70">
        <v>3.5E-4</v>
      </c>
      <c r="E70">
        <v>1.1E-4</v>
      </c>
      <c r="F70">
        <f t="shared" si="0"/>
        <v>22.623676702162488</v>
      </c>
      <c r="G70">
        <f t="shared" si="1"/>
        <v>1.5197647433431617E-4</v>
      </c>
      <c r="H70">
        <f t="shared" si="2"/>
        <v>22.631594989008246</v>
      </c>
      <c r="J70">
        <f t="shared" si="3"/>
        <v>-3.8182236348022007</v>
      </c>
      <c r="K70">
        <f t="shared" si="4"/>
        <v>1.3547151624618055</v>
      </c>
    </row>
    <row r="71" spans="1:11" x14ac:dyDescent="0.45">
      <c r="A71">
        <v>5.9</v>
      </c>
      <c r="B71">
        <v>0.49199999999999999</v>
      </c>
      <c r="C71">
        <v>2928.19</v>
      </c>
      <c r="D71">
        <v>3.6000000000000002E-4</v>
      </c>
      <c r="E71">
        <v>1.1E-4</v>
      </c>
      <c r="F71">
        <f t="shared" si="0"/>
        <v>22.826907185955502</v>
      </c>
      <c r="G71">
        <f t="shared" si="1"/>
        <v>1.5631787795503151E-4</v>
      </c>
      <c r="H71">
        <f t="shared" si="2"/>
        <v>22.835124872542444</v>
      </c>
      <c r="J71">
        <f t="shared" si="3"/>
        <v>-3.805991349215601</v>
      </c>
      <c r="K71">
        <f t="shared" si="4"/>
        <v>1.3586033908634416</v>
      </c>
    </row>
    <row r="72" spans="1:11" x14ac:dyDescent="0.45">
      <c r="A72">
        <v>6</v>
      </c>
      <c r="B72">
        <v>0.5</v>
      </c>
      <c r="C72">
        <v>2972.06</v>
      </c>
      <c r="D72">
        <v>3.6000000000000002E-4</v>
      </c>
      <c r="E72">
        <v>1.2E-4</v>
      </c>
      <c r="F72">
        <f t="shared" si="0"/>
        <v>23.168898797923259</v>
      </c>
      <c r="G72">
        <f t="shared" si="1"/>
        <v>1.5631787795503151E-4</v>
      </c>
      <c r="H72">
        <f t="shared" si="2"/>
        <v>23.177239601490509</v>
      </c>
      <c r="J72">
        <f t="shared" si="3"/>
        <v>-3.805991349215601</v>
      </c>
      <c r="K72">
        <f t="shared" si="4"/>
        <v>1.3650617104357095</v>
      </c>
    </row>
    <row r="73" spans="1:11" x14ac:dyDescent="0.45">
      <c r="A73">
        <v>6.1</v>
      </c>
      <c r="B73">
        <v>0.50900000000000001</v>
      </c>
      <c r="C73">
        <v>3020.55</v>
      </c>
      <c r="D73">
        <v>3.6999999999999999E-4</v>
      </c>
      <c r="E73">
        <v>1.2E-4</v>
      </c>
      <c r="F73">
        <f t="shared" si="0"/>
        <v>23.546905938664462</v>
      </c>
      <c r="G73">
        <f t="shared" si="1"/>
        <v>1.606592381776474E-4</v>
      </c>
      <c r="H73">
        <f t="shared" si="2"/>
        <v>23.55561829386177</v>
      </c>
      <c r="J73">
        <f t="shared" si="3"/>
        <v>-3.7940942967279505</v>
      </c>
      <c r="K73">
        <f t="shared" si="4"/>
        <v>1.3720945081959133</v>
      </c>
    </row>
    <row r="74" spans="1:11" x14ac:dyDescent="0.45">
      <c r="A74">
        <v>6.2</v>
      </c>
      <c r="B74">
        <v>0.51700000000000002</v>
      </c>
      <c r="C74">
        <v>3095.16</v>
      </c>
      <c r="D74">
        <v>3.8000000000000002E-4</v>
      </c>
      <c r="E74">
        <v>1.2E-4</v>
      </c>
      <c r="F74">
        <f t="shared" si="0"/>
        <v>24.128533341648605</v>
      </c>
      <c r="G74">
        <f t="shared" si="1"/>
        <v>1.6500055500293505E-4</v>
      </c>
      <c r="H74">
        <f t="shared" si="2"/>
        <v>24.137702184318432</v>
      </c>
      <c r="J74">
        <f t="shared" si="3"/>
        <v>-3.7825145949721133</v>
      </c>
      <c r="K74">
        <f t="shared" si="4"/>
        <v>1.3826959245778632</v>
      </c>
    </row>
    <row r="75" spans="1:11" x14ac:dyDescent="0.45">
      <c r="A75">
        <v>6.3</v>
      </c>
      <c r="B75">
        <v>0.52500000000000002</v>
      </c>
      <c r="C75">
        <v>3132.04</v>
      </c>
      <c r="D75">
        <v>3.8999999999999999E-4</v>
      </c>
      <c r="E75">
        <v>1.2E-4</v>
      </c>
      <c r="F75">
        <f t="shared" si="0"/>
        <v>24.416033926316281</v>
      </c>
      <c r="G75">
        <f t="shared" si="1"/>
        <v>1.6934182843166571E-4</v>
      </c>
      <c r="H75">
        <f t="shared" si="2"/>
        <v>24.425556179547542</v>
      </c>
      <c r="J75">
        <f t="shared" si="3"/>
        <v>-3.7712357553385703</v>
      </c>
      <c r="K75">
        <f t="shared" si="4"/>
        <v>1.387844461560038</v>
      </c>
    </row>
    <row r="76" spans="1:11" x14ac:dyDescent="0.45">
      <c r="A76">
        <v>6.4</v>
      </c>
      <c r="B76">
        <v>0.53300000000000003</v>
      </c>
      <c r="C76">
        <v>3182.08</v>
      </c>
      <c r="D76">
        <v>3.8999999999999999E-4</v>
      </c>
      <c r="E76">
        <v>1.2E-4</v>
      </c>
      <c r="F76">
        <f t="shared" ref="F76:F139" si="5">C76/0.000128278/10^6</f>
        <v>24.806124199005282</v>
      </c>
      <c r="G76">
        <f t="shared" si="1"/>
        <v>1.6934182843166571E-4</v>
      </c>
      <c r="H76">
        <f t="shared" si="2"/>
        <v>24.815798587442892</v>
      </c>
      <c r="J76">
        <f t="shared" si="3"/>
        <v>-3.7712357553385703</v>
      </c>
      <c r="K76">
        <f t="shared" si="4"/>
        <v>1.3947282556179375</v>
      </c>
    </row>
    <row r="77" spans="1:11" x14ac:dyDescent="0.45">
      <c r="A77">
        <v>6.5</v>
      </c>
      <c r="B77">
        <v>0.54200000000000004</v>
      </c>
      <c r="C77">
        <v>3278.88</v>
      </c>
      <c r="D77">
        <v>4.0000000000000002E-4</v>
      </c>
      <c r="E77">
        <v>1.2999999999999999E-4</v>
      </c>
      <c r="F77">
        <f t="shared" si="5"/>
        <v>25.560735278067945</v>
      </c>
      <c r="G77">
        <f t="shared" ref="G77:G140" si="6">LOG(1+D77)</f>
        <v>1.7368305846489969E-4</v>
      </c>
      <c r="H77">
        <f t="shared" ref="H77:H140" si="7">F77*(1+D77)</f>
        <v>25.57095957217917</v>
      </c>
      <c r="J77">
        <f t="shared" ref="J77:J140" si="8">LOG(G77)</f>
        <v>-3.7602425417949199</v>
      </c>
      <c r="K77">
        <f t="shared" ref="K77:K140" si="9">LOG(H77)</f>
        <v>1.4077470256048688</v>
      </c>
    </row>
    <row r="78" spans="1:11" x14ac:dyDescent="0.45">
      <c r="A78">
        <v>6.6</v>
      </c>
      <c r="B78">
        <v>0.55000000000000004</v>
      </c>
      <c r="C78">
        <v>3325.46</v>
      </c>
      <c r="D78">
        <v>4.0999999999999999E-4</v>
      </c>
      <c r="E78">
        <v>1.2999999999999999E-4</v>
      </c>
      <c r="F78">
        <f t="shared" si="5"/>
        <v>25.923852882021858</v>
      </c>
      <c r="G78">
        <f t="shared" si="6"/>
        <v>1.7802424510340823E-4</v>
      </c>
      <c r="H78">
        <f t="shared" si="7"/>
        <v>25.934481661703487</v>
      </c>
      <c r="J78">
        <f t="shared" si="8"/>
        <v>-3.7495208471428811</v>
      </c>
      <c r="K78">
        <f t="shared" si="9"/>
        <v>1.4138775724101316</v>
      </c>
    </row>
    <row r="79" spans="1:11" x14ac:dyDescent="0.45">
      <c r="A79">
        <v>6.7</v>
      </c>
      <c r="B79">
        <v>0.55900000000000005</v>
      </c>
      <c r="C79">
        <v>3363.89</v>
      </c>
      <c r="D79">
        <v>4.0999999999999999E-4</v>
      </c>
      <c r="E79">
        <v>1.2999999999999999E-4</v>
      </c>
      <c r="F79">
        <f t="shared" si="5"/>
        <v>26.223436598637331</v>
      </c>
      <c r="G79">
        <f t="shared" si="6"/>
        <v>1.7802424510340823E-4</v>
      </c>
      <c r="H79">
        <f t="shared" si="7"/>
        <v>26.234188207642774</v>
      </c>
      <c r="J79">
        <f t="shared" si="8"/>
        <v>-3.7495208471428811</v>
      </c>
      <c r="K79">
        <f t="shared" si="9"/>
        <v>1.4188676299067264</v>
      </c>
    </row>
    <row r="80" spans="1:11" x14ac:dyDescent="0.45">
      <c r="A80">
        <v>6.8</v>
      </c>
      <c r="B80">
        <v>0.56699999999999995</v>
      </c>
      <c r="C80">
        <v>3407.26</v>
      </c>
      <c r="D80">
        <v>4.2000000000000002E-4</v>
      </c>
      <c r="E80">
        <v>1.2999999999999999E-4</v>
      </c>
      <c r="F80">
        <f t="shared" si="5"/>
        <v>26.561530426105801</v>
      </c>
      <c r="G80">
        <f t="shared" si="6"/>
        <v>1.8236538834805882E-4</v>
      </c>
      <c r="H80">
        <f t="shared" si="7"/>
        <v>26.572686268884766</v>
      </c>
      <c r="J80">
        <f t="shared" si="8"/>
        <v>-3.7390575841863711</v>
      </c>
      <c r="K80">
        <f t="shared" si="9"/>
        <v>1.4244354600475897</v>
      </c>
    </row>
    <row r="81" spans="1:11" x14ac:dyDescent="0.45">
      <c r="A81">
        <v>6.9</v>
      </c>
      <c r="B81">
        <v>0.57499999999999996</v>
      </c>
      <c r="C81">
        <v>3444.8</v>
      </c>
      <c r="D81">
        <v>4.2000000000000002E-4</v>
      </c>
      <c r="E81">
        <v>1.3999999999999999E-4</v>
      </c>
      <c r="F81">
        <f t="shared" si="5"/>
        <v>26.854176086312538</v>
      </c>
      <c r="G81">
        <f t="shared" si="6"/>
        <v>1.8236538834805882E-4</v>
      </c>
      <c r="H81">
        <f t="shared" si="7"/>
        <v>26.865454840268793</v>
      </c>
      <c r="J81">
        <f t="shared" si="8"/>
        <v>-3.7390575841863711</v>
      </c>
      <c r="K81">
        <f t="shared" si="9"/>
        <v>1.4291941977037717</v>
      </c>
    </row>
    <row r="82" spans="1:11" x14ac:dyDescent="0.45">
      <c r="A82">
        <v>7</v>
      </c>
      <c r="B82">
        <v>0.58399999999999996</v>
      </c>
      <c r="C82">
        <v>3523.46</v>
      </c>
      <c r="D82">
        <v>4.2999999999999999E-4</v>
      </c>
      <c r="E82">
        <v>1.3999999999999999E-4</v>
      </c>
      <c r="F82">
        <f t="shared" si="5"/>
        <v>27.467375543740935</v>
      </c>
      <c r="G82">
        <f t="shared" si="6"/>
        <v>1.8670648819962263E-4</v>
      </c>
      <c r="H82">
        <f t="shared" si="7"/>
        <v>27.479186515224743</v>
      </c>
      <c r="J82">
        <f t="shared" si="8"/>
        <v>-3.7288405897084855</v>
      </c>
      <c r="K82">
        <f t="shared" si="9"/>
        <v>1.4390038718671954</v>
      </c>
    </row>
    <row r="83" spans="1:11" x14ac:dyDescent="0.45">
      <c r="A83">
        <v>7.1</v>
      </c>
      <c r="B83">
        <v>0.59199999999999997</v>
      </c>
      <c r="C83">
        <v>3648.58</v>
      </c>
      <c r="D83">
        <v>4.4000000000000002E-4</v>
      </c>
      <c r="E83">
        <v>1.3999999999999999E-4</v>
      </c>
      <c r="F83">
        <f t="shared" si="5"/>
        <v>28.442757136843415</v>
      </c>
      <c r="G83">
        <f t="shared" si="6"/>
        <v>1.9104754465915986E-4</v>
      </c>
      <c r="H83">
        <f t="shared" si="7"/>
        <v>28.455271949983626</v>
      </c>
      <c r="J83">
        <f t="shared" si="8"/>
        <v>-3.7188585394873774</v>
      </c>
      <c r="K83">
        <f t="shared" si="9"/>
        <v>1.4541627405615591</v>
      </c>
    </row>
    <row r="84" spans="1:11" x14ac:dyDescent="0.45">
      <c r="A84">
        <v>7.2</v>
      </c>
      <c r="B84">
        <v>0.6</v>
      </c>
      <c r="C84">
        <v>3702.28</v>
      </c>
      <c r="D84">
        <v>4.4000000000000002E-4</v>
      </c>
      <c r="E84">
        <v>1.3999999999999999E-4</v>
      </c>
      <c r="F84">
        <f t="shared" si="5"/>
        <v>28.861379192067229</v>
      </c>
      <c r="G84">
        <f t="shared" si="6"/>
        <v>1.9104754465915986E-4</v>
      </c>
      <c r="H84">
        <f t="shared" si="7"/>
        <v>28.874078198911739</v>
      </c>
      <c r="J84">
        <f t="shared" si="8"/>
        <v>-3.7188585394873774</v>
      </c>
      <c r="K84">
        <f t="shared" si="9"/>
        <v>1.4605081283282089</v>
      </c>
    </row>
    <row r="85" spans="1:11" x14ac:dyDescent="0.45">
      <c r="A85">
        <v>7.3</v>
      </c>
      <c r="B85">
        <v>0.60899999999999999</v>
      </c>
      <c r="C85">
        <v>3757.88</v>
      </c>
      <c r="D85">
        <v>4.4999999999999999E-4</v>
      </c>
      <c r="E85">
        <v>1.3999999999999999E-4</v>
      </c>
      <c r="F85">
        <f t="shared" si="5"/>
        <v>29.294812828388345</v>
      </c>
      <c r="G85">
        <f t="shared" si="6"/>
        <v>1.953885577274416E-4</v>
      </c>
      <c r="H85">
        <f t="shared" si="7"/>
        <v>29.307995494161123</v>
      </c>
      <c r="J85">
        <f t="shared" si="8"/>
        <v>-3.7091008728656352</v>
      </c>
      <c r="K85">
        <f t="shared" si="9"/>
        <v>1.4669861160981297</v>
      </c>
    </row>
    <row r="86" spans="1:11" x14ac:dyDescent="0.45">
      <c r="A86">
        <v>7.4</v>
      </c>
      <c r="B86">
        <v>0.61699999999999999</v>
      </c>
      <c r="C86">
        <v>3791.36</v>
      </c>
      <c r="D86">
        <v>4.6000000000000001E-4</v>
      </c>
      <c r="E86">
        <v>1.4999999999999999E-4</v>
      </c>
      <c r="F86">
        <f t="shared" si="5"/>
        <v>29.55580847846084</v>
      </c>
      <c r="G86">
        <f t="shared" si="6"/>
        <v>1.9972952740523889E-4</v>
      </c>
      <c r="H86">
        <f t="shared" si="7"/>
        <v>29.569404150360928</v>
      </c>
      <c r="J86">
        <f t="shared" si="8"/>
        <v>-3.6995577256089507</v>
      </c>
      <c r="K86">
        <f t="shared" si="9"/>
        <v>1.4708425731964747</v>
      </c>
    </row>
    <row r="87" spans="1:11" x14ac:dyDescent="0.45">
      <c r="A87">
        <v>7.5</v>
      </c>
      <c r="B87">
        <v>0.625</v>
      </c>
      <c r="C87">
        <v>3826.12</v>
      </c>
      <c r="D87">
        <v>4.6000000000000001E-4</v>
      </c>
      <c r="E87">
        <v>1.4999999999999999E-4</v>
      </c>
      <c r="F87">
        <f t="shared" si="5"/>
        <v>29.826782456851522</v>
      </c>
      <c r="G87">
        <f t="shared" si="6"/>
        <v>1.9972952740523889E-4</v>
      </c>
      <c r="H87">
        <f t="shared" si="7"/>
        <v>29.840502776781669</v>
      </c>
      <c r="J87">
        <f t="shared" si="8"/>
        <v>-3.6995577256089507</v>
      </c>
      <c r="K87">
        <f t="shared" si="9"/>
        <v>1.4748061362048672</v>
      </c>
    </row>
    <row r="88" spans="1:11" x14ac:dyDescent="0.45">
      <c r="A88">
        <v>7.6</v>
      </c>
      <c r="B88">
        <v>0.63400000000000001</v>
      </c>
      <c r="C88">
        <v>3899.26</v>
      </c>
      <c r="D88">
        <v>4.6999999999999999E-4</v>
      </c>
      <c r="E88">
        <v>1.4999999999999999E-4</v>
      </c>
      <c r="F88">
        <f t="shared" si="5"/>
        <v>30.396950373407755</v>
      </c>
      <c r="G88">
        <f t="shared" si="6"/>
        <v>2.0407045369361191E-4</v>
      </c>
      <c r="H88">
        <f t="shared" si="7"/>
        <v>30.411236940083256</v>
      </c>
      <c r="J88">
        <f t="shared" si="8"/>
        <v>-3.6902198699860609</v>
      </c>
      <c r="K88">
        <f t="shared" si="9"/>
        <v>1.4830340849033414</v>
      </c>
    </row>
    <row r="89" spans="1:11" x14ac:dyDescent="0.45">
      <c r="A89">
        <v>7.7</v>
      </c>
      <c r="B89">
        <v>0.64200000000000002</v>
      </c>
      <c r="C89">
        <v>3950.47</v>
      </c>
      <c r="D89">
        <v>4.8000000000000001E-4</v>
      </c>
      <c r="E89">
        <v>1.6000000000000001E-4</v>
      </c>
      <c r="F89">
        <f t="shared" si="5"/>
        <v>30.796161461825093</v>
      </c>
      <c r="G89">
        <f t="shared" si="6"/>
        <v>2.0841133659333169E-4</v>
      </c>
      <c r="H89">
        <f t="shared" si="7"/>
        <v>30.810943619326771</v>
      </c>
      <c r="J89">
        <f t="shared" si="8"/>
        <v>-3.6810786611593667</v>
      </c>
      <c r="K89">
        <f t="shared" si="9"/>
        <v>1.488704999270889</v>
      </c>
    </row>
    <row r="90" spans="1:11" x14ac:dyDescent="0.45">
      <c r="A90">
        <v>7.8</v>
      </c>
      <c r="B90">
        <v>0.65</v>
      </c>
      <c r="C90">
        <v>4005.44</v>
      </c>
      <c r="D90">
        <v>4.8000000000000001E-4</v>
      </c>
      <c r="E90">
        <v>1.6000000000000001E-4</v>
      </c>
      <c r="F90">
        <f t="shared" si="5"/>
        <v>31.224683889677106</v>
      </c>
      <c r="G90">
        <f t="shared" si="6"/>
        <v>2.0841133659333169E-4</v>
      </c>
      <c r="H90">
        <f t="shared" si="7"/>
        <v>31.239671737944153</v>
      </c>
      <c r="J90">
        <f t="shared" si="8"/>
        <v>-3.6810786611593667</v>
      </c>
      <c r="K90">
        <f t="shared" si="9"/>
        <v>1.4947064617241974</v>
      </c>
    </row>
    <row r="91" spans="1:11" x14ac:dyDescent="0.45">
      <c r="A91">
        <v>7.9</v>
      </c>
      <c r="B91">
        <v>0.65800000000000003</v>
      </c>
      <c r="C91">
        <v>4075.42</v>
      </c>
      <c r="D91">
        <v>4.8999999999999998E-4</v>
      </c>
      <c r="E91">
        <v>1.6000000000000001E-4</v>
      </c>
      <c r="F91">
        <f t="shared" si="5"/>
        <v>31.77021780819782</v>
      </c>
      <c r="G91">
        <f t="shared" si="6"/>
        <v>2.1275217610526551E-4</v>
      </c>
      <c r="H91">
        <f t="shared" si="7"/>
        <v>31.785785214923841</v>
      </c>
      <c r="J91">
        <f t="shared" si="8"/>
        <v>-3.6721259891015388</v>
      </c>
      <c r="K91">
        <f t="shared" si="9"/>
        <v>1.5022329444213884</v>
      </c>
    </row>
    <row r="92" spans="1:11" x14ac:dyDescent="0.45">
      <c r="A92">
        <v>8</v>
      </c>
      <c r="B92">
        <v>0.66700000000000004</v>
      </c>
      <c r="C92">
        <v>4126.59</v>
      </c>
      <c r="D92">
        <v>5.0000000000000001E-4</v>
      </c>
      <c r="E92">
        <v>1.6000000000000001E-4</v>
      </c>
      <c r="F92">
        <f t="shared" si="5"/>
        <v>32.169117073855219</v>
      </c>
      <c r="G92">
        <f t="shared" si="6"/>
        <v>2.1709297223018438E-4</v>
      </c>
      <c r="H92">
        <f t="shared" si="7"/>
        <v>32.185201632392143</v>
      </c>
      <c r="J92">
        <f t="shared" si="8"/>
        <v>-3.6633542353712474</v>
      </c>
      <c r="K92">
        <f t="shared" si="9"/>
        <v>1.5076562342218929</v>
      </c>
    </row>
    <row r="93" spans="1:11" x14ac:dyDescent="0.45">
      <c r="A93">
        <v>8.1</v>
      </c>
      <c r="B93">
        <v>0.67500000000000004</v>
      </c>
      <c r="C93">
        <v>4173.3100000000004</v>
      </c>
      <c r="D93">
        <v>5.1000000000000004E-4</v>
      </c>
      <c r="E93">
        <v>1.7000000000000001E-4</v>
      </c>
      <c r="F93">
        <f t="shared" si="5"/>
        <v>32.533326057468933</v>
      </c>
      <c r="G93">
        <f t="shared" si="6"/>
        <v>2.2143372496914832E-4</v>
      </c>
      <c r="H93">
        <f t="shared" si="7"/>
        <v>32.54991805375824</v>
      </c>
      <c r="J93">
        <f t="shared" si="8"/>
        <v>-3.6547562341682696</v>
      </c>
      <c r="K93">
        <f t="shared" si="9"/>
        <v>1.5125498995449049</v>
      </c>
    </row>
    <row r="94" spans="1:11" x14ac:dyDescent="0.45">
      <c r="A94">
        <v>8.1999999999999993</v>
      </c>
      <c r="B94">
        <v>0.68400000000000005</v>
      </c>
      <c r="C94">
        <v>4231.32</v>
      </c>
      <c r="D94">
        <v>5.1000000000000004E-4</v>
      </c>
      <c r="E94">
        <v>1.7000000000000001E-4</v>
      </c>
      <c r="F94">
        <f t="shared" si="5"/>
        <v>32.985547015076627</v>
      </c>
      <c r="G94">
        <f t="shared" si="6"/>
        <v>2.2143372496914832E-4</v>
      </c>
      <c r="H94">
        <f t="shared" si="7"/>
        <v>33.002369644054319</v>
      </c>
      <c r="J94">
        <f t="shared" si="8"/>
        <v>-3.6547562341682696</v>
      </c>
      <c r="K94">
        <f t="shared" si="9"/>
        <v>1.518545124313927</v>
      </c>
    </row>
    <row r="95" spans="1:11" x14ac:dyDescent="0.45">
      <c r="A95">
        <v>8.3000000000000007</v>
      </c>
      <c r="B95">
        <v>0.69199999999999995</v>
      </c>
      <c r="C95">
        <v>4303.49</v>
      </c>
      <c r="D95">
        <v>5.1999999999999995E-4</v>
      </c>
      <c r="E95">
        <v>1.7000000000000001E-4</v>
      </c>
      <c r="F95">
        <f t="shared" si="5"/>
        <v>33.548153229704234</v>
      </c>
      <c r="G95">
        <f t="shared" si="6"/>
        <v>2.2577443432292825E-4</v>
      </c>
      <c r="H95">
        <f t="shared" si="7"/>
        <v>33.565598269383685</v>
      </c>
      <c r="J95">
        <f t="shared" si="8"/>
        <v>-3.6463252371722699</v>
      </c>
      <c r="K95">
        <f t="shared" si="9"/>
        <v>1.5258943924050883</v>
      </c>
    </row>
    <row r="96" spans="1:11" x14ac:dyDescent="0.45">
      <c r="A96">
        <v>8.4</v>
      </c>
      <c r="B96">
        <v>0.7</v>
      </c>
      <c r="C96">
        <v>4354.2299999999996</v>
      </c>
      <c r="D96">
        <v>5.2999999999999998E-4</v>
      </c>
      <c r="E96">
        <v>1.7000000000000001E-4</v>
      </c>
      <c r="F96">
        <f t="shared" si="5"/>
        <v>33.943700400692236</v>
      </c>
      <c r="G96">
        <f t="shared" si="6"/>
        <v>2.3011510029229503E-4</v>
      </c>
      <c r="H96">
        <f t="shared" si="7"/>
        <v>33.961690561904604</v>
      </c>
      <c r="J96">
        <f t="shared" si="8"/>
        <v>-3.6380548817292486</v>
      </c>
      <c r="K96">
        <f t="shared" si="9"/>
        <v>1.530989300636475</v>
      </c>
    </row>
    <row r="97" spans="1:11" x14ac:dyDescent="0.45">
      <c r="A97">
        <v>8.5</v>
      </c>
      <c r="B97">
        <v>0.70899999999999996</v>
      </c>
      <c r="C97">
        <v>4398.08</v>
      </c>
      <c r="D97">
        <v>5.4000000000000001E-4</v>
      </c>
      <c r="E97">
        <v>1.7000000000000001E-4</v>
      </c>
      <c r="F97">
        <f t="shared" si="5"/>
        <v>34.28553610128003</v>
      </c>
      <c r="G97">
        <f t="shared" si="6"/>
        <v>2.3445572287830862E-4</v>
      </c>
      <c r="H97">
        <f t="shared" si="7"/>
        <v>34.304050290774718</v>
      </c>
      <c r="J97">
        <f t="shared" si="8"/>
        <v>-3.6299391620117758</v>
      </c>
      <c r="K97">
        <f t="shared" si="9"/>
        <v>1.5353454003659628</v>
      </c>
    </row>
    <row r="98" spans="1:11" x14ac:dyDescent="0.45">
      <c r="A98">
        <v>8.6</v>
      </c>
      <c r="B98">
        <v>0.71699999999999997</v>
      </c>
      <c r="C98">
        <v>4447.45</v>
      </c>
      <c r="D98">
        <v>5.4000000000000001E-4</v>
      </c>
      <c r="E98">
        <v>1.8000000000000001E-4</v>
      </c>
      <c r="F98">
        <f t="shared" si="5"/>
        <v>34.670403342739988</v>
      </c>
      <c r="G98">
        <f t="shared" si="6"/>
        <v>2.3445572287830862E-4</v>
      </c>
      <c r="H98">
        <f t="shared" si="7"/>
        <v>34.68912536054507</v>
      </c>
      <c r="J98">
        <f t="shared" si="8"/>
        <v>-3.6299391620117758</v>
      </c>
      <c r="K98">
        <f t="shared" si="9"/>
        <v>1.5401933498311746</v>
      </c>
    </row>
    <row r="99" spans="1:11" x14ac:dyDescent="0.45">
      <c r="A99">
        <v>8.6999999999999993</v>
      </c>
      <c r="B99">
        <v>0.72499999999999998</v>
      </c>
      <c r="C99">
        <v>4492.8599999999997</v>
      </c>
      <c r="D99">
        <v>5.5000000000000003E-4</v>
      </c>
      <c r="E99">
        <v>1.8000000000000001E-4</v>
      </c>
      <c r="F99">
        <f t="shared" si="5"/>
        <v>35.024400130965553</v>
      </c>
      <c r="G99">
        <f t="shared" si="6"/>
        <v>2.3879630208173988E-4</v>
      </c>
      <c r="H99">
        <f t="shared" si="7"/>
        <v>35.043663551037589</v>
      </c>
      <c r="J99">
        <f t="shared" si="8"/>
        <v>-3.6219724028271312</v>
      </c>
      <c r="K99">
        <f t="shared" si="9"/>
        <v>1.5446095020859469</v>
      </c>
    </row>
    <row r="100" spans="1:11" x14ac:dyDescent="0.45">
      <c r="A100">
        <v>8.8000000000000007</v>
      </c>
      <c r="B100">
        <v>0.73399999999999999</v>
      </c>
      <c r="C100">
        <v>4631.1899999999996</v>
      </c>
      <c r="D100">
        <v>5.5000000000000003E-4</v>
      </c>
      <c r="E100">
        <v>1.8000000000000001E-4</v>
      </c>
      <c r="F100">
        <f t="shared" si="5"/>
        <v>36.10276119053929</v>
      </c>
      <c r="G100">
        <f t="shared" si="6"/>
        <v>2.3879630208173988E-4</v>
      </c>
      <c r="H100">
        <f t="shared" si="7"/>
        <v>36.122617709194088</v>
      </c>
      <c r="J100">
        <f t="shared" si="8"/>
        <v>-3.6219724028271312</v>
      </c>
      <c r="K100">
        <f t="shared" si="9"/>
        <v>1.5577792149378344</v>
      </c>
    </row>
    <row r="101" spans="1:11" x14ac:dyDescent="0.45">
      <c r="A101">
        <v>8.9</v>
      </c>
      <c r="B101">
        <v>0.74199999999999999</v>
      </c>
      <c r="C101">
        <v>4727.6099999999997</v>
      </c>
      <c r="D101">
        <v>5.5999999999999995E-4</v>
      </c>
      <c r="E101">
        <v>1.8000000000000001E-4</v>
      </c>
      <c r="F101">
        <f t="shared" si="5"/>
        <v>36.854409953382493</v>
      </c>
      <c r="G101">
        <f t="shared" si="6"/>
        <v>2.4313683790335957E-4</v>
      </c>
      <c r="H101">
        <f t="shared" si="7"/>
        <v>36.875048422956382</v>
      </c>
      <c r="J101">
        <f t="shared" si="8"/>
        <v>-3.6141492357839016</v>
      </c>
      <c r="K101">
        <f t="shared" si="9"/>
        <v>1.566732599286123</v>
      </c>
    </row>
    <row r="102" spans="1:11" x14ac:dyDescent="0.45">
      <c r="A102">
        <v>9</v>
      </c>
      <c r="B102">
        <v>0.75</v>
      </c>
      <c r="C102">
        <v>4777.5200000000004</v>
      </c>
      <c r="D102">
        <v>5.6999999999999998E-4</v>
      </c>
      <c r="E102">
        <v>1.9000000000000001E-4</v>
      </c>
      <c r="F102">
        <f t="shared" si="5"/>
        <v>37.243486802101685</v>
      </c>
      <c r="G102">
        <f t="shared" si="6"/>
        <v>2.4747733034422763E-4</v>
      </c>
      <c r="H102">
        <f t="shared" si="7"/>
        <v>37.264715589578884</v>
      </c>
      <c r="J102">
        <f t="shared" si="8"/>
        <v>-3.606464577568087</v>
      </c>
      <c r="K102">
        <f t="shared" si="9"/>
        <v>1.5712978109722042</v>
      </c>
    </row>
    <row r="103" spans="1:11" x14ac:dyDescent="0.45">
      <c r="A103">
        <v>9.1</v>
      </c>
      <c r="B103">
        <v>0.75900000000000001</v>
      </c>
      <c r="C103">
        <v>4819.1400000000003</v>
      </c>
      <c r="D103">
        <v>5.8E-4</v>
      </c>
      <c r="E103">
        <v>1.9000000000000001E-4</v>
      </c>
      <c r="F103">
        <f t="shared" si="5"/>
        <v>37.567938383822636</v>
      </c>
      <c r="G103">
        <f t="shared" si="6"/>
        <v>2.5181777940511471E-4</v>
      </c>
      <c r="H103">
        <f t="shared" si="7"/>
        <v>37.589727788085256</v>
      </c>
      <c r="J103">
        <f t="shared" si="8"/>
        <v>-3.5989136101100421</v>
      </c>
      <c r="K103">
        <f t="shared" si="9"/>
        <v>1.5750691807135322</v>
      </c>
    </row>
    <row r="104" spans="1:11" x14ac:dyDescent="0.45">
      <c r="A104">
        <v>9.1999999999999993</v>
      </c>
      <c r="B104">
        <v>0.76700000000000002</v>
      </c>
      <c r="C104">
        <v>4857.2700000000004</v>
      </c>
      <c r="D104">
        <v>5.8E-4</v>
      </c>
      <c r="E104">
        <v>1.9000000000000001E-4</v>
      </c>
      <c r="F104">
        <f t="shared" si="5"/>
        <v>37.865183429738536</v>
      </c>
      <c r="G104">
        <f t="shared" si="6"/>
        <v>2.5181777940511471E-4</v>
      </c>
      <c r="H104">
        <f t="shared" si="7"/>
        <v>37.887145236127786</v>
      </c>
      <c r="J104">
        <f t="shared" si="8"/>
        <v>-3.5989136101100421</v>
      </c>
      <c r="K104">
        <f t="shared" si="9"/>
        <v>1.5784918827913588</v>
      </c>
    </row>
    <row r="105" spans="1:11" x14ac:dyDescent="0.45">
      <c r="A105">
        <v>9.3000000000000007</v>
      </c>
      <c r="B105">
        <v>0.77500000000000002</v>
      </c>
      <c r="C105">
        <v>4925.79</v>
      </c>
      <c r="D105">
        <v>5.9000000000000003E-4</v>
      </c>
      <c r="E105">
        <v>2.0000000000000001E-4</v>
      </c>
      <c r="F105">
        <f t="shared" si="5"/>
        <v>38.399335817521319</v>
      </c>
      <c r="G105">
        <f t="shared" si="6"/>
        <v>2.5615818508688802E-4</v>
      </c>
      <c r="H105">
        <f t="shared" si="7"/>
        <v>38.421991425653658</v>
      </c>
      <c r="J105">
        <f t="shared" si="8"/>
        <v>-3.5914917624451608</v>
      </c>
      <c r="K105">
        <f t="shared" si="9"/>
        <v>1.5845798707484489</v>
      </c>
    </row>
    <row r="106" spans="1:11" x14ac:dyDescent="0.45">
      <c r="A106">
        <v>9.4</v>
      </c>
      <c r="B106">
        <v>0.78400000000000003</v>
      </c>
      <c r="C106">
        <v>4965.29</v>
      </c>
      <c r="D106">
        <v>5.9999999999999995E-4</v>
      </c>
      <c r="E106">
        <v>2.0000000000000001E-4</v>
      </c>
      <c r="F106">
        <f t="shared" si="5"/>
        <v>38.707260792965279</v>
      </c>
      <c r="G106">
        <f t="shared" si="6"/>
        <v>2.6049854739031814E-4</v>
      </c>
      <c r="H106">
        <f t="shared" si="7"/>
        <v>38.730485149441058</v>
      </c>
      <c r="J106">
        <f t="shared" si="8"/>
        <v>-3.5841946941000731</v>
      </c>
      <c r="K106">
        <f t="shared" si="9"/>
        <v>1.5880529371204879</v>
      </c>
    </row>
    <row r="107" spans="1:11" x14ac:dyDescent="0.45">
      <c r="A107">
        <v>9.5</v>
      </c>
      <c r="B107">
        <v>0.79200000000000004</v>
      </c>
      <c r="C107">
        <v>5047.04</v>
      </c>
      <c r="D107">
        <v>6.0999999999999997E-4</v>
      </c>
      <c r="E107">
        <v>2.0000000000000001E-4</v>
      </c>
      <c r="F107">
        <f t="shared" si="5"/>
        <v>39.344548558599293</v>
      </c>
      <c r="G107">
        <f t="shared" si="6"/>
        <v>2.6483886631646495E-4</v>
      </c>
      <c r="H107">
        <f t="shared" si="7"/>
        <v>39.368548733220038</v>
      </c>
      <c r="J107">
        <f t="shared" si="8"/>
        <v>-3.5770182798511239</v>
      </c>
      <c r="K107">
        <f t="shared" si="9"/>
        <v>1.5951494054234197</v>
      </c>
    </row>
    <row r="108" spans="1:11" x14ac:dyDescent="0.45">
      <c r="A108">
        <v>9.6</v>
      </c>
      <c r="B108">
        <v>0.8</v>
      </c>
      <c r="C108">
        <v>5155.3500000000004</v>
      </c>
      <c r="D108">
        <v>6.0999999999999997E-4</v>
      </c>
      <c r="E108">
        <v>2.0000000000000001E-4</v>
      </c>
      <c r="F108">
        <f t="shared" si="5"/>
        <v>40.188886636835619</v>
      </c>
      <c r="G108">
        <f t="shared" si="6"/>
        <v>2.6483886631646495E-4</v>
      </c>
      <c r="H108">
        <f t="shared" si="7"/>
        <v>40.21340185768409</v>
      </c>
      <c r="J108">
        <f t="shared" si="8"/>
        <v>-3.5770182798511239</v>
      </c>
      <c r="K108">
        <f t="shared" si="9"/>
        <v>1.6043708138521751</v>
      </c>
    </row>
    <row r="109" spans="1:11" x14ac:dyDescent="0.45">
      <c r="A109">
        <v>9.6999999999999993</v>
      </c>
      <c r="B109">
        <v>0.80900000000000005</v>
      </c>
      <c r="C109">
        <v>5212.25</v>
      </c>
      <c r="D109">
        <v>6.2E-4</v>
      </c>
      <c r="E109">
        <v>2.1000000000000001E-4</v>
      </c>
      <c r="F109">
        <f t="shared" si="5"/>
        <v>40.632454512854892</v>
      </c>
      <c r="G109">
        <f t="shared" si="6"/>
        <v>2.6917914186609903E-4</v>
      </c>
      <c r="H109">
        <f t="shared" si="7"/>
        <v>40.657646634652863</v>
      </c>
      <c r="J109">
        <f t="shared" si="8"/>
        <v>-3.5699585957237367</v>
      </c>
      <c r="K109">
        <f t="shared" si="9"/>
        <v>1.6091422369886137</v>
      </c>
    </row>
    <row r="110" spans="1:11" x14ac:dyDescent="0.45">
      <c r="A110">
        <v>9.8000000000000007</v>
      </c>
      <c r="B110">
        <v>0.81699999999999995</v>
      </c>
      <c r="C110">
        <v>5249.12</v>
      </c>
      <c r="D110">
        <v>6.3000000000000003E-4</v>
      </c>
      <c r="E110">
        <v>2.1000000000000001E-4</v>
      </c>
      <c r="F110">
        <f t="shared" si="5"/>
        <v>40.919877141832586</v>
      </c>
      <c r="G110">
        <f t="shared" si="6"/>
        <v>2.7351937403999105E-4</v>
      </c>
      <c r="H110">
        <f t="shared" si="7"/>
        <v>40.945656664431937</v>
      </c>
      <c r="J110">
        <f t="shared" si="8"/>
        <v>-3.5630119061105874</v>
      </c>
      <c r="K110">
        <f t="shared" si="9"/>
        <v>1.6122078404868834</v>
      </c>
    </row>
    <row r="111" spans="1:11" x14ac:dyDescent="0.45">
      <c r="A111">
        <v>9.9</v>
      </c>
      <c r="B111">
        <v>0.82499999999999996</v>
      </c>
      <c r="C111">
        <v>5334.51</v>
      </c>
      <c r="D111">
        <v>6.4000000000000005E-4</v>
      </c>
      <c r="E111">
        <v>2.1000000000000001E-4</v>
      </c>
      <c r="F111">
        <f t="shared" si="5"/>
        <v>41.585540778621429</v>
      </c>
      <c r="G111">
        <f t="shared" si="6"/>
        <v>2.7785956283920063E-4</v>
      </c>
      <c r="H111">
        <f t="shared" si="7"/>
        <v>41.612155524719746</v>
      </c>
      <c r="J111">
        <f t="shared" si="8"/>
        <v>-3.5561746519042314</v>
      </c>
      <c r="K111">
        <f t="shared" si="9"/>
        <v>1.6192202129870106</v>
      </c>
    </row>
    <row r="112" spans="1:11" x14ac:dyDescent="0.45">
      <c r="A112">
        <v>10</v>
      </c>
      <c r="B112">
        <v>0.83399999999999996</v>
      </c>
      <c r="C112">
        <v>5393.31</v>
      </c>
      <c r="D112">
        <v>6.4999999999999997E-4</v>
      </c>
      <c r="E112">
        <v>2.1000000000000001E-4</v>
      </c>
      <c r="F112">
        <f t="shared" si="5"/>
        <v>42.043920235738007</v>
      </c>
      <c r="G112">
        <f t="shared" si="6"/>
        <v>2.8219970826449844E-4</v>
      </c>
      <c r="H112">
        <f t="shared" si="7"/>
        <v>42.071248783891235</v>
      </c>
      <c r="J112">
        <f t="shared" si="8"/>
        <v>-3.5494434395511396</v>
      </c>
      <c r="K112">
        <f t="shared" si="9"/>
        <v>1.6239854031960774</v>
      </c>
    </row>
    <row r="113" spans="1:11" x14ac:dyDescent="0.45">
      <c r="A113">
        <v>10.1</v>
      </c>
      <c r="B113">
        <v>0.84199999999999997</v>
      </c>
      <c r="C113">
        <v>5444.71</v>
      </c>
      <c r="D113">
        <v>6.4999999999999997E-4</v>
      </c>
      <c r="E113">
        <v>2.2000000000000001E-4</v>
      </c>
      <c r="F113">
        <f t="shared" si="5"/>
        <v>42.444612482265079</v>
      </c>
      <c r="G113">
        <f t="shared" si="6"/>
        <v>2.8219970826449844E-4</v>
      </c>
      <c r="H113">
        <f t="shared" si="7"/>
        <v>42.472201480378551</v>
      </c>
      <c r="J113">
        <f t="shared" si="8"/>
        <v>-3.5494434395511396</v>
      </c>
      <c r="K113">
        <f t="shared" si="9"/>
        <v>1.628104772551811</v>
      </c>
    </row>
    <row r="114" spans="1:11" x14ac:dyDescent="0.45">
      <c r="A114">
        <v>10.199999999999999</v>
      </c>
      <c r="B114">
        <v>0.85</v>
      </c>
      <c r="C114">
        <v>5501</v>
      </c>
      <c r="D114">
        <v>6.6E-4</v>
      </c>
      <c r="E114">
        <v>2.2000000000000001E-4</v>
      </c>
      <c r="F114">
        <f t="shared" si="5"/>
        <v>42.883425061195219</v>
      </c>
      <c r="G114">
        <f t="shared" si="6"/>
        <v>2.8653981031675135E-4</v>
      </c>
      <c r="H114">
        <f t="shared" si="7"/>
        <v>42.911728121735614</v>
      </c>
      <c r="J114">
        <f t="shared" si="8"/>
        <v>-3.5428150309399293</v>
      </c>
      <c r="K114">
        <f t="shared" si="9"/>
        <v>1.6325760045960942</v>
      </c>
    </row>
    <row r="115" spans="1:11" x14ac:dyDescent="0.45">
      <c r="A115">
        <v>10.3</v>
      </c>
      <c r="B115">
        <v>0.85899999999999999</v>
      </c>
      <c r="C115">
        <v>5564.13</v>
      </c>
      <c r="D115">
        <v>6.7000000000000002E-4</v>
      </c>
      <c r="E115">
        <v>2.2000000000000001E-4</v>
      </c>
      <c r="F115">
        <f t="shared" si="5"/>
        <v>43.375559332075646</v>
      </c>
      <c r="G115">
        <f t="shared" si="6"/>
        <v>2.9087986899672984E-4</v>
      </c>
      <c r="H115">
        <f t="shared" si="7"/>
        <v>43.404620956828133</v>
      </c>
      <c r="J115">
        <f t="shared" si="8"/>
        <v>-3.5362863340508457</v>
      </c>
      <c r="K115">
        <f t="shared" si="9"/>
        <v>1.6375359679738126</v>
      </c>
    </row>
    <row r="116" spans="1:11" x14ac:dyDescent="0.45">
      <c r="A116">
        <v>10.4</v>
      </c>
      <c r="B116">
        <v>0.86699999999999999</v>
      </c>
      <c r="C116">
        <v>5682.23</v>
      </c>
      <c r="D116">
        <v>6.8000000000000005E-4</v>
      </c>
      <c r="E116">
        <v>2.3000000000000001E-4</v>
      </c>
      <c r="F116">
        <f t="shared" si="5"/>
        <v>44.296216030808083</v>
      </c>
      <c r="G116">
        <f t="shared" si="6"/>
        <v>2.9521988430549352E-4</v>
      </c>
      <c r="H116">
        <f t="shared" si="7"/>
        <v>44.32633745770903</v>
      </c>
      <c r="J116">
        <f t="shared" si="8"/>
        <v>-3.5298543942970912</v>
      </c>
      <c r="K116">
        <f t="shared" si="9"/>
        <v>1.6466618484295201</v>
      </c>
    </row>
    <row r="117" spans="1:11" x14ac:dyDescent="0.45">
      <c r="A117">
        <v>10.5</v>
      </c>
      <c r="B117">
        <v>0.875</v>
      </c>
      <c r="C117">
        <v>5738.12</v>
      </c>
      <c r="D117">
        <v>6.8999999999999997E-4</v>
      </c>
      <c r="E117">
        <v>2.3000000000000001E-4</v>
      </c>
      <c r="F117">
        <f t="shared" si="5"/>
        <v>44.731910382138786</v>
      </c>
      <c r="G117">
        <f t="shared" si="6"/>
        <v>2.9955985624381291E-4</v>
      </c>
      <c r="H117">
        <f t="shared" si="7"/>
        <v>44.762775400302466</v>
      </c>
      <c r="J117">
        <f t="shared" si="8"/>
        <v>-3.5235163864996557</v>
      </c>
      <c r="K117">
        <f t="shared" si="9"/>
        <v>1.6509170059990432</v>
      </c>
    </row>
    <row r="118" spans="1:11" x14ac:dyDescent="0.45">
      <c r="A118">
        <v>10.6</v>
      </c>
      <c r="B118">
        <v>0.88400000000000001</v>
      </c>
      <c r="C118">
        <v>5799.77</v>
      </c>
      <c r="D118">
        <v>6.8999999999999997E-4</v>
      </c>
      <c r="E118">
        <v>2.3000000000000001E-4</v>
      </c>
      <c r="F118">
        <f t="shared" si="5"/>
        <v>45.212507210901329</v>
      </c>
      <c r="G118">
        <f t="shared" si="6"/>
        <v>2.9955985624381291E-4</v>
      </c>
      <c r="H118">
        <f t="shared" si="7"/>
        <v>45.243703840876854</v>
      </c>
      <c r="J118">
        <f t="shared" si="8"/>
        <v>-3.5235163864996557</v>
      </c>
      <c r="K118">
        <f t="shared" si="9"/>
        <v>1.6555581508911543</v>
      </c>
    </row>
    <row r="119" spans="1:11" x14ac:dyDescent="0.45">
      <c r="A119">
        <v>10.7</v>
      </c>
      <c r="B119">
        <v>0.89200000000000002</v>
      </c>
      <c r="C119">
        <v>5857</v>
      </c>
      <c r="D119">
        <v>7.1000000000000002E-4</v>
      </c>
      <c r="E119">
        <v>2.4000000000000001E-4</v>
      </c>
      <c r="F119">
        <f t="shared" si="5"/>
        <v>45.658647624690126</v>
      </c>
      <c r="G119">
        <f t="shared" si="6"/>
        <v>3.0823967001248942E-4</v>
      </c>
      <c r="H119">
        <f t="shared" si="7"/>
        <v>45.691065264503656</v>
      </c>
      <c r="J119">
        <f t="shared" si="8"/>
        <v>-3.5111114689309226</v>
      </c>
      <c r="K119">
        <f t="shared" si="9"/>
        <v>1.6598312835339841</v>
      </c>
    </row>
    <row r="120" spans="1:11" x14ac:dyDescent="0.45">
      <c r="A120">
        <v>10.8</v>
      </c>
      <c r="B120">
        <v>0.9</v>
      </c>
      <c r="C120">
        <v>5931.28</v>
      </c>
      <c r="D120">
        <v>7.1000000000000002E-4</v>
      </c>
      <c r="E120">
        <v>2.4000000000000001E-4</v>
      </c>
      <c r="F120">
        <f t="shared" si="5"/>
        <v>46.237702489904734</v>
      </c>
      <c r="G120">
        <f t="shared" si="6"/>
        <v>3.0823967001248942E-4</v>
      </c>
      <c r="H120">
        <f t="shared" si="7"/>
        <v>46.270531258672563</v>
      </c>
      <c r="J120">
        <f t="shared" si="8"/>
        <v>-3.5111114689309226</v>
      </c>
      <c r="K120">
        <f t="shared" si="9"/>
        <v>1.6653044859141055</v>
      </c>
    </row>
    <row r="121" spans="1:11" x14ac:dyDescent="0.45">
      <c r="A121">
        <v>10.9</v>
      </c>
      <c r="B121">
        <v>0.90900000000000003</v>
      </c>
      <c r="C121">
        <v>5989.84</v>
      </c>
      <c r="D121">
        <v>7.2000000000000005E-4</v>
      </c>
      <c r="E121">
        <v>2.4000000000000001E-4</v>
      </c>
      <c r="F121">
        <f t="shared" si="5"/>
        <v>46.69421101046165</v>
      </c>
      <c r="G121">
        <f t="shared" si="6"/>
        <v>3.1257951184467651E-4</v>
      </c>
      <c r="H121">
        <f t="shared" si="7"/>
        <v>46.727830842389189</v>
      </c>
      <c r="J121">
        <f t="shared" si="8"/>
        <v>-3.5050394913980956</v>
      </c>
      <c r="K121">
        <f t="shared" si="9"/>
        <v>1.6695756210618482</v>
      </c>
    </row>
    <row r="122" spans="1:11" x14ac:dyDescent="0.45">
      <c r="A122">
        <v>11</v>
      </c>
      <c r="B122">
        <v>0.91700000000000004</v>
      </c>
      <c r="C122">
        <v>6084.61</v>
      </c>
      <c r="D122">
        <v>7.2000000000000005E-4</v>
      </c>
      <c r="E122">
        <v>2.5000000000000001E-4</v>
      </c>
      <c r="F122">
        <f t="shared" si="5"/>
        <v>47.432997084457192</v>
      </c>
      <c r="G122">
        <f t="shared" si="6"/>
        <v>3.1257951184467651E-4</v>
      </c>
      <c r="H122">
        <f t="shared" si="7"/>
        <v>47.467148842358</v>
      </c>
      <c r="J122">
        <f t="shared" si="8"/>
        <v>-3.5050394913980956</v>
      </c>
      <c r="K122">
        <f t="shared" si="9"/>
        <v>1.676393146207126</v>
      </c>
    </row>
    <row r="123" spans="1:11" x14ac:dyDescent="0.45">
      <c r="A123">
        <v>11.1</v>
      </c>
      <c r="B123">
        <v>0.92500000000000004</v>
      </c>
      <c r="C123">
        <v>6175.71</v>
      </c>
      <c r="D123">
        <v>7.2999999999999996E-4</v>
      </c>
      <c r="E123">
        <v>2.5000000000000001E-4</v>
      </c>
      <c r="F123">
        <f t="shared" si="5"/>
        <v>48.143173420227939</v>
      </c>
      <c r="G123">
        <f t="shared" si="6"/>
        <v>3.1691931030979E-4</v>
      </c>
      <c r="H123">
        <f t="shared" si="7"/>
        <v>48.178317936824698</v>
      </c>
      <c r="J123">
        <f t="shared" si="8"/>
        <v>-3.4990512978703356</v>
      </c>
      <c r="K123">
        <f t="shared" si="9"/>
        <v>1.682851633281516</v>
      </c>
    </row>
    <row r="124" spans="1:11" x14ac:dyDescent="0.45">
      <c r="A124">
        <v>11.2</v>
      </c>
      <c r="B124">
        <v>0.93300000000000005</v>
      </c>
      <c r="C124">
        <v>6244.59</v>
      </c>
      <c r="D124">
        <v>7.3999999999999999E-4</v>
      </c>
      <c r="E124">
        <v>2.5000000000000001E-4</v>
      </c>
      <c r="F124">
        <f t="shared" si="5"/>
        <v>48.680132212850211</v>
      </c>
      <c r="G124">
        <f t="shared" si="6"/>
        <v>3.2125906540888925E-4</v>
      </c>
      <c r="H124">
        <f t="shared" si="7"/>
        <v>48.71615551068772</v>
      </c>
      <c r="J124">
        <f t="shared" si="8"/>
        <v>-3.4931446084030378</v>
      </c>
      <c r="K124">
        <f t="shared" si="9"/>
        <v>1.6876730081475388</v>
      </c>
    </row>
    <row r="125" spans="1:11" x14ac:dyDescent="0.45">
      <c r="A125">
        <v>11.3</v>
      </c>
      <c r="B125">
        <v>0.94199999999999995</v>
      </c>
      <c r="C125">
        <v>6284.13</v>
      </c>
      <c r="D125">
        <v>7.5000000000000002E-4</v>
      </c>
      <c r="E125">
        <v>2.5000000000000001E-4</v>
      </c>
      <c r="F125">
        <f t="shared" si="5"/>
        <v>48.988369011054111</v>
      </c>
      <c r="G125">
        <f t="shared" si="6"/>
        <v>3.2559877714274466E-4</v>
      </c>
      <c r="H125">
        <f t="shared" si="7"/>
        <v>49.025110287812403</v>
      </c>
      <c r="J125">
        <f t="shared" si="8"/>
        <v>-3.4873172348674659</v>
      </c>
      <c r="K125">
        <f t="shared" si="9"/>
        <v>1.6904185793379751</v>
      </c>
    </row>
    <row r="126" spans="1:11" x14ac:dyDescent="0.45">
      <c r="A126">
        <v>11.4</v>
      </c>
      <c r="B126">
        <v>0.95</v>
      </c>
      <c r="C126">
        <v>6359.78</v>
      </c>
      <c r="D126">
        <v>7.6000000000000004E-4</v>
      </c>
      <c r="E126">
        <v>2.5999999999999998E-4</v>
      </c>
      <c r="F126">
        <f t="shared" si="5"/>
        <v>49.578103805796779</v>
      </c>
      <c r="G126">
        <f t="shared" si="6"/>
        <v>3.2993844551222281E-4</v>
      </c>
      <c r="H126">
        <f t="shared" si="7"/>
        <v>49.615783164689191</v>
      </c>
      <c r="J126">
        <f t="shared" si="8"/>
        <v>-3.4815670760854567</v>
      </c>
      <c r="K126">
        <f t="shared" si="9"/>
        <v>1.6956198509050067</v>
      </c>
    </row>
    <row r="127" spans="1:11" x14ac:dyDescent="0.45">
      <c r="A127">
        <v>11.5</v>
      </c>
      <c r="B127">
        <v>0.95799999999999996</v>
      </c>
      <c r="C127">
        <v>6401.94</v>
      </c>
      <c r="D127">
        <v>7.6999999999999996E-4</v>
      </c>
      <c r="E127">
        <v>2.5999999999999998E-4</v>
      </c>
      <c r="F127">
        <f t="shared" si="5"/>
        <v>49.906764994776964</v>
      </c>
      <c r="G127">
        <f t="shared" si="6"/>
        <v>3.34278070518094E-4</v>
      </c>
      <c r="H127">
        <f t="shared" si="7"/>
        <v>49.945193203822939</v>
      </c>
      <c r="J127">
        <f t="shared" si="8"/>
        <v>-3.4758921132829035</v>
      </c>
      <c r="K127">
        <f t="shared" si="9"/>
        <v>1.6984936974567515</v>
      </c>
    </row>
    <row r="128" spans="1:11" x14ac:dyDescent="0.45">
      <c r="A128">
        <v>11.6</v>
      </c>
      <c r="B128">
        <v>0.96699999999999997</v>
      </c>
      <c r="C128">
        <v>6475.04</v>
      </c>
      <c r="D128">
        <v>7.7999999999999999E-4</v>
      </c>
      <c r="E128">
        <v>2.5999999999999998E-4</v>
      </c>
      <c r="F128">
        <f t="shared" si="5"/>
        <v>50.476621088573253</v>
      </c>
      <c r="G128">
        <f t="shared" si="6"/>
        <v>3.3861765216141752E-4</v>
      </c>
      <c r="H128">
        <f t="shared" si="7"/>
        <v>50.51599285302234</v>
      </c>
      <c r="J128">
        <f t="shared" si="8"/>
        <v>-3.4702904058358457</v>
      </c>
      <c r="K128">
        <f t="shared" si="9"/>
        <v>1.7034288931334498</v>
      </c>
    </row>
    <row r="129" spans="1:11" x14ac:dyDescent="0.45">
      <c r="A129">
        <v>11.7</v>
      </c>
      <c r="B129">
        <v>0.97499999999999998</v>
      </c>
      <c r="C129">
        <v>6557.89</v>
      </c>
      <c r="D129">
        <v>7.7999999999999999E-4</v>
      </c>
      <c r="E129">
        <v>2.7E-4</v>
      </c>
      <c r="F129">
        <f t="shared" si="5"/>
        <v>51.122483980105706</v>
      </c>
      <c r="G129">
        <f t="shared" si="6"/>
        <v>3.3861765216141752E-4</v>
      </c>
      <c r="H129">
        <f t="shared" si="7"/>
        <v>51.162359517610192</v>
      </c>
      <c r="J129">
        <f t="shared" si="8"/>
        <v>-3.4702904058358457</v>
      </c>
      <c r="K129">
        <f t="shared" si="9"/>
        <v>1.7089505651625279</v>
      </c>
    </row>
    <row r="130" spans="1:11" x14ac:dyDescent="0.45">
      <c r="A130">
        <v>11.8</v>
      </c>
      <c r="B130">
        <v>0.98299999999999998</v>
      </c>
      <c r="C130">
        <v>6669.79</v>
      </c>
      <c r="D130">
        <v>7.9000000000000001E-4</v>
      </c>
      <c r="E130">
        <v>2.7E-4</v>
      </c>
      <c r="F130">
        <f t="shared" si="5"/>
        <v>51.994808151046939</v>
      </c>
      <c r="G130">
        <f t="shared" si="6"/>
        <v>3.4295719044296361E-4</v>
      </c>
      <c r="H130">
        <f t="shared" si="7"/>
        <v>52.03588404948627</v>
      </c>
      <c r="J130">
        <f t="shared" si="8"/>
        <v>-3.4647600872887563</v>
      </c>
      <c r="K130">
        <f t="shared" si="9"/>
        <v>1.7163029372882896</v>
      </c>
    </row>
    <row r="131" spans="1:11" x14ac:dyDescent="0.45">
      <c r="A131">
        <v>11.9</v>
      </c>
      <c r="B131">
        <v>0.99199999999999999</v>
      </c>
      <c r="C131">
        <v>6776.41</v>
      </c>
      <c r="D131">
        <v>8.0000000000000004E-4</v>
      </c>
      <c r="E131">
        <v>2.7E-4</v>
      </c>
      <c r="F131">
        <f t="shared" si="5"/>
        <v>52.825971717675671</v>
      </c>
      <c r="G131">
        <f t="shared" si="6"/>
        <v>3.4729668536350247E-4</v>
      </c>
      <c r="H131">
        <f t="shared" si="7"/>
        <v>52.86823249504981</v>
      </c>
      <c r="J131">
        <f t="shared" si="8"/>
        <v>-3.4592993616221772</v>
      </c>
      <c r="K131">
        <f t="shared" si="9"/>
        <v>1.7231947911980363</v>
      </c>
    </row>
    <row r="132" spans="1:11" x14ac:dyDescent="0.45">
      <c r="A132">
        <v>12</v>
      </c>
      <c r="B132">
        <v>1</v>
      </c>
      <c r="C132">
        <v>6848.66</v>
      </c>
      <c r="D132">
        <v>8.0999999999999996E-4</v>
      </c>
      <c r="E132">
        <v>2.7999999999999998E-4</v>
      </c>
      <c r="F132">
        <f t="shared" si="5"/>
        <v>53.389201577823165</v>
      </c>
      <c r="G132">
        <f t="shared" si="6"/>
        <v>3.5163613692409327E-4</v>
      </c>
      <c r="H132">
        <f t="shared" si="7"/>
        <v>53.432446831101203</v>
      </c>
      <c r="J132">
        <f t="shared" si="8"/>
        <v>-3.4539064997522035</v>
      </c>
      <c r="K132">
        <f t="shared" si="9"/>
        <v>1.7278050622778747</v>
      </c>
    </row>
    <row r="133" spans="1:11" x14ac:dyDescent="0.45">
      <c r="A133">
        <v>12.1</v>
      </c>
      <c r="B133">
        <v>1.0089999999999999</v>
      </c>
      <c r="C133">
        <v>6907.53</v>
      </c>
      <c r="D133">
        <v>8.0999999999999996E-4</v>
      </c>
      <c r="E133">
        <v>2.7999999999999998E-4</v>
      </c>
      <c r="F133">
        <f t="shared" si="5"/>
        <v>53.848126724769635</v>
      </c>
      <c r="G133">
        <f t="shared" si="6"/>
        <v>3.5163613692409327E-4</v>
      </c>
      <c r="H133">
        <f t="shared" si="7"/>
        <v>53.891743707416694</v>
      </c>
      <c r="J133">
        <f t="shared" si="8"/>
        <v>-3.4539064997522035</v>
      </c>
      <c r="K133">
        <f t="shared" si="9"/>
        <v>1.7315222357440636</v>
      </c>
    </row>
    <row r="134" spans="1:11" x14ac:dyDescent="0.45">
      <c r="A134">
        <v>12.2</v>
      </c>
      <c r="B134">
        <v>1.0169999999999999</v>
      </c>
      <c r="C134">
        <v>6948.75</v>
      </c>
      <c r="D134">
        <v>8.3000000000000001E-4</v>
      </c>
      <c r="E134">
        <v>2.7999999999999998E-4</v>
      </c>
      <c r="F134">
        <f t="shared" si="5"/>
        <v>54.169460078891156</v>
      </c>
      <c r="G134">
        <f t="shared" si="6"/>
        <v>3.6031490996860777E-4</v>
      </c>
      <c r="H134">
        <f t="shared" si="7"/>
        <v>54.214420730756643</v>
      </c>
      <c r="J134">
        <f t="shared" si="8"/>
        <v>-3.4433177662340388</v>
      </c>
      <c r="K134">
        <f t="shared" si="9"/>
        <v>1.7341148217925966</v>
      </c>
    </row>
    <row r="135" spans="1:11" x14ac:dyDescent="0.45">
      <c r="A135">
        <v>12.3</v>
      </c>
      <c r="B135">
        <v>1.0249999999999999</v>
      </c>
      <c r="C135">
        <v>7034.69</v>
      </c>
      <c r="D135">
        <v>8.3000000000000001E-4</v>
      </c>
      <c r="E135">
        <v>2.9E-4</v>
      </c>
      <c r="F135">
        <f t="shared" si="5"/>
        <v>54.839411278629221</v>
      </c>
      <c r="G135">
        <f t="shared" si="6"/>
        <v>3.6031490996860777E-4</v>
      </c>
      <c r="H135">
        <f t="shared" si="7"/>
        <v>54.884927989990487</v>
      </c>
      <c r="J135">
        <f t="shared" si="8"/>
        <v>-3.4433177662340388</v>
      </c>
      <c r="K135">
        <f t="shared" si="9"/>
        <v>1.7394530987405161</v>
      </c>
    </row>
    <row r="136" spans="1:11" x14ac:dyDescent="0.45">
      <c r="A136">
        <v>12.4</v>
      </c>
      <c r="B136">
        <v>1.034</v>
      </c>
      <c r="C136">
        <v>7096.4</v>
      </c>
      <c r="D136">
        <v>8.4000000000000003E-4</v>
      </c>
      <c r="E136">
        <v>2.9E-4</v>
      </c>
      <c r="F136">
        <f t="shared" si="5"/>
        <v>55.320475841531668</v>
      </c>
      <c r="G136">
        <f t="shared" si="6"/>
        <v>3.6465423145416801E-4</v>
      </c>
      <c r="H136">
        <f t="shared" si="7"/>
        <v>55.366945041238552</v>
      </c>
      <c r="J136">
        <f t="shared" si="8"/>
        <v>-3.4381187425108739</v>
      </c>
      <c r="K136">
        <f t="shared" si="9"/>
        <v>1.7432505612880815</v>
      </c>
    </row>
    <row r="137" spans="1:11" x14ac:dyDescent="0.45">
      <c r="A137">
        <v>12.5</v>
      </c>
      <c r="B137">
        <v>1.042</v>
      </c>
      <c r="C137">
        <v>7174.06</v>
      </c>
      <c r="D137">
        <v>8.4999999999999995E-4</v>
      </c>
      <c r="E137">
        <v>2.9E-4</v>
      </c>
      <c r="F137">
        <f t="shared" si="5"/>
        <v>55.925879729961494</v>
      </c>
      <c r="G137">
        <f t="shared" si="6"/>
        <v>3.6899350958324601E-4</v>
      </c>
      <c r="H137">
        <f t="shared" si="7"/>
        <v>55.973416727731966</v>
      </c>
      <c r="J137">
        <f t="shared" si="8"/>
        <v>-3.4329812728029223</v>
      </c>
      <c r="K137">
        <f t="shared" si="9"/>
        <v>1.7479818179074478</v>
      </c>
    </row>
    <row r="138" spans="1:11" x14ac:dyDescent="0.45">
      <c r="A138">
        <v>12.6</v>
      </c>
      <c r="B138">
        <v>1.05</v>
      </c>
      <c r="C138">
        <v>7254.87</v>
      </c>
      <c r="D138">
        <v>8.5999999999999998E-4</v>
      </c>
      <c r="E138">
        <v>2.9E-4</v>
      </c>
      <c r="F138">
        <f t="shared" si="5"/>
        <v>56.555839660736837</v>
      </c>
      <c r="G138">
        <f t="shared" si="6"/>
        <v>3.7333274435661192E-4</v>
      </c>
      <c r="H138">
        <f t="shared" si="7"/>
        <v>56.604477682845072</v>
      </c>
      <c r="J138">
        <f t="shared" si="8"/>
        <v>-3.4279039172000392</v>
      </c>
      <c r="K138">
        <f t="shared" si="9"/>
        <v>1.7528507873019543</v>
      </c>
    </row>
    <row r="139" spans="1:11" x14ac:dyDescent="0.45">
      <c r="A139">
        <v>12.7</v>
      </c>
      <c r="B139">
        <v>1.0589999999999999</v>
      </c>
      <c r="C139">
        <v>7312.42</v>
      </c>
      <c r="D139">
        <v>8.7000000000000001E-4</v>
      </c>
      <c r="E139">
        <v>2.9999999999999997E-4</v>
      </c>
      <c r="F139">
        <f t="shared" si="5"/>
        <v>57.004474656605183</v>
      </c>
      <c r="G139">
        <f t="shared" si="6"/>
        <v>3.7767193577503564E-4</v>
      </c>
      <c r="H139">
        <f t="shared" si="7"/>
        <v>57.054068549556426</v>
      </c>
      <c r="J139">
        <f t="shared" si="8"/>
        <v>-3.4228852857334244</v>
      </c>
      <c r="K139">
        <f t="shared" si="9"/>
        <v>1.756286619580163</v>
      </c>
    </row>
    <row r="140" spans="1:11" x14ac:dyDescent="0.45">
      <c r="A140">
        <v>12.8</v>
      </c>
      <c r="B140">
        <v>1.0669999999999999</v>
      </c>
      <c r="C140">
        <v>7407.41</v>
      </c>
      <c r="D140">
        <v>8.8000000000000003E-4</v>
      </c>
      <c r="E140">
        <v>2.9999999999999997E-4</v>
      </c>
      <c r="F140">
        <f t="shared" ref="F140:F203" si="10">C140/0.000128278/10^6</f>
        <v>57.744975755780409</v>
      </c>
      <c r="G140">
        <f t="shared" si="6"/>
        <v>3.8201108383957626E-4</v>
      </c>
      <c r="H140">
        <f t="shared" si="7"/>
        <v>57.795791334445497</v>
      </c>
      <c r="J140">
        <f t="shared" si="8"/>
        <v>-3.4179240360921317</v>
      </c>
      <c r="K140">
        <f t="shared" si="9"/>
        <v>1.7618962144278871</v>
      </c>
    </row>
    <row r="141" spans="1:11" x14ac:dyDescent="0.45">
      <c r="A141">
        <v>12.9</v>
      </c>
      <c r="B141">
        <v>1.075</v>
      </c>
      <c r="C141">
        <v>7494.46</v>
      </c>
      <c r="D141">
        <v>8.8999999999999995E-4</v>
      </c>
      <c r="E141">
        <v>2.9999999999999997E-4</v>
      </c>
      <c r="F141">
        <f t="shared" si="10"/>
        <v>58.423580037106909</v>
      </c>
      <c r="G141">
        <f t="shared" ref="G141:G204" si="11">LOG(1+D141)</f>
        <v>3.8635018855100373E-4</v>
      </c>
      <c r="H141">
        <f t="shared" ref="H141:H204" si="12">F141*(1+D141)</f>
        <v>58.475577023339937</v>
      </c>
      <c r="J141">
        <f t="shared" ref="J141:J204" si="13">LOG(G141)</f>
        <v>-3.4130188714695788</v>
      </c>
      <c r="K141">
        <f t="shared" ref="K141:K204" si="14">LOG(H141)</f>
        <v>1.7669745160188741</v>
      </c>
    </row>
    <row r="142" spans="1:11" x14ac:dyDescent="0.45">
      <c r="A142">
        <v>13</v>
      </c>
      <c r="B142">
        <v>1.0840000000000001</v>
      </c>
      <c r="C142">
        <v>7557.33</v>
      </c>
      <c r="D142">
        <v>8.9999999999999998E-4</v>
      </c>
      <c r="E142">
        <v>3.1E-4</v>
      </c>
      <c r="F142">
        <f t="shared" si="10"/>
        <v>58.913687460047704</v>
      </c>
      <c r="G142">
        <f t="shared" si="11"/>
        <v>3.9068924991008801E-4</v>
      </c>
      <c r="H142">
        <f t="shared" si="12"/>
        <v>58.966709778761739</v>
      </c>
      <c r="J142">
        <f t="shared" si="13"/>
        <v>-3.4081685385293992</v>
      </c>
      <c r="K142">
        <f t="shared" si="14"/>
        <v>1.7706068957141672</v>
      </c>
    </row>
    <row r="143" spans="1:11" x14ac:dyDescent="0.45">
      <c r="A143">
        <v>13.1</v>
      </c>
      <c r="B143">
        <v>1.0920000000000001</v>
      </c>
      <c r="C143">
        <v>7632.57</v>
      </c>
      <c r="D143">
        <v>8.9999999999999998E-4</v>
      </c>
      <c r="E143">
        <v>3.1E-4</v>
      </c>
      <c r="F143">
        <f t="shared" si="10"/>
        <v>59.500226071500947</v>
      </c>
      <c r="G143">
        <f t="shared" si="11"/>
        <v>3.9068924991008801E-4</v>
      </c>
      <c r="H143">
        <f t="shared" si="12"/>
        <v>59.553776274965294</v>
      </c>
      <c r="J143">
        <f t="shared" si="13"/>
        <v>-3.4081685385293992</v>
      </c>
      <c r="K143">
        <f t="shared" si="14"/>
        <v>1.7749093050863396</v>
      </c>
    </row>
    <row r="144" spans="1:11" x14ac:dyDescent="0.45">
      <c r="A144">
        <v>13.2</v>
      </c>
      <c r="B144">
        <v>1.1000000000000001</v>
      </c>
      <c r="C144">
        <v>7755.9</v>
      </c>
      <c r="D144">
        <v>9.1E-4</v>
      </c>
      <c r="E144">
        <v>3.1E-4</v>
      </c>
      <c r="F144">
        <f t="shared" si="10"/>
        <v>60.461653596095971</v>
      </c>
      <c r="G144">
        <f t="shared" si="11"/>
        <v>3.9502826791788808E-4</v>
      </c>
      <c r="H144">
        <f t="shared" si="12"/>
        <v>60.516673700868417</v>
      </c>
      <c r="J144">
        <f t="shared" si="13"/>
        <v>-3.4033718254836889</v>
      </c>
      <c r="K144">
        <f t="shared" si="14"/>
        <v>1.7818750490098021</v>
      </c>
    </row>
    <row r="145" spans="1:11" x14ac:dyDescent="0.45">
      <c r="A145">
        <v>13.3</v>
      </c>
      <c r="B145">
        <v>1.109</v>
      </c>
      <c r="C145">
        <v>7810.98</v>
      </c>
      <c r="D145">
        <v>9.2000000000000003E-4</v>
      </c>
      <c r="E145">
        <v>3.2000000000000003E-4</v>
      </c>
      <c r="F145">
        <f t="shared" si="10"/>
        <v>60.891033536537826</v>
      </c>
      <c r="G145">
        <f t="shared" si="11"/>
        <v>3.9936724257517373E-4</v>
      </c>
      <c r="H145">
        <f t="shared" si="12"/>
        <v>60.947053287391441</v>
      </c>
      <c r="J145">
        <f t="shared" si="13"/>
        <v>-3.39862756027722</v>
      </c>
      <c r="K145">
        <f t="shared" si="14"/>
        <v>1.7849527128754494</v>
      </c>
    </row>
    <row r="146" spans="1:11" x14ac:dyDescent="0.45">
      <c r="A146">
        <v>13.4</v>
      </c>
      <c r="B146">
        <v>1.117</v>
      </c>
      <c r="C146">
        <v>7884.02</v>
      </c>
      <c r="D146">
        <v>9.3000000000000005E-4</v>
      </c>
      <c r="E146">
        <v>3.2000000000000003E-4</v>
      </c>
      <c r="F146">
        <f t="shared" si="10"/>
        <v>61.460421896194205</v>
      </c>
      <c r="G146">
        <f t="shared" si="11"/>
        <v>4.0370617388281124E-4</v>
      </c>
      <c r="H146">
        <f t="shared" si="12"/>
        <v>61.517580088557672</v>
      </c>
      <c r="J146">
        <f t="shared" si="13"/>
        <v>-3.3939346088687685</v>
      </c>
      <c r="K146">
        <f t="shared" si="14"/>
        <v>1.7889992433269171</v>
      </c>
    </row>
    <row r="147" spans="1:11" x14ac:dyDescent="0.45">
      <c r="A147">
        <v>13.5</v>
      </c>
      <c r="B147">
        <v>1.125</v>
      </c>
      <c r="C147">
        <v>7945.76</v>
      </c>
      <c r="D147">
        <v>9.3999999999999997E-4</v>
      </c>
      <c r="E147">
        <v>3.2000000000000003E-4</v>
      </c>
      <c r="F147">
        <f t="shared" si="10"/>
        <v>61.94172032616661</v>
      </c>
      <c r="G147">
        <f t="shared" si="11"/>
        <v>4.0804506184157049E-4</v>
      </c>
      <c r="H147">
        <f t="shared" si="12"/>
        <v>61.999945543273206</v>
      </c>
      <c r="J147">
        <f t="shared" si="13"/>
        <v>-3.3892918736049706</v>
      </c>
      <c r="K147">
        <f t="shared" si="14"/>
        <v>1.7923913080423453</v>
      </c>
    </row>
    <row r="148" spans="1:11" x14ac:dyDescent="0.45">
      <c r="A148">
        <v>13.6</v>
      </c>
      <c r="B148">
        <v>1.1339999999999999</v>
      </c>
      <c r="C148">
        <v>8020.01</v>
      </c>
      <c r="D148">
        <v>9.5E-4</v>
      </c>
      <c r="E148">
        <v>3.3E-4</v>
      </c>
      <c r="F148">
        <f t="shared" si="10"/>
        <v>62.520541324311253</v>
      </c>
      <c r="G148">
        <f t="shared" si="11"/>
        <v>4.1238390645251022E-4</v>
      </c>
      <c r="H148">
        <f t="shared" si="12"/>
        <v>62.579935838569348</v>
      </c>
      <c r="J148">
        <f t="shared" si="13"/>
        <v>-3.3846982916796193</v>
      </c>
      <c r="K148">
        <f t="shared" si="14"/>
        <v>1.7964351135406065</v>
      </c>
    </row>
    <row r="149" spans="1:11" x14ac:dyDescent="0.45">
      <c r="A149">
        <v>13.7</v>
      </c>
      <c r="B149">
        <v>1.1419999999999999</v>
      </c>
      <c r="C149">
        <v>8114.75</v>
      </c>
      <c r="D149">
        <v>9.5E-4</v>
      </c>
      <c r="E149">
        <v>3.3E-4</v>
      </c>
      <c r="F149">
        <f t="shared" si="10"/>
        <v>63.259093531236843</v>
      </c>
      <c r="G149">
        <f t="shared" si="11"/>
        <v>4.1238390645251022E-4</v>
      </c>
      <c r="H149">
        <f t="shared" si="12"/>
        <v>63.319189670091518</v>
      </c>
      <c r="J149">
        <f t="shared" si="13"/>
        <v>-3.3846982916796193</v>
      </c>
      <c r="K149">
        <f t="shared" si="14"/>
        <v>1.8015353483245629</v>
      </c>
    </row>
    <row r="150" spans="1:11" x14ac:dyDescent="0.45">
      <c r="A150">
        <v>13.8</v>
      </c>
      <c r="B150">
        <v>1.1499999999999999</v>
      </c>
      <c r="C150">
        <v>8208.8700000000008</v>
      </c>
      <c r="D150">
        <v>9.6000000000000002E-4</v>
      </c>
      <c r="E150">
        <v>3.3E-4</v>
      </c>
      <c r="F150">
        <f t="shared" si="10"/>
        <v>63.992812485383311</v>
      </c>
      <c r="G150">
        <f t="shared" si="11"/>
        <v>4.1672270771640031E-4</v>
      </c>
      <c r="H150">
        <f t="shared" si="12"/>
        <v>64.054245585369287</v>
      </c>
      <c r="J150">
        <f t="shared" si="13"/>
        <v>-3.3801528336746327</v>
      </c>
      <c r="K150">
        <f t="shared" si="14"/>
        <v>1.8065479205473922</v>
      </c>
    </row>
    <row r="151" spans="1:11" x14ac:dyDescent="0.45">
      <c r="A151">
        <v>13.9</v>
      </c>
      <c r="B151">
        <v>1.1579999999999999</v>
      </c>
      <c r="C151">
        <v>8308.8799999999992</v>
      </c>
      <c r="D151">
        <v>9.7000000000000005E-4</v>
      </c>
      <c r="E151">
        <v>3.4000000000000002E-4</v>
      </c>
      <c r="F151">
        <f t="shared" si="10"/>
        <v>64.772447340931407</v>
      </c>
      <c r="G151">
        <f t="shared" si="11"/>
        <v>4.2106146563401049E-4</v>
      </c>
      <c r="H151">
        <f t="shared" si="12"/>
        <v>64.835276614852106</v>
      </c>
      <c r="J151">
        <f t="shared" si="13"/>
        <v>-3.3756545021757258</v>
      </c>
      <c r="K151">
        <f t="shared" si="14"/>
        <v>1.8118113680699686</v>
      </c>
    </row>
    <row r="152" spans="1:11" x14ac:dyDescent="0.45">
      <c r="A152">
        <v>14</v>
      </c>
      <c r="B152">
        <v>1.167</v>
      </c>
      <c r="C152">
        <v>8352.5300000000007</v>
      </c>
      <c r="D152">
        <v>9.7999999999999997E-4</v>
      </c>
      <c r="E152">
        <v>3.4000000000000002E-4</v>
      </c>
      <c r="F152">
        <f t="shared" si="10"/>
        <v>65.112723927719486</v>
      </c>
      <c r="G152">
        <f t="shared" si="11"/>
        <v>4.2540018020639948E-4</v>
      </c>
      <c r="H152">
        <f t="shared" si="12"/>
        <v>65.176534397168652</v>
      </c>
      <c r="J152">
        <f t="shared" si="13"/>
        <v>-3.3712023304590812</v>
      </c>
      <c r="K152">
        <f t="shared" si="14"/>
        <v>1.8140912641960139</v>
      </c>
    </row>
    <row r="153" spans="1:11" x14ac:dyDescent="0.45">
      <c r="A153">
        <v>14.1</v>
      </c>
      <c r="B153">
        <v>1.175</v>
      </c>
      <c r="C153">
        <v>8432.18</v>
      </c>
      <c r="D153">
        <v>9.8999999999999999E-4</v>
      </c>
      <c r="E153">
        <v>3.4000000000000002E-4</v>
      </c>
      <c r="F153">
        <f t="shared" si="10"/>
        <v>65.73364099845648</v>
      </c>
      <c r="G153">
        <f t="shared" si="11"/>
        <v>4.2973885143433708E-4</v>
      </c>
      <c r="H153">
        <f t="shared" si="12"/>
        <v>65.798717303044953</v>
      </c>
      <c r="J153">
        <f t="shared" si="13"/>
        <v>-3.3667953812455687</v>
      </c>
      <c r="K153">
        <f t="shared" si="14"/>
        <v>1.8182174274492244</v>
      </c>
    </row>
    <row r="154" spans="1:11" x14ac:dyDescent="0.45">
      <c r="A154">
        <v>14.2</v>
      </c>
      <c r="B154">
        <v>1.1839999999999999</v>
      </c>
      <c r="C154">
        <v>8498.14</v>
      </c>
      <c r="D154">
        <v>1E-3</v>
      </c>
      <c r="E154">
        <v>3.5E-4</v>
      </c>
      <c r="F154">
        <f t="shared" si="10"/>
        <v>66.247836729602895</v>
      </c>
      <c r="G154">
        <f t="shared" si="11"/>
        <v>4.340774793185929E-4</v>
      </c>
      <c r="H154">
        <f t="shared" si="12"/>
        <v>66.314084566332497</v>
      </c>
      <c r="J154">
        <f t="shared" si="13"/>
        <v>-3.3624327455166947</v>
      </c>
      <c r="K154">
        <f t="shared" si="14"/>
        <v>1.8216057787789504</v>
      </c>
    </row>
    <row r="155" spans="1:11" x14ac:dyDescent="0.45">
      <c r="A155">
        <v>14.3</v>
      </c>
      <c r="B155">
        <v>1.1919999999999999</v>
      </c>
      <c r="C155">
        <v>8566.0400000000009</v>
      </c>
      <c r="D155">
        <v>1.01E-3</v>
      </c>
      <c r="E155">
        <v>3.5E-4</v>
      </c>
      <c r="F155">
        <f t="shared" si="10"/>
        <v>66.777155864606556</v>
      </c>
      <c r="G155">
        <f t="shared" si="11"/>
        <v>4.3841606386022566E-4</v>
      </c>
      <c r="H155">
        <f t="shared" si="12"/>
        <v>66.844600792029809</v>
      </c>
      <c r="J155">
        <f t="shared" si="13"/>
        <v>-3.3581135413894683</v>
      </c>
      <c r="K155">
        <f t="shared" si="14"/>
        <v>1.8250663339476645</v>
      </c>
    </row>
    <row r="156" spans="1:11" x14ac:dyDescent="0.45">
      <c r="A156">
        <v>14.4</v>
      </c>
      <c r="B156">
        <v>1.2</v>
      </c>
      <c r="C156">
        <v>8625.69</v>
      </c>
      <c r="D156">
        <v>1.0200000000000001E-3</v>
      </c>
      <c r="E156">
        <v>3.6000000000000002E-4</v>
      </c>
      <c r="F156">
        <f t="shared" si="10"/>
        <v>67.242161555371922</v>
      </c>
      <c r="G156">
        <f t="shared" si="11"/>
        <v>4.4275460506000493E-4</v>
      </c>
      <c r="H156">
        <f t="shared" si="12"/>
        <v>67.310748560158402</v>
      </c>
      <c r="J156">
        <f t="shared" si="13"/>
        <v>-3.3538369130475472</v>
      </c>
      <c r="K156">
        <f t="shared" si="14"/>
        <v>1.8280844203552673</v>
      </c>
    </row>
    <row r="157" spans="1:11" x14ac:dyDescent="0.45">
      <c r="A157">
        <v>14.5</v>
      </c>
      <c r="B157">
        <v>1.2090000000000001</v>
      </c>
      <c r="C157">
        <v>8756.9500000000007</v>
      </c>
      <c r="D157">
        <v>1.0300000000000001E-3</v>
      </c>
      <c r="E157">
        <v>3.6000000000000002E-4</v>
      </c>
      <c r="F157">
        <f t="shared" si="10"/>
        <v>68.265407942125691</v>
      </c>
      <c r="G157">
        <f t="shared" si="11"/>
        <v>4.4709310291879677E-4</v>
      </c>
      <c r="H157">
        <f t="shared" si="12"/>
        <v>68.335721312306092</v>
      </c>
      <c r="J157">
        <f t="shared" si="13"/>
        <v>-3.3496020297235845</v>
      </c>
      <c r="K157">
        <f t="shared" si="14"/>
        <v>1.8346477829405334</v>
      </c>
    </row>
    <row r="158" spans="1:11" x14ac:dyDescent="0.45">
      <c r="A158">
        <v>14.6</v>
      </c>
      <c r="B158">
        <v>1.2170000000000001</v>
      </c>
      <c r="C158">
        <v>8837.2999999999993</v>
      </c>
      <c r="D158">
        <v>1.0300000000000001E-3</v>
      </c>
      <c r="E158">
        <v>3.6000000000000002E-4</v>
      </c>
      <c r="F158">
        <f t="shared" si="10"/>
        <v>68.891781911161686</v>
      </c>
      <c r="G158">
        <f t="shared" si="11"/>
        <v>4.4709310291879677E-4</v>
      </c>
      <c r="H158">
        <f t="shared" si="12"/>
        <v>68.962740446530191</v>
      </c>
      <c r="J158">
        <f t="shared" si="13"/>
        <v>-3.3496020297235845</v>
      </c>
      <c r="K158">
        <f t="shared" si="14"/>
        <v>1.8386145111861221</v>
      </c>
    </row>
    <row r="159" spans="1:11" x14ac:dyDescent="0.45">
      <c r="A159">
        <v>14.7</v>
      </c>
      <c r="B159">
        <v>1.2250000000000001</v>
      </c>
      <c r="C159">
        <v>8954.9500000000007</v>
      </c>
      <c r="D159">
        <v>1.0399999999999999E-3</v>
      </c>
      <c r="E159">
        <v>3.6000000000000002E-4</v>
      </c>
      <c r="F159">
        <f t="shared" si="10"/>
        <v>69.808930603844772</v>
      </c>
      <c r="G159">
        <f t="shared" si="11"/>
        <v>4.514315574373707E-4</v>
      </c>
      <c r="H159">
        <f t="shared" si="12"/>
        <v>69.881531891672765</v>
      </c>
      <c r="J159">
        <f t="shared" si="13"/>
        <v>-3.3454080847312997</v>
      </c>
      <c r="K159">
        <f t="shared" si="14"/>
        <v>1.8443624167002506</v>
      </c>
    </row>
    <row r="160" spans="1:11" x14ac:dyDescent="0.45">
      <c r="A160">
        <v>14.8</v>
      </c>
      <c r="B160">
        <v>1.234</v>
      </c>
      <c r="C160">
        <v>9015.64</v>
      </c>
      <c r="D160">
        <v>1.0499999999999999E-3</v>
      </c>
      <c r="E160">
        <v>3.6999999999999999E-4</v>
      </c>
      <c r="F160">
        <f t="shared" si="10"/>
        <v>70.282043686368652</v>
      </c>
      <c r="G160">
        <f t="shared" si="11"/>
        <v>4.5576996861678532E-4</v>
      </c>
      <c r="H160">
        <f t="shared" si="12"/>
        <v>70.35583983223934</v>
      </c>
      <c r="J160">
        <f t="shared" si="13"/>
        <v>-3.3412542945433104</v>
      </c>
      <c r="K160">
        <f t="shared" si="14"/>
        <v>1.8473001515455467</v>
      </c>
    </row>
    <row r="161" spans="1:11" x14ac:dyDescent="0.45">
      <c r="A161">
        <v>14.9</v>
      </c>
      <c r="B161">
        <v>1.242</v>
      </c>
      <c r="C161">
        <v>9092.2099999999991</v>
      </c>
      <c r="D161">
        <v>1.07E-3</v>
      </c>
      <c r="E161">
        <v>3.6999999999999999E-4</v>
      </c>
      <c r="F161">
        <f t="shared" si="10"/>
        <v>70.878950404590029</v>
      </c>
      <c r="G161">
        <f t="shared" si="11"/>
        <v>4.6444666096121461E-4</v>
      </c>
      <c r="H161">
        <f t="shared" si="12"/>
        <v>70.954790881522939</v>
      </c>
      <c r="J161">
        <f t="shared" si="13"/>
        <v>-3.3330641550402831</v>
      </c>
      <c r="K161">
        <f t="shared" si="14"/>
        <v>1.8509817244328757</v>
      </c>
    </row>
    <row r="162" spans="1:11" x14ac:dyDescent="0.45">
      <c r="A162">
        <v>15</v>
      </c>
      <c r="B162">
        <v>1.25</v>
      </c>
      <c r="C162">
        <v>9151.6200000000008</v>
      </c>
      <c r="D162">
        <v>1.08E-3</v>
      </c>
      <c r="E162">
        <v>3.6999999999999999E-4</v>
      </c>
      <c r="F162">
        <f t="shared" si="10"/>
        <v>71.34208515879574</v>
      </c>
      <c r="G162">
        <f t="shared" si="11"/>
        <v>4.6878494212805735E-4</v>
      </c>
      <c r="H162">
        <f t="shared" si="12"/>
        <v>71.41913461076723</v>
      </c>
      <c r="J162">
        <f t="shared" si="13"/>
        <v>-3.3290263467675287</v>
      </c>
      <c r="K162">
        <f t="shared" si="14"/>
        <v>1.8538145835206461</v>
      </c>
    </row>
    <row r="163" spans="1:11" x14ac:dyDescent="0.45">
      <c r="A163">
        <v>15.1</v>
      </c>
      <c r="B163">
        <v>1.2589999999999999</v>
      </c>
      <c r="C163">
        <v>9239.84</v>
      </c>
      <c r="D163">
        <v>1.08E-3</v>
      </c>
      <c r="E163">
        <v>3.8000000000000002E-4</v>
      </c>
      <c r="F163">
        <f t="shared" si="10"/>
        <v>72.029810255850563</v>
      </c>
      <c r="G163">
        <f t="shared" si="11"/>
        <v>4.6878494212805735E-4</v>
      </c>
      <c r="H163">
        <f t="shared" si="12"/>
        <v>72.107602450926876</v>
      </c>
      <c r="J163">
        <f t="shared" si="13"/>
        <v>-3.3290263467675287</v>
      </c>
      <c r="K163">
        <f t="shared" si="14"/>
        <v>1.8579810556823662</v>
      </c>
    </row>
    <row r="164" spans="1:11" x14ac:dyDescent="0.45">
      <c r="A164">
        <v>15.2</v>
      </c>
      <c r="B164">
        <v>1.2669999999999999</v>
      </c>
      <c r="C164">
        <v>9329.36</v>
      </c>
      <c r="D164">
        <v>1.1000000000000001E-3</v>
      </c>
      <c r="E164">
        <v>3.8000000000000002E-4</v>
      </c>
      <c r="F164">
        <f t="shared" si="10"/>
        <v>72.727669592603561</v>
      </c>
      <c r="G164">
        <f t="shared" si="11"/>
        <v>4.7746137445523157E-4</v>
      </c>
      <c r="H164">
        <f t="shared" si="12"/>
        <v>72.807670029155432</v>
      </c>
      <c r="J164">
        <f t="shared" si="13"/>
        <v>-3.3210617561000451</v>
      </c>
      <c r="K164">
        <f t="shared" si="14"/>
        <v>1.8621771331025272</v>
      </c>
    </row>
    <row r="165" spans="1:11" x14ac:dyDescent="0.45">
      <c r="A165">
        <v>15.3</v>
      </c>
      <c r="B165">
        <v>1.2749999999999999</v>
      </c>
      <c r="C165">
        <v>9381.92</v>
      </c>
      <c r="D165">
        <v>1.1000000000000001E-3</v>
      </c>
      <c r="E165">
        <v>3.8999999999999999E-4</v>
      </c>
      <c r="F165">
        <f t="shared" si="10"/>
        <v>73.137404699168997</v>
      </c>
      <c r="G165">
        <f t="shared" si="11"/>
        <v>4.7746137445523157E-4</v>
      </c>
      <c r="H165">
        <f t="shared" si="12"/>
        <v>73.217855844338089</v>
      </c>
      <c r="J165">
        <f t="shared" si="13"/>
        <v>-3.3210617561000451</v>
      </c>
      <c r="K165">
        <f t="shared" si="14"/>
        <v>1.8646170065913057</v>
      </c>
    </row>
    <row r="166" spans="1:11" x14ac:dyDescent="0.45">
      <c r="A166">
        <v>15.4</v>
      </c>
      <c r="B166">
        <v>1.284</v>
      </c>
      <c r="C166">
        <v>9464.7999999999993</v>
      </c>
      <c r="D166">
        <v>1.1100000000000001E-3</v>
      </c>
      <c r="E166">
        <v>3.8999999999999999E-4</v>
      </c>
      <c r="F166">
        <f t="shared" si="10"/>
        <v>73.783501457771393</v>
      </c>
      <c r="G166">
        <f t="shared" si="11"/>
        <v>4.8179952561719824E-4</v>
      </c>
      <c r="H166">
        <f t="shared" si="12"/>
        <v>73.865401144389509</v>
      </c>
      <c r="J166">
        <f t="shared" si="13"/>
        <v>-3.3171336319465059</v>
      </c>
      <c r="K166">
        <f t="shared" si="14"/>
        <v>1.8684410607133113</v>
      </c>
    </row>
    <row r="167" spans="1:11" x14ac:dyDescent="0.45">
      <c r="A167">
        <v>15.5</v>
      </c>
      <c r="B167">
        <v>1.292</v>
      </c>
      <c r="C167">
        <v>9550.81</v>
      </c>
      <c r="D167">
        <v>1.1199999999999999E-3</v>
      </c>
      <c r="E167">
        <v>3.8999999999999999E-4</v>
      </c>
      <c r="F167">
        <f t="shared" si="10"/>
        <v>74.453998347339365</v>
      </c>
      <c r="G167">
        <f t="shared" si="11"/>
        <v>4.8613763344606615E-4</v>
      </c>
      <c r="H167">
        <f t="shared" si="12"/>
        <v>74.537386825488383</v>
      </c>
      <c r="J167">
        <f t="shared" si="13"/>
        <v>-3.3132407575197287</v>
      </c>
      <c r="K167">
        <f t="shared" si="14"/>
        <v>1.872374162939364</v>
      </c>
    </row>
    <row r="168" spans="1:11" x14ac:dyDescent="0.45">
      <c r="A168">
        <v>15.6</v>
      </c>
      <c r="B168">
        <v>1.3</v>
      </c>
      <c r="C168">
        <v>9656.75</v>
      </c>
      <c r="D168">
        <v>1.1299999999999999E-3</v>
      </c>
      <c r="E168">
        <v>4.0000000000000002E-4</v>
      </c>
      <c r="F168">
        <f t="shared" si="10"/>
        <v>75.279860927049057</v>
      </c>
      <c r="G168">
        <f t="shared" si="11"/>
        <v>4.9047569794260463E-4</v>
      </c>
      <c r="H168">
        <f t="shared" si="12"/>
        <v>75.364927169896632</v>
      </c>
      <c r="J168">
        <f t="shared" si="13"/>
        <v>-3.3093825061451785</v>
      </c>
      <c r="K168">
        <f t="shared" si="14"/>
        <v>1.8771692837968592</v>
      </c>
    </row>
    <row r="169" spans="1:11" x14ac:dyDescent="0.45">
      <c r="A169">
        <v>15.7</v>
      </c>
      <c r="B169">
        <v>1.3089999999999999</v>
      </c>
      <c r="C169">
        <v>9754.64</v>
      </c>
      <c r="D169">
        <v>1.14E-3</v>
      </c>
      <c r="E169">
        <v>4.0000000000000002E-4</v>
      </c>
      <c r="F169">
        <f t="shared" si="10"/>
        <v>76.04296917632017</v>
      </c>
      <c r="G169">
        <f t="shared" si="11"/>
        <v>4.9481371910758303E-4</v>
      </c>
      <c r="H169">
        <f t="shared" si="12"/>
        <v>76.129658161181169</v>
      </c>
      <c r="J169">
        <f t="shared" si="13"/>
        <v>-3.3055582677128399</v>
      </c>
      <c r="K169">
        <f t="shared" si="14"/>
        <v>1.8815538797204623</v>
      </c>
    </row>
    <row r="170" spans="1:11" x14ac:dyDescent="0.45">
      <c r="A170">
        <v>15.8</v>
      </c>
      <c r="B170">
        <v>1.3169999999999999</v>
      </c>
      <c r="C170">
        <v>9858.73</v>
      </c>
      <c r="D170">
        <v>1.15E-3</v>
      </c>
      <c r="E170">
        <v>4.0000000000000002E-4</v>
      </c>
      <c r="F170">
        <f t="shared" si="10"/>
        <v>76.854409953382486</v>
      </c>
      <c r="G170">
        <f t="shared" si="11"/>
        <v>4.991516969420596E-4</v>
      </c>
      <c r="H170">
        <f t="shared" si="12"/>
        <v>76.942792524828874</v>
      </c>
      <c r="J170">
        <f t="shared" si="13"/>
        <v>-3.3017674480982717</v>
      </c>
      <c r="K170">
        <f t="shared" si="14"/>
        <v>1.8861679443325785</v>
      </c>
    </row>
    <row r="171" spans="1:11" x14ac:dyDescent="0.45">
      <c r="A171">
        <v>15.9</v>
      </c>
      <c r="B171">
        <v>1.325</v>
      </c>
      <c r="C171">
        <v>9935.32</v>
      </c>
      <c r="D171">
        <v>1.16E-3</v>
      </c>
      <c r="E171">
        <v>4.0999999999999999E-4</v>
      </c>
      <c r="F171">
        <f t="shared" si="10"/>
        <v>77.451472582983826</v>
      </c>
      <c r="G171">
        <f t="shared" si="11"/>
        <v>5.0348963144680368E-4</v>
      </c>
      <c r="H171">
        <f t="shared" si="12"/>
        <v>77.541316291180095</v>
      </c>
      <c r="J171">
        <f t="shared" si="13"/>
        <v>-3.2980094686094779</v>
      </c>
      <c r="K171">
        <f t="shared" si="14"/>
        <v>1.8895331690357</v>
      </c>
    </row>
    <row r="172" spans="1:11" x14ac:dyDescent="0.45">
      <c r="A172">
        <v>16</v>
      </c>
      <c r="B172">
        <v>1.333</v>
      </c>
      <c r="C172">
        <v>9991.31</v>
      </c>
      <c r="D172">
        <v>1.17E-3</v>
      </c>
      <c r="E172">
        <v>4.0999999999999999E-4</v>
      </c>
      <c r="F172">
        <f t="shared" si="10"/>
        <v>77.887946491214379</v>
      </c>
      <c r="G172">
        <f t="shared" si="11"/>
        <v>5.0782752262258461E-4</v>
      </c>
      <c r="H172">
        <f t="shared" si="12"/>
        <v>77.97907538860909</v>
      </c>
      <c r="J172">
        <f t="shared" si="13"/>
        <v>-3.2942837654567727</v>
      </c>
      <c r="K172">
        <f t="shared" si="14"/>
        <v>1.8919780813776708</v>
      </c>
    </row>
    <row r="173" spans="1:11" x14ac:dyDescent="0.45">
      <c r="A173">
        <v>16.100000000000001</v>
      </c>
      <c r="B173">
        <v>1.3420000000000001</v>
      </c>
      <c r="C173">
        <v>10075.36</v>
      </c>
      <c r="D173">
        <v>1.1800000000000001E-3</v>
      </c>
      <c r="E173">
        <v>4.0999999999999999E-4</v>
      </c>
      <c r="F173">
        <f t="shared" si="10"/>
        <v>78.543164065545142</v>
      </c>
      <c r="G173">
        <f t="shared" si="11"/>
        <v>5.1216537047046038E-4</v>
      </c>
      <c r="H173">
        <f t="shared" si="12"/>
        <v>78.635844999142478</v>
      </c>
      <c r="J173">
        <f t="shared" si="13"/>
        <v>-3.2905897892452067</v>
      </c>
      <c r="K173">
        <f t="shared" si="14"/>
        <v>1.895620557957125</v>
      </c>
    </row>
    <row r="174" spans="1:11" x14ac:dyDescent="0.45">
      <c r="A174">
        <v>16.2</v>
      </c>
      <c r="B174">
        <v>1.35</v>
      </c>
      <c r="C174">
        <v>10139.08</v>
      </c>
      <c r="D174">
        <v>1.1900000000000001E-3</v>
      </c>
      <c r="E174">
        <v>4.2000000000000002E-4</v>
      </c>
      <c r="F174">
        <f t="shared" si="10"/>
        <v>79.039897722134739</v>
      </c>
      <c r="G174">
        <f t="shared" si="11"/>
        <v>5.1650317499120043E-4</v>
      </c>
      <c r="H174">
        <f t="shared" si="12"/>
        <v>79.133955200424083</v>
      </c>
      <c r="J174">
        <f t="shared" si="13"/>
        <v>-3.2869270044891419</v>
      </c>
      <c r="K174">
        <f t="shared" si="14"/>
        <v>1.8983628727765613</v>
      </c>
    </row>
    <row r="175" spans="1:11" x14ac:dyDescent="0.45">
      <c r="A175">
        <v>16.3</v>
      </c>
      <c r="B175">
        <v>1.359</v>
      </c>
      <c r="C175">
        <v>10222.98</v>
      </c>
      <c r="D175">
        <v>1.1900000000000001E-3</v>
      </c>
      <c r="E175">
        <v>4.2000000000000002E-4</v>
      </c>
      <c r="F175">
        <f t="shared" si="10"/>
        <v>79.693945961115688</v>
      </c>
      <c r="G175">
        <f t="shared" si="11"/>
        <v>5.1650317499120043E-4</v>
      </c>
      <c r="H175">
        <f t="shared" si="12"/>
        <v>79.788781756809414</v>
      </c>
      <c r="J175">
        <f t="shared" si="13"/>
        <v>-3.2869270044891419</v>
      </c>
      <c r="K175">
        <f t="shared" si="14"/>
        <v>1.9019418341627654</v>
      </c>
    </row>
    <row r="176" spans="1:11" x14ac:dyDescent="0.45">
      <c r="A176">
        <v>16.399999999999999</v>
      </c>
      <c r="B176">
        <v>1.367</v>
      </c>
      <c r="C176">
        <v>10369.76</v>
      </c>
      <c r="D176">
        <v>1.1999999999999999E-3</v>
      </c>
      <c r="E176">
        <v>4.2999999999999999E-4</v>
      </c>
      <c r="F176">
        <f t="shared" si="10"/>
        <v>80.838179578727448</v>
      </c>
      <c r="G176">
        <f t="shared" si="11"/>
        <v>5.2084093618567006E-4</v>
      </c>
      <c r="H176">
        <f t="shared" si="12"/>
        <v>80.935185394221932</v>
      </c>
      <c r="J176">
        <f t="shared" si="13"/>
        <v>-3.2832948891463323</v>
      </c>
      <c r="K176">
        <f t="shared" si="14"/>
        <v>1.9081373658708027</v>
      </c>
    </row>
    <row r="177" spans="1:11" x14ac:dyDescent="0.45">
      <c r="A177">
        <v>16.5</v>
      </c>
      <c r="B177">
        <v>1.375</v>
      </c>
      <c r="C177">
        <v>10434.76</v>
      </c>
      <c r="D177">
        <v>1.2099999999999999E-3</v>
      </c>
      <c r="E177">
        <v>4.2999999999999999E-4</v>
      </c>
      <c r="F177">
        <f t="shared" si="10"/>
        <v>81.34489156363523</v>
      </c>
      <c r="G177">
        <f t="shared" si="11"/>
        <v>5.2517865405463863E-4</v>
      </c>
      <c r="H177">
        <f t="shared" si="12"/>
        <v>81.443318882427221</v>
      </c>
      <c r="J177">
        <f t="shared" si="13"/>
        <v>-3.2796929341718148</v>
      </c>
      <c r="K177">
        <f t="shared" si="14"/>
        <v>1.9108554632116825</v>
      </c>
    </row>
    <row r="178" spans="1:11" x14ac:dyDescent="0.45">
      <c r="A178">
        <v>16.600000000000001</v>
      </c>
      <c r="B178">
        <v>1.3839999999999999</v>
      </c>
      <c r="C178">
        <v>10525.52</v>
      </c>
      <c r="D178">
        <v>1.23E-3</v>
      </c>
      <c r="E178">
        <v>4.2999999999999999E-4</v>
      </c>
      <c r="F178">
        <f t="shared" si="10"/>
        <v>82.052417405946457</v>
      </c>
      <c r="G178">
        <f t="shared" si="11"/>
        <v>5.3385395982001561E-4</v>
      </c>
      <c r="H178">
        <f t="shared" si="12"/>
        <v>82.153341879355779</v>
      </c>
      <c r="J178">
        <f t="shared" si="13"/>
        <v>-3.2725775315831549</v>
      </c>
      <c r="K178">
        <f t="shared" si="14"/>
        <v>1.9146252346030146</v>
      </c>
    </row>
    <row r="179" spans="1:11" x14ac:dyDescent="0.45">
      <c r="A179">
        <v>16.7</v>
      </c>
      <c r="B179">
        <v>1.3919999999999999</v>
      </c>
      <c r="C179">
        <v>10574.89</v>
      </c>
      <c r="D179">
        <v>1.23E-3</v>
      </c>
      <c r="E179">
        <v>4.4000000000000002E-4</v>
      </c>
      <c r="F179">
        <f t="shared" si="10"/>
        <v>82.4372846474064</v>
      </c>
      <c r="G179">
        <f t="shared" si="11"/>
        <v>5.3385395982001561E-4</v>
      </c>
      <c r="H179">
        <f t="shared" si="12"/>
        <v>82.538682507522722</v>
      </c>
      <c r="J179">
        <f t="shared" si="13"/>
        <v>-3.2725775315831549</v>
      </c>
      <c r="K179">
        <f t="shared" si="14"/>
        <v>1.9166575323354436</v>
      </c>
    </row>
    <row r="180" spans="1:11" x14ac:dyDescent="0.45">
      <c r="A180">
        <v>16.8</v>
      </c>
      <c r="B180">
        <v>1.4</v>
      </c>
      <c r="C180">
        <v>10655.56</v>
      </c>
      <c r="D180">
        <v>1.24E-3</v>
      </c>
      <c r="E180">
        <v>4.4000000000000002E-4</v>
      </c>
      <c r="F180">
        <f t="shared" si="10"/>
        <v>83.06615319852196</v>
      </c>
      <c r="G180">
        <f t="shared" si="11"/>
        <v>5.3819154771796228E-4</v>
      </c>
      <c r="H180">
        <f t="shared" si="12"/>
        <v>83.169155228488123</v>
      </c>
      <c r="J180">
        <f t="shared" si="13"/>
        <v>-3.2690631271004564</v>
      </c>
      <c r="K180">
        <f t="shared" si="14"/>
        <v>1.9199622902597571</v>
      </c>
    </row>
    <row r="181" spans="1:11" x14ac:dyDescent="0.45">
      <c r="A181">
        <v>16.899999999999999</v>
      </c>
      <c r="B181">
        <v>1.409</v>
      </c>
      <c r="C181">
        <v>10755.3</v>
      </c>
      <c r="D181">
        <v>1.25E-3</v>
      </c>
      <c r="E181">
        <v>4.4000000000000002E-4</v>
      </c>
      <c r="F181">
        <f t="shared" si="10"/>
        <v>83.843683250440435</v>
      </c>
      <c r="G181">
        <f t="shared" si="11"/>
        <v>5.4252909229406208E-4</v>
      </c>
      <c r="H181">
        <f t="shared" si="12"/>
        <v>83.948487854503483</v>
      </c>
      <c r="J181">
        <f t="shared" si="13"/>
        <v>-3.2655769684766405</v>
      </c>
      <c r="K181">
        <f t="shared" si="14"/>
        <v>1.9240128776943228</v>
      </c>
    </row>
    <row r="182" spans="1:11" x14ac:dyDescent="0.45">
      <c r="A182">
        <v>17</v>
      </c>
      <c r="B182">
        <v>1.417</v>
      </c>
      <c r="C182">
        <v>10868.19</v>
      </c>
      <c r="D182">
        <v>1.2600000000000001E-3</v>
      </c>
      <c r="E182">
        <v>4.4999999999999999E-4</v>
      </c>
      <c r="F182">
        <f t="shared" si="10"/>
        <v>84.723725034690275</v>
      </c>
      <c r="G182">
        <f t="shared" si="11"/>
        <v>5.4686659354908414E-4</v>
      </c>
      <c r="H182">
        <f t="shared" si="12"/>
        <v>84.830476928233992</v>
      </c>
      <c r="J182">
        <f t="shared" si="13"/>
        <v>-3.2621186055710849</v>
      </c>
      <c r="K182">
        <f t="shared" si="14"/>
        <v>1.9285519086699183</v>
      </c>
    </row>
    <row r="183" spans="1:11" x14ac:dyDescent="0.45">
      <c r="A183">
        <v>17.100000000000001</v>
      </c>
      <c r="B183">
        <v>1.425</v>
      </c>
      <c r="C183">
        <v>10939.93</v>
      </c>
      <c r="D183">
        <v>1.2700000000000001E-3</v>
      </c>
      <c r="E183">
        <v>4.4999999999999999E-4</v>
      </c>
      <c r="F183">
        <f t="shared" si="10"/>
        <v>85.282979154648501</v>
      </c>
      <c r="G183">
        <f t="shared" si="11"/>
        <v>5.5120405148389366E-4</v>
      </c>
      <c r="H183">
        <f t="shared" si="12"/>
        <v>85.391288538174919</v>
      </c>
      <c r="J183">
        <f t="shared" si="13"/>
        <v>-3.2586875989185873</v>
      </c>
      <c r="K183">
        <f t="shared" si="14"/>
        <v>1.9314135670264985</v>
      </c>
    </row>
    <row r="184" spans="1:11" x14ac:dyDescent="0.45">
      <c r="A184">
        <v>17.2</v>
      </c>
      <c r="B184">
        <v>1.4330000000000001</v>
      </c>
      <c r="C184">
        <v>11015.64</v>
      </c>
      <c r="D184">
        <v>1.2800000000000001E-3</v>
      </c>
      <c r="E184">
        <v>4.4999999999999999E-4</v>
      </c>
      <c r="F184">
        <f t="shared" si="10"/>
        <v>85.873181683531072</v>
      </c>
      <c r="G184">
        <f t="shared" si="11"/>
        <v>5.5554146609925966E-4</v>
      </c>
      <c r="H184">
        <f t="shared" si="12"/>
        <v>85.983099356085987</v>
      </c>
      <c r="J184">
        <f t="shared" si="13"/>
        <v>-3.2552835193945935</v>
      </c>
      <c r="K184">
        <f t="shared" si="14"/>
        <v>1.9344130956889396</v>
      </c>
    </row>
    <row r="185" spans="1:11" x14ac:dyDescent="0.45">
      <c r="A185">
        <v>17.3</v>
      </c>
      <c r="B185">
        <v>1.4419999999999999</v>
      </c>
      <c r="C185">
        <v>11144.09</v>
      </c>
      <c r="D185">
        <v>1.2899999999999999E-3</v>
      </c>
      <c r="E185">
        <v>4.6000000000000001E-4</v>
      </c>
      <c r="F185">
        <f t="shared" si="10"/>
        <v>86.874522521398831</v>
      </c>
      <c r="G185">
        <f t="shared" si="11"/>
        <v>5.5987883739624011E-4</v>
      </c>
      <c r="H185">
        <f t="shared" si="12"/>
        <v>86.986590655451437</v>
      </c>
      <c r="J185">
        <f t="shared" si="13"/>
        <v>-3.2519059478930012</v>
      </c>
      <c r="K185">
        <f t="shared" si="14"/>
        <v>1.9394523094785412</v>
      </c>
    </row>
    <row r="186" spans="1:11" x14ac:dyDescent="0.45">
      <c r="A186">
        <v>17.399999999999999</v>
      </c>
      <c r="B186">
        <v>1.45</v>
      </c>
      <c r="C186">
        <v>11208.95</v>
      </c>
      <c r="D186">
        <v>1.31E-3</v>
      </c>
      <c r="E186">
        <v>4.6000000000000001E-4</v>
      </c>
      <c r="F186">
        <f t="shared" si="10"/>
        <v>87.380143126646814</v>
      </c>
      <c r="G186">
        <f t="shared" si="11"/>
        <v>5.6855345003812001E-4</v>
      </c>
      <c r="H186">
        <f t="shared" si="12"/>
        <v>87.494611114142714</v>
      </c>
      <c r="J186">
        <f t="shared" si="13"/>
        <v>-3.2452287007819764</v>
      </c>
      <c r="K186">
        <f t="shared" si="14"/>
        <v>1.941981305188454</v>
      </c>
    </row>
    <row r="187" spans="1:11" x14ac:dyDescent="0.45">
      <c r="A187">
        <v>17.5</v>
      </c>
      <c r="B187">
        <v>1.4590000000000001</v>
      </c>
      <c r="C187">
        <v>11302.92</v>
      </c>
      <c r="D187">
        <v>1.31E-3</v>
      </c>
      <c r="E187">
        <v>4.6999999999999999E-4</v>
      </c>
      <c r="F187">
        <f t="shared" si="10"/>
        <v>88.112692745443482</v>
      </c>
      <c r="G187">
        <f t="shared" si="11"/>
        <v>5.6855345003812001E-4</v>
      </c>
      <c r="H187">
        <f t="shared" si="12"/>
        <v>88.228120372940012</v>
      </c>
      <c r="J187">
        <f t="shared" si="13"/>
        <v>-3.2452287007819764</v>
      </c>
      <c r="K187">
        <f t="shared" si="14"/>
        <v>1.9456070270409045</v>
      </c>
    </row>
    <row r="188" spans="1:11" x14ac:dyDescent="0.45">
      <c r="A188">
        <v>17.600000000000001</v>
      </c>
      <c r="B188">
        <v>1.4670000000000001</v>
      </c>
      <c r="C188">
        <v>11392.84</v>
      </c>
      <c r="D188">
        <v>1.32E-3</v>
      </c>
      <c r="E188">
        <v>4.6999999999999999E-4</v>
      </c>
      <c r="F188">
        <f t="shared" si="10"/>
        <v>88.813670309795896</v>
      </c>
      <c r="G188">
        <f t="shared" si="11"/>
        <v>5.7289069138484613E-4</v>
      </c>
      <c r="H188">
        <f t="shared" si="12"/>
        <v>88.93090435460482</v>
      </c>
      <c r="J188">
        <f t="shared" si="13"/>
        <v>-3.2419282343275198</v>
      </c>
      <c r="K188">
        <f t="shared" si="14"/>
        <v>1.9490527087580065</v>
      </c>
    </row>
    <row r="189" spans="1:11" x14ac:dyDescent="0.45">
      <c r="A189">
        <v>17.7</v>
      </c>
      <c r="B189">
        <v>1.4750000000000001</v>
      </c>
      <c r="C189">
        <v>11438.59</v>
      </c>
      <c r="D189">
        <v>1.33E-3</v>
      </c>
      <c r="E189">
        <v>4.6999999999999999E-4</v>
      </c>
      <c r="F189">
        <f t="shared" si="10"/>
        <v>89.170317591480995</v>
      </c>
      <c r="G189">
        <f t="shared" si="11"/>
        <v>5.7722788941655119E-4</v>
      </c>
      <c r="H189">
        <f t="shared" si="12"/>
        <v>89.288914113877667</v>
      </c>
      <c r="J189">
        <f t="shared" si="13"/>
        <v>-3.2386526936438602</v>
      </c>
      <c r="K189">
        <f t="shared" si="14"/>
        <v>1.9507975413293295</v>
      </c>
    </row>
    <row r="190" spans="1:11" x14ac:dyDescent="0.45">
      <c r="A190">
        <v>17.8</v>
      </c>
      <c r="B190">
        <v>1.484</v>
      </c>
      <c r="C190">
        <v>11534.44</v>
      </c>
      <c r="D190">
        <v>1.34E-3</v>
      </c>
      <c r="E190">
        <v>4.8000000000000001E-4</v>
      </c>
      <c r="F190">
        <f t="shared" si="10"/>
        <v>89.917522879995005</v>
      </c>
      <c r="G190">
        <f t="shared" si="11"/>
        <v>5.8156504413400399E-4</v>
      </c>
      <c r="H190">
        <f t="shared" si="12"/>
        <v>90.038012360654193</v>
      </c>
      <c r="J190">
        <f t="shared" si="13"/>
        <v>-3.2354017053057347</v>
      </c>
      <c r="K190">
        <f t="shared" si="14"/>
        <v>1.954425899141367</v>
      </c>
    </row>
    <row r="191" spans="1:11" x14ac:dyDescent="0.45">
      <c r="A191">
        <v>17.899999999999999</v>
      </c>
      <c r="B191">
        <v>1.492</v>
      </c>
      <c r="C191">
        <v>11601.73</v>
      </c>
      <c r="D191">
        <v>1.3500000000000001E-3</v>
      </c>
      <c r="E191">
        <v>4.8000000000000001E-4</v>
      </c>
      <c r="F191">
        <f t="shared" si="10"/>
        <v>90.442086717909532</v>
      </c>
      <c r="G191">
        <f t="shared" si="11"/>
        <v>5.859021555382623E-4</v>
      </c>
      <c r="H191">
        <f t="shared" si="12"/>
        <v>90.56418353497871</v>
      </c>
      <c r="J191">
        <f t="shared" si="13"/>
        <v>-3.232174904217008</v>
      </c>
      <c r="K191">
        <f t="shared" si="14"/>
        <v>1.9569564761696236</v>
      </c>
    </row>
    <row r="192" spans="1:11" x14ac:dyDescent="0.45">
      <c r="A192">
        <v>18</v>
      </c>
      <c r="B192">
        <v>1.5</v>
      </c>
      <c r="C192">
        <v>11706.45</v>
      </c>
      <c r="D192">
        <v>1.3600000000000001E-3</v>
      </c>
      <c r="E192">
        <v>4.8999999999999998E-4</v>
      </c>
      <c r="F192">
        <f t="shared" si="10"/>
        <v>91.258438703440959</v>
      </c>
      <c r="G192">
        <f t="shared" si="11"/>
        <v>5.9023922363009502E-4</v>
      </c>
      <c r="H192">
        <f t="shared" si="12"/>
        <v>91.382550180077644</v>
      </c>
      <c r="J192">
        <f t="shared" si="13"/>
        <v>-3.2289719333652172</v>
      </c>
      <c r="K192">
        <f t="shared" si="14"/>
        <v>1.9608632735892608</v>
      </c>
    </row>
    <row r="193" spans="1:11" x14ac:dyDescent="0.45">
      <c r="A193">
        <v>18.100000000000001</v>
      </c>
      <c r="B193">
        <v>1.5089999999999999</v>
      </c>
      <c r="C193">
        <v>11835.08</v>
      </c>
      <c r="D193">
        <v>1.3699999999999999E-3</v>
      </c>
      <c r="E193">
        <v>4.8999999999999998E-4</v>
      </c>
      <c r="F193">
        <f t="shared" si="10"/>
        <v>92.261182743728455</v>
      </c>
      <c r="G193">
        <f t="shared" si="11"/>
        <v>5.9457624841036702E-4</v>
      </c>
      <c r="H193">
        <f t="shared" si="12"/>
        <v>92.387580564087372</v>
      </c>
      <c r="J193">
        <f t="shared" si="13"/>
        <v>-3.2257924435843979</v>
      </c>
      <c r="K193">
        <f t="shared" si="14"/>
        <v>1.9656135940014985</v>
      </c>
    </row>
    <row r="194" spans="1:11" x14ac:dyDescent="0.45">
      <c r="A194">
        <v>18.2</v>
      </c>
      <c r="B194">
        <v>1.5169999999999999</v>
      </c>
      <c r="C194">
        <v>11946.1</v>
      </c>
      <c r="D194">
        <v>1.3799999999999999E-3</v>
      </c>
      <c r="E194">
        <v>4.8999999999999998E-4</v>
      </c>
      <c r="F194">
        <f t="shared" si="10"/>
        <v>93.126646813950941</v>
      </c>
      <c r="G194">
        <f t="shared" si="11"/>
        <v>5.9891322987984711E-4</v>
      </c>
      <c r="H194">
        <f t="shared" si="12"/>
        <v>93.255161586554195</v>
      </c>
      <c r="J194">
        <f t="shared" si="13"/>
        <v>-3.2226360933269564</v>
      </c>
      <c r="K194">
        <f t="shared" si="14"/>
        <v>1.9696728789420723</v>
      </c>
    </row>
    <row r="195" spans="1:11" x14ac:dyDescent="0.45">
      <c r="A195">
        <v>18.3</v>
      </c>
      <c r="B195">
        <v>1.5249999999999999</v>
      </c>
      <c r="C195">
        <v>12020.6</v>
      </c>
      <c r="D195">
        <v>1.39E-3</v>
      </c>
      <c r="E195">
        <v>5.0000000000000001E-4</v>
      </c>
      <c r="F195">
        <f t="shared" si="10"/>
        <v>93.707416704345235</v>
      </c>
      <c r="G195">
        <f t="shared" si="11"/>
        <v>6.0325016803959293E-4</v>
      </c>
      <c r="H195">
        <f t="shared" si="12"/>
        <v>93.837670013564278</v>
      </c>
      <c r="J195">
        <f t="shared" si="13"/>
        <v>-3.2195025484433657</v>
      </c>
      <c r="K195">
        <f t="shared" si="14"/>
        <v>1.9723772157228334</v>
      </c>
    </row>
    <row r="196" spans="1:11" x14ac:dyDescent="0.45">
      <c r="A196">
        <v>18.399999999999999</v>
      </c>
      <c r="B196">
        <v>1.534</v>
      </c>
      <c r="C196">
        <v>12078.99</v>
      </c>
      <c r="D196">
        <v>1.4E-3</v>
      </c>
      <c r="E196">
        <v>5.0000000000000001E-4</v>
      </c>
      <c r="F196">
        <f t="shared" si="10"/>
        <v>94.162599978172409</v>
      </c>
      <c r="G196">
        <f t="shared" si="11"/>
        <v>6.0758706289037307E-4</v>
      </c>
      <c r="H196">
        <f t="shared" si="12"/>
        <v>94.294427618141853</v>
      </c>
      <c r="J196">
        <f t="shared" si="13"/>
        <v>-3.2163914819704407</v>
      </c>
      <c r="K196">
        <f t="shared" si="14"/>
        <v>1.9744860286207018</v>
      </c>
    </row>
    <row r="197" spans="1:11" x14ac:dyDescent="0.45">
      <c r="A197">
        <v>18.5</v>
      </c>
      <c r="B197">
        <v>1.542</v>
      </c>
      <c r="C197">
        <v>12197.39</v>
      </c>
      <c r="D197">
        <v>1.41E-3</v>
      </c>
      <c r="E197">
        <v>5.0000000000000001E-4</v>
      </c>
      <c r="F197">
        <f t="shared" si="10"/>
        <v>95.085595347604411</v>
      </c>
      <c r="G197">
        <f t="shared" si="11"/>
        <v>6.1192391443295644E-4</v>
      </c>
      <c r="H197">
        <f t="shared" si="12"/>
        <v>95.219666037044519</v>
      </c>
      <c r="J197">
        <f t="shared" si="13"/>
        <v>-3.2133025739265353</v>
      </c>
      <c r="K197">
        <f t="shared" si="14"/>
        <v>1.9787266539445927</v>
      </c>
    </row>
    <row r="198" spans="1:11" x14ac:dyDescent="0.45">
      <c r="A198">
        <v>18.600000000000001</v>
      </c>
      <c r="B198">
        <v>1.55</v>
      </c>
      <c r="C198">
        <v>12237.59</v>
      </c>
      <c r="D198">
        <v>1.42E-3</v>
      </c>
      <c r="E198">
        <v>5.1000000000000004E-4</v>
      </c>
      <c r="F198">
        <f t="shared" si="10"/>
        <v>95.39897722134738</v>
      </c>
      <c r="G198">
        <f t="shared" si="11"/>
        <v>6.1626072266840026E-4</v>
      </c>
      <c r="H198">
        <f t="shared" si="12"/>
        <v>95.534443769001697</v>
      </c>
      <c r="J198">
        <f t="shared" si="13"/>
        <v>-3.2102355111139764</v>
      </c>
      <c r="K198">
        <f t="shared" si="14"/>
        <v>1.9801599793522759</v>
      </c>
    </row>
    <row r="199" spans="1:11" x14ac:dyDescent="0.45">
      <c r="A199">
        <v>18.7</v>
      </c>
      <c r="B199">
        <v>1.5589999999999999</v>
      </c>
      <c r="C199">
        <v>12327.32</v>
      </c>
      <c r="D199">
        <v>1.4300000000000001E-3</v>
      </c>
      <c r="E199">
        <v>5.1000000000000004E-4</v>
      </c>
      <c r="F199">
        <f t="shared" si="10"/>
        <v>96.098473627590081</v>
      </c>
      <c r="G199">
        <f t="shared" si="11"/>
        <v>6.2059748759747343E-4</v>
      </c>
      <c r="H199">
        <f t="shared" si="12"/>
        <v>96.235894444877545</v>
      </c>
      <c r="J199">
        <f t="shared" si="13"/>
        <v>-3.2071899869290399</v>
      </c>
      <c r="K199">
        <f t="shared" si="14"/>
        <v>1.9833370871293015</v>
      </c>
    </row>
    <row r="200" spans="1:11" x14ac:dyDescent="0.45">
      <c r="A200">
        <v>18.8</v>
      </c>
      <c r="B200">
        <v>1.5669999999999999</v>
      </c>
      <c r="C200">
        <v>12430.57</v>
      </c>
      <c r="D200">
        <v>1.4400000000000001E-3</v>
      </c>
      <c r="E200">
        <v>5.1999999999999995E-4</v>
      </c>
      <c r="F200">
        <f t="shared" si="10"/>
        <v>96.90336612669357</v>
      </c>
      <c r="G200">
        <f t="shared" si="11"/>
        <v>6.2493420922104062E-4</v>
      </c>
      <c r="H200">
        <f t="shared" si="12"/>
        <v>97.042906973916018</v>
      </c>
      <c r="J200">
        <f t="shared" si="13"/>
        <v>-3.2041657011778724</v>
      </c>
      <c r="K200">
        <f t="shared" si="14"/>
        <v>1.9869637975846233</v>
      </c>
    </row>
    <row r="201" spans="1:11" x14ac:dyDescent="0.45">
      <c r="A201">
        <v>18.899999999999999</v>
      </c>
      <c r="B201">
        <v>1.575</v>
      </c>
      <c r="C201">
        <v>12524.77</v>
      </c>
      <c r="D201">
        <v>1.4499999999999999E-3</v>
      </c>
      <c r="E201">
        <v>5.1999999999999995E-4</v>
      </c>
      <c r="F201">
        <f t="shared" si="10"/>
        <v>97.637708726359932</v>
      </c>
      <c r="G201">
        <f t="shared" si="11"/>
        <v>6.2927088753987062E-4</v>
      </c>
      <c r="H201">
        <f t="shared" si="12"/>
        <v>97.779283404013142</v>
      </c>
      <c r="J201">
        <f t="shared" si="13"/>
        <v>-3.2011623598991847</v>
      </c>
      <c r="K201">
        <f t="shared" si="14"/>
        <v>1.9902468501212793</v>
      </c>
    </row>
    <row r="202" spans="1:11" x14ac:dyDescent="0.45">
      <c r="A202">
        <v>19</v>
      </c>
      <c r="B202">
        <v>1.5840000000000001</v>
      </c>
      <c r="C202">
        <v>12606.21</v>
      </c>
      <c r="D202">
        <v>1.4599999999999999E-3</v>
      </c>
      <c r="E202">
        <v>5.1999999999999995E-4</v>
      </c>
      <c r="F202">
        <f t="shared" si="10"/>
        <v>98.272579865604371</v>
      </c>
      <c r="G202">
        <f t="shared" si="11"/>
        <v>6.3360752255502064E-4</v>
      </c>
      <c r="H202">
        <f t="shared" si="12"/>
        <v>98.416057832208153</v>
      </c>
      <c r="J202">
        <f t="shared" si="13"/>
        <v>-3.1981796751926455</v>
      </c>
      <c r="K202">
        <f t="shared" si="14"/>
        <v>1.993065964884126</v>
      </c>
    </row>
    <row r="203" spans="1:11" x14ac:dyDescent="0.45">
      <c r="A203">
        <v>19.100000000000001</v>
      </c>
      <c r="B203">
        <v>1.5920000000000001</v>
      </c>
      <c r="C203">
        <v>12696.72</v>
      </c>
      <c r="D203">
        <v>1.47E-3</v>
      </c>
      <c r="E203">
        <v>5.2999999999999998E-4</v>
      </c>
      <c r="F203">
        <f t="shared" si="10"/>
        <v>98.978156815665955</v>
      </c>
      <c r="G203">
        <f t="shared" si="11"/>
        <v>6.3794411426725927E-4</v>
      </c>
      <c r="H203">
        <f t="shared" si="12"/>
        <v>99.123654706184993</v>
      </c>
      <c r="J203">
        <f t="shared" si="13"/>
        <v>-3.1952173650537814</v>
      </c>
      <c r="K203">
        <f t="shared" si="14"/>
        <v>1.9961773061753945</v>
      </c>
    </row>
    <row r="204" spans="1:11" x14ac:dyDescent="0.45">
      <c r="A204">
        <v>19.2</v>
      </c>
      <c r="B204">
        <v>1.6</v>
      </c>
      <c r="C204">
        <v>12780.38</v>
      </c>
      <c r="D204">
        <v>1.48E-3</v>
      </c>
      <c r="E204">
        <v>5.2999999999999998E-4</v>
      </c>
      <c r="F204">
        <f t="shared" ref="F204:F267" si="15">C204/0.000128278/10^6</f>
        <v>99.630334118087262</v>
      </c>
      <c r="G204">
        <f t="shared" si="11"/>
        <v>6.42280662677355E-4</v>
      </c>
      <c r="H204">
        <f t="shared" si="12"/>
        <v>99.777787012582024</v>
      </c>
      <c r="J204">
        <f t="shared" si="13"/>
        <v>-3.1922751532138927</v>
      </c>
      <c r="K204">
        <f t="shared" si="14"/>
        <v>1.9990338674235464</v>
      </c>
    </row>
    <row r="205" spans="1:11" x14ac:dyDescent="0.45">
      <c r="A205">
        <v>19.3</v>
      </c>
      <c r="B205">
        <v>1.609</v>
      </c>
      <c r="C205">
        <v>12913.57</v>
      </c>
      <c r="D205">
        <v>1.49E-3</v>
      </c>
      <c r="E205">
        <v>5.2999999999999998E-4</v>
      </c>
      <c r="F205">
        <f t="shared" si="15"/>
        <v>100.6686259530083</v>
      </c>
      <c r="G205">
        <f t="shared" ref="G205:G268" si="16">LOG(1+D205)</f>
        <v>6.4661716778636514E-4</v>
      </c>
      <c r="H205">
        <f t="shared" ref="H205:H268" si="17">F205*(1+D205)</f>
        <v>100.81862220567828</v>
      </c>
      <c r="J205">
        <f t="shared" ref="J205:J268" si="18">LOG(G205)</f>
        <v>-3.1893527689853554</v>
      </c>
      <c r="K205">
        <f t="shared" ref="K205:K268" si="19">LOG(H205)</f>
        <v>2.0035407580440108</v>
      </c>
    </row>
    <row r="206" spans="1:11" x14ac:dyDescent="0.45">
      <c r="A206">
        <v>19.399999999999999</v>
      </c>
      <c r="B206">
        <v>1.617</v>
      </c>
      <c r="C206">
        <v>12986.44</v>
      </c>
      <c r="D206">
        <v>1.5E-3</v>
      </c>
      <c r="E206">
        <v>5.4000000000000001E-4</v>
      </c>
      <c r="F206">
        <f t="shared" si="15"/>
        <v>101.23668906593493</v>
      </c>
      <c r="G206">
        <f t="shared" si="16"/>
        <v>6.5095362959505818E-4</v>
      </c>
      <c r="H206">
        <f t="shared" si="17"/>
        <v>101.38854409953383</v>
      </c>
      <c r="J206">
        <f t="shared" si="18"/>
        <v>-3.1864499471126813</v>
      </c>
      <c r="K206">
        <f t="shared" si="19"/>
        <v>2.0059888867978777</v>
      </c>
    </row>
    <row r="207" spans="1:11" x14ac:dyDescent="0.45">
      <c r="A207">
        <v>19.5</v>
      </c>
      <c r="B207">
        <v>1.625</v>
      </c>
      <c r="C207">
        <v>13055.37</v>
      </c>
      <c r="D207">
        <v>1.5100000000000001E-3</v>
      </c>
      <c r="E207">
        <v>5.4000000000000001E-4</v>
      </c>
      <c r="F207">
        <f t="shared" si="15"/>
        <v>101.77403763700713</v>
      </c>
      <c r="G207">
        <f t="shared" si="16"/>
        <v>6.5529004810420258E-4</v>
      </c>
      <c r="H207">
        <f t="shared" si="17"/>
        <v>101.927716433839</v>
      </c>
      <c r="J207">
        <f t="shared" si="18"/>
        <v>-3.1835664276279427</v>
      </c>
      <c r="K207">
        <f t="shared" si="19"/>
        <v>2.0082922944828532</v>
      </c>
    </row>
    <row r="208" spans="1:11" x14ac:dyDescent="0.45">
      <c r="A208">
        <v>19.600000000000001</v>
      </c>
      <c r="B208">
        <v>1.6339999999999999</v>
      </c>
      <c r="C208">
        <v>13171.72</v>
      </c>
      <c r="D208">
        <v>1.5200000000000001E-3</v>
      </c>
      <c r="E208">
        <v>5.5000000000000003E-4</v>
      </c>
      <c r="F208">
        <f t="shared" si="15"/>
        <v>102.68105208999204</v>
      </c>
      <c r="G208">
        <f t="shared" si="16"/>
        <v>6.5962642331485546E-4</v>
      </c>
      <c r="H208">
        <f t="shared" si="17"/>
        <v>102.83712728916882</v>
      </c>
      <c r="J208">
        <f t="shared" si="18"/>
        <v>-3.1807019557109792</v>
      </c>
      <c r="K208">
        <f t="shared" si="19"/>
        <v>2.0121499363110842</v>
      </c>
    </row>
    <row r="209" spans="1:11" x14ac:dyDescent="0.45">
      <c r="A209">
        <v>19.7</v>
      </c>
      <c r="B209">
        <v>1.6419999999999999</v>
      </c>
      <c r="C209">
        <v>13249.04</v>
      </c>
      <c r="D209">
        <v>1.5299999999999999E-3</v>
      </c>
      <c r="E209">
        <v>5.5000000000000003E-4</v>
      </c>
      <c r="F209">
        <f t="shared" si="15"/>
        <v>103.28380548496234</v>
      </c>
      <c r="G209">
        <f t="shared" si="16"/>
        <v>6.6396275522778529E-4</v>
      </c>
      <c r="H209">
        <f t="shared" si="17"/>
        <v>103.44182970735434</v>
      </c>
      <c r="J209">
        <f t="shared" si="18"/>
        <v>-3.1778562815547464</v>
      </c>
      <c r="K209">
        <f t="shared" si="19"/>
        <v>2.0146961938597663</v>
      </c>
    </row>
    <row r="210" spans="1:11" x14ac:dyDescent="0.45">
      <c r="A210">
        <v>19.8</v>
      </c>
      <c r="B210">
        <v>1.65</v>
      </c>
      <c r="C210">
        <v>13343.97</v>
      </c>
      <c r="D210">
        <v>1.5399999999999999E-3</v>
      </c>
      <c r="E210">
        <v>5.5000000000000003E-4</v>
      </c>
      <c r="F210">
        <f t="shared" si="15"/>
        <v>104.02383884999766</v>
      </c>
      <c r="G210">
        <f t="shared" si="16"/>
        <v>6.6829904384385662E-4</v>
      </c>
      <c r="H210">
        <f t="shared" si="17"/>
        <v>104.18403556182666</v>
      </c>
      <c r="J210">
        <f t="shared" si="18"/>
        <v>-3.17502916023443</v>
      </c>
      <c r="K210">
        <f t="shared" si="19"/>
        <v>2.0178011757909422</v>
      </c>
    </row>
    <row r="211" spans="1:11" x14ac:dyDescent="0.45">
      <c r="A211">
        <v>19.899999999999999</v>
      </c>
      <c r="B211">
        <v>1.659</v>
      </c>
      <c r="C211">
        <v>13438.95</v>
      </c>
      <c r="D211">
        <v>1.5499999999999999E-3</v>
      </c>
      <c r="E211">
        <v>5.5999999999999995E-4</v>
      </c>
      <c r="F211">
        <f t="shared" si="15"/>
        <v>104.7642619934829</v>
      </c>
      <c r="G211">
        <f t="shared" si="16"/>
        <v>6.7263528916383793E-4</v>
      </c>
      <c r="H211">
        <f t="shared" si="17"/>
        <v>104.92664659957279</v>
      </c>
      <c r="J211">
        <f t="shared" si="18"/>
        <v>-3.1722203515811667</v>
      </c>
      <c r="K211">
        <f t="shared" si="19"/>
        <v>2.0208857932611526</v>
      </c>
    </row>
    <row r="212" spans="1:11" x14ac:dyDescent="0.45">
      <c r="A212">
        <v>20</v>
      </c>
      <c r="B212">
        <v>1.667</v>
      </c>
      <c r="C212">
        <v>13511.68</v>
      </c>
      <c r="D212">
        <v>1.56E-3</v>
      </c>
      <c r="E212">
        <v>5.5999999999999995E-4</v>
      </c>
      <c r="F212">
        <f t="shared" si="15"/>
        <v>105.33123372674972</v>
      </c>
      <c r="G212">
        <f t="shared" si="16"/>
        <v>6.7697149118878621E-4</v>
      </c>
      <c r="H212">
        <f t="shared" si="17"/>
        <v>105.49555045136344</v>
      </c>
      <c r="J212">
        <f t="shared" si="18"/>
        <v>-3.1694296200594536</v>
      </c>
      <c r="K212">
        <f t="shared" si="19"/>
        <v>2.0232341425230809</v>
      </c>
    </row>
    <row r="213" spans="1:11" x14ac:dyDescent="0.45">
      <c r="A213">
        <v>20.100000000000001</v>
      </c>
      <c r="B213">
        <v>1.675</v>
      </c>
      <c r="C213">
        <v>13611.53</v>
      </c>
      <c r="D213">
        <v>1.57E-3</v>
      </c>
      <c r="E213">
        <v>5.6999999999999998E-4</v>
      </c>
      <c r="F213">
        <f t="shared" si="15"/>
        <v>106.10962129125805</v>
      </c>
      <c r="G213">
        <f t="shared" si="16"/>
        <v>6.8130764991946972E-4</v>
      </c>
      <c r="H213">
        <f t="shared" si="17"/>
        <v>106.27621339668534</v>
      </c>
      <c r="J213">
        <f t="shared" si="18"/>
        <v>-3.1666567346490941</v>
      </c>
      <c r="K213">
        <f t="shared" si="19"/>
        <v>2.0264360721757537</v>
      </c>
    </row>
    <row r="214" spans="1:11" x14ac:dyDescent="0.45">
      <c r="A214">
        <v>20.2</v>
      </c>
      <c r="B214">
        <v>1.6839999999999999</v>
      </c>
      <c r="C214">
        <v>13673.74</v>
      </c>
      <c r="D214">
        <v>1.58E-3</v>
      </c>
      <c r="E214">
        <v>5.6999999999999998E-4</v>
      </c>
      <c r="F214">
        <f t="shared" si="15"/>
        <v>106.59458363865977</v>
      </c>
      <c r="G214">
        <f t="shared" si="16"/>
        <v>6.8564376535665674E-4</v>
      </c>
      <c r="H214">
        <f t="shared" si="17"/>
        <v>106.76300308080884</v>
      </c>
      <c r="J214">
        <f t="shared" si="18"/>
        <v>-3.1639014687303342</v>
      </c>
      <c r="K214">
        <f t="shared" si="19"/>
        <v>2.028420781330166</v>
      </c>
    </row>
    <row r="215" spans="1:11" x14ac:dyDescent="0.45">
      <c r="A215">
        <v>20.3</v>
      </c>
      <c r="B215">
        <v>1.6919999999999999</v>
      </c>
      <c r="C215">
        <v>13757.51</v>
      </c>
      <c r="D215">
        <v>1.6000000000000001E-3</v>
      </c>
      <c r="E215">
        <v>5.6999999999999998E-4</v>
      </c>
      <c r="F215">
        <f t="shared" si="15"/>
        <v>107.24761845367094</v>
      </c>
      <c r="G215">
        <f t="shared" si="16"/>
        <v>6.943158663544807E-4</v>
      </c>
      <c r="H215">
        <f t="shared" si="17"/>
        <v>107.41921464319681</v>
      </c>
      <c r="J215">
        <f t="shared" si="18"/>
        <v>-3.1584429102274361</v>
      </c>
      <c r="K215">
        <f t="shared" si="19"/>
        <v>2.0310819728637894</v>
      </c>
    </row>
    <row r="216" spans="1:11" x14ac:dyDescent="0.45">
      <c r="A216">
        <v>20.399999999999999</v>
      </c>
      <c r="B216">
        <v>1.7</v>
      </c>
      <c r="C216">
        <v>13862.56</v>
      </c>
      <c r="D216">
        <v>1.6000000000000001E-3</v>
      </c>
      <c r="E216">
        <v>5.8E-4</v>
      </c>
      <c r="F216">
        <f t="shared" si="15"/>
        <v>108.06654297697187</v>
      </c>
      <c r="G216">
        <f t="shared" si="16"/>
        <v>6.943158663544807E-4</v>
      </c>
      <c r="H216">
        <f t="shared" si="17"/>
        <v>108.23944944573503</v>
      </c>
      <c r="J216">
        <f t="shared" si="18"/>
        <v>-3.1584429102274361</v>
      </c>
      <c r="K216">
        <f t="shared" si="19"/>
        <v>2.0343855745791513</v>
      </c>
    </row>
    <row r="217" spans="1:11" x14ac:dyDescent="0.45">
      <c r="A217">
        <v>20.5</v>
      </c>
      <c r="B217">
        <v>1.708</v>
      </c>
      <c r="C217">
        <v>13982.73</v>
      </c>
      <c r="D217">
        <v>1.6100000000000001E-3</v>
      </c>
      <c r="E217">
        <v>5.8E-4</v>
      </c>
      <c r="F217">
        <f t="shared" si="15"/>
        <v>109.00333650353139</v>
      </c>
      <c r="G217">
        <f t="shared" si="16"/>
        <v>6.9865185191665409E-4</v>
      </c>
      <c r="H217">
        <f t="shared" si="17"/>
        <v>109.17883187530207</v>
      </c>
      <c r="J217">
        <f t="shared" si="18"/>
        <v>-3.1557391854238075</v>
      </c>
      <c r="K217">
        <f t="shared" si="19"/>
        <v>2.0381384433970866</v>
      </c>
    </row>
    <row r="218" spans="1:11" x14ac:dyDescent="0.45">
      <c r="A218">
        <v>20.6</v>
      </c>
      <c r="B218">
        <v>1.7170000000000001</v>
      </c>
      <c r="C218">
        <v>14053.44</v>
      </c>
      <c r="D218">
        <v>1.6299999999999999E-3</v>
      </c>
      <c r="E218">
        <v>5.9000000000000003E-4</v>
      </c>
      <c r="F218">
        <f t="shared" si="15"/>
        <v>109.55456118742107</v>
      </c>
      <c r="G218">
        <f t="shared" si="16"/>
        <v>7.073236931722306E-4</v>
      </c>
      <c r="H218">
        <f t="shared" si="17"/>
        <v>109.73313512215657</v>
      </c>
      <c r="J218">
        <f t="shared" si="18"/>
        <v>-3.1503817941420431</v>
      </c>
      <c r="K218">
        <f t="shared" si="19"/>
        <v>2.0403377873543054</v>
      </c>
    </row>
    <row r="219" spans="1:11" x14ac:dyDescent="0.45">
      <c r="A219">
        <v>20.7</v>
      </c>
      <c r="B219">
        <v>1.7250000000000001</v>
      </c>
      <c r="C219">
        <v>14160.1</v>
      </c>
      <c r="D219">
        <v>1.64E-3</v>
      </c>
      <c r="E219">
        <v>5.9000000000000003E-4</v>
      </c>
      <c r="F219">
        <f t="shared" si="15"/>
        <v>110.38603657680973</v>
      </c>
      <c r="G219">
        <f t="shared" si="16"/>
        <v>7.1165954886726621E-4</v>
      </c>
      <c r="H219">
        <f t="shared" si="17"/>
        <v>110.56706967679571</v>
      </c>
      <c r="J219">
        <f t="shared" si="18"/>
        <v>-3.147727719016411</v>
      </c>
      <c r="K219">
        <f t="shared" si="19"/>
        <v>2.0436257997792251</v>
      </c>
    </row>
    <row r="220" spans="1:11" x14ac:dyDescent="0.45">
      <c r="A220">
        <v>20.8</v>
      </c>
      <c r="B220">
        <v>1.7330000000000001</v>
      </c>
      <c r="C220">
        <v>14258.04</v>
      </c>
      <c r="D220">
        <v>1.64E-3</v>
      </c>
      <c r="E220">
        <v>5.9000000000000003E-4</v>
      </c>
      <c r="F220">
        <f t="shared" si="15"/>
        <v>111.14953460453079</v>
      </c>
      <c r="G220">
        <f t="shared" si="16"/>
        <v>7.1165954886726621E-4</v>
      </c>
      <c r="H220">
        <f t="shared" si="17"/>
        <v>111.33181984128223</v>
      </c>
      <c r="J220">
        <f t="shared" si="18"/>
        <v>-3.147727719016411</v>
      </c>
      <c r="K220">
        <f t="shared" si="19"/>
        <v>2.046619308148363</v>
      </c>
    </row>
    <row r="221" spans="1:11" x14ac:dyDescent="0.45">
      <c r="A221">
        <v>20.9</v>
      </c>
      <c r="B221">
        <v>1.742</v>
      </c>
      <c r="C221">
        <v>14319.88</v>
      </c>
      <c r="D221">
        <v>1.66E-3</v>
      </c>
      <c r="E221">
        <v>5.9999999999999995E-4</v>
      </c>
      <c r="F221">
        <f t="shared" si="15"/>
        <v>111.63161259140304</v>
      </c>
      <c r="G221">
        <f t="shared" si="16"/>
        <v>7.2033113039605783E-4</v>
      </c>
      <c r="H221">
        <f t="shared" si="17"/>
        <v>111.81692106830477</v>
      </c>
      <c r="J221">
        <f t="shared" si="18"/>
        <v>-3.1424678160062021</v>
      </c>
      <c r="K221">
        <f t="shared" si="19"/>
        <v>2.0485075295837616</v>
      </c>
    </row>
    <row r="222" spans="1:11" x14ac:dyDescent="0.45">
      <c r="A222">
        <v>21</v>
      </c>
      <c r="B222">
        <v>1.75</v>
      </c>
      <c r="C222">
        <v>14409.22</v>
      </c>
      <c r="D222">
        <v>1.67E-3</v>
      </c>
      <c r="E222">
        <v>5.9999999999999995E-4</v>
      </c>
      <c r="F222">
        <f t="shared" si="15"/>
        <v>112.32806872573627</v>
      </c>
      <c r="G222">
        <f t="shared" si="16"/>
        <v>7.2466685623163865E-4</v>
      </c>
      <c r="H222">
        <f t="shared" si="17"/>
        <v>112.51565660050827</v>
      </c>
      <c r="J222">
        <f t="shared" si="18"/>
        <v>-3.1398616013626564</v>
      </c>
      <c r="K222">
        <f t="shared" si="19"/>
        <v>2.0512129589105128</v>
      </c>
    </row>
    <row r="223" spans="1:11" x14ac:dyDescent="0.45">
      <c r="A223">
        <v>21.1</v>
      </c>
      <c r="B223">
        <v>1.7589999999999999</v>
      </c>
      <c r="C223">
        <v>14494.51</v>
      </c>
      <c r="D223">
        <v>1.6800000000000001E-3</v>
      </c>
      <c r="E223">
        <v>6.0999999999999997E-4</v>
      </c>
      <c r="F223">
        <f t="shared" si="15"/>
        <v>112.99295280562528</v>
      </c>
      <c r="G223">
        <f t="shared" si="16"/>
        <v>7.2900253878236678E-4</v>
      </c>
      <c r="H223">
        <f t="shared" si="17"/>
        <v>113.18278096633873</v>
      </c>
      <c r="J223">
        <f t="shared" si="18"/>
        <v>-3.1372709592303756</v>
      </c>
      <c r="K223">
        <f t="shared" si="19"/>
        <v>2.053780360596813</v>
      </c>
    </row>
    <row r="224" spans="1:11" x14ac:dyDescent="0.45">
      <c r="A224">
        <v>21.2</v>
      </c>
      <c r="B224">
        <v>1.7669999999999999</v>
      </c>
      <c r="C224">
        <v>14634.8</v>
      </c>
      <c r="D224">
        <v>1.6900000000000001E-3</v>
      </c>
      <c r="E224">
        <v>6.0999999999999997E-4</v>
      </c>
      <c r="F224">
        <f t="shared" si="15"/>
        <v>114.08659318043622</v>
      </c>
      <c r="G224">
        <f t="shared" si="16"/>
        <v>7.3333817804929898E-4</v>
      </c>
      <c r="H224">
        <f t="shared" si="17"/>
        <v>114.27939952291116</v>
      </c>
      <c r="J224">
        <f t="shared" si="18"/>
        <v>-3.1346957047704649</v>
      </c>
      <c r="K224">
        <f t="shared" si="19"/>
        <v>2.0579679497316072</v>
      </c>
    </row>
    <row r="225" spans="1:11" x14ac:dyDescent="0.45">
      <c r="A225">
        <v>21.3</v>
      </c>
      <c r="B225">
        <v>1.7749999999999999</v>
      </c>
      <c r="C225">
        <v>14694.12</v>
      </c>
      <c r="D225">
        <v>1.6999999999999999E-3</v>
      </c>
      <c r="E225">
        <v>6.0999999999999997E-4</v>
      </c>
      <c r="F225">
        <f t="shared" si="15"/>
        <v>114.54902633343208</v>
      </c>
      <c r="G225">
        <f t="shared" si="16"/>
        <v>7.3767377403320331E-4</v>
      </c>
      <c r="H225">
        <f t="shared" si="17"/>
        <v>114.74375967819893</v>
      </c>
      <c r="J225">
        <f t="shared" si="18"/>
        <v>-3.1321356564157243</v>
      </c>
      <c r="K225">
        <f t="shared" si="19"/>
        <v>2.0597290758126334</v>
      </c>
    </row>
    <row r="226" spans="1:11" x14ac:dyDescent="0.45">
      <c r="A226">
        <v>21.4</v>
      </c>
      <c r="B226">
        <v>1.7829999999999999</v>
      </c>
      <c r="C226">
        <v>14764.16</v>
      </c>
      <c r="D226">
        <v>1.7099999999999999E-3</v>
      </c>
      <c r="E226">
        <v>6.2E-4</v>
      </c>
      <c r="F226">
        <f t="shared" si="15"/>
        <v>115.0950279860927</v>
      </c>
      <c r="G226">
        <f t="shared" si="16"/>
        <v>7.4200932673494386E-4</v>
      </c>
      <c r="H226">
        <f t="shared" si="17"/>
        <v>115.29184048394893</v>
      </c>
      <c r="J226">
        <f t="shared" si="18"/>
        <v>-3.1295906357936638</v>
      </c>
      <c r="K226">
        <f t="shared" si="19"/>
        <v>2.0617985721846446</v>
      </c>
    </row>
    <row r="227" spans="1:11" x14ac:dyDescent="0.45">
      <c r="A227">
        <v>21.5</v>
      </c>
      <c r="B227">
        <v>1.792</v>
      </c>
      <c r="C227">
        <v>14859.66</v>
      </c>
      <c r="D227">
        <v>1.72E-3</v>
      </c>
      <c r="E227">
        <v>6.2E-4</v>
      </c>
      <c r="F227">
        <f t="shared" si="15"/>
        <v>115.8395048254572</v>
      </c>
      <c r="G227">
        <f t="shared" si="16"/>
        <v>7.4634483615528859E-4</v>
      </c>
      <c r="H227">
        <f t="shared" si="17"/>
        <v>116.03874877375698</v>
      </c>
      <c r="J227">
        <f t="shared" si="18"/>
        <v>-3.1270604676521043</v>
      </c>
      <c r="K227">
        <f t="shared" si="19"/>
        <v>2.0646030372317759</v>
      </c>
    </row>
    <row r="228" spans="1:11" x14ac:dyDescent="0.45">
      <c r="A228">
        <v>21.6</v>
      </c>
      <c r="B228">
        <v>1.8</v>
      </c>
      <c r="C228">
        <v>15014.03</v>
      </c>
      <c r="D228">
        <v>1.73E-3</v>
      </c>
      <c r="E228">
        <v>6.2E-4</v>
      </c>
      <c r="F228">
        <f t="shared" si="15"/>
        <v>117.04290681176819</v>
      </c>
      <c r="G228">
        <f t="shared" si="16"/>
        <v>7.5068030229529415E-4</v>
      </c>
      <c r="H228">
        <f t="shared" si="17"/>
        <v>117.24539104055255</v>
      </c>
      <c r="J228">
        <f t="shared" si="18"/>
        <v>-3.1245449797865978</v>
      </c>
      <c r="K228">
        <f t="shared" si="19"/>
        <v>2.0690957794468434</v>
      </c>
    </row>
    <row r="229" spans="1:11" x14ac:dyDescent="0.45">
      <c r="A229">
        <v>21.7</v>
      </c>
      <c r="B229">
        <v>1.8089999999999999</v>
      </c>
      <c r="C229">
        <v>15090.87</v>
      </c>
      <c r="D229">
        <v>1.74E-3</v>
      </c>
      <c r="E229">
        <v>6.3000000000000003E-4</v>
      </c>
      <c r="F229">
        <f t="shared" si="15"/>
        <v>117.64191833361917</v>
      </c>
      <c r="G229">
        <f t="shared" si="16"/>
        <v>7.5501572515572826E-4</v>
      </c>
      <c r="H229">
        <f t="shared" si="17"/>
        <v>117.84661527151968</v>
      </c>
      <c r="J229">
        <f t="shared" si="18"/>
        <v>-3.1220440029704939</v>
      </c>
      <c r="K229">
        <f t="shared" si="19"/>
        <v>2.0713171134618582</v>
      </c>
    </row>
    <row r="230" spans="1:11" x14ac:dyDescent="0.45">
      <c r="A230">
        <v>21.8</v>
      </c>
      <c r="B230">
        <v>1.8169999999999999</v>
      </c>
      <c r="C230">
        <v>15146.86</v>
      </c>
      <c r="D230">
        <v>1.75E-3</v>
      </c>
      <c r="E230">
        <v>6.3000000000000003E-4</v>
      </c>
      <c r="F230">
        <f t="shared" si="15"/>
        <v>118.07839224184974</v>
      </c>
      <c r="G230">
        <f t="shared" si="16"/>
        <v>7.5935110473735899E-4</v>
      </c>
      <c r="H230">
        <f t="shared" si="17"/>
        <v>118.28502942827296</v>
      </c>
      <c r="J230">
        <f t="shared" si="18"/>
        <v>-3.1195573708865161</v>
      </c>
      <c r="K230">
        <f t="shared" si="19"/>
        <v>2.0729297822601391</v>
      </c>
    </row>
    <row r="231" spans="1:11" x14ac:dyDescent="0.45">
      <c r="A231">
        <v>21.9</v>
      </c>
      <c r="B231">
        <v>1.825</v>
      </c>
      <c r="C231">
        <v>15239.58</v>
      </c>
      <c r="D231">
        <v>1.7600000000000001E-3</v>
      </c>
      <c r="E231">
        <v>6.4000000000000005E-4</v>
      </c>
      <c r="F231">
        <f t="shared" si="15"/>
        <v>118.80119739939818</v>
      </c>
      <c r="G231">
        <f t="shared" si="16"/>
        <v>7.6368644104124266E-4</v>
      </c>
      <c r="H231">
        <f t="shared" si="17"/>
        <v>119.01028750682111</v>
      </c>
      <c r="J231">
        <f t="shared" si="18"/>
        <v>-3.1170849200602833</v>
      </c>
      <c r="K231">
        <f t="shared" si="19"/>
        <v>2.0755845043701435</v>
      </c>
    </row>
    <row r="232" spans="1:11" x14ac:dyDescent="0.45">
      <c r="A232">
        <v>22</v>
      </c>
      <c r="B232">
        <v>1.8340000000000001</v>
      </c>
      <c r="C232">
        <v>15317.87</v>
      </c>
      <c r="D232">
        <v>1.7700000000000001E-3</v>
      </c>
      <c r="E232">
        <v>6.4000000000000005E-4</v>
      </c>
      <c r="F232">
        <f t="shared" si="15"/>
        <v>119.41151249629711</v>
      </c>
      <c r="G232">
        <f t="shared" si="16"/>
        <v>7.6802173406814722E-4</v>
      </c>
      <c r="H232">
        <f t="shared" si="17"/>
        <v>119.62287087341556</v>
      </c>
      <c r="J232">
        <f t="shared" si="18"/>
        <v>-3.114626489796211</v>
      </c>
      <c r="K232">
        <f t="shared" si="19"/>
        <v>2.0778142209946742</v>
      </c>
    </row>
    <row r="233" spans="1:11" x14ac:dyDescent="0.45">
      <c r="A233">
        <v>22.1</v>
      </c>
      <c r="B233">
        <v>1.8420000000000001</v>
      </c>
      <c r="C233">
        <v>15404.07</v>
      </c>
      <c r="D233">
        <v>1.7799999999999999E-3</v>
      </c>
      <c r="E233">
        <v>6.4999999999999997E-4</v>
      </c>
      <c r="F233">
        <f t="shared" si="15"/>
        <v>120.0834905439748</v>
      </c>
      <c r="G233">
        <f t="shared" si="16"/>
        <v>7.7235698381884039E-4</v>
      </c>
      <c r="H233">
        <f t="shared" si="17"/>
        <v>120.29723915714307</v>
      </c>
      <c r="J233">
        <f t="shared" si="18"/>
        <v>-3.1121819221147247</v>
      </c>
      <c r="K233">
        <f t="shared" si="19"/>
        <v>2.0802556603192555</v>
      </c>
    </row>
    <row r="234" spans="1:11" x14ac:dyDescent="0.45">
      <c r="A234">
        <v>22.2</v>
      </c>
      <c r="B234">
        <v>1.85</v>
      </c>
      <c r="C234">
        <v>15499.18</v>
      </c>
      <c r="D234">
        <v>1.7899999999999999E-3</v>
      </c>
      <c r="E234">
        <v>6.4999999999999997E-4</v>
      </c>
      <c r="F234">
        <f t="shared" si="15"/>
        <v>120.82492711142986</v>
      </c>
      <c r="G234">
        <f t="shared" si="16"/>
        <v>7.766921902943785E-4</v>
      </c>
      <c r="H234">
        <f t="shared" si="17"/>
        <v>121.04120373095931</v>
      </c>
      <c r="J234">
        <f t="shared" si="18"/>
        <v>-3.1097510616912345</v>
      </c>
      <c r="K234">
        <f t="shared" si="19"/>
        <v>2.0829332340097921</v>
      </c>
    </row>
    <row r="235" spans="1:11" x14ac:dyDescent="0.45">
      <c r="A235">
        <v>22.3</v>
      </c>
      <c r="B235">
        <v>1.8580000000000001</v>
      </c>
      <c r="C235">
        <v>15603.12</v>
      </c>
      <c r="D235">
        <v>1.8E-3</v>
      </c>
      <c r="E235">
        <v>6.4999999999999997E-4</v>
      </c>
      <c r="F235">
        <f t="shared" si="15"/>
        <v>121.6351985531424</v>
      </c>
      <c r="G235">
        <f t="shared" si="16"/>
        <v>7.8102735349552951E-4</v>
      </c>
      <c r="H235">
        <f t="shared" si="17"/>
        <v>121.85414191053806</v>
      </c>
      <c r="J235">
        <f t="shared" si="18"/>
        <v>-3.1073337557972929</v>
      </c>
      <c r="K235">
        <f t="shared" si="19"/>
        <v>2.0858402957556175</v>
      </c>
    </row>
    <row r="236" spans="1:11" x14ac:dyDescent="0.45">
      <c r="A236">
        <v>22.4</v>
      </c>
      <c r="B236">
        <v>1.867</v>
      </c>
      <c r="C236">
        <v>15708.26</v>
      </c>
      <c r="D236">
        <v>1.81E-3</v>
      </c>
      <c r="E236">
        <v>6.6E-4</v>
      </c>
      <c r="F236">
        <f t="shared" si="15"/>
        <v>122.45482467765322</v>
      </c>
      <c r="G236">
        <f t="shared" si="16"/>
        <v>7.8536247342315718E-4</v>
      </c>
      <c r="H236">
        <f t="shared" si="17"/>
        <v>122.67646791031979</v>
      </c>
      <c r="J236">
        <f t="shared" si="18"/>
        <v>-3.1049298542428492</v>
      </c>
      <c r="K236">
        <f t="shared" si="19"/>
        <v>2.0887612633233235</v>
      </c>
    </row>
    <row r="237" spans="1:11" x14ac:dyDescent="0.45">
      <c r="A237">
        <v>22.5</v>
      </c>
      <c r="B237">
        <v>1.875</v>
      </c>
      <c r="C237">
        <v>15774.12</v>
      </c>
      <c r="D237">
        <v>1.82E-3</v>
      </c>
      <c r="E237">
        <v>6.6E-4</v>
      </c>
      <c r="F237">
        <f t="shared" si="15"/>
        <v>122.96824085189978</v>
      </c>
      <c r="G237">
        <f t="shared" si="16"/>
        <v>7.8969755007802915E-4</v>
      </c>
      <c r="H237">
        <f t="shared" si="17"/>
        <v>123.19204305025023</v>
      </c>
      <c r="J237">
        <f t="shared" si="18"/>
        <v>-3.1025392093204096</v>
      </c>
      <c r="K237">
        <f t="shared" si="19"/>
        <v>2.0905826577393896</v>
      </c>
    </row>
    <row r="238" spans="1:11" x14ac:dyDescent="0.45">
      <c r="A238">
        <v>22.6</v>
      </c>
      <c r="B238">
        <v>1.883</v>
      </c>
      <c r="C238">
        <v>15845.17</v>
      </c>
      <c r="D238">
        <v>1.83E-3</v>
      </c>
      <c r="E238">
        <v>6.7000000000000002E-4</v>
      </c>
      <c r="F238">
        <f t="shared" si="15"/>
        <v>123.52211602924896</v>
      </c>
      <c r="G238">
        <f t="shared" si="16"/>
        <v>7.9403258346120195E-4</v>
      </c>
      <c r="H238">
        <f t="shared" si="17"/>
        <v>123.74816150158249</v>
      </c>
      <c r="J238">
        <f t="shared" si="18"/>
        <v>-3.1001616757504165</v>
      </c>
      <c r="K238">
        <f t="shared" si="19"/>
        <v>2.0925387554387469</v>
      </c>
    </row>
    <row r="239" spans="1:11" x14ac:dyDescent="0.45">
      <c r="A239">
        <v>22.7</v>
      </c>
      <c r="B239">
        <v>1.8919999999999999</v>
      </c>
      <c r="C239">
        <v>16022.52</v>
      </c>
      <c r="D239">
        <v>1.8400000000000001E-3</v>
      </c>
      <c r="E239">
        <v>6.7000000000000002E-4</v>
      </c>
      <c r="F239">
        <f t="shared" si="15"/>
        <v>124.90466019114734</v>
      </c>
      <c r="G239">
        <f t="shared" si="16"/>
        <v>7.9836757357344299E-4</v>
      </c>
      <c r="H239">
        <f t="shared" si="17"/>
        <v>125.13448476589906</v>
      </c>
      <c r="J239">
        <f t="shared" si="18"/>
        <v>-3.0977971106286346</v>
      </c>
      <c r="K239">
        <f t="shared" si="19"/>
        <v>2.0973770097711171</v>
      </c>
    </row>
    <row r="240" spans="1:11" x14ac:dyDescent="0.45">
      <c r="A240">
        <v>22.8</v>
      </c>
      <c r="B240">
        <v>1.9</v>
      </c>
      <c r="C240">
        <v>16109.26</v>
      </c>
      <c r="D240">
        <v>1.8500000000000001E-3</v>
      </c>
      <c r="E240">
        <v>6.7000000000000002E-4</v>
      </c>
      <c r="F240">
        <f t="shared" si="15"/>
        <v>125.58084784608428</v>
      </c>
      <c r="G240">
        <f t="shared" si="16"/>
        <v>8.0270252041552E-4</v>
      </c>
      <c r="H240">
        <f t="shared" si="17"/>
        <v>125.81317241459952</v>
      </c>
      <c r="J240">
        <f t="shared" si="18"/>
        <v>-3.0954453733744991</v>
      </c>
      <c r="K240">
        <f t="shared" si="19"/>
        <v>2.0997261133468461</v>
      </c>
    </row>
    <row r="241" spans="1:11" x14ac:dyDescent="0.45">
      <c r="A241">
        <v>22.9</v>
      </c>
      <c r="B241">
        <v>1.909</v>
      </c>
      <c r="C241">
        <v>16189.48</v>
      </c>
      <c r="D241">
        <v>1.8600000000000001E-3</v>
      </c>
      <c r="E241">
        <v>6.8000000000000005E-4</v>
      </c>
      <c r="F241">
        <f t="shared" si="15"/>
        <v>126.20620839115045</v>
      </c>
      <c r="G241">
        <f t="shared" si="16"/>
        <v>8.070374239884891E-4</v>
      </c>
      <c r="H241">
        <f t="shared" si="17"/>
        <v>126.44095193875799</v>
      </c>
      <c r="J241">
        <f t="shared" si="18"/>
        <v>-3.0931063256808509</v>
      </c>
      <c r="K241">
        <f t="shared" si="19"/>
        <v>2.1018877568622072</v>
      </c>
    </row>
    <row r="242" spans="1:11" x14ac:dyDescent="0.45">
      <c r="A242">
        <v>23</v>
      </c>
      <c r="B242">
        <v>1.917</v>
      </c>
      <c r="C242">
        <v>16242.8</v>
      </c>
      <c r="D242">
        <v>1.8699999999999999E-3</v>
      </c>
      <c r="E242">
        <v>6.8000000000000005E-4</v>
      </c>
      <c r="F242">
        <f t="shared" si="15"/>
        <v>126.62186813015481</v>
      </c>
      <c r="G242">
        <f t="shared" si="16"/>
        <v>8.11372284293118E-4</v>
      </c>
      <c r="H242">
        <f t="shared" si="17"/>
        <v>126.85865102355821</v>
      </c>
      <c r="J242">
        <f t="shared" si="18"/>
        <v>-3.0907798314654875</v>
      </c>
      <c r="K242">
        <f t="shared" si="19"/>
        <v>2.1033200889301207</v>
      </c>
    </row>
    <row r="243" spans="1:11" x14ac:dyDescent="0.45">
      <c r="A243">
        <v>23.1</v>
      </c>
      <c r="B243">
        <v>1.925</v>
      </c>
      <c r="C243">
        <v>16339.97</v>
      </c>
      <c r="D243">
        <v>1.8799999999999999E-3</v>
      </c>
      <c r="E243">
        <v>6.8999999999999997E-4</v>
      </c>
      <c r="F243">
        <f t="shared" si="15"/>
        <v>127.37936356974694</v>
      </c>
      <c r="G243">
        <f t="shared" si="16"/>
        <v>8.1570710133027039E-4</v>
      </c>
      <c r="H243">
        <f t="shared" si="17"/>
        <v>127.61883677325808</v>
      </c>
      <c r="J243">
        <f t="shared" si="18"/>
        <v>-3.0884657568234908</v>
      </c>
      <c r="K243">
        <f t="shared" si="19"/>
        <v>2.1059147817747164</v>
      </c>
    </row>
    <row r="244" spans="1:11" x14ac:dyDescent="0.45">
      <c r="A244">
        <v>23.2</v>
      </c>
      <c r="B244">
        <v>1.9339999999999999</v>
      </c>
      <c r="C244">
        <v>16451.86</v>
      </c>
      <c r="D244">
        <v>1.89E-3</v>
      </c>
      <c r="E244">
        <v>6.8999999999999997E-4</v>
      </c>
      <c r="F244">
        <f t="shared" si="15"/>
        <v>128.25160978499821</v>
      </c>
      <c r="G244">
        <f t="shared" si="16"/>
        <v>8.2004187510071366E-4</v>
      </c>
      <c r="H244">
        <f t="shared" si="17"/>
        <v>128.49400532749186</v>
      </c>
      <c r="J244">
        <f t="shared" si="18"/>
        <v>-3.0861639699811274</v>
      </c>
      <c r="K244">
        <f t="shared" si="19"/>
        <v>2.1088828668585973</v>
      </c>
    </row>
    <row r="245" spans="1:11" x14ac:dyDescent="0.45">
      <c r="A245">
        <v>23.3</v>
      </c>
      <c r="B245">
        <v>1.9419999999999999</v>
      </c>
      <c r="C245">
        <v>16543.93</v>
      </c>
      <c r="D245">
        <v>1.91E-3</v>
      </c>
      <c r="E245">
        <v>6.8999999999999997E-4</v>
      </c>
      <c r="F245">
        <f t="shared" si="15"/>
        <v>128.96934782269759</v>
      </c>
      <c r="G245">
        <f t="shared" si="16"/>
        <v>8.2871129284540915E-4</v>
      </c>
      <c r="H245">
        <f t="shared" si="17"/>
        <v>129.21567927703896</v>
      </c>
      <c r="J245">
        <f t="shared" si="18"/>
        <v>-3.0815967429868421</v>
      </c>
      <c r="K245">
        <f t="shared" si="19"/>
        <v>2.1113152149775432</v>
      </c>
    </row>
    <row r="246" spans="1:11" x14ac:dyDescent="0.45">
      <c r="A246">
        <v>23.4</v>
      </c>
      <c r="B246">
        <v>1.95</v>
      </c>
      <c r="C246">
        <v>16614.95</v>
      </c>
      <c r="D246">
        <v>1.92E-3</v>
      </c>
      <c r="E246">
        <v>6.9999999999999999E-4</v>
      </c>
      <c r="F246">
        <f t="shared" si="15"/>
        <v>129.52298913297682</v>
      </c>
      <c r="G246">
        <f t="shared" si="16"/>
        <v>8.3304593682119606E-4</v>
      </c>
      <c r="H246">
        <f t="shared" si="17"/>
        <v>129.77167327211211</v>
      </c>
      <c r="J246">
        <f t="shared" si="18"/>
        <v>-3.0793310495441188</v>
      </c>
      <c r="K246">
        <f t="shared" si="19"/>
        <v>2.1131799044506518</v>
      </c>
    </row>
    <row r="247" spans="1:11" x14ac:dyDescent="0.45">
      <c r="A247">
        <v>23.5</v>
      </c>
      <c r="B247">
        <v>1.9590000000000001</v>
      </c>
      <c r="C247">
        <v>16724.84</v>
      </c>
      <c r="D247">
        <v>1.92E-3</v>
      </c>
      <c r="E247">
        <v>6.9999999999999999E-4</v>
      </c>
      <c r="F247">
        <f t="shared" si="15"/>
        <v>130.37964421023091</v>
      </c>
      <c r="G247">
        <f t="shared" si="16"/>
        <v>8.3304593682119606E-4</v>
      </c>
      <c r="H247">
        <f t="shared" si="17"/>
        <v>130.62997312711454</v>
      </c>
      <c r="J247">
        <f t="shared" si="18"/>
        <v>-3.0793310495441188</v>
      </c>
      <c r="K247">
        <f t="shared" si="19"/>
        <v>2.116042837507194</v>
      </c>
    </row>
    <row r="248" spans="1:11" x14ac:dyDescent="0.45">
      <c r="A248">
        <v>23.6</v>
      </c>
      <c r="B248">
        <v>1.9670000000000001</v>
      </c>
      <c r="C248">
        <v>16782.53</v>
      </c>
      <c r="D248">
        <v>1.9300000000000001E-3</v>
      </c>
      <c r="E248">
        <v>6.9999999999999999E-4</v>
      </c>
      <c r="F248">
        <f t="shared" si="15"/>
        <v>130.82937058575905</v>
      </c>
      <c r="G248">
        <f t="shared" si="16"/>
        <v>8.3738053753392111E-4</v>
      </c>
      <c r="H248">
        <f t="shared" si="17"/>
        <v>131.08187127098955</v>
      </c>
      <c r="J248">
        <f t="shared" si="18"/>
        <v>-3.0770771372349097</v>
      </c>
      <c r="K248">
        <f t="shared" si="19"/>
        <v>2.1175426325643518</v>
      </c>
    </row>
    <row r="249" spans="1:11" x14ac:dyDescent="0.45">
      <c r="A249">
        <v>23.7</v>
      </c>
      <c r="B249">
        <v>1.9750000000000001</v>
      </c>
      <c r="C249">
        <v>16852.82</v>
      </c>
      <c r="D249">
        <v>1.9499999999999999E-3</v>
      </c>
      <c r="E249">
        <v>7.1000000000000002E-4</v>
      </c>
      <c r="F249">
        <f t="shared" si="15"/>
        <v>131.37732113066932</v>
      </c>
      <c r="G249">
        <f t="shared" si="16"/>
        <v>8.4604960917325478E-4</v>
      </c>
      <c r="H249">
        <f t="shared" si="17"/>
        <v>131.63350690687412</v>
      </c>
      <c r="J249">
        <f t="shared" si="18"/>
        <v>-3.0726041708161476</v>
      </c>
      <c r="K249">
        <f t="shared" si="19"/>
        <v>2.1193664516832373</v>
      </c>
    </row>
    <row r="250" spans="1:11" x14ac:dyDescent="0.45">
      <c r="A250">
        <v>23.8</v>
      </c>
      <c r="B250">
        <v>1.984</v>
      </c>
      <c r="C250">
        <v>16990.96</v>
      </c>
      <c r="D250">
        <v>1.9599999999999999E-3</v>
      </c>
      <c r="E250">
        <v>7.1000000000000002E-4</v>
      </c>
      <c r="F250">
        <f t="shared" si="15"/>
        <v>132.45420103213331</v>
      </c>
      <c r="G250">
        <f t="shared" si="16"/>
        <v>8.5038408010168671E-4</v>
      </c>
      <c r="H250">
        <f t="shared" si="17"/>
        <v>132.71381126615628</v>
      </c>
      <c r="J250">
        <f t="shared" si="18"/>
        <v>-3.070384878763107</v>
      </c>
      <c r="K250">
        <f t="shared" si="19"/>
        <v>2.1229161213916452</v>
      </c>
    </row>
    <row r="251" spans="1:11" x14ac:dyDescent="0.45">
      <c r="A251">
        <v>23.9</v>
      </c>
      <c r="B251">
        <v>1.992</v>
      </c>
      <c r="C251">
        <v>17089.93</v>
      </c>
      <c r="D251">
        <v>1.97E-3</v>
      </c>
      <c r="E251">
        <v>7.2000000000000005E-4</v>
      </c>
      <c r="F251">
        <f t="shared" si="15"/>
        <v>133.22572849592291</v>
      </c>
      <c r="G251">
        <f t="shared" si="16"/>
        <v>8.5471850777041466E-4</v>
      </c>
      <c r="H251">
        <f t="shared" si="17"/>
        <v>133.48818318105987</v>
      </c>
      <c r="J251">
        <f t="shared" si="18"/>
        <v>-3.0681768918808761</v>
      </c>
      <c r="K251">
        <f t="shared" si="19"/>
        <v>2.1254428222069417</v>
      </c>
    </row>
    <row r="252" spans="1:11" x14ac:dyDescent="0.45">
      <c r="A252">
        <v>24</v>
      </c>
      <c r="B252">
        <v>2</v>
      </c>
      <c r="C252">
        <v>17197.349999999999</v>
      </c>
      <c r="D252">
        <v>1.98E-3</v>
      </c>
      <c r="E252">
        <v>7.2000000000000005E-4</v>
      </c>
      <c r="F252">
        <f t="shared" si="15"/>
        <v>134.0631285177505</v>
      </c>
      <c r="G252">
        <f t="shared" si="16"/>
        <v>8.5905289218030209E-4</v>
      </c>
      <c r="H252">
        <f t="shared" si="17"/>
        <v>134.32857351221566</v>
      </c>
      <c r="J252">
        <f t="shared" si="18"/>
        <v>-3.0659800956857923</v>
      </c>
      <c r="K252">
        <f t="shared" si="19"/>
        <v>2.1281684028308518</v>
      </c>
    </row>
    <row r="253" spans="1:11" x14ac:dyDescent="0.45">
      <c r="A253">
        <v>24.1</v>
      </c>
      <c r="B253">
        <v>2.0089999999999999</v>
      </c>
      <c r="C253">
        <v>17256.47</v>
      </c>
      <c r="D253">
        <v>1.99E-3</v>
      </c>
      <c r="E253">
        <v>7.2999999999999996E-4</v>
      </c>
      <c r="F253">
        <f t="shared" si="15"/>
        <v>134.52400255694664</v>
      </c>
      <c r="G253">
        <f t="shared" si="16"/>
        <v>8.633872333321164E-4</v>
      </c>
      <c r="H253">
        <f t="shared" si="17"/>
        <v>134.79170532203494</v>
      </c>
      <c r="J253">
        <f t="shared" si="18"/>
        <v>-3.0637943774244887</v>
      </c>
      <c r="K253">
        <f t="shared" si="19"/>
        <v>2.129663167839468</v>
      </c>
    </row>
    <row r="254" spans="1:11" x14ac:dyDescent="0.45">
      <c r="A254">
        <v>24.2</v>
      </c>
      <c r="B254">
        <v>2.0169999999999999</v>
      </c>
      <c r="C254">
        <v>17369.57</v>
      </c>
      <c r="D254">
        <v>2E-3</v>
      </c>
      <c r="E254">
        <v>7.2999999999999996E-4</v>
      </c>
      <c r="F254">
        <f t="shared" si="15"/>
        <v>135.40568141068616</v>
      </c>
      <c r="G254">
        <f t="shared" si="16"/>
        <v>8.6772153122691327E-4</v>
      </c>
      <c r="H254">
        <f t="shared" si="17"/>
        <v>135.67649277350753</v>
      </c>
      <c r="J254">
        <f t="shared" si="18"/>
        <v>-3.0616196260390063</v>
      </c>
      <c r="K254">
        <f t="shared" si="19"/>
        <v>2.1325046085800974</v>
      </c>
    </row>
    <row r="255" spans="1:11" x14ac:dyDescent="0.45">
      <c r="A255">
        <v>24.3</v>
      </c>
      <c r="B255">
        <v>2.0249999999999999</v>
      </c>
      <c r="C255">
        <v>17482.39</v>
      </c>
      <c r="D255">
        <v>2.0100000000000001E-3</v>
      </c>
      <c r="E255">
        <v>7.2999999999999996E-4</v>
      </c>
      <c r="F255">
        <f t="shared" si="15"/>
        <v>136.28517750510611</v>
      </c>
      <c r="G255">
        <f t="shared" si="16"/>
        <v>8.7205578586546E-4</v>
      </c>
      <c r="H255">
        <f t="shared" si="17"/>
        <v>136.55911071189138</v>
      </c>
      <c r="J255">
        <f t="shared" si="18"/>
        <v>-3.0594557321332605</v>
      </c>
      <c r="K255">
        <f t="shared" si="19"/>
        <v>2.1353206799419442</v>
      </c>
    </row>
    <row r="256" spans="1:11" x14ac:dyDescent="0.45">
      <c r="A256">
        <v>24.4</v>
      </c>
      <c r="B256">
        <v>2.0339999999999998</v>
      </c>
      <c r="C256">
        <v>17572.64</v>
      </c>
      <c r="D256">
        <v>2.0200000000000001E-3</v>
      </c>
      <c r="E256">
        <v>7.3999999999999999E-4</v>
      </c>
      <c r="F256">
        <f t="shared" si="15"/>
        <v>136.98872760722804</v>
      </c>
      <c r="G256">
        <f t="shared" si="16"/>
        <v>8.7638999724852366E-4</v>
      </c>
      <c r="H256">
        <f t="shared" si="17"/>
        <v>137.26544483699462</v>
      </c>
      <c r="J256">
        <f t="shared" si="18"/>
        <v>-3.0573025879399047</v>
      </c>
      <c r="K256">
        <f t="shared" si="19"/>
        <v>2.1375612218296203</v>
      </c>
    </row>
    <row r="257" spans="1:11" x14ac:dyDescent="0.45">
      <c r="A257">
        <v>24.5</v>
      </c>
      <c r="B257">
        <v>2.0419999999999998</v>
      </c>
      <c r="C257">
        <v>17654.98</v>
      </c>
      <c r="D257">
        <v>2.0300000000000001E-3</v>
      </c>
      <c r="E257">
        <v>7.3999999999999999E-4</v>
      </c>
      <c r="F257">
        <f t="shared" si="15"/>
        <v>137.6306147585712</v>
      </c>
      <c r="G257">
        <f t="shared" si="16"/>
        <v>8.8072416537716026E-4</v>
      </c>
      <c r="H257">
        <f t="shared" si="17"/>
        <v>137.9100049065311</v>
      </c>
      <c r="J257">
        <f t="shared" si="18"/>
        <v>-3.0551600872880171</v>
      </c>
      <c r="K257">
        <f t="shared" si="19"/>
        <v>2.1395957739212035</v>
      </c>
    </row>
    <row r="258" spans="1:11" x14ac:dyDescent="0.45">
      <c r="A258">
        <v>24.6</v>
      </c>
      <c r="B258">
        <v>2.0499999999999998</v>
      </c>
      <c r="C258">
        <v>17736.03</v>
      </c>
      <c r="D258">
        <v>2.0400000000000001E-3</v>
      </c>
      <c r="E258">
        <v>7.3999999999999999E-4</v>
      </c>
      <c r="F258">
        <f t="shared" si="15"/>
        <v>138.26244562590622</v>
      </c>
      <c r="G258">
        <f t="shared" si="16"/>
        <v>8.8505829025213665E-4</v>
      </c>
      <c r="H258">
        <f t="shared" si="17"/>
        <v>138.54450101498307</v>
      </c>
      <c r="J258">
        <f t="shared" si="18"/>
        <v>-3.0530281255720033</v>
      </c>
      <c r="K258">
        <f t="shared" si="19"/>
        <v>2.141589292830318</v>
      </c>
    </row>
    <row r="259" spans="1:11" x14ac:dyDescent="0.45">
      <c r="A259">
        <v>24.7</v>
      </c>
      <c r="B259">
        <v>2.0579999999999998</v>
      </c>
      <c r="C259">
        <v>17809.759999999998</v>
      </c>
      <c r="D259">
        <v>2.0500000000000002E-3</v>
      </c>
      <c r="E259">
        <v>7.5000000000000002E-4</v>
      </c>
      <c r="F259">
        <f t="shared" si="15"/>
        <v>138.8372129281716</v>
      </c>
      <c r="G259">
        <f t="shared" si="16"/>
        <v>8.8939237187431631E-4</v>
      </c>
      <c r="H259">
        <f t="shared" si="17"/>
        <v>139.12182921467436</v>
      </c>
      <c r="J259">
        <f t="shared" si="18"/>
        <v>-3.0509065997207907</v>
      </c>
      <c r="K259">
        <f t="shared" si="19"/>
        <v>2.1433952792636082</v>
      </c>
    </row>
    <row r="260" spans="1:11" x14ac:dyDescent="0.45">
      <c r="A260">
        <v>24.8</v>
      </c>
      <c r="B260">
        <v>2.0670000000000002</v>
      </c>
      <c r="C260">
        <v>17894.47</v>
      </c>
      <c r="D260">
        <v>2.0600000000000002E-3</v>
      </c>
      <c r="E260">
        <v>7.5000000000000002E-4</v>
      </c>
      <c r="F260">
        <f t="shared" si="15"/>
        <v>139.49757557804142</v>
      </c>
      <c r="G260">
        <f t="shared" si="16"/>
        <v>8.9372641024446629E-4</v>
      </c>
      <c r="H260">
        <f t="shared" si="17"/>
        <v>139.78494058373218</v>
      </c>
      <c r="J260">
        <f t="shared" si="18"/>
        <v>-3.0487954081680519</v>
      </c>
      <c r="K260">
        <f t="shared" si="19"/>
        <v>2.1454603861902695</v>
      </c>
    </row>
    <row r="261" spans="1:11" x14ac:dyDescent="0.45">
      <c r="A261">
        <v>24.9</v>
      </c>
      <c r="B261">
        <v>2.0750000000000002</v>
      </c>
      <c r="C261">
        <v>18029.150000000001</v>
      </c>
      <c r="D261">
        <v>2.0699999999999998E-3</v>
      </c>
      <c r="E261">
        <v>7.6000000000000004E-4</v>
      </c>
      <c r="F261">
        <f t="shared" si="15"/>
        <v>140.54748281077036</v>
      </c>
      <c r="G261">
        <f t="shared" si="16"/>
        <v>8.9806040536364218E-4</v>
      </c>
      <c r="H261">
        <f t="shared" si="17"/>
        <v>140.83841610018865</v>
      </c>
      <c r="J261">
        <f t="shared" si="18"/>
        <v>-3.0466944508228728</v>
      </c>
      <c r="K261">
        <f t="shared" si="19"/>
        <v>2.148721132254324</v>
      </c>
    </row>
    <row r="262" spans="1:11" x14ac:dyDescent="0.45">
      <c r="A262">
        <v>25</v>
      </c>
      <c r="B262">
        <v>2.0840000000000001</v>
      </c>
      <c r="C262">
        <v>18135.240000000002</v>
      </c>
      <c r="D262">
        <v>2.0799999999999998E-3</v>
      </c>
      <c r="E262">
        <v>7.6000000000000004E-4</v>
      </c>
      <c r="F262">
        <f t="shared" si="15"/>
        <v>141.37451472582984</v>
      </c>
      <c r="G262">
        <f t="shared" si="16"/>
        <v>9.0239435723261105E-4</v>
      </c>
      <c r="H262">
        <f t="shared" si="17"/>
        <v>141.66857371645958</v>
      </c>
      <c r="J262">
        <f t="shared" si="18"/>
        <v>-3.0446036290415859</v>
      </c>
      <c r="K262">
        <f t="shared" si="19"/>
        <v>2.1512735215586063</v>
      </c>
    </row>
    <row r="263" spans="1:11" x14ac:dyDescent="0.45">
      <c r="A263">
        <v>25.1</v>
      </c>
      <c r="B263">
        <v>2.0920000000000001</v>
      </c>
      <c r="C263">
        <v>18225.5</v>
      </c>
      <c r="D263">
        <v>2.0899999999999998E-3</v>
      </c>
      <c r="E263">
        <v>7.6999999999999996E-4</v>
      </c>
      <c r="F263">
        <f t="shared" si="15"/>
        <v>142.07814278364177</v>
      </c>
      <c r="G263">
        <f t="shared" si="16"/>
        <v>9.0672826585213987E-4</v>
      </c>
      <c r="H263">
        <f t="shared" si="17"/>
        <v>142.37508610205956</v>
      </c>
      <c r="J263">
        <f t="shared" si="18"/>
        <v>-3.0425228455998683</v>
      </c>
      <c r="K263">
        <f t="shared" si="19"/>
        <v>2.1534339997290393</v>
      </c>
    </row>
    <row r="264" spans="1:11" x14ac:dyDescent="0.45">
      <c r="A264">
        <v>25.2</v>
      </c>
      <c r="B264">
        <v>2.1</v>
      </c>
      <c r="C264">
        <v>18273.12</v>
      </c>
      <c r="D264">
        <v>2.0999999999999999E-3</v>
      </c>
      <c r="E264">
        <v>7.6999999999999996E-4</v>
      </c>
      <c r="F264">
        <f t="shared" si="15"/>
        <v>142.44936777935419</v>
      </c>
      <c r="G264">
        <f t="shared" si="16"/>
        <v>9.1106213122328433E-4</v>
      </c>
      <c r="H264">
        <f t="shared" si="17"/>
        <v>142.74851145169083</v>
      </c>
      <c r="J264">
        <f t="shared" si="18"/>
        <v>-3.0404520046655041</v>
      </c>
      <c r="K264">
        <f t="shared" si="19"/>
        <v>2.1545715882195506</v>
      </c>
    </row>
    <row r="265" spans="1:11" x14ac:dyDescent="0.45">
      <c r="A265">
        <v>25.3</v>
      </c>
      <c r="B265">
        <v>2.109</v>
      </c>
      <c r="C265">
        <v>18378.34</v>
      </c>
      <c r="D265">
        <v>2.1099999999999999E-3</v>
      </c>
      <c r="E265">
        <v>7.6999999999999996E-4</v>
      </c>
      <c r="F265">
        <f t="shared" si="15"/>
        <v>143.26961754938492</v>
      </c>
      <c r="G265">
        <f t="shared" si="16"/>
        <v>9.1539595334681138E-4</v>
      </c>
      <c r="H265">
        <f t="shared" si="17"/>
        <v>143.57191644241414</v>
      </c>
      <c r="J265">
        <f t="shared" si="18"/>
        <v>-3.0383910117722048</v>
      </c>
      <c r="K265">
        <f t="shared" si="19"/>
        <v>2.1570694975185876</v>
      </c>
    </row>
    <row r="266" spans="1:11" x14ac:dyDescent="0.45">
      <c r="A266">
        <v>25.4</v>
      </c>
      <c r="B266">
        <v>2.117</v>
      </c>
      <c r="C266">
        <v>18450.259999999998</v>
      </c>
      <c r="D266">
        <v>2.1199999999999999E-3</v>
      </c>
      <c r="E266">
        <v>7.7999999999999999E-4</v>
      </c>
      <c r="F266">
        <f t="shared" si="15"/>
        <v>143.83027487176287</v>
      </c>
      <c r="G266">
        <f t="shared" si="16"/>
        <v>9.1972973222348778E-4</v>
      </c>
      <c r="H266">
        <f t="shared" si="17"/>
        <v>144.13519505449099</v>
      </c>
      <c r="J266">
        <f t="shared" si="18"/>
        <v>-3.0363397737936384</v>
      </c>
      <c r="K266">
        <f t="shared" si="19"/>
        <v>2.158770040159232</v>
      </c>
    </row>
    <row r="267" spans="1:11" x14ac:dyDescent="0.45">
      <c r="A267">
        <v>25.5</v>
      </c>
      <c r="B267">
        <v>2.125</v>
      </c>
      <c r="C267">
        <v>18562.990000000002</v>
      </c>
      <c r="D267">
        <v>2.1299999999999999E-3</v>
      </c>
      <c r="E267">
        <v>7.7999999999999999E-4</v>
      </c>
      <c r="F267">
        <f t="shared" si="15"/>
        <v>144.70906936497295</v>
      </c>
      <c r="G267">
        <f t="shared" si="16"/>
        <v>9.240634678543691E-4</v>
      </c>
      <c r="H267">
        <f t="shared" si="17"/>
        <v>145.01729968272033</v>
      </c>
      <c r="J267">
        <f t="shared" si="18"/>
        <v>-3.034298198918072</v>
      </c>
      <c r="K267">
        <f t="shared" si="19"/>
        <v>2.1614198140183496</v>
      </c>
    </row>
    <row r="268" spans="1:11" x14ac:dyDescent="0.45">
      <c r="A268">
        <v>25.6</v>
      </c>
      <c r="B268">
        <v>2.1339999999999999</v>
      </c>
      <c r="C268">
        <v>18655.96</v>
      </c>
      <c r="D268">
        <v>2.14E-3</v>
      </c>
      <c r="E268">
        <v>7.9000000000000001E-4</v>
      </c>
      <c r="F268">
        <f t="shared" ref="F268:F331" si="20">C268/0.000128278/10^6</f>
        <v>145.43382341477101</v>
      </c>
      <c r="G268">
        <f t="shared" si="16"/>
        <v>9.2839716024022232E-4</v>
      </c>
      <c r="H268">
        <f t="shared" si="17"/>
        <v>145.74505179687861</v>
      </c>
      <c r="J268">
        <f t="shared" si="18"/>
        <v>-3.0322661966240125</v>
      </c>
      <c r="K268">
        <f t="shared" si="19"/>
        <v>2.1635938189110475</v>
      </c>
    </row>
    <row r="269" spans="1:11" x14ac:dyDescent="0.45">
      <c r="A269">
        <v>25.7</v>
      </c>
      <c r="B269">
        <v>2.1419999999999999</v>
      </c>
      <c r="C269">
        <v>18777.400000000001</v>
      </c>
      <c r="D269">
        <v>2.16E-3</v>
      </c>
      <c r="E269">
        <v>7.9000000000000001E-4</v>
      </c>
      <c r="F269">
        <f t="shared" si="20"/>
        <v>146.38051731395873</v>
      </c>
      <c r="G269">
        <f t="shared" ref="G269:G332" si="21">LOG(1+D269)</f>
        <v>9.3706441528020024E-4</v>
      </c>
      <c r="H269">
        <f t="shared" ref="H269:H332" si="22">F269*(1+D269)</f>
        <v>146.69669923135689</v>
      </c>
      <c r="J269">
        <f t="shared" ref="J269:J332" si="23">LOG(G269)</f>
        <v>-3.028230554001027</v>
      </c>
      <c r="K269">
        <f t="shared" ref="K269:K332" si="24">LOG(H269)</f>
        <v>2.1664203420523145</v>
      </c>
    </row>
    <row r="270" spans="1:11" x14ac:dyDescent="0.45">
      <c r="A270">
        <v>25.8</v>
      </c>
      <c r="B270">
        <v>2.15</v>
      </c>
      <c r="C270">
        <v>18879.86</v>
      </c>
      <c r="D270">
        <v>2.16E-3</v>
      </c>
      <c r="E270">
        <v>7.9000000000000001E-4</v>
      </c>
      <c r="F270">
        <f t="shared" si="20"/>
        <v>147.17925131355335</v>
      </c>
      <c r="G270">
        <f t="shared" si="21"/>
        <v>9.3706441528020024E-4</v>
      </c>
      <c r="H270">
        <f t="shared" si="22"/>
        <v>147.49715849639063</v>
      </c>
      <c r="J270">
        <f t="shared" si="23"/>
        <v>-3.028230554001027</v>
      </c>
      <c r="K270">
        <f t="shared" si="24"/>
        <v>2.1687836537974046</v>
      </c>
    </row>
    <row r="271" spans="1:11" x14ac:dyDescent="0.45">
      <c r="A271">
        <v>25.9</v>
      </c>
      <c r="B271">
        <v>2.1589999999999998</v>
      </c>
      <c r="C271">
        <v>18947.38</v>
      </c>
      <c r="D271">
        <v>2.1700000000000001E-3</v>
      </c>
      <c r="E271">
        <v>8.0000000000000004E-4</v>
      </c>
      <c r="F271">
        <f t="shared" si="20"/>
        <v>147.70560813233757</v>
      </c>
      <c r="G271">
        <f t="shared" si="21"/>
        <v>9.4139797793614706E-4</v>
      </c>
      <c r="H271">
        <f t="shared" si="22"/>
        <v>148.02612930198475</v>
      </c>
      <c r="J271">
        <f t="shared" si="23"/>
        <v>-3.0262267388657449</v>
      </c>
      <c r="K271">
        <f t="shared" si="24"/>
        <v>2.1703383830305083</v>
      </c>
    </row>
    <row r="272" spans="1:11" x14ac:dyDescent="0.45">
      <c r="A272">
        <v>26</v>
      </c>
      <c r="B272">
        <v>2.1669999999999998</v>
      </c>
      <c r="C272">
        <v>19058.96</v>
      </c>
      <c r="D272">
        <v>2.1900000000000001E-3</v>
      </c>
      <c r="E272">
        <v>8.0000000000000004E-4</v>
      </c>
      <c r="F272">
        <f t="shared" si="20"/>
        <v>148.57543772119925</v>
      </c>
      <c r="G272">
        <f t="shared" si="21"/>
        <v>9.500649735240792E-4</v>
      </c>
      <c r="H272">
        <f t="shared" si="22"/>
        <v>148.90081792980865</v>
      </c>
      <c r="J272">
        <f t="shared" si="23"/>
        <v>-3.0222466929447585</v>
      </c>
      <c r="K272">
        <f t="shared" si="24"/>
        <v>2.1728970833896968</v>
      </c>
    </row>
    <row r="273" spans="1:11" x14ac:dyDescent="0.45">
      <c r="A273">
        <v>26.1</v>
      </c>
      <c r="B273">
        <v>2.1749999999999998</v>
      </c>
      <c r="C273">
        <v>19169.509999999998</v>
      </c>
      <c r="D273">
        <v>2.2000000000000001E-3</v>
      </c>
      <c r="E273">
        <v>8.0000000000000004E-4</v>
      </c>
      <c r="F273">
        <f t="shared" si="20"/>
        <v>149.43723787399242</v>
      </c>
      <c r="G273">
        <f t="shared" si="21"/>
        <v>9.5439840645788652E-4</v>
      </c>
      <c r="H273">
        <f t="shared" si="22"/>
        <v>149.7659997973152</v>
      </c>
      <c r="J273">
        <f t="shared" si="23"/>
        <v>-3.0202702944709126</v>
      </c>
      <c r="K273">
        <f t="shared" si="24"/>
        <v>2.1754132300764057</v>
      </c>
    </row>
    <row r="274" spans="1:11" x14ac:dyDescent="0.45">
      <c r="A274">
        <v>26.2</v>
      </c>
      <c r="B274">
        <v>2.1840000000000002</v>
      </c>
      <c r="C274">
        <v>19256.25</v>
      </c>
      <c r="D274">
        <v>2.2100000000000002E-3</v>
      </c>
      <c r="E274">
        <v>8.0999999999999996E-4</v>
      </c>
      <c r="F274">
        <f t="shared" si="20"/>
        <v>150.11342552892935</v>
      </c>
      <c r="G274">
        <f t="shared" si="21"/>
        <v>9.5873179615270636E-4</v>
      </c>
      <c r="H274">
        <f t="shared" si="22"/>
        <v>150.44517619934828</v>
      </c>
      <c r="J274">
        <f t="shared" si="23"/>
        <v>-3.0183028690982265</v>
      </c>
      <c r="K274">
        <f t="shared" si="24"/>
        <v>2.1773782672931801</v>
      </c>
    </row>
    <row r="275" spans="1:11" x14ac:dyDescent="0.45">
      <c r="A275">
        <v>26.3</v>
      </c>
      <c r="B275">
        <v>2.1920000000000002</v>
      </c>
      <c r="C275">
        <v>19319.740000000002</v>
      </c>
      <c r="D275">
        <v>2.2200000000000002E-3</v>
      </c>
      <c r="E275">
        <v>8.0999999999999996E-4</v>
      </c>
      <c r="F275">
        <f t="shared" si="20"/>
        <v>150.60836620464926</v>
      </c>
      <c r="G275">
        <f t="shared" si="21"/>
        <v>9.6306514260940186E-4</v>
      </c>
      <c r="H275">
        <f t="shared" si="22"/>
        <v>150.94271677762359</v>
      </c>
      <c r="J275">
        <f t="shared" si="23"/>
        <v>-3.0163443358048929</v>
      </c>
      <c r="K275">
        <f t="shared" si="24"/>
        <v>2.1788121624760515</v>
      </c>
    </row>
    <row r="276" spans="1:11" x14ac:dyDescent="0.45">
      <c r="A276">
        <v>26.4</v>
      </c>
      <c r="B276">
        <v>2.2000000000000002</v>
      </c>
      <c r="C276">
        <v>19424.28</v>
      </c>
      <c r="D276">
        <v>2.2300000000000002E-3</v>
      </c>
      <c r="E276">
        <v>8.1999999999999998E-4</v>
      </c>
      <c r="F276">
        <f t="shared" si="20"/>
        <v>151.42331498776093</v>
      </c>
      <c r="G276">
        <f t="shared" si="21"/>
        <v>9.6739844582873933E-4</v>
      </c>
      <c r="H276">
        <f t="shared" si="22"/>
        <v>151.76098898018364</v>
      </c>
      <c r="J276">
        <f t="shared" si="23"/>
        <v>-3.0143946146615854</v>
      </c>
      <c r="K276">
        <f t="shared" si="24"/>
        <v>2.1811601480548086</v>
      </c>
    </row>
    <row r="277" spans="1:11" x14ac:dyDescent="0.45">
      <c r="A277">
        <v>26.5</v>
      </c>
      <c r="B277">
        <v>2.2090000000000001</v>
      </c>
      <c r="C277">
        <v>19523.53</v>
      </c>
      <c r="D277">
        <v>2.2300000000000002E-3</v>
      </c>
      <c r="E277">
        <v>8.1999999999999998E-4</v>
      </c>
      <c r="F277">
        <f t="shared" si="20"/>
        <v>152.19702521087012</v>
      </c>
      <c r="G277">
        <f t="shared" si="21"/>
        <v>9.6739844582873933E-4</v>
      </c>
      <c r="H277">
        <f t="shared" si="22"/>
        <v>152.53642457709034</v>
      </c>
      <c r="J277">
        <f t="shared" si="23"/>
        <v>-3.0143946146615854</v>
      </c>
      <c r="K277">
        <f t="shared" si="24"/>
        <v>2.1833735623972705</v>
      </c>
    </row>
    <row r="278" spans="1:11" x14ac:dyDescent="0.45">
      <c r="A278">
        <v>26.6</v>
      </c>
      <c r="B278">
        <v>2.2170000000000001</v>
      </c>
      <c r="C278">
        <v>19626.509999999998</v>
      </c>
      <c r="D278">
        <v>2.2499999999999998E-3</v>
      </c>
      <c r="E278">
        <v>8.3000000000000001E-4</v>
      </c>
      <c r="F278">
        <f t="shared" si="20"/>
        <v>152.99981290634403</v>
      </c>
      <c r="G278">
        <f t="shared" si="21"/>
        <v>9.7606492255927313E-4</v>
      </c>
      <c r="H278">
        <f t="shared" si="22"/>
        <v>153.34406248538332</v>
      </c>
      <c r="J278">
        <f t="shared" si="23"/>
        <v>-3.0105212944526563</v>
      </c>
      <c r="K278">
        <f t="shared" si="24"/>
        <v>2.1856669646696218</v>
      </c>
    </row>
    <row r="279" spans="1:11" x14ac:dyDescent="0.45">
      <c r="A279">
        <v>26.7</v>
      </c>
      <c r="B279">
        <v>2.2250000000000001</v>
      </c>
      <c r="C279">
        <v>19687.12</v>
      </c>
      <c r="D279">
        <v>2.2599999999999999E-3</v>
      </c>
      <c r="E279">
        <v>8.3000000000000001E-4</v>
      </c>
      <c r="F279">
        <f t="shared" si="20"/>
        <v>153.47230234334802</v>
      </c>
      <c r="G279">
        <f t="shared" si="21"/>
        <v>9.8039809607200251E-4</v>
      </c>
      <c r="H279">
        <f t="shared" si="22"/>
        <v>153.81914974664397</v>
      </c>
      <c r="J279">
        <f t="shared" si="23"/>
        <v>-3.0085975408167633</v>
      </c>
      <c r="K279">
        <f t="shared" si="24"/>
        <v>2.1870104064120026</v>
      </c>
    </row>
    <row r="280" spans="1:11" x14ac:dyDescent="0.45">
      <c r="A280">
        <v>26.8</v>
      </c>
      <c r="B280">
        <v>2.2330000000000001</v>
      </c>
      <c r="C280">
        <v>19800.099999999999</v>
      </c>
      <c r="D280">
        <v>2.2699999999999999E-3</v>
      </c>
      <c r="E280">
        <v>8.4000000000000003E-4</v>
      </c>
      <c r="F280">
        <f t="shared" si="20"/>
        <v>154.35304572880773</v>
      </c>
      <c r="G280">
        <f t="shared" si="21"/>
        <v>9.8473122635101755E-4</v>
      </c>
      <c r="H280">
        <f t="shared" si="22"/>
        <v>154.70342714261213</v>
      </c>
      <c r="J280">
        <f t="shared" si="23"/>
        <v>-3.0066822901531216</v>
      </c>
      <c r="K280">
        <f t="shared" si="24"/>
        <v>2.1894999347248292</v>
      </c>
    </row>
    <row r="281" spans="1:11" x14ac:dyDescent="0.45">
      <c r="A281">
        <v>26.9</v>
      </c>
      <c r="B281">
        <v>2.242</v>
      </c>
      <c r="C281">
        <v>19869.3</v>
      </c>
      <c r="D281">
        <v>2.2799999999999999E-3</v>
      </c>
      <c r="E281">
        <v>8.4000000000000003E-4</v>
      </c>
      <c r="F281">
        <f t="shared" si="20"/>
        <v>154.89249910350955</v>
      </c>
      <c r="G281">
        <f t="shared" si="21"/>
        <v>9.8906431339708476E-4</v>
      </c>
      <c r="H281">
        <f t="shared" si="22"/>
        <v>155.24565400146557</v>
      </c>
      <c r="J281">
        <f t="shared" si="23"/>
        <v>-3.004775467709849</v>
      </c>
      <c r="K281">
        <f t="shared" si="24"/>
        <v>2.1910194512344439</v>
      </c>
    </row>
    <row r="282" spans="1:11" x14ac:dyDescent="0.45">
      <c r="A282">
        <v>27</v>
      </c>
      <c r="B282">
        <v>2.25</v>
      </c>
      <c r="C282">
        <v>19939.73</v>
      </c>
      <c r="D282">
        <v>2.2899999999999999E-3</v>
      </c>
      <c r="E282">
        <v>8.4000000000000003E-4</v>
      </c>
      <c r="F282">
        <f t="shared" si="20"/>
        <v>155.44154102807963</v>
      </c>
      <c r="G282">
        <f t="shared" si="21"/>
        <v>9.9339735721097047E-4</v>
      </c>
      <c r="H282">
        <f t="shared" si="22"/>
        <v>155.7975021570339</v>
      </c>
      <c r="J282">
        <f t="shared" si="23"/>
        <v>-3.0028769997164941</v>
      </c>
      <c r="K282">
        <f t="shared" si="24"/>
        <v>2.1925604905116876</v>
      </c>
    </row>
    <row r="283" spans="1:11" x14ac:dyDescent="0.45">
      <c r="A283">
        <v>27.1</v>
      </c>
      <c r="B283">
        <v>2.2589999999999999</v>
      </c>
      <c r="C283">
        <v>20063.84</v>
      </c>
      <c r="D283">
        <v>2.3E-3</v>
      </c>
      <c r="E283">
        <v>8.4999999999999995E-4</v>
      </c>
      <c r="F283">
        <f t="shared" si="20"/>
        <v>156.40904909649353</v>
      </c>
      <c r="G283">
        <f t="shared" si="21"/>
        <v>9.9773035779373003E-4</v>
      </c>
      <c r="H283">
        <f t="shared" si="22"/>
        <v>156.76878990941546</v>
      </c>
      <c r="J283">
        <f t="shared" si="23"/>
        <v>-3.0009868133668052</v>
      </c>
      <c r="K283">
        <f t="shared" si="24"/>
        <v>2.1952596060572382</v>
      </c>
    </row>
    <row r="284" spans="1:11" x14ac:dyDescent="0.45">
      <c r="A284">
        <v>27.2</v>
      </c>
      <c r="B284">
        <v>2.2669999999999999</v>
      </c>
      <c r="C284">
        <v>20216.95</v>
      </c>
      <c r="D284">
        <v>2.31E-3</v>
      </c>
      <c r="E284">
        <v>8.4999999999999995E-4</v>
      </c>
      <c r="F284">
        <f t="shared" si="20"/>
        <v>157.60262866586632</v>
      </c>
      <c r="G284">
        <f t="shared" si="21"/>
        <v>1.0020633151461298E-3</v>
      </c>
      <c r="H284">
        <f t="shared" si="22"/>
        <v>157.96669073808448</v>
      </c>
      <c r="J284">
        <f t="shared" si="23"/>
        <v>-2.9991048368022484</v>
      </c>
      <c r="K284">
        <f t="shared" si="24"/>
        <v>2.1985655201587835</v>
      </c>
    </row>
    <row r="285" spans="1:11" x14ac:dyDescent="0.45">
      <c r="A285">
        <v>27.3</v>
      </c>
      <c r="B285">
        <v>2.2749999999999999</v>
      </c>
      <c r="C285">
        <v>20329.830000000002</v>
      </c>
      <c r="D285">
        <v>2.32E-3</v>
      </c>
      <c r="E285">
        <v>8.4999999999999995E-4</v>
      </c>
      <c r="F285">
        <f t="shared" si="20"/>
        <v>158.48259249442617</v>
      </c>
      <c r="G285">
        <f t="shared" si="21"/>
        <v>1.0063962292690323E-3</v>
      </c>
      <c r="H285">
        <f t="shared" si="22"/>
        <v>158.85027210901325</v>
      </c>
      <c r="J285">
        <f t="shared" si="23"/>
        <v>-2.9972309990954678</v>
      </c>
      <c r="K285">
        <f t="shared" si="24"/>
        <v>2.200987963106142</v>
      </c>
    </row>
    <row r="286" spans="1:11" x14ac:dyDescent="0.45">
      <c r="A286">
        <v>27.4</v>
      </c>
      <c r="B286">
        <v>2.2829999999999999</v>
      </c>
      <c r="C286">
        <v>20387.96</v>
      </c>
      <c r="D286">
        <v>2.3400000000000001E-3</v>
      </c>
      <c r="E286">
        <v>8.5999999999999998E-4</v>
      </c>
      <c r="F286">
        <f t="shared" si="20"/>
        <v>158.9357489203137</v>
      </c>
      <c r="G286">
        <f t="shared" si="21"/>
        <v>1.0150619278296996E-3</v>
      </c>
      <c r="H286">
        <f t="shared" si="22"/>
        <v>159.30765857278723</v>
      </c>
      <c r="J286">
        <f t="shared" si="23"/>
        <v>-2.9935074611061543</v>
      </c>
      <c r="K286">
        <f t="shared" si="24"/>
        <v>2.2022366546206569</v>
      </c>
    </row>
    <row r="287" spans="1:11" x14ac:dyDescent="0.45">
      <c r="A287">
        <v>27.5</v>
      </c>
      <c r="B287">
        <v>2.2919999999999998</v>
      </c>
      <c r="C287">
        <v>20477.93</v>
      </c>
      <c r="D287">
        <v>2.3400000000000001E-3</v>
      </c>
      <c r="E287">
        <v>8.5999999999999998E-4</v>
      </c>
      <c r="F287">
        <f t="shared" si="20"/>
        <v>159.63711626311604</v>
      </c>
      <c r="G287">
        <f t="shared" si="21"/>
        <v>1.0150619278296996E-3</v>
      </c>
      <c r="H287">
        <f t="shared" si="22"/>
        <v>160.01066711517174</v>
      </c>
      <c r="J287">
        <f t="shared" si="23"/>
        <v>-2.9935074611061543</v>
      </c>
      <c r="K287">
        <f t="shared" si="24"/>
        <v>2.2041489358736435</v>
      </c>
    </row>
    <row r="288" spans="1:11" x14ac:dyDescent="0.45">
      <c r="A288">
        <v>27.6</v>
      </c>
      <c r="B288">
        <v>2.2999999999999998</v>
      </c>
      <c r="C288">
        <v>20553.84</v>
      </c>
      <c r="D288">
        <v>2.3500000000000001E-3</v>
      </c>
      <c r="E288">
        <v>8.7000000000000001E-4</v>
      </c>
      <c r="F288">
        <f t="shared" si="20"/>
        <v>160.22887790579836</v>
      </c>
      <c r="G288">
        <f t="shared" si="21"/>
        <v>1.0193947122692857E-3</v>
      </c>
      <c r="H288">
        <f t="shared" si="22"/>
        <v>160.60541576887698</v>
      </c>
      <c r="J288">
        <f t="shared" si="23"/>
        <v>-2.9916576234824754</v>
      </c>
      <c r="K288">
        <f t="shared" si="24"/>
        <v>2.2057601860166445</v>
      </c>
    </row>
    <row r="289" spans="1:11" x14ac:dyDescent="0.45">
      <c r="A289">
        <v>27.7</v>
      </c>
      <c r="B289">
        <v>2.3090000000000002</v>
      </c>
      <c r="C289">
        <v>20686.509999999998</v>
      </c>
      <c r="D289">
        <v>2.3700000000000001E-3</v>
      </c>
      <c r="E289">
        <v>8.7000000000000001E-4</v>
      </c>
      <c r="F289">
        <f t="shared" si="20"/>
        <v>161.2631160448401</v>
      </c>
      <c r="G289">
        <f t="shared" si="21"/>
        <v>1.0280601514710832E-3</v>
      </c>
      <c r="H289">
        <f t="shared" si="22"/>
        <v>161.64530962986638</v>
      </c>
      <c r="J289">
        <f t="shared" si="23"/>
        <v>-2.9879814741659207</v>
      </c>
      <c r="K289">
        <f t="shared" si="24"/>
        <v>2.2085631074541006</v>
      </c>
    </row>
    <row r="290" spans="1:11" x14ac:dyDescent="0.45">
      <c r="A290">
        <v>27.8</v>
      </c>
      <c r="B290">
        <v>2.3170000000000002</v>
      </c>
      <c r="C290">
        <v>20737.73</v>
      </c>
      <c r="D290">
        <v>2.3800000000000002E-3</v>
      </c>
      <c r="E290">
        <v>8.8000000000000003E-4</v>
      </c>
      <c r="F290">
        <f t="shared" si="20"/>
        <v>161.66240508894742</v>
      </c>
      <c r="G290">
        <f t="shared" si="21"/>
        <v>1.0323928062351156E-3</v>
      </c>
      <c r="H290">
        <f t="shared" si="22"/>
        <v>162.04716161305913</v>
      </c>
      <c r="J290">
        <f t="shared" si="23"/>
        <v>-2.9861550303033706</v>
      </c>
      <c r="K290">
        <f t="shared" si="24"/>
        <v>2.2096414284161665</v>
      </c>
    </row>
    <row r="291" spans="1:11" x14ac:dyDescent="0.45">
      <c r="A291">
        <v>27.9</v>
      </c>
      <c r="B291">
        <v>2.3250000000000002</v>
      </c>
      <c r="C291">
        <v>20838.63</v>
      </c>
      <c r="D291">
        <v>2.3900000000000002E-3</v>
      </c>
      <c r="E291">
        <v>8.8000000000000003E-4</v>
      </c>
      <c r="F291">
        <f t="shared" si="20"/>
        <v>162.4489780009043</v>
      </c>
      <c r="G291">
        <f t="shared" si="21"/>
        <v>1.0367254177755922E-3</v>
      </c>
      <c r="H291">
        <f t="shared" si="22"/>
        <v>162.83723105832644</v>
      </c>
      <c r="J291">
        <f t="shared" si="23"/>
        <v>-2.9843362535776246</v>
      </c>
      <c r="K291">
        <f t="shared" si="24"/>
        <v>2.2117537088736992</v>
      </c>
    </row>
    <row r="292" spans="1:11" x14ac:dyDescent="0.45">
      <c r="A292">
        <v>28</v>
      </c>
      <c r="B292">
        <v>2.3330000000000002</v>
      </c>
      <c r="C292">
        <v>20921.2</v>
      </c>
      <c r="D292">
        <v>2.3999999999999998E-3</v>
      </c>
      <c r="E292">
        <v>8.8000000000000003E-4</v>
      </c>
      <c r="F292">
        <f t="shared" si="20"/>
        <v>163.09265813311714</v>
      </c>
      <c r="G292">
        <f t="shared" si="21"/>
        <v>1.0410579860935677E-3</v>
      </c>
      <c r="H292">
        <f t="shared" si="22"/>
        <v>163.48408051263661</v>
      </c>
      <c r="J292">
        <f t="shared" si="23"/>
        <v>-2.9825250799619778</v>
      </c>
      <c r="K292">
        <f t="shared" si="24"/>
        <v>2.2134754690322471</v>
      </c>
    </row>
    <row r="293" spans="1:11" x14ac:dyDescent="0.45">
      <c r="A293">
        <v>28.1</v>
      </c>
      <c r="B293">
        <v>2.3420000000000001</v>
      </c>
      <c r="C293">
        <v>21020.46</v>
      </c>
      <c r="D293">
        <v>2.4099999999999998E-3</v>
      </c>
      <c r="E293">
        <v>8.8999999999999995E-4</v>
      </c>
      <c r="F293">
        <f t="shared" si="20"/>
        <v>163.86644631191629</v>
      </c>
      <c r="G293">
        <f t="shared" si="21"/>
        <v>1.0453905111898081E-3</v>
      </c>
      <c r="H293">
        <f t="shared" si="22"/>
        <v>164.26136444752802</v>
      </c>
      <c r="J293">
        <f t="shared" si="23"/>
        <v>-2.9807214462285194</v>
      </c>
      <c r="K293">
        <f t="shared" si="24"/>
        <v>2.2155354260011646</v>
      </c>
    </row>
    <row r="294" spans="1:11" x14ac:dyDescent="0.45">
      <c r="A294">
        <v>28.2</v>
      </c>
      <c r="B294">
        <v>2.35</v>
      </c>
      <c r="C294">
        <v>21134.19</v>
      </c>
      <c r="D294">
        <v>2.4199999999999998E-3</v>
      </c>
      <c r="E294">
        <v>8.8999999999999995E-4</v>
      </c>
      <c r="F294">
        <f t="shared" si="20"/>
        <v>164.75303637412492</v>
      </c>
      <c r="G294">
        <f t="shared" si="21"/>
        <v>1.0497229930651762E-3</v>
      </c>
      <c r="H294">
        <f t="shared" si="22"/>
        <v>165.15173872215033</v>
      </c>
      <c r="J294">
        <f t="shared" si="23"/>
        <v>-2.9789252899347431</v>
      </c>
      <c r="K294">
        <f t="shared" si="24"/>
        <v>2.2178831503160219</v>
      </c>
    </row>
    <row r="295" spans="1:11" x14ac:dyDescent="0.45">
      <c r="A295">
        <v>28.3</v>
      </c>
      <c r="B295">
        <v>2.359</v>
      </c>
      <c r="C295">
        <v>21265.759999999998</v>
      </c>
      <c r="D295">
        <v>2.4299999999999999E-3</v>
      </c>
      <c r="E295">
        <v>8.9999999999999998E-4</v>
      </c>
      <c r="F295">
        <f t="shared" si="20"/>
        <v>165.77869938726823</v>
      </c>
      <c r="G295">
        <f t="shared" si="21"/>
        <v>1.0540554317204378E-3</v>
      </c>
      <c r="H295">
        <f t="shared" si="22"/>
        <v>166.18154162677928</v>
      </c>
      <c r="J295">
        <f t="shared" si="23"/>
        <v>-2.9771365494106719</v>
      </c>
      <c r="K295">
        <f t="shared" si="24"/>
        <v>2.2205827834985046</v>
      </c>
    </row>
    <row r="296" spans="1:11" x14ac:dyDescent="0.45">
      <c r="A296">
        <v>28.4</v>
      </c>
      <c r="B296">
        <v>2.367</v>
      </c>
      <c r="C296">
        <v>21322.93</v>
      </c>
      <c r="D296">
        <v>2.4399999999999999E-3</v>
      </c>
      <c r="E296">
        <v>8.9999999999999998E-4</v>
      </c>
      <c r="F296">
        <f t="shared" si="20"/>
        <v>166.22437206691714</v>
      </c>
      <c r="G296">
        <f t="shared" si="21"/>
        <v>1.0583878271566475E-3</v>
      </c>
      <c r="H296">
        <f t="shared" si="22"/>
        <v>166.62995953476042</v>
      </c>
      <c r="J296">
        <f t="shared" si="23"/>
        <v>-2.9753551637460074</v>
      </c>
      <c r="K296">
        <f t="shared" si="24"/>
        <v>2.2217530888526724</v>
      </c>
    </row>
    <row r="297" spans="1:11" x14ac:dyDescent="0.45">
      <c r="A297">
        <v>28.5</v>
      </c>
      <c r="B297">
        <v>2.375</v>
      </c>
      <c r="C297">
        <v>21371.98</v>
      </c>
      <c r="D297">
        <v>2.4499999999999999E-3</v>
      </c>
      <c r="E297">
        <v>8.9999999999999998E-4</v>
      </c>
      <c r="F297">
        <f t="shared" si="20"/>
        <v>166.60674472629756</v>
      </c>
      <c r="G297">
        <f t="shared" si="21"/>
        <v>1.0627201793745717E-3</v>
      </c>
      <c r="H297">
        <f t="shared" si="22"/>
        <v>167.014931250877</v>
      </c>
      <c r="J297">
        <f t="shared" si="23"/>
        <v>-2.9735810727779408</v>
      </c>
      <c r="K297">
        <f t="shared" si="24"/>
        <v>2.2227552991116135</v>
      </c>
    </row>
    <row r="298" spans="1:11" x14ac:dyDescent="0.45">
      <c r="A298">
        <v>28.6</v>
      </c>
      <c r="B298">
        <v>2.3839999999999999</v>
      </c>
      <c r="C298">
        <v>21464.37</v>
      </c>
      <c r="D298">
        <v>2.4599999999999999E-3</v>
      </c>
      <c r="E298">
        <v>9.1E-4</v>
      </c>
      <c r="F298">
        <f t="shared" si="20"/>
        <v>167.32697734607646</v>
      </c>
      <c r="G298">
        <f t="shared" si="21"/>
        <v>1.0670524883749763E-3</v>
      </c>
      <c r="H298">
        <f t="shared" si="22"/>
        <v>167.73860171034778</v>
      </c>
      <c r="J298">
        <f t="shared" si="23"/>
        <v>-2.9718142170788542</v>
      </c>
      <c r="K298">
        <f t="shared" si="24"/>
        <v>2.2246330183642162</v>
      </c>
    </row>
    <row r="299" spans="1:11" x14ac:dyDescent="0.45">
      <c r="A299">
        <v>28.7</v>
      </c>
      <c r="B299">
        <v>2.3919999999999999</v>
      </c>
      <c r="C299">
        <v>21590.63</v>
      </c>
      <c r="D299">
        <v>2.47E-3</v>
      </c>
      <c r="E299">
        <v>9.1E-4</v>
      </c>
      <c r="F299">
        <f t="shared" si="20"/>
        <v>168.31124588783734</v>
      </c>
      <c r="G299">
        <f t="shared" si="21"/>
        <v>1.0713847541589158E-3</v>
      </c>
      <c r="H299">
        <f t="shared" si="22"/>
        <v>168.72697466518031</v>
      </c>
      <c r="J299">
        <f t="shared" si="23"/>
        <v>-2.9700545379442724</v>
      </c>
      <c r="K299">
        <f t="shared" si="24"/>
        <v>2.2271845195289286</v>
      </c>
    </row>
    <row r="300" spans="1:11" x14ac:dyDescent="0.45">
      <c r="A300">
        <v>28.8</v>
      </c>
      <c r="B300">
        <v>2.4</v>
      </c>
      <c r="C300">
        <v>21757.02</v>
      </c>
      <c r="D300">
        <v>2.49E-3</v>
      </c>
      <c r="E300">
        <v>9.2000000000000003E-4</v>
      </c>
      <c r="F300">
        <f t="shared" si="20"/>
        <v>169.60835061351128</v>
      </c>
      <c r="G300">
        <f t="shared" si="21"/>
        <v>1.0800491560805602E-3</v>
      </c>
      <c r="H300">
        <f t="shared" si="22"/>
        <v>170.03067540653893</v>
      </c>
      <c r="J300">
        <f t="shared" si="23"/>
        <v>-2.9665564780975657</v>
      </c>
      <c r="K300">
        <f t="shared" si="24"/>
        <v>2.2305272799546594</v>
      </c>
    </row>
    <row r="301" spans="1:11" x14ac:dyDescent="0.45">
      <c r="A301">
        <v>28.9</v>
      </c>
      <c r="B301">
        <v>2.4089999999999998</v>
      </c>
      <c r="C301">
        <v>21828.46</v>
      </c>
      <c r="D301">
        <v>2.49E-3</v>
      </c>
      <c r="E301">
        <v>9.2000000000000003E-4</v>
      </c>
      <c r="F301">
        <f t="shared" si="20"/>
        <v>170.16526606276992</v>
      </c>
      <c r="G301">
        <f t="shared" si="21"/>
        <v>1.0800491560805602E-3</v>
      </c>
      <c r="H301">
        <f t="shared" si="22"/>
        <v>170.58897757526623</v>
      </c>
      <c r="J301">
        <f t="shared" si="23"/>
        <v>-2.9665564780975657</v>
      </c>
      <c r="K301">
        <f t="shared" si="24"/>
        <v>2.2319509662635766</v>
      </c>
    </row>
    <row r="302" spans="1:11" x14ac:dyDescent="0.45">
      <c r="A302">
        <v>29</v>
      </c>
      <c r="B302">
        <v>2.4169999999999998</v>
      </c>
      <c r="C302">
        <v>21914.33</v>
      </c>
      <c r="D302">
        <v>2.5000000000000001E-3</v>
      </c>
      <c r="E302">
        <v>9.3000000000000005E-4</v>
      </c>
      <c r="F302">
        <f t="shared" si="20"/>
        <v>170.83467157267808</v>
      </c>
      <c r="G302">
        <f t="shared" si="21"/>
        <v>1.084381292219893E-3</v>
      </c>
      <c r="H302">
        <f t="shared" si="22"/>
        <v>171.26175825160976</v>
      </c>
      <c r="J302">
        <f t="shared" si="23"/>
        <v>-2.9648179834889632</v>
      </c>
      <c r="K302">
        <f t="shared" si="24"/>
        <v>2.2336603983746119</v>
      </c>
    </row>
    <row r="303" spans="1:11" x14ac:dyDescent="0.45">
      <c r="A303">
        <v>29.1</v>
      </c>
      <c r="B303">
        <v>2.4249999999999998</v>
      </c>
      <c r="C303">
        <v>21973.29</v>
      </c>
      <c r="D303">
        <v>2.5100000000000001E-3</v>
      </c>
      <c r="E303">
        <v>9.3000000000000005E-4</v>
      </c>
      <c r="F303">
        <f t="shared" si="20"/>
        <v>171.29429832083443</v>
      </c>
      <c r="G303">
        <f t="shared" si="21"/>
        <v>1.0887133851462097E-3</v>
      </c>
      <c r="H303">
        <f t="shared" si="22"/>
        <v>171.72424700961972</v>
      </c>
      <c r="J303">
        <f t="shared" si="23"/>
        <v>-2.9630864376296078</v>
      </c>
      <c r="K303">
        <f t="shared" si="24"/>
        <v>2.2348316207230439</v>
      </c>
    </row>
    <row r="304" spans="1:11" x14ac:dyDescent="0.45">
      <c r="A304">
        <v>29.2</v>
      </c>
      <c r="B304">
        <v>2.4340000000000002</v>
      </c>
      <c r="C304">
        <v>22070.65</v>
      </c>
      <c r="D304">
        <v>2.5300000000000001E-3</v>
      </c>
      <c r="E304">
        <v>9.3000000000000005E-4</v>
      </c>
      <c r="F304">
        <f t="shared" si="20"/>
        <v>172.05327491853632</v>
      </c>
      <c r="G304">
        <f t="shared" si="21"/>
        <v>1.0973774413628571E-3</v>
      </c>
      <c r="H304">
        <f t="shared" si="22"/>
        <v>172.48856970408019</v>
      </c>
      <c r="J304">
        <f t="shared" si="23"/>
        <v>-2.9596439717801148</v>
      </c>
      <c r="K304">
        <f t="shared" si="24"/>
        <v>2.2367603209807752</v>
      </c>
    </row>
    <row r="305" spans="1:11" x14ac:dyDescent="0.45">
      <c r="A305">
        <v>29.3</v>
      </c>
      <c r="B305">
        <v>2.4420000000000002</v>
      </c>
      <c r="C305">
        <v>22199.759999999998</v>
      </c>
      <c r="D305">
        <v>2.5400000000000002E-3</v>
      </c>
      <c r="E305">
        <v>9.3999999999999997E-4</v>
      </c>
      <c r="F305">
        <f t="shared" si="20"/>
        <v>173.05976083194309</v>
      </c>
      <c r="G305">
        <f t="shared" si="21"/>
        <v>1.1017094046550087E-3</v>
      </c>
      <c r="H305">
        <f t="shared" si="22"/>
        <v>173.49933262445623</v>
      </c>
      <c r="J305">
        <f t="shared" si="23"/>
        <v>-2.9579329432315986</v>
      </c>
      <c r="K305">
        <f t="shared" si="24"/>
        <v>2.2392978085904462</v>
      </c>
    </row>
    <row r="306" spans="1:11" x14ac:dyDescent="0.45">
      <c r="A306">
        <v>29.4</v>
      </c>
      <c r="B306">
        <v>2.4500000000000002</v>
      </c>
      <c r="C306">
        <v>22285.87</v>
      </c>
      <c r="D306">
        <v>2.5500000000000002E-3</v>
      </c>
      <c r="E306">
        <v>9.3999999999999997E-4</v>
      </c>
      <c r="F306">
        <f t="shared" si="20"/>
        <v>173.73103727841095</v>
      </c>
      <c r="G306">
        <f t="shared" si="21"/>
        <v>1.1060413247374957E-3</v>
      </c>
      <c r="H306">
        <f t="shared" si="22"/>
        <v>174.1740514234709</v>
      </c>
      <c r="J306">
        <f t="shared" si="23"/>
        <v>-2.9562286462951723</v>
      </c>
      <c r="K306">
        <f t="shared" si="24"/>
        <v>2.2409834539838478</v>
      </c>
    </row>
    <row r="307" spans="1:11" x14ac:dyDescent="0.45">
      <c r="A307">
        <v>29.5</v>
      </c>
      <c r="B307">
        <v>2.4590000000000001</v>
      </c>
      <c r="C307">
        <v>22375.439999999999</v>
      </c>
      <c r="D307">
        <v>2.5600000000000002E-3</v>
      </c>
      <c r="E307">
        <v>9.3999999999999997E-4</v>
      </c>
      <c r="F307">
        <f t="shared" si="20"/>
        <v>174.42928639361384</v>
      </c>
      <c r="G307">
        <f t="shared" si="21"/>
        <v>1.1103732016110842E-3</v>
      </c>
      <c r="H307">
        <f t="shared" si="22"/>
        <v>174.87582536678147</v>
      </c>
      <c r="J307">
        <f t="shared" si="23"/>
        <v>-2.954531028276894</v>
      </c>
      <c r="K307">
        <f t="shared" si="24"/>
        <v>2.24272977725767</v>
      </c>
    </row>
    <row r="308" spans="1:11" x14ac:dyDescent="0.45">
      <c r="A308">
        <v>29.6</v>
      </c>
      <c r="B308">
        <v>2.4670000000000001</v>
      </c>
      <c r="C308">
        <v>22465.7</v>
      </c>
      <c r="D308">
        <v>2.5699999999999998E-3</v>
      </c>
      <c r="E308">
        <v>9.5E-4</v>
      </c>
      <c r="F308">
        <f t="shared" si="20"/>
        <v>175.13291445142579</v>
      </c>
      <c r="G308">
        <f t="shared" si="21"/>
        <v>1.1147050352768285E-3</v>
      </c>
      <c r="H308">
        <f t="shared" si="22"/>
        <v>175.58300604156594</v>
      </c>
      <c r="J308">
        <f t="shared" si="23"/>
        <v>-2.9528400370990147</v>
      </c>
      <c r="K308">
        <f t="shared" si="24"/>
        <v>2.2444824800238394</v>
      </c>
    </row>
    <row r="309" spans="1:11" x14ac:dyDescent="0.45">
      <c r="A309">
        <v>29.7</v>
      </c>
      <c r="B309">
        <v>2.4750000000000001</v>
      </c>
      <c r="C309">
        <v>22544.13</v>
      </c>
      <c r="D309">
        <v>2.5799999999999998E-3</v>
      </c>
      <c r="E309">
        <v>9.5E-4</v>
      </c>
      <c r="F309">
        <f t="shared" si="20"/>
        <v>175.74432092798455</v>
      </c>
      <c r="G309">
        <f t="shared" si="21"/>
        <v>1.1190368257354944E-3</v>
      </c>
      <c r="H309">
        <f t="shared" si="22"/>
        <v>176.19774127597876</v>
      </c>
      <c r="J309">
        <f t="shared" si="23"/>
        <v>-2.9511556212906322</v>
      </c>
      <c r="K309">
        <f t="shared" si="24"/>
        <v>2.2460003367793999</v>
      </c>
    </row>
    <row r="310" spans="1:11" x14ac:dyDescent="0.45">
      <c r="A310">
        <v>29.8</v>
      </c>
      <c r="B310">
        <v>2.484</v>
      </c>
      <c r="C310">
        <v>22650.28</v>
      </c>
      <c r="D310">
        <v>2.5899999999999999E-3</v>
      </c>
      <c r="E310">
        <v>9.6000000000000002E-4</v>
      </c>
      <c r="F310">
        <f t="shared" si="20"/>
        <v>176.5718205771839</v>
      </c>
      <c r="G310">
        <f t="shared" si="21"/>
        <v>1.1233685729879438E-3</v>
      </c>
      <c r="H310">
        <f t="shared" si="22"/>
        <v>177.02914159247882</v>
      </c>
      <c r="J310">
        <f t="shared" si="23"/>
        <v>-2.9494777299781525</v>
      </c>
      <c r="K310">
        <f t="shared" si="24"/>
        <v>2.2480447634864733</v>
      </c>
    </row>
    <row r="311" spans="1:11" x14ac:dyDescent="0.45">
      <c r="A311">
        <v>29.9</v>
      </c>
      <c r="B311">
        <v>2.492</v>
      </c>
      <c r="C311">
        <v>22757.05</v>
      </c>
      <c r="D311">
        <v>2.6099999999999999E-3</v>
      </c>
      <c r="E311">
        <v>9.6000000000000002E-4</v>
      </c>
      <c r="F311">
        <f t="shared" si="20"/>
        <v>177.40415347916243</v>
      </c>
      <c r="G311">
        <f t="shared" si="21"/>
        <v>1.1320319378775444E-3</v>
      </c>
      <c r="H311">
        <f t="shared" si="22"/>
        <v>177.86717831974303</v>
      </c>
      <c r="J311">
        <f t="shared" si="23"/>
        <v>-2.9461413202782096</v>
      </c>
      <c r="K311">
        <f t="shared" si="24"/>
        <v>2.2500958154829913</v>
      </c>
    </row>
    <row r="312" spans="1:11" x14ac:dyDescent="0.45">
      <c r="A312">
        <v>30</v>
      </c>
      <c r="B312">
        <v>2.5</v>
      </c>
      <c r="C312">
        <v>22825.73</v>
      </c>
      <c r="D312">
        <v>2.6099999999999999E-3</v>
      </c>
      <c r="E312">
        <v>9.7000000000000005E-4</v>
      </c>
      <c r="F312">
        <f t="shared" si="20"/>
        <v>177.93955315798499</v>
      </c>
      <c r="G312">
        <f t="shared" si="21"/>
        <v>1.1320319378775444E-3</v>
      </c>
      <c r="H312">
        <f t="shared" si="22"/>
        <v>178.40397539172733</v>
      </c>
      <c r="J312">
        <f t="shared" si="23"/>
        <v>-2.9461413202782096</v>
      </c>
      <c r="K312">
        <f t="shared" si="24"/>
        <v>2.2514045275706795</v>
      </c>
    </row>
    <row r="313" spans="1:11" x14ac:dyDescent="0.45">
      <c r="A313">
        <v>30.1</v>
      </c>
      <c r="B313">
        <v>2.5089999999999999</v>
      </c>
      <c r="C313">
        <v>22890.17</v>
      </c>
      <c r="D313">
        <v>2.6199999999999999E-3</v>
      </c>
      <c r="E313">
        <v>9.7000000000000005E-4</v>
      </c>
      <c r="F313">
        <f t="shared" si="20"/>
        <v>178.44189962425355</v>
      </c>
      <c r="G313">
        <f t="shared" si="21"/>
        <v>1.1363635555165154E-3</v>
      </c>
      <c r="H313">
        <f t="shared" si="22"/>
        <v>178.90941740126911</v>
      </c>
      <c r="J313">
        <f t="shared" si="23"/>
        <v>-2.9444827030482532</v>
      </c>
      <c r="K313">
        <f t="shared" si="24"/>
        <v>2.252633201482749</v>
      </c>
    </row>
    <row r="314" spans="1:11" x14ac:dyDescent="0.45">
      <c r="A314">
        <v>30.2</v>
      </c>
      <c r="B314">
        <v>2.5169999999999999</v>
      </c>
      <c r="C314">
        <v>22986.92</v>
      </c>
      <c r="D314">
        <v>2.64E-3</v>
      </c>
      <c r="E314">
        <v>9.7000000000000005E-4</v>
      </c>
      <c r="F314">
        <f t="shared" si="20"/>
        <v>179.19612092486628</v>
      </c>
      <c r="G314">
        <f t="shared" si="21"/>
        <v>1.1450266611869159E-3</v>
      </c>
      <c r="H314">
        <f t="shared" si="22"/>
        <v>179.66919868410793</v>
      </c>
      <c r="J314">
        <f t="shared" si="23"/>
        <v>-2.941184400947189</v>
      </c>
      <c r="K314">
        <f t="shared" si="24"/>
        <v>2.2544736308759132</v>
      </c>
    </row>
    <row r="315" spans="1:11" x14ac:dyDescent="0.45">
      <c r="A315">
        <v>30.3</v>
      </c>
      <c r="B315">
        <v>2.5249999999999999</v>
      </c>
      <c r="C315">
        <v>23125.64</v>
      </c>
      <c r="D315">
        <v>2.65E-3</v>
      </c>
      <c r="E315">
        <v>9.7999999999999997E-4</v>
      </c>
      <c r="F315">
        <f t="shared" si="20"/>
        <v>180.27752225634947</v>
      </c>
      <c r="G315">
        <f t="shared" si="21"/>
        <v>1.1493581492201649E-3</v>
      </c>
      <c r="H315">
        <f t="shared" si="22"/>
        <v>180.75525769032882</v>
      </c>
      <c r="J315">
        <f t="shared" si="23"/>
        <v>-2.9395446205776898</v>
      </c>
      <c r="K315">
        <f t="shared" si="24"/>
        <v>2.2570909386232114</v>
      </c>
    </row>
    <row r="316" spans="1:11" x14ac:dyDescent="0.45">
      <c r="A316">
        <v>30.4</v>
      </c>
      <c r="B316">
        <v>2.5339999999999998</v>
      </c>
      <c r="C316">
        <v>23292.75</v>
      </c>
      <c r="D316">
        <v>2.66E-3</v>
      </c>
      <c r="E316">
        <v>9.7999999999999997E-4</v>
      </c>
      <c r="F316">
        <f t="shared" si="20"/>
        <v>181.58023979170238</v>
      </c>
      <c r="G316">
        <f t="shared" si="21"/>
        <v>1.1536895940532301E-3</v>
      </c>
      <c r="H316">
        <f t="shared" si="22"/>
        <v>182.06324322954833</v>
      </c>
      <c r="J316">
        <f t="shared" si="23"/>
        <v>-2.9379110245628985</v>
      </c>
      <c r="K316">
        <f t="shared" si="24"/>
        <v>2.2602222748784793</v>
      </c>
    </row>
    <row r="317" spans="1:11" x14ac:dyDescent="0.45">
      <c r="A317">
        <v>30.5</v>
      </c>
      <c r="B317">
        <v>2.5419999999999998</v>
      </c>
      <c r="C317">
        <v>23364.41</v>
      </c>
      <c r="D317">
        <v>2.6700000000000001E-3</v>
      </c>
      <c r="E317">
        <v>9.8999999999999999E-4</v>
      </c>
      <c r="F317">
        <f t="shared" si="20"/>
        <v>182.13887026614069</v>
      </c>
      <c r="G317">
        <f t="shared" si="21"/>
        <v>1.158020995686877E-3</v>
      </c>
      <c r="H317">
        <f t="shared" si="22"/>
        <v>182.62518104975126</v>
      </c>
      <c r="J317">
        <f t="shared" si="23"/>
        <v>-2.9362835664908853</v>
      </c>
      <c r="K317">
        <f t="shared" si="24"/>
        <v>2.2615606594905748</v>
      </c>
    </row>
    <row r="318" spans="1:11" x14ac:dyDescent="0.45">
      <c r="A318">
        <v>30.6</v>
      </c>
      <c r="B318">
        <v>2.5499999999999998</v>
      </c>
      <c r="C318">
        <v>23437.62</v>
      </c>
      <c r="D318">
        <v>2.6800000000000001E-3</v>
      </c>
      <c r="E318">
        <v>9.8999999999999999E-4</v>
      </c>
      <c r="F318">
        <f t="shared" si="20"/>
        <v>182.70958387252682</v>
      </c>
      <c r="G318">
        <f t="shared" si="21"/>
        <v>1.1623523541221595E-3</v>
      </c>
      <c r="H318">
        <f t="shared" si="22"/>
        <v>183.1992455573052</v>
      </c>
      <c r="J318">
        <f t="shared" si="23"/>
        <v>-2.9346622004701217</v>
      </c>
      <c r="K318">
        <f t="shared" si="24"/>
        <v>2.2629236808439828</v>
      </c>
    </row>
    <row r="319" spans="1:11" x14ac:dyDescent="0.45">
      <c r="A319">
        <v>30.7</v>
      </c>
      <c r="B319">
        <v>2.5590000000000002</v>
      </c>
      <c r="C319">
        <v>23538.53</v>
      </c>
      <c r="D319">
        <v>2.6900000000000001E-3</v>
      </c>
      <c r="E319">
        <v>1E-3</v>
      </c>
      <c r="F319">
        <f t="shared" si="20"/>
        <v>183.49623474017366</v>
      </c>
      <c r="G319">
        <f t="shared" si="21"/>
        <v>1.1666836693598433E-3</v>
      </c>
      <c r="H319">
        <f t="shared" si="22"/>
        <v>183.98983961162475</v>
      </c>
      <c r="J319">
        <f t="shared" si="23"/>
        <v>-2.9330468811219434</v>
      </c>
      <c r="K319">
        <f t="shared" si="24"/>
        <v>2.2647938408223589</v>
      </c>
    </row>
    <row r="320" spans="1:11" x14ac:dyDescent="0.45">
      <c r="A320">
        <v>30.8</v>
      </c>
      <c r="B320">
        <v>2.5670000000000002</v>
      </c>
      <c r="C320">
        <v>23594.27</v>
      </c>
      <c r="D320">
        <v>2.7000000000000001E-3</v>
      </c>
      <c r="E320">
        <v>1E-3</v>
      </c>
      <c r="F320">
        <f t="shared" si="20"/>
        <v>183.9307597561546</v>
      </c>
      <c r="G320">
        <f t="shared" si="21"/>
        <v>1.1710149414006937E-3</v>
      </c>
      <c r="H320">
        <f t="shared" si="22"/>
        <v>184.4273728074962</v>
      </c>
      <c r="J320">
        <f t="shared" si="23"/>
        <v>-2.9314375635728327</v>
      </c>
      <c r="K320">
        <f t="shared" si="24"/>
        <v>2.2658253797165528</v>
      </c>
    </row>
    <row r="321" spans="1:11" x14ac:dyDescent="0.45">
      <c r="A321">
        <v>30.9</v>
      </c>
      <c r="B321">
        <v>2.5750000000000002</v>
      </c>
      <c r="C321">
        <v>23715.51</v>
      </c>
      <c r="D321">
        <v>2.7200000000000002E-3</v>
      </c>
      <c r="E321">
        <v>1E-3</v>
      </c>
      <c r="F321">
        <f t="shared" si="20"/>
        <v>184.87589454154255</v>
      </c>
      <c r="G321">
        <f t="shared" si="21"/>
        <v>1.1796773558958218E-3</v>
      </c>
      <c r="H321">
        <f t="shared" si="22"/>
        <v>185.37875697469556</v>
      </c>
      <c r="J321">
        <f t="shared" si="23"/>
        <v>-2.928236756858464</v>
      </c>
      <c r="K321">
        <f t="shared" si="24"/>
        <v>2.2680599657456502</v>
      </c>
    </row>
    <row r="322" spans="1:11" x14ac:dyDescent="0.45">
      <c r="A322">
        <v>31</v>
      </c>
      <c r="B322">
        <v>2.5840000000000001</v>
      </c>
      <c r="C322">
        <v>23811.200000000001</v>
      </c>
      <c r="D322">
        <v>2.7299999999999998E-3</v>
      </c>
      <c r="E322">
        <v>1.01E-3</v>
      </c>
      <c r="F322">
        <f t="shared" si="20"/>
        <v>185.6218525390168</v>
      </c>
      <c r="G322">
        <f t="shared" si="21"/>
        <v>1.1840084983516302E-3</v>
      </c>
      <c r="H322">
        <f t="shared" si="22"/>
        <v>186.1286001964483</v>
      </c>
      <c r="J322">
        <f t="shared" si="23"/>
        <v>-2.9266451804053517</v>
      </c>
      <c r="K322">
        <f t="shared" si="24"/>
        <v>2.2698131111918225</v>
      </c>
    </row>
    <row r="323" spans="1:11" x14ac:dyDescent="0.45">
      <c r="A323">
        <v>31.1</v>
      </c>
      <c r="B323">
        <v>2.5920000000000001</v>
      </c>
      <c r="C323">
        <v>23909.73</v>
      </c>
      <c r="D323">
        <v>2.7399999999999998E-3</v>
      </c>
      <c r="E323">
        <v>1.01E-3</v>
      </c>
      <c r="F323">
        <f t="shared" si="20"/>
        <v>186.38994995244704</v>
      </c>
      <c r="G323">
        <f t="shared" si="21"/>
        <v>1.188339597614244E-3</v>
      </c>
      <c r="H323">
        <f t="shared" si="22"/>
        <v>186.90065841531674</v>
      </c>
      <c r="J323">
        <f t="shared" si="23"/>
        <v>-2.9250594311611229</v>
      </c>
      <c r="K323">
        <f t="shared" si="24"/>
        <v>2.271610831318025</v>
      </c>
    </row>
    <row r="324" spans="1:11" x14ac:dyDescent="0.45">
      <c r="A324">
        <v>31.2</v>
      </c>
      <c r="B324">
        <v>2.6</v>
      </c>
      <c r="C324">
        <v>23985.360000000001</v>
      </c>
      <c r="D324">
        <v>2.7499999999999998E-3</v>
      </c>
      <c r="E324">
        <v>1.0200000000000001E-3</v>
      </c>
      <c r="F324">
        <f t="shared" si="20"/>
        <v>186.9795288358097</v>
      </c>
      <c r="G324">
        <f t="shared" si="21"/>
        <v>1.1926706536844283E-3</v>
      </c>
      <c r="H324">
        <f t="shared" si="22"/>
        <v>187.49372254010819</v>
      </c>
      <c r="J324">
        <f t="shared" si="23"/>
        <v>-2.9234794666686446</v>
      </c>
      <c r="K324">
        <f t="shared" si="24"/>
        <v>2.2729867317339787</v>
      </c>
    </row>
    <row r="325" spans="1:11" x14ac:dyDescent="0.45">
      <c r="A325">
        <v>31.3</v>
      </c>
      <c r="B325">
        <v>2.609</v>
      </c>
      <c r="C325">
        <v>24073.99</v>
      </c>
      <c r="D325">
        <v>2.7599999999999999E-3</v>
      </c>
      <c r="E325">
        <v>1.0200000000000001E-3</v>
      </c>
      <c r="F325">
        <f t="shared" si="20"/>
        <v>187.67045011615397</v>
      </c>
      <c r="G325">
        <f t="shared" si="21"/>
        <v>1.1970016665630446E-3</v>
      </c>
      <c r="H325">
        <f t="shared" si="22"/>
        <v>188.18842055847458</v>
      </c>
      <c r="J325">
        <f t="shared" si="23"/>
        <v>-2.9219052449330798</v>
      </c>
      <c r="K325">
        <f t="shared" si="24"/>
        <v>2.2745928972938345</v>
      </c>
    </row>
    <row r="326" spans="1:11" x14ac:dyDescent="0.45">
      <c r="A326">
        <v>31.4</v>
      </c>
      <c r="B326">
        <v>2.617</v>
      </c>
      <c r="C326">
        <v>24179.45</v>
      </c>
      <c r="D326">
        <v>2.7699999999999999E-3</v>
      </c>
      <c r="E326">
        <v>1.0200000000000001E-3</v>
      </c>
      <c r="F326">
        <f t="shared" si="20"/>
        <v>188.49257082274434</v>
      </c>
      <c r="G326">
        <f t="shared" si="21"/>
        <v>1.2013326362508585E-3</v>
      </c>
      <c r="H326">
        <f t="shared" si="22"/>
        <v>189.01469524392334</v>
      </c>
      <c r="J326">
        <f t="shared" si="23"/>
        <v>-2.9203367244152676</v>
      </c>
      <c r="K326">
        <f t="shared" si="24"/>
        <v>2.2764955703914871</v>
      </c>
    </row>
    <row r="327" spans="1:11" x14ac:dyDescent="0.45">
      <c r="A327">
        <v>31.5</v>
      </c>
      <c r="B327">
        <v>2.625</v>
      </c>
      <c r="C327">
        <v>24301.59</v>
      </c>
      <c r="D327">
        <v>2.7799999999999999E-3</v>
      </c>
      <c r="E327">
        <v>1.0300000000000001E-3</v>
      </c>
      <c r="F327">
        <f t="shared" si="20"/>
        <v>189.44472162023106</v>
      </c>
      <c r="G327">
        <f t="shared" si="21"/>
        <v>1.2056635627489232E-3</v>
      </c>
      <c r="H327">
        <f t="shared" si="22"/>
        <v>189.97137794633531</v>
      </c>
      <c r="J327">
        <f t="shared" si="23"/>
        <v>-2.918773864025018</v>
      </c>
      <c r="K327">
        <f t="shared" si="24"/>
        <v>2.2786881728668611</v>
      </c>
    </row>
    <row r="328" spans="1:11" x14ac:dyDescent="0.45">
      <c r="A328">
        <v>31.6</v>
      </c>
      <c r="B328">
        <v>2.6339999999999999</v>
      </c>
      <c r="C328">
        <v>24358.77</v>
      </c>
      <c r="D328">
        <v>2.7899999999999999E-3</v>
      </c>
      <c r="E328">
        <v>1.0300000000000001E-3</v>
      </c>
      <c r="F328">
        <f t="shared" si="20"/>
        <v>189.89047225556993</v>
      </c>
      <c r="G328">
        <f t="shared" si="21"/>
        <v>1.2099944460580044E-3</v>
      </c>
      <c r="H328">
        <f t="shared" si="22"/>
        <v>190.42026667316298</v>
      </c>
      <c r="J328">
        <f t="shared" si="23"/>
        <v>-2.9172166231148697</v>
      </c>
      <c r="K328">
        <f t="shared" si="24"/>
        <v>2.2797131690270072</v>
      </c>
    </row>
    <row r="329" spans="1:11" x14ac:dyDescent="0.45">
      <c r="A329">
        <v>31.7</v>
      </c>
      <c r="B329">
        <v>2.6419999999999999</v>
      </c>
      <c r="C329">
        <v>24472.78</v>
      </c>
      <c r="D329">
        <v>2.81E-3</v>
      </c>
      <c r="E329">
        <v>1.0399999999999999E-3</v>
      </c>
      <c r="F329">
        <f t="shared" si="20"/>
        <v>190.77924507709815</v>
      </c>
      <c r="G329">
        <f t="shared" si="21"/>
        <v>1.218656083112565E-3</v>
      </c>
      <c r="H329">
        <f t="shared" si="22"/>
        <v>191.31533475576481</v>
      </c>
      <c r="J329">
        <f t="shared" si="23"/>
        <v>-2.9141188393201531</v>
      </c>
      <c r="K329">
        <f t="shared" si="24"/>
        <v>2.2817497820131658</v>
      </c>
    </row>
    <row r="330" spans="1:11" x14ac:dyDescent="0.45">
      <c r="A330">
        <v>31.8</v>
      </c>
      <c r="B330">
        <v>2.65</v>
      </c>
      <c r="C330">
        <v>24574.82</v>
      </c>
      <c r="D330">
        <v>2.82E-3</v>
      </c>
      <c r="E330">
        <v>1.0399999999999999E-3</v>
      </c>
      <c r="F330">
        <f t="shared" si="20"/>
        <v>191.57470493771339</v>
      </c>
      <c r="G330">
        <f t="shared" si="21"/>
        <v>1.2229868368598634E-3</v>
      </c>
      <c r="H330">
        <f t="shared" si="22"/>
        <v>192.11494560563776</v>
      </c>
      <c r="J330">
        <f t="shared" si="23"/>
        <v>-2.9125782172972308</v>
      </c>
      <c r="K330">
        <f t="shared" si="24"/>
        <v>2.2835611521681725</v>
      </c>
    </row>
    <row r="331" spans="1:11" x14ac:dyDescent="0.45">
      <c r="A331">
        <v>31.9</v>
      </c>
      <c r="B331">
        <v>2.6589999999999998</v>
      </c>
      <c r="C331">
        <v>24672.33</v>
      </c>
      <c r="D331">
        <v>2.8300000000000001E-3</v>
      </c>
      <c r="E331">
        <v>1.0499999999999999E-3</v>
      </c>
      <c r="F331">
        <f t="shared" si="20"/>
        <v>192.33485087076505</v>
      </c>
      <c r="G331">
        <f t="shared" si="21"/>
        <v>1.2273175474216233E-3</v>
      </c>
      <c r="H331">
        <f t="shared" si="22"/>
        <v>192.87915849872934</v>
      </c>
      <c r="J331">
        <f t="shared" si="23"/>
        <v>-2.9110430564656564</v>
      </c>
      <c r="K331">
        <f t="shared" si="24"/>
        <v>2.2852853026153763</v>
      </c>
    </row>
    <row r="332" spans="1:11" x14ac:dyDescent="0.45">
      <c r="A332">
        <v>32</v>
      </c>
      <c r="B332">
        <v>2.6669999999999998</v>
      </c>
      <c r="C332">
        <v>24801.24</v>
      </c>
      <c r="D332">
        <v>2.8400000000000001E-3</v>
      </c>
      <c r="E332">
        <v>1.0499999999999999E-3</v>
      </c>
      <c r="F332">
        <f t="shared" ref="F332:F395" si="25">C332/0.000128278/10^6</f>
        <v>193.33977767037217</v>
      </c>
      <c r="G332">
        <f t="shared" si="21"/>
        <v>1.23164821479861E-3</v>
      </c>
      <c r="H332">
        <f t="shared" si="22"/>
        <v>193.88886263895603</v>
      </c>
      <c r="J332">
        <f t="shared" si="23"/>
        <v>-2.909513318298294</v>
      </c>
      <c r="K332">
        <f t="shared" si="24"/>
        <v>2.2875528630582718</v>
      </c>
    </row>
    <row r="333" spans="1:11" x14ac:dyDescent="0.45">
      <c r="A333">
        <v>32.1</v>
      </c>
      <c r="B333">
        <v>2.6749999999999998</v>
      </c>
      <c r="C333">
        <v>24880.47</v>
      </c>
      <c r="D333">
        <v>2.8500000000000001E-3</v>
      </c>
      <c r="E333">
        <v>1.0499999999999999E-3</v>
      </c>
      <c r="F333">
        <f t="shared" si="25"/>
        <v>193.95742060212976</v>
      </c>
      <c r="G333">
        <f t="shared" ref="G333:G396" si="26">LOG(1+D333)</f>
        <v>1.2359788389918773E-3</v>
      </c>
      <c r="H333">
        <f t="shared" ref="H333:H396" si="27">F333*(1+D333)</f>
        <v>194.51019925084583</v>
      </c>
      <c r="J333">
        <f t="shared" ref="J333:J396" si="28">LOG(G333)</f>
        <v>-2.907988964674169</v>
      </c>
      <c r="K333">
        <f t="shared" ref="K333:K396" si="29">LOG(H333)</f>
        <v>2.2889423787323113</v>
      </c>
    </row>
    <row r="334" spans="1:11" x14ac:dyDescent="0.45">
      <c r="A334">
        <v>32.200000000000003</v>
      </c>
      <c r="B334">
        <v>2.6829999999999998</v>
      </c>
      <c r="C334">
        <v>24980.43</v>
      </c>
      <c r="D334">
        <v>2.8600000000000001E-3</v>
      </c>
      <c r="E334">
        <v>1.06E-3</v>
      </c>
      <c r="F334">
        <f t="shared" si="25"/>
        <v>194.73666567922791</v>
      </c>
      <c r="G334">
        <f t="shared" si="26"/>
        <v>1.2403094200021897E-3</v>
      </c>
      <c r="H334">
        <f t="shared" si="27"/>
        <v>195.29361254307051</v>
      </c>
      <c r="J334">
        <f t="shared" si="28"/>
        <v>-2.9064699578729809</v>
      </c>
      <c r="K334">
        <f t="shared" si="29"/>
        <v>2.2906880390755529</v>
      </c>
    </row>
    <row r="335" spans="1:11" x14ac:dyDescent="0.45">
      <c r="A335">
        <v>32.299999999999997</v>
      </c>
      <c r="B335">
        <v>2.6920000000000002</v>
      </c>
      <c r="C335">
        <v>25023.360000000001</v>
      </c>
      <c r="D335">
        <v>2.8700000000000002E-3</v>
      </c>
      <c r="E335">
        <v>1.06E-3</v>
      </c>
      <c r="F335">
        <f t="shared" si="25"/>
        <v>195.071329456337</v>
      </c>
      <c r="G335">
        <f t="shared" si="26"/>
        <v>1.2446399578303128E-3</v>
      </c>
      <c r="H335">
        <f t="shared" si="27"/>
        <v>195.63118417187667</v>
      </c>
      <c r="J335">
        <f t="shared" si="28"/>
        <v>-2.9049562605694068</v>
      </c>
      <c r="K335">
        <f t="shared" si="29"/>
        <v>2.2914380837558044</v>
      </c>
    </row>
    <row r="336" spans="1:11" x14ac:dyDescent="0.45">
      <c r="A336">
        <v>32.4</v>
      </c>
      <c r="B336">
        <v>2.7</v>
      </c>
      <c r="C336">
        <v>25123.51</v>
      </c>
      <c r="D336">
        <v>2.8800000000000002E-3</v>
      </c>
      <c r="E336">
        <v>1.07E-3</v>
      </c>
      <c r="F336">
        <f t="shared" si="25"/>
        <v>195.85205569154488</v>
      </c>
      <c r="G336">
        <f t="shared" si="26"/>
        <v>1.2489704524772996E-3</v>
      </c>
      <c r="H336">
        <f t="shared" si="27"/>
        <v>196.41610961193652</v>
      </c>
      <c r="J336">
        <f t="shared" si="28"/>
        <v>-2.9034478358275071</v>
      </c>
      <c r="K336">
        <f t="shared" si="29"/>
        <v>2.2931771047780729</v>
      </c>
    </row>
    <row r="337" spans="1:11" x14ac:dyDescent="0.45">
      <c r="A337">
        <v>32.5</v>
      </c>
      <c r="B337">
        <v>2.7090000000000001</v>
      </c>
      <c r="C337">
        <v>25264.2</v>
      </c>
      <c r="D337">
        <v>2.8999999999999998E-3</v>
      </c>
      <c r="E337">
        <v>1.07E-3</v>
      </c>
      <c r="F337">
        <f t="shared" si="25"/>
        <v>196.94881429395531</v>
      </c>
      <c r="G337">
        <f t="shared" si="26"/>
        <v>1.2576313122309249E-3</v>
      </c>
      <c r="H337">
        <f t="shared" si="27"/>
        <v>197.51996585540775</v>
      </c>
      <c r="J337">
        <f t="shared" si="28"/>
        <v>-2.9004466582004875</v>
      </c>
      <c r="K337">
        <f t="shared" si="29"/>
        <v>2.2956110018488998</v>
      </c>
    </row>
    <row r="338" spans="1:11" x14ac:dyDescent="0.45">
      <c r="A338">
        <v>32.6</v>
      </c>
      <c r="B338">
        <v>2.7170000000000001</v>
      </c>
      <c r="C338">
        <v>25361.27</v>
      </c>
      <c r="D338">
        <v>2.9099999999999998E-3</v>
      </c>
      <c r="E338">
        <v>1.07E-3</v>
      </c>
      <c r="F338">
        <f t="shared" si="25"/>
        <v>197.70553017664758</v>
      </c>
      <c r="G338">
        <f t="shared" si="26"/>
        <v>1.2619616773393819E-3</v>
      </c>
      <c r="H338">
        <f t="shared" si="27"/>
        <v>198.28085326946163</v>
      </c>
      <c r="J338">
        <f t="shared" si="28"/>
        <v>-2.8989538333428704</v>
      </c>
      <c r="K338">
        <f t="shared" si="29"/>
        <v>2.2972807791529308</v>
      </c>
    </row>
    <row r="339" spans="1:11" x14ac:dyDescent="0.45">
      <c r="A339">
        <v>32.700000000000003</v>
      </c>
      <c r="B339">
        <v>2.7250000000000001</v>
      </c>
      <c r="C339">
        <v>25448.79</v>
      </c>
      <c r="D339">
        <v>2.9199999999999999E-3</v>
      </c>
      <c r="E339">
        <v>1.08E-3</v>
      </c>
      <c r="F339">
        <f t="shared" si="25"/>
        <v>198.38779837540341</v>
      </c>
      <c r="G339">
        <f t="shared" si="26"/>
        <v>1.2662919992700509E-3</v>
      </c>
      <c r="H339">
        <f t="shared" si="27"/>
        <v>198.96709074665958</v>
      </c>
      <c r="J339">
        <f t="shared" si="28"/>
        <v>-2.8974661370916919</v>
      </c>
      <c r="K339">
        <f t="shared" si="29"/>
        <v>2.2987812498316091</v>
      </c>
    </row>
    <row r="340" spans="1:11" x14ac:dyDescent="0.45">
      <c r="A340">
        <v>32.799999999999997</v>
      </c>
      <c r="B340">
        <v>2.734</v>
      </c>
      <c r="C340">
        <v>25530.87</v>
      </c>
      <c r="D340">
        <v>2.9299999999999999E-3</v>
      </c>
      <c r="E340">
        <v>1.08E-3</v>
      </c>
      <c r="F340">
        <f t="shared" si="25"/>
        <v>199.02765867880697</v>
      </c>
      <c r="G340">
        <f t="shared" si="26"/>
        <v>1.2706222780237931E-3</v>
      </c>
      <c r="H340">
        <f t="shared" si="27"/>
        <v>199.61080971873591</v>
      </c>
      <c r="J340">
        <f t="shared" si="28"/>
        <v>-2.8959835343793325</v>
      </c>
      <c r="K340">
        <f t="shared" si="29"/>
        <v>2.3001840563605707</v>
      </c>
    </row>
    <row r="341" spans="1:11" x14ac:dyDescent="0.45">
      <c r="A341">
        <v>32.9</v>
      </c>
      <c r="B341">
        <v>2.742</v>
      </c>
      <c r="C341">
        <v>25617.73</v>
      </c>
      <c r="D341">
        <v>2.9399999999999999E-3</v>
      </c>
      <c r="E341">
        <v>1.09E-3</v>
      </c>
      <c r="F341">
        <f t="shared" si="25"/>
        <v>199.70478180202372</v>
      </c>
      <c r="G341">
        <f t="shared" si="26"/>
        <v>1.2749525136013734E-3</v>
      </c>
      <c r="H341">
        <f t="shared" si="27"/>
        <v>200.29191386052165</v>
      </c>
      <c r="J341">
        <f t="shared" si="28"/>
        <v>-2.8945059904966488</v>
      </c>
      <c r="K341">
        <f t="shared" si="29"/>
        <v>2.3016634164096894</v>
      </c>
    </row>
    <row r="342" spans="1:11" x14ac:dyDescent="0.45">
      <c r="A342">
        <v>33</v>
      </c>
      <c r="B342">
        <v>2.75</v>
      </c>
      <c r="C342">
        <v>25722.73</v>
      </c>
      <c r="D342">
        <v>2.9499999999999999E-3</v>
      </c>
      <c r="E342">
        <v>1.09E-3</v>
      </c>
      <c r="F342">
        <f t="shared" si="25"/>
        <v>200.52331654687472</v>
      </c>
      <c r="G342">
        <f t="shared" si="26"/>
        <v>1.2792827060038451E-3</v>
      </c>
      <c r="H342">
        <f t="shared" si="27"/>
        <v>201.114860330688</v>
      </c>
      <c r="J342">
        <f t="shared" si="28"/>
        <v>-2.8930334710879739</v>
      </c>
      <c r="K342">
        <f t="shared" si="29"/>
        <v>2.3034441617015542</v>
      </c>
    </row>
    <row r="343" spans="1:11" x14ac:dyDescent="0.45">
      <c r="A343">
        <v>33.1</v>
      </c>
      <c r="B343">
        <v>2.7589999999999999</v>
      </c>
      <c r="C343">
        <v>25827.3</v>
      </c>
      <c r="D343">
        <v>2.96E-3</v>
      </c>
      <c r="E343">
        <v>1.09E-3</v>
      </c>
      <c r="F343">
        <f t="shared" si="25"/>
        <v>201.33849919705639</v>
      </c>
      <c r="G343">
        <f t="shared" si="26"/>
        <v>1.2836128552319729E-3</v>
      </c>
      <c r="H343">
        <f t="shared" si="27"/>
        <v>201.9344611546797</v>
      </c>
      <c r="J343">
        <f t="shared" si="28"/>
        <v>-2.8915659421465296</v>
      </c>
      <c r="K343">
        <f t="shared" si="29"/>
        <v>2.30521043985601</v>
      </c>
    </row>
    <row r="344" spans="1:11" x14ac:dyDescent="0.45">
      <c r="A344">
        <v>33.200000000000003</v>
      </c>
      <c r="B344">
        <v>2.7669999999999999</v>
      </c>
      <c r="C344">
        <v>25945.11</v>
      </c>
      <c r="D344">
        <v>2.97E-3</v>
      </c>
      <c r="E344">
        <v>1.1000000000000001E-3</v>
      </c>
      <c r="F344">
        <f t="shared" si="25"/>
        <v>202.25689518077925</v>
      </c>
      <c r="G344">
        <f t="shared" si="26"/>
        <v>1.2879429612865218E-3</v>
      </c>
      <c r="H344">
        <f t="shared" si="27"/>
        <v>202.85759815946616</v>
      </c>
      <c r="J344">
        <f t="shared" si="28"/>
        <v>-2.8901033700096201</v>
      </c>
      <c r="K344">
        <f t="shared" si="29"/>
        <v>2.3071912791191185</v>
      </c>
    </row>
    <row r="345" spans="1:11" x14ac:dyDescent="0.45">
      <c r="A345">
        <v>33.299999999999997</v>
      </c>
      <c r="B345">
        <v>2.7749999999999999</v>
      </c>
      <c r="C345">
        <v>26018.73</v>
      </c>
      <c r="D345">
        <v>2.98E-3</v>
      </c>
      <c r="E345">
        <v>1.1000000000000001E-3</v>
      </c>
      <c r="F345">
        <f t="shared" si="25"/>
        <v>202.83080497045478</v>
      </c>
      <c r="G345">
        <f t="shared" si="26"/>
        <v>1.2922730241685446E-3</v>
      </c>
      <c r="H345">
        <f t="shared" si="27"/>
        <v>203.43524076926673</v>
      </c>
      <c r="J345">
        <f t="shared" si="28"/>
        <v>-2.8886457213539094</v>
      </c>
      <c r="K345">
        <f t="shared" si="29"/>
        <v>2.30842618725897</v>
      </c>
    </row>
    <row r="346" spans="1:11" x14ac:dyDescent="0.45">
      <c r="A346">
        <v>33.4</v>
      </c>
      <c r="B346">
        <v>2.7839999999999998</v>
      </c>
      <c r="C346">
        <v>26091.88</v>
      </c>
      <c r="D346">
        <v>3.0000000000000001E-3</v>
      </c>
      <c r="E346">
        <v>1.1100000000000001E-3</v>
      </c>
      <c r="F346">
        <f t="shared" si="25"/>
        <v>203.40105084270101</v>
      </c>
      <c r="G346">
        <f t="shared" si="26"/>
        <v>1.300933020418072E-3</v>
      </c>
      <c r="H346">
        <f t="shared" si="27"/>
        <v>204.01125399522908</v>
      </c>
      <c r="J346">
        <f t="shared" si="28"/>
        <v>-2.8857450628632026</v>
      </c>
      <c r="K346">
        <f t="shared" si="29"/>
        <v>2.3096541253338279</v>
      </c>
    </row>
    <row r="347" spans="1:11" x14ac:dyDescent="0.45">
      <c r="A347">
        <v>33.5</v>
      </c>
      <c r="B347">
        <v>2.7919999999999998</v>
      </c>
      <c r="C347">
        <v>26207.7</v>
      </c>
      <c r="D347">
        <v>3.0100000000000001E-3</v>
      </c>
      <c r="E347">
        <v>1.1100000000000001E-3</v>
      </c>
      <c r="F347">
        <f t="shared" si="25"/>
        <v>204.30393364411668</v>
      </c>
      <c r="G347">
        <f t="shared" si="26"/>
        <v>1.3052629537873941E-3</v>
      </c>
      <c r="H347">
        <f t="shared" si="27"/>
        <v>204.91888848438546</v>
      </c>
      <c r="J347">
        <f t="shared" si="28"/>
        <v>-2.8843019880383585</v>
      </c>
      <c r="K347">
        <f t="shared" si="29"/>
        <v>2.311581991522051</v>
      </c>
    </row>
    <row r="348" spans="1:11" x14ac:dyDescent="0.45">
      <c r="A348">
        <v>33.6</v>
      </c>
      <c r="B348">
        <v>2.8</v>
      </c>
      <c r="C348">
        <v>26366.84</v>
      </c>
      <c r="D348">
        <v>3.0100000000000001E-3</v>
      </c>
      <c r="E348">
        <v>1.1199999999999999E-3</v>
      </c>
      <c r="F348">
        <f t="shared" si="25"/>
        <v>205.54452049455088</v>
      </c>
      <c r="G348">
        <f t="shared" si="26"/>
        <v>1.3052629537873941E-3</v>
      </c>
      <c r="H348">
        <f t="shared" si="27"/>
        <v>206.16320950123946</v>
      </c>
      <c r="J348">
        <f t="shared" si="28"/>
        <v>-2.8843019880383585</v>
      </c>
      <c r="K348">
        <f t="shared" si="29"/>
        <v>2.3142111665916851</v>
      </c>
    </row>
    <row r="349" spans="1:11" x14ac:dyDescent="0.45">
      <c r="A349">
        <v>33.700000000000003</v>
      </c>
      <c r="B349">
        <v>2.8090000000000002</v>
      </c>
      <c r="C349">
        <v>26450.65</v>
      </c>
      <c r="D349">
        <v>3.0300000000000001E-3</v>
      </c>
      <c r="E349">
        <v>1.1199999999999999E-3</v>
      </c>
      <c r="F349">
        <f t="shared" si="25"/>
        <v>206.19786713232199</v>
      </c>
      <c r="G349">
        <f t="shared" si="26"/>
        <v>1.3139226910193632E-3</v>
      </c>
      <c r="H349">
        <f t="shared" si="27"/>
        <v>206.82264666973293</v>
      </c>
      <c r="J349">
        <f t="shared" si="28"/>
        <v>-2.8814301871745767</v>
      </c>
      <c r="K349">
        <f t="shared" si="29"/>
        <v>2.315598091410322</v>
      </c>
    </row>
    <row r="350" spans="1:11" x14ac:dyDescent="0.45">
      <c r="A350">
        <v>33.799999999999997</v>
      </c>
      <c r="B350">
        <v>2.8170000000000002</v>
      </c>
      <c r="C350">
        <v>26510.07</v>
      </c>
      <c r="D350">
        <v>3.0400000000000002E-3</v>
      </c>
      <c r="E350">
        <v>1.1199999999999999E-3</v>
      </c>
      <c r="F350">
        <f t="shared" si="25"/>
        <v>206.66107984221767</v>
      </c>
      <c r="G350">
        <f t="shared" si="26"/>
        <v>1.3182524948836356E-3</v>
      </c>
      <c r="H350">
        <f t="shared" si="27"/>
        <v>207.28932952493801</v>
      </c>
      <c r="J350">
        <f t="shared" si="28"/>
        <v>-2.8800013980635031</v>
      </c>
      <c r="K350">
        <f t="shared" si="29"/>
        <v>2.316576946822706</v>
      </c>
    </row>
    <row r="351" spans="1:11" x14ac:dyDescent="0.45">
      <c r="A351">
        <v>33.9</v>
      </c>
      <c r="B351">
        <v>2.8250000000000002</v>
      </c>
      <c r="C351">
        <v>26604.22</v>
      </c>
      <c r="D351">
        <v>3.0500000000000002E-3</v>
      </c>
      <c r="E351">
        <v>1.1299999999999999E-3</v>
      </c>
      <c r="F351">
        <f t="shared" si="25"/>
        <v>207.39503266343408</v>
      </c>
      <c r="G351">
        <f t="shared" si="26"/>
        <v>1.3225822555814079E-3</v>
      </c>
      <c r="H351">
        <f t="shared" si="27"/>
        <v>208.02758751305754</v>
      </c>
      <c r="J351">
        <f t="shared" si="28"/>
        <v>-2.8785773083028179</v>
      </c>
      <c r="K351">
        <f t="shared" si="29"/>
        <v>2.3181209326080499</v>
      </c>
    </row>
    <row r="352" spans="1:11" x14ac:dyDescent="0.45">
      <c r="A352">
        <v>34</v>
      </c>
      <c r="B352">
        <v>2.8340000000000001</v>
      </c>
      <c r="C352">
        <v>26692</v>
      </c>
      <c r="D352">
        <v>3.0599999999999998E-3</v>
      </c>
      <c r="E352">
        <v>1.1299999999999999E-3</v>
      </c>
      <c r="F352">
        <f t="shared" si="25"/>
        <v>208.07932771012955</v>
      </c>
      <c r="G352">
        <f t="shared" si="26"/>
        <v>1.3269119731134445E-3</v>
      </c>
      <c r="H352">
        <f t="shared" si="27"/>
        <v>208.71605045292256</v>
      </c>
      <c r="J352">
        <f t="shared" si="28"/>
        <v>-2.8771578871273737</v>
      </c>
      <c r="K352">
        <f t="shared" si="29"/>
        <v>2.3195558479878584</v>
      </c>
    </row>
    <row r="353" spans="1:11" x14ac:dyDescent="0.45">
      <c r="A353">
        <v>34.1</v>
      </c>
      <c r="B353">
        <v>2.8420000000000001</v>
      </c>
      <c r="C353">
        <v>26794.18</v>
      </c>
      <c r="D353">
        <v>3.0699999999999998E-3</v>
      </c>
      <c r="E353">
        <v>1.14E-3</v>
      </c>
      <c r="F353">
        <f t="shared" si="25"/>
        <v>208.8758789504046</v>
      </c>
      <c r="G353">
        <f t="shared" si="26"/>
        <v>1.3312416474805099E-3</v>
      </c>
      <c r="H353">
        <f t="shared" si="27"/>
        <v>209.51712789878232</v>
      </c>
      <c r="J353">
        <f t="shared" si="28"/>
        <v>-2.8757431040731527</v>
      </c>
      <c r="K353">
        <f t="shared" si="29"/>
        <v>2.3212195320654212</v>
      </c>
    </row>
    <row r="354" spans="1:11" x14ac:dyDescent="0.45">
      <c r="A354">
        <v>34.200000000000003</v>
      </c>
      <c r="B354">
        <v>2.85</v>
      </c>
      <c r="C354">
        <v>26899.81</v>
      </c>
      <c r="D354">
        <v>3.0899999999999999E-3</v>
      </c>
      <c r="E354">
        <v>1.14E-3</v>
      </c>
      <c r="F354">
        <f t="shared" si="25"/>
        <v>209.69932490372474</v>
      </c>
      <c r="G354">
        <f t="shared" si="26"/>
        <v>1.3399008667236507E-3</v>
      </c>
      <c r="H354">
        <f t="shared" si="27"/>
        <v>210.34729581767726</v>
      </c>
      <c r="J354">
        <f t="shared" si="28"/>
        <v>-2.8729273319542243</v>
      </c>
      <c r="K354">
        <f t="shared" si="29"/>
        <v>2.322936933186817</v>
      </c>
    </row>
    <row r="355" spans="1:11" x14ac:dyDescent="0.45">
      <c r="A355">
        <v>34.299999999999997</v>
      </c>
      <c r="B355">
        <v>2.8580000000000001</v>
      </c>
      <c r="C355">
        <v>27006.5</v>
      </c>
      <c r="D355">
        <v>3.0899999999999999E-3</v>
      </c>
      <c r="E355">
        <v>1.15E-3</v>
      </c>
      <c r="F355">
        <f t="shared" si="25"/>
        <v>210.53103416018334</v>
      </c>
      <c r="G355">
        <f t="shared" si="26"/>
        <v>1.3399008667236507E-3</v>
      </c>
      <c r="H355">
        <f t="shared" si="27"/>
        <v>211.18157505573831</v>
      </c>
      <c r="J355">
        <f t="shared" si="28"/>
        <v>-2.8729273319542243</v>
      </c>
      <c r="K355">
        <f t="shared" si="29"/>
        <v>2.3246560246540069</v>
      </c>
    </row>
    <row r="356" spans="1:11" x14ac:dyDescent="0.45">
      <c r="A356">
        <v>34.4</v>
      </c>
      <c r="B356">
        <v>2.867</v>
      </c>
      <c r="C356">
        <v>27069.37</v>
      </c>
      <c r="D356">
        <v>3.1099999999999999E-3</v>
      </c>
      <c r="E356">
        <v>1.15E-3</v>
      </c>
      <c r="F356">
        <f t="shared" si="25"/>
        <v>211.02114158312412</v>
      </c>
      <c r="G356">
        <f t="shared" si="26"/>
        <v>1.348559913317523E-3</v>
      </c>
      <c r="H356">
        <f t="shared" si="27"/>
        <v>211.67741733344764</v>
      </c>
      <c r="J356">
        <f t="shared" si="28"/>
        <v>-2.8701297541089912</v>
      </c>
      <c r="K356">
        <f t="shared" si="29"/>
        <v>2.3256745280685069</v>
      </c>
    </row>
    <row r="357" spans="1:11" x14ac:dyDescent="0.45">
      <c r="A357">
        <v>34.5</v>
      </c>
      <c r="B357">
        <v>2.875</v>
      </c>
      <c r="C357">
        <v>27141.439999999999</v>
      </c>
      <c r="D357">
        <v>3.1199999999999999E-3</v>
      </c>
      <c r="E357">
        <v>1.15E-3</v>
      </c>
      <c r="F357">
        <f t="shared" si="25"/>
        <v>211.58296824085187</v>
      </c>
      <c r="G357">
        <f t="shared" si="26"/>
        <v>1.352889371873219E-3</v>
      </c>
      <c r="H357">
        <f t="shared" si="27"/>
        <v>212.24310710176334</v>
      </c>
      <c r="J357">
        <f t="shared" si="28"/>
        <v>-2.8687377149687627</v>
      </c>
      <c r="K357">
        <f t="shared" si="29"/>
        <v>2.3268335948110299</v>
      </c>
    </row>
    <row r="358" spans="1:11" x14ac:dyDescent="0.45">
      <c r="A358">
        <v>34.6</v>
      </c>
      <c r="B358">
        <v>2.8839999999999999</v>
      </c>
      <c r="C358">
        <v>27303.63</v>
      </c>
      <c r="D358">
        <v>3.13E-3</v>
      </c>
      <c r="E358">
        <v>1.16E-3</v>
      </c>
      <c r="F358">
        <f t="shared" si="25"/>
        <v>212.84733157673176</v>
      </c>
      <c r="G358">
        <f t="shared" si="26"/>
        <v>1.3572187872692035E-3</v>
      </c>
      <c r="H358">
        <f t="shared" si="27"/>
        <v>213.51354372456694</v>
      </c>
      <c r="J358">
        <f t="shared" si="28"/>
        <v>-2.8673501372741397</v>
      </c>
      <c r="K358">
        <f t="shared" si="29"/>
        <v>2.329425428673856</v>
      </c>
    </row>
    <row r="359" spans="1:11" x14ac:dyDescent="0.45">
      <c r="A359">
        <v>34.700000000000003</v>
      </c>
      <c r="B359">
        <v>2.8919999999999999</v>
      </c>
      <c r="C359">
        <v>27427.19</v>
      </c>
      <c r="D359">
        <v>3.14E-3</v>
      </c>
      <c r="E359">
        <v>1.16E-3</v>
      </c>
      <c r="F359">
        <f t="shared" si="25"/>
        <v>213.81055208219644</v>
      </c>
      <c r="G359">
        <f t="shared" si="26"/>
        <v>1.3615481595062409E-3</v>
      </c>
      <c r="H359">
        <f t="shared" si="27"/>
        <v>214.48191721573451</v>
      </c>
      <c r="J359">
        <f t="shared" si="28"/>
        <v>-2.8659669925627926</v>
      </c>
      <c r="K359">
        <f t="shared" si="29"/>
        <v>2.3313906830733533</v>
      </c>
    </row>
    <row r="360" spans="1:11" x14ac:dyDescent="0.45">
      <c r="A360">
        <v>34.799999999999997</v>
      </c>
      <c r="B360">
        <v>2.9</v>
      </c>
      <c r="C360">
        <v>27498.15</v>
      </c>
      <c r="D360">
        <v>3.15E-3</v>
      </c>
      <c r="E360">
        <v>1.17E-3</v>
      </c>
      <c r="F360">
        <f t="shared" si="25"/>
        <v>214.3637256583358</v>
      </c>
      <c r="G360">
        <f t="shared" si="26"/>
        <v>1.3658774885853839E-3</v>
      </c>
      <c r="H360">
        <f t="shared" si="27"/>
        <v>215.03897139415955</v>
      </c>
      <c r="J360">
        <f t="shared" si="28"/>
        <v>-2.8645882526438018</v>
      </c>
      <c r="K360">
        <f t="shared" si="29"/>
        <v>2.3325171739978523</v>
      </c>
    </row>
    <row r="361" spans="1:11" x14ac:dyDescent="0.45">
      <c r="A361">
        <v>34.9</v>
      </c>
      <c r="B361">
        <v>2.9079999999999999</v>
      </c>
      <c r="C361">
        <v>27562.99</v>
      </c>
      <c r="D361">
        <v>3.16E-3</v>
      </c>
      <c r="E361">
        <v>1.17E-3</v>
      </c>
      <c r="F361">
        <f t="shared" si="25"/>
        <v>214.86919035220382</v>
      </c>
      <c r="G361">
        <f t="shared" si="26"/>
        <v>1.3702067745073967E-3</v>
      </c>
      <c r="H361">
        <f t="shared" si="27"/>
        <v>215.54817699371679</v>
      </c>
      <c r="J361">
        <f t="shared" si="28"/>
        <v>-2.8632138895943999</v>
      </c>
      <c r="K361">
        <f t="shared" si="29"/>
        <v>2.3335443541445935</v>
      </c>
    </row>
    <row r="362" spans="1:11" x14ac:dyDescent="0.45">
      <c r="A362">
        <v>35</v>
      </c>
      <c r="B362">
        <v>2.9169999999999998</v>
      </c>
      <c r="C362">
        <v>27682.27</v>
      </c>
      <c r="D362">
        <v>3.1700000000000001E-3</v>
      </c>
      <c r="E362">
        <v>1.1800000000000001E-3</v>
      </c>
      <c r="F362">
        <f t="shared" si="25"/>
        <v>215.79904582235454</v>
      </c>
      <c r="G362">
        <f t="shared" si="26"/>
        <v>1.3745360172730441E-3</v>
      </c>
      <c r="H362">
        <f t="shared" si="27"/>
        <v>216.48312879761139</v>
      </c>
      <c r="J362">
        <f t="shared" si="28"/>
        <v>-2.8618438757564912</v>
      </c>
      <c r="K362">
        <f t="shared" si="29"/>
        <v>2.3354240560907527</v>
      </c>
    </row>
    <row r="363" spans="1:11" x14ac:dyDescent="0.45">
      <c r="A363">
        <v>35.1</v>
      </c>
      <c r="B363">
        <v>2.9249999999999998</v>
      </c>
      <c r="C363">
        <v>27792.23</v>
      </c>
      <c r="D363">
        <v>3.1900000000000001E-3</v>
      </c>
      <c r="E363">
        <v>1.1800000000000001E-3</v>
      </c>
      <c r="F363">
        <f t="shared" si="25"/>
        <v>216.65624658943855</v>
      </c>
      <c r="G363">
        <f t="shared" si="26"/>
        <v>1.3831943733391633E-3</v>
      </c>
      <c r="H363">
        <f t="shared" si="27"/>
        <v>217.34738001605888</v>
      </c>
      <c r="J363">
        <f t="shared" si="28"/>
        <v>-2.8591167863859002</v>
      </c>
      <c r="K363">
        <f t="shared" si="29"/>
        <v>2.337154409415624</v>
      </c>
    </row>
    <row r="364" spans="1:11" x14ac:dyDescent="0.45">
      <c r="A364">
        <v>35.200000000000003</v>
      </c>
      <c r="B364">
        <v>2.9340000000000002</v>
      </c>
      <c r="C364">
        <v>27899.78</v>
      </c>
      <c r="D364">
        <v>3.1900000000000001E-3</v>
      </c>
      <c r="E364">
        <v>1.1800000000000001E-3</v>
      </c>
      <c r="F364">
        <f t="shared" si="25"/>
        <v>217.49466003523594</v>
      </c>
      <c r="G364">
        <f t="shared" si="26"/>
        <v>1.3831943733391633E-3</v>
      </c>
      <c r="H364">
        <f t="shared" si="27"/>
        <v>218.18846800074834</v>
      </c>
      <c r="J364">
        <f t="shared" si="28"/>
        <v>-2.8591167863859002</v>
      </c>
      <c r="K364">
        <f t="shared" si="29"/>
        <v>2.3388317929251445</v>
      </c>
    </row>
    <row r="365" spans="1:11" x14ac:dyDescent="0.45">
      <c r="A365">
        <v>35.299999999999997</v>
      </c>
      <c r="B365">
        <v>2.9420000000000002</v>
      </c>
      <c r="C365">
        <v>27980.49</v>
      </c>
      <c r="D365">
        <v>3.2100000000000002E-3</v>
      </c>
      <c r="E365">
        <v>1.1900000000000001E-3</v>
      </c>
      <c r="F365">
        <f t="shared" si="25"/>
        <v>218.12384040911147</v>
      </c>
      <c r="G365">
        <f t="shared" si="26"/>
        <v>1.3918525567904326E-3</v>
      </c>
      <c r="H365">
        <f t="shared" si="27"/>
        <v>218.8240179368247</v>
      </c>
      <c r="J365">
        <f t="shared" si="28"/>
        <v>-2.8564067684351091</v>
      </c>
      <c r="K365">
        <f t="shared" si="29"/>
        <v>2.3400949880680098</v>
      </c>
    </row>
    <row r="366" spans="1:11" x14ac:dyDescent="0.45">
      <c r="A366">
        <v>35.4</v>
      </c>
      <c r="B366">
        <v>2.95</v>
      </c>
      <c r="C366">
        <v>28080.14</v>
      </c>
      <c r="D366">
        <v>3.2200000000000002E-3</v>
      </c>
      <c r="E366">
        <v>1.1900000000000001E-3</v>
      </c>
      <c r="F366">
        <f t="shared" si="25"/>
        <v>218.90066885982006</v>
      </c>
      <c r="G366">
        <f t="shared" si="26"/>
        <v>1.396181583787733E-3</v>
      </c>
      <c r="H366">
        <f t="shared" si="27"/>
        <v>219.60552901354868</v>
      </c>
      <c r="J366">
        <f t="shared" si="28"/>
        <v>-2.8550580948155981</v>
      </c>
      <c r="K366">
        <f t="shared" si="29"/>
        <v>2.3416432701580474</v>
      </c>
    </row>
    <row r="367" spans="1:11" x14ac:dyDescent="0.45">
      <c r="A367">
        <v>35.5</v>
      </c>
      <c r="B367">
        <v>2.9590000000000001</v>
      </c>
      <c r="C367">
        <v>28142.21</v>
      </c>
      <c r="D367">
        <v>3.2299999999999998E-3</v>
      </c>
      <c r="E367">
        <v>1.1999999999999999E-3</v>
      </c>
      <c r="F367">
        <f t="shared" si="25"/>
        <v>219.38453982756201</v>
      </c>
      <c r="G367">
        <f t="shared" si="26"/>
        <v>1.4005105676339262E-3</v>
      </c>
      <c r="H367">
        <f t="shared" si="27"/>
        <v>220.09315189120505</v>
      </c>
      <c r="J367">
        <f t="shared" si="28"/>
        <v>-2.8537136098337825</v>
      </c>
      <c r="K367">
        <f t="shared" si="29"/>
        <v>2.3426065298676164</v>
      </c>
    </row>
    <row r="368" spans="1:11" x14ac:dyDescent="0.45">
      <c r="A368">
        <v>35.6</v>
      </c>
      <c r="B368">
        <v>2.9670000000000001</v>
      </c>
      <c r="C368">
        <v>28231.24</v>
      </c>
      <c r="D368">
        <v>3.2399999999999998E-3</v>
      </c>
      <c r="E368">
        <v>1.1999999999999999E-3</v>
      </c>
      <c r="F368">
        <f t="shared" si="25"/>
        <v>220.07857933550571</v>
      </c>
      <c r="G368">
        <f t="shared" si="26"/>
        <v>1.4048395083297756E-3</v>
      </c>
      <c r="H368">
        <f t="shared" si="27"/>
        <v>220.79163393255271</v>
      </c>
      <c r="J368">
        <f t="shared" si="28"/>
        <v>-2.8523732875937688</v>
      </c>
      <c r="K368">
        <f t="shared" si="29"/>
        <v>2.3439826134151209</v>
      </c>
    </row>
    <row r="369" spans="1:11" x14ac:dyDescent="0.45">
      <c r="A369">
        <v>35.700000000000003</v>
      </c>
      <c r="B369">
        <v>2.9750000000000001</v>
      </c>
      <c r="C369">
        <v>28367.46</v>
      </c>
      <c r="D369">
        <v>3.2499999999999999E-3</v>
      </c>
      <c r="E369">
        <v>1.1999999999999999E-3</v>
      </c>
      <c r="F369">
        <f t="shared" si="25"/>
        <v>221.14049174449241</v>
      </c>
      <c r="G369">
        <f t="shared" si="26"/>
        <v>1.4091684058763338E-3</v>
      </c>
      <c r="H369">
        <f t="shared" si="27"/>
        <v>221.85919834266201</v>
      </c>
      <c r="J369">
        <f t="shared" si="28"/>
        <v>-2.8510371024389816</v>
      </c>
      <c r="K369">
        <f t="shared" si="29"/>
        <v>2.3460774393931061</v>
      </c>
    </row>
    <row r="370" spans="1:11" x14ac:dyDescent="0.45">
      <c r="A370">
        <v>35.799999999999997</v>
      </c>
      <c r="B370">
        <v>2.984</v>
      </c>
      <c r="C370">
        <v>28474.959999999999</v>
      </c>
      <c r="D370">
        <v>3.2599999999999999E-3</v>
      </c>
      <c r="E370">
        <v>1.2099999999999999E-3</v>
      </c>
      <c r="F370">
        <f t="shared" si="25"/>
        <v>221.97851541183991</v>
      </c>
      <c r="G370">
        <f t="shared" si="26"/>
        <v>1.4134972602743651E-3</v>
      </c>
      <c r="H370">
        <f t="shared" si="27"/>
        <v>222.7021653720825</v>
      </c>
      <c r="J370">
        <f t="shared" si="28"/>
        <v>-2.8497050289494021</v>
      </c>
      <c r="K370">
        <f t="shared" si="29"/>
        <v>2.34772443977573</v>
      </c>
    </row>
    <row r="371" spans="1:11" x14ac:dyDescent="0.45">
      <c r="A371">
        <v>35.9</v>
      </c>
      <c r="B371">
        <v>2.992</v>
      </c>
      <c r="C371">
        <v>28556.39</v>
      </c>
      <c r="D371">
        <v>3.2699999999999999E-3</v>
      </c>
      <c r="E371">
        <v>1.2099999999999999E-3</v>
      </c>
      <c r="F371">
        <f t="shared" si="25"/>
        <v>222.61330859539439</v>
      </c>
      <c r="G371">
        <f t="shared" si="26"/>
        <v>1.4178260715247296E-3</v>
      </c>
      <c r="H371">
        <f t="shared" si="27"/>
        <v>223.34125411450134</v>
      </c>
      <c r="J371">
        <f t="shared" si="28"/>
        <v>-2.8483770419385501</v>
      </c>
      <c r="K371">
        <f t="shared" si="29"/>
        <v>2.3489689504761824</v>
      </c>
    </row>
    <row r="372" spans="1:11" x14ac:dyDescent="0.45">
      <c r="A372">
        <v>36</v>
      </c>
      <c r="B372">
        <v>3</v>
      </c>
      <c r="C372">
        <v>28620.16</v>
      </c>
      <c r="D372">
        <v>3.2799999999999999E-3</v>
      </c>
      <c r="E372">
        <v>1.2199999999999999E-3</v>
      </c>
      <c r="F372">
        <f t="shared" si="25"/>
        <v>223.11043203043388</v>
      </c>
      <c r="G372">
        <f t="shared" si="26"/>
        <v>1.4221548396281913E-3</v>
      </c>
      <c r="H372">
        <f t="shared" si="27"/>
        <v>223.84223424749371</v>
      </c>
      <c r="J372">
        <f t="shared" si="28"/>
        <v>-2.847053116450692</v>
      </c>
      <c r="K372">
        <f t="shared" si="29"/>
        <v>2.3499420320142423</v>
      </c>
    </row>
    <row r="373" spans="1:11" x14ac:dyDescent="0.45">
      <c r="A373">
        <v>36.1</v>
      </c>
      <c r="B373">
        <v>3.0089999999999999</v>
      </c>
      <c r="C373">
        <v>28775.66</v>
      </c>
      <c r="D373">
        <v>3.3E-3</v>
      </c>
      <c r="E373">
        <v>1.2199999999999999E-3</v>
      </c>
      <c r="F373">
        <f t="shared" si="25"/>
        <v>224.32264300971326</v>
      </c>
      <c r="G373">
        <f t="shared" si="26"/>
        <v>1.4308122463983271E-3</v>
      </c>
      <c r="H373">
        <f t="shared" si="27"/>
        <v>225.06290773164534</v>
      </c>
      <c r="J373">
        <f t="shared" si="28"/>
        <v>-2.844417351357527</v>
      </c>
      <c r="K373">
        <f t="shared" si="29"/>
        <v>2.3523039254987799</v>
      </c>
    </row>
    <row r="374" spans="1:11" x14ac:dyDescent="0.45">
      <c r="A374">
        <v>36.200000000000003</v>
      </c>
      <c r="B374">
        <v>3.0169999999999999</v>
      </c>
      <c r="C374">
        <v>28858.43</v>
      </c>
      <c r="D374">
        <v>3.3E-3</v>
      </c>
      <c r="E374">
        <v>1.23E-3</v>
      </c>
      <c r="F374">
        <f t="shared" si="25"/>
        <v>224.96788225572584</v>
      </c>
      <c r="G374">
        <f t="shared" si="26"/>
        <v>1.4308122463983271E-3</v>
      </c>
      <c r="H374">
        <f t="shared" si="27"/>
        <v>225.71027626716975</v>
      </c>
      <c r="J374">
        <f t="shared" si="28"/>
        <v>-2.844417351357527</v>
      </c>
      <c r="K374">
        <f t="shared" si="29"/>
        <v>2.3535513323366435</v>
      </c>
    </row>
    <row r="375" spans="1:11" x14ac:dyDescent="0.45">
      <c r="A375">
        <v>36.299999999999997</v>
      </c>
      <c r="B375">
        <v>3.0249999999999999</v>
      </c>
      <c r="C375">
        <v>28954.93</v>
      </c>
      <c r="D375">
        <v>3.32E-3</v>
      </c>
      <c r="E375">
        <v>1.23E-3</v>
      </c>
      <c r="F375">
        <f t="shared" si="25"/>
        <v>225.72015466408894</v>
      </c>
      <c r="G375">
        <f t="shared" si="26"/>
        <v>1.439469480591461E-3</v>
      </c>
      <c r="H375">
        <f t="shared" si="27"/>
        <v>226.46954557757371</v>
      </c>
      <c r="J375">
        <f t="shared" si="28"/>
        <v>-2.8417975385324969</v>
      </c>
      <c r="K375">
        <f t="shared" si="29"/>
        <v>2.3550098086585054</v>
      </c>
    </row>
    <row r="376" spans="1:11" x14ac:dyDescent="0.45">
      <c r="A376">
        <v>36.4</v>
      </c>
      <c r="B376">
        <v>3.0339999999999998</v>
      </c>
      <c r="C376">
        <v>29033.26</v>
      </c>
      <c r="D376">
        <v>3.3300000000000001E-3</v>
      </c>
      <c r="E376">
        <v>1.23E-3</v>
      </c>
      <c r="F376">
        <f t="shared" si="25"/>
        <v>226.33078158374778</v>
      </c>
      <c r="G376">
        <f t="shared" si="26"/>
        <v>1.4437980329738865E-3</v>
      </c>
      <c r="H376">
        <f t="shared" si="27"/>
        <v>227.08446308642166</v>
      </c>
      <c r="J376">
        <f t="shared" si="28"/>
        <v>-2.8404935542037761</v>
      </c>
      <c r="K376">
        <f t="shared" si="29"/>
        <v>2.3561874212005374</v>
      </c>
    </row>
    <row r="377" spans="1:11" x14ac:dyDescent="0.45">
      <c r="A377">
        <v>36.5</v>
      </c>
      <c r="B377">
        <v>3.0419999999999998</v>
      </c>
      <c r="C377">
        <v>29127.93</v>
      </c>
      <c r="D377">
        <v>3.3400000000000001E-3</v>
      </c>
      <c r="E377">
        <v>1.24E-3</v>
      </c>
      <c r="F377">
        <f t="shared" si="25"/>
        <v>227.06878810084345</v>
      </c>
      <c r="G377">
        <f t="shared" si="26"/>
        <v>1.4481265422145691E-3</v>
      </c>
      <c r="H377">
        <f t="shared" si="27"/>
        <v>227.82719785310024</v>
      </c>
      <c r="J377">
        <f t="shared" si="28"/>
        <v>-2.839193486354135</v>
      </c>
      <c r="K377">
        <f t="shared" si="29"/>
        <v>2.3576055686124673</v>
      </c>
    </row>
    <row r="378" spans="1:11" x14ac:dyDescent="0.45">
      <c r="A378">
        <v>36.6</v>
      </c>
      <c r="B378">
        <v>3.05</v>
      </c>
      <c r="C378">
        <v>29208.95</v>
      </c>
      <c r="D378">
        <v>3.3500000000000001E-3</v>
      </c>
      <c r="E378">
        <v>1.24E-3</v>
      </c>
      <c r="F378">
        <f t="shared" si="25"/>
        <v>227.70038510110851</v>
      </c>
      <c r="G378">
        <f t="shared" si="26"/>
        <v>1.4524550083145616E-3</v>
      </c>
      <c r="H378">
        <f t="shared" si="27"/>
        <v>228.46318139119722</v>
      </c>
      <c r="J378">
        <f t="shared" si="28"/>
        <v>-2.8378973115664423</v>
      </c>
      <c r="K378">
        <f t="shared" si="29"/>
        <v>2.3588162201300231</v>
      </c>
    </row>
    <row r="379" spans="1:11" x14ac:dyDescent="0.45">
      <c r="A379">
        <v>36.700000000000003</v>
      </c>
      <c r="B379">
        <v>3.0590000000000002</v>
      </c>
      <c r="C379">
        <v>29338.14</v>
      </c>
      <c r="D379">
        <v>3.3600000000000001E-3</v>
      </c>
      <c r="E379">
        <v>1.25E-3</v>
      </c>
      <c r="F379">
        <f t="shared" si="25"/>
        <v>228.70749466003522</v>
      </c>
      <c r="G379">
        <f t="shared" si="26"/>
        <v>1.4567834312746275E-3</v>
      </c>
      <c r="H379">
        <f t="shared" si="27"/>
        <v>229.47595184209294</v>
      </c>
      <c r="J379">
        <f t="shared" si="28"/>
        <v>-2.8366050066330439</v>
      </c>
      <c r="K379">
        <f t="shared" si="29"/>
        <v>2.3607371799408026</v>
      </c>
    </row>
    <row r="380" spans="1:11" x14ac:dyDescent="0.45">
      <c r="A380">
        <v>36.799999999999997</v>
      </c>
      <c r="B380">
        <v>3.0670000000000002</v>
      </c>
      <c r="C380">
        <v>29484.7</v>
      </c>
      <c r="D380">
        <v>3.3800000000000002E-3</v>
      </c>
      <c r="E380">
        <v>1.25E-3</v>
      </c>
      <c r="F380">
        <f t="shared" si="25"/>
        <v>229.85001325246731</v>
      </c>
      <c r="G380">
        <f t="shared" si="26"/>
        <v>1.4654401477783231E-3</v>
      </c>
      <c r="H380">
        <f t="shared" si="27"/>
        <v>230.62690629726063</v>
      </c>
      <c r="J380">
        <f t="shared" si="28"/>
        <v>-2.8340319145305037</v>
      </c>
      <c r="K380">
        <f t="shared" si="29"/>
        <v>2.3629099732742342</v>
      </c>
    </row>
    <row r="381" spans="1:11" x14ac:dyDescent="0.45">
      <c r="A381">
        <v>36.9</v>
      </c>
      <c r="B381">
        <v>3.0750000000000002</v>
      </c>
      <c r="C381">
        <v>29566</v>
      </c>
      <c r="D381">
        <v>3.3800000000000002E-3</v>
      </c>
      <c r="E381">
        <v>1.2600000000000001E-3</v>
      </c>
      <c r="F381">
        <f t="shared" si="25"/>
        <v>230.48379301205193</v>
      </c>
      <c r="G381">
        <f t="shared" si="26"/>
        <v>1.4654401477783231E-3</v>
      </c>
      <c r="H381">
        <f t="shared" si="27"/>
        <v>231.26282823243267</v>
      </c>
      <c r="J381">
        <f t="shared" si="28"/>
        <v>-2.8340319145305037</v>
      </c>
      <c r="K381">
        <f t="shared" si="29"/>
        <v>2.3641058325506861</v>
      </c>
    </row>
    <row r="382" spans="1:11" x14ac:dyDescent="0.45">
      <c r="A382">
        <v>37</v>
      </c>
      <c r="B382">
        <v>3.0840000000000001</v>
      </c>
      <c r="C382">
        <v>29603.06</v>
      </c>
      <c r="D382">
        <v>3.3899999999999998E-3</v>
      </c>
      <c r="E382">
        <v>1.2600000000000001E-3</v>
      </c>
      <c r="F382">
        <f t="shared" si="25"/>
        <v>230.77269679913937</v>
      </c>
      <c r="G382">
        <f t="shared" si="26"/>
        <v>1.4697684413237687E-3</v>
      </c>
      <c r="H382">
        <f t="shared" si="27"/>
        <v>231.55501624128846</v>
      </c>
      <c r="J382">
        <f t="shared" si="28"/>
        <v>-2.8327510819707182</v>
      </c>
      <c r="K382">
        <f t="shared" si="29"/>
        <v>2.3646541936750398</v>
      </c>
    </row>
    <row r="383" spans="1:11" x14ac:dyDescent="0.45">
      <c r="A383">
        <v>37.1</v>
      </c>
      <c r="B383">
        <v>3.0920000000000001</v>
      </c>
      <c r="C383">
        <v>29719.599999999999</v>
      </c>
      <c r="D383">
        <v>3.3999999999999998E-3</v>
      </c>
      <c r="E383">
        <v>1.2600000000000001E-3</v>
      </c>
      <c r="F383">
        <f t="shared" si="25"/>
        <v>231.68119241023399</v>
      </c>
      <c r="G383">
        <f t="shared" si="26"/>
        <v>1.4740966917327273E-3</v>
      </c>
      <c r="H383">
        <f t="shared" si="27"/>
        <v>232.46890846442881</v>
      </c>
      <c r="J383">
        <f t="shared" si="28"/>
        <v>-2.8314740284792013</v>
      </c>
      <c r="K383">
        <f t="shared" si="29"/>
        <v>2.3663648764291421</v>
      </c>
    </row>
    <row r="384" spans="1:11" x14ac:dyDescent="0.45">
      <c r="A384">
        <v>37.200000000000003</v>
      </c>
      <c r="B384">
        <v>3.1</v>
      </c>
      <c r="C384">
        <v>29787.45</v>
      </c>
      <c r="D384">
        <v>3.4099999999999998E-3</v>
      </c>
      <c r="E384">
        <v>1.2700000000000001E-3</v>
      </c>
      <c r="F384">
        <f t="shared" si="25"/>
        <v>232.21012176678775</v>
      </c>
      <c r="G384">
        <f t="shared" si="26"/>
        <v>1.4784248990059624E-3</v>
      </c>
      <c r="H384">
        <f t="shared" si="27"/>
        <v>233.00195828201248</v>
      </c>
      <c r="J384">
        <f t="shared" si="28"/>
        <v>-2.8302007318586577</v>
      </c>
      <c r="K384">
        <f t="shared" si="29"/>
        <v>2.3673595711011179</v>
      </c>
    </row>
    <row r="385" spans="1:11" x14ac:dyDescent="0.45">
      <c r="A385">
        <v>37.299999999999997</v>
      </c>
      <c r="B385">
        <v>3.1080000000000001</v>
      </c>
      <c r="C385">
        <v>29909.7</v>
      </c>
      <c r="D385">
        <v>3.4299999999999999E-3</v>
      </c>
      <c r="E385">
        <v>1.2700000000000001E-3</v>
      </c>
      <c r="F385">
        <f t="shared" si="25"/>
        <v>233.16313007686429</v>
      </c>
      <c r="G385">
        <f t="shared" si="26"/>
        <v>1.4870811841491821E-3</v>
      </c>
      <c r="H385">
        <f t="shared" si="27"/>
        <v>233.96287961302795</v>
      </c>
      <c r="J385">
        <f t="shared" si="28"/>
        <v>-2.8276653214137717</v>
      </c>
      <c r="K385">
        <f t="shared" si="29"/>
        <v>2.3691469580167754</v>
      </c>
    </row>
    <row r="386" spans="1:11" x14ac:dyDescent="0.45">
      <c r="A386">
        <v>37.4</v>
      </c>
      <c r="B386">
        <v>3.117</v>
      </c>
      <c r="C386">
        <v>30007.41</v>
      </c>
      <c r="D386">
        <v>3.4399999999999999E-3</v>
      </c>
      <c r="E386">
        <v>1.2800000000000001E-3</v>
      </c>
      <c r="F386">
        <f t="shared" si="25"/>
        <v>233.92483512371567</v>
      </c>
      <c r="G386">
        <f t="shared" si="26"/>
        <v>1.49140926202079E-3</v>
      </c>
      <c r="H386">
        <f t="shared" si="27"/>
        <v>234.72953655654126</v>
      </c>
      <c r="J386">
        <f t="shared" si="28"/>
        <v>-2.8264031641607286</v>
      </c>
      <c r="K386">
        <f t="shared" si="29"/>
        <v>2.3705677413089701</v>
      </c>
    </row>
    <row r="387" spans="1:11" x14ac:dyDescent="0.45">
      <c r="A387">
        <v>37.5</v>
      </c>
      <c r="B387">
        <v>3.125</v>
      </c>
      <c r="C387">
        <v>30142.01</v>
      </c>
      <c r="D387">
        <v>3.4499999999999999E-3</v>
      </c>
      <c r="E387">
        <v>1.2800000000000001E-3</v>
      </c>
      <c r="F387">
        <f t="shared" si="25"/>
        <v>234.97411871092467</v>
      </c>
      <c r="G387">
        <f t="shared" si="26"/>
        <v>1.4957372967601135E-3</v>
      </c>
      <c r="H387">
        <f t="shared" si="27"/>
        <v>235.78477942047735</v>
      </c>
      <c r="J387">
        <f t="shared" si="28"/>
        <v>-2.8251446769167452</v>
      </c>
      <c r="K387">
        <f t="shared" si="29"/>
        <v>2.3725157667173082</v>
      </c>
    </row>
    <row r="388" spans="1:11" x14ac:dyDescent="0.45">
      <c r="A388">
        <v>37.6</v>
      </c>
      <c r="B388">
        <v>3.133</v>
      </c>
      <c r="C388">
        <v>30218.63</v>
      </c>
      <c r="D388">
        <v>3.46E-3</v>
      </c>
      <c r="E388">
        <v>1.2899999999999999E-3</v>
      </c>
      <c r="F388">
        <f t="shared" si="25"/>
        <v>235.571415207596</v>
      </c>
      <c r="G388">
        <f t="shared" si="26"/>
        <v>1.5000652883682044E-3</v>
      </c>
      <c r="H388">
        <f t="shared" si="27"/>
        <v>236.3864923042143</v>
      </c>
      <c r="J388">
        <f t="shared" si="28"/>
        <v>-2.8238898384369913</v>
      </c>
      <c r="K388">
        <f t="shared" si="29"/>
        <v>2.3736226562813516</v>
      </c>
    </row>
    <row r="389" spans="1:11" x14ac:dyDescent="0.45">
      <c r="A389">
        <v>37.700000000000003</v>
      </c>
      <c r="B389">
        <v>3.1419999999999999</v>
      </c>
      <c r="C389">
        <v>30302.63</v>
      </c>
      <c r="D389">
        <v>3.48E-3</v>
      </c>
      <c r="E389">
        <v>1.2899999999999999E-3</v>
      </c>
      <c r="F389">
        <f t="shared" si="25"/>
        <v>236.22624300347684</v>
      </c>
      <c r="G389">
        <f t="shared" si="26"/>
        <v>1.5087211421937429E-3</v>
      </c>
      <c r="H389">
        <f t="shared" si="27"/>
        <v>237.04831032912892</v>
      </c>
      <c r="J389">
        <f t="shared" si="28"/>
        <v>-2.8213910237087623</v>
      </c>
      <c r="K389">
        <f t="shared" si="29"/>
        <v>2.3748368640323183</v>
      </c>
    </row>
    <row r="390" spans="1:11" x14ac:dyDescent="0.45">
      <c r="A390">
        <v>37.799999999999997</v>
      </c>
      <c r="B390">
        <v>3.15</v>
      </c>
      <c r="C390">
        <v>30417.49</v>
      </c>
      <c r="D390">
        <v>3.48E-3</v>
      </c>
      <c r="E390">
        <v>1.2999999999999999E-3</v>
      </c>
      <c r="F390">
        <f t="shared" si="25"/>
        <v>237.12164205865386</v>
      </c>
      <c r="G390">
        <f t="shared" si="26"/>
        <v>1.5087211421937429E-3</v>
      </c>
      <c r="H390">
        <f t="shared" si="27"/>
        <v>237.94682537301796</v>
      </c>
      <c r="J390">
        <f t="shared" si="28"/>
        <v>-2.8213910237087623</v>
      </c>
      <c r="K390">
        <f t="shared" si="29"/>
        <v>2.3764799149251621</v>
      </c>
    </row>
    <row r="391" spans="1:11" x14ac:dyDescent="0.45">
      <c r="A391">
        <v>37.9</v>
      </c>
      <c r="B391">
        <v>3.1589999999999998</v>
      </c>
      <c r="C391">
        <v>30517.07</v>
      </c>
      <c r="D391">
        <v>3.49E-3</v>
      </c>
      <c r="E391">
        <v>1.2999999999999999E-3</v>
      </c>
      <c r="F391">
        <f t="shared" si="25"/>
        <v>237.89792481953256</v>
      </c>
      <c r="G391">
        <f t="shared" si="26"/>
        <v>1.5130490044130056E-3</v>
      </c>
      <c r="H391">
        <f t="shared" si="27"/>
        <v>238.72818857715274</v>
      </c>
      <c r="J391">
        <f t="shared" si="28"/>
        <v>-2.8201470058819629</v>
      </c>
      <c r="K391">
        <f t="shared" si="29"/>
        <v>2.3779037027131515</v>
      </c>
    </row>
    <row r="392" spans="1:11" x14ac:dyDescent="0.45">
      <c r="A392">
        <v>38</v>
      </c>
      <c r="B392">
        <v>3.1669999999999998</v>
      </c>
      <c r="C392">
        <v>30612.71</v>
      </c>
      <c r="D392">
        <v>3.5100000000000001E-3</v>
      </c>
      <c r="E392">
        <v>1.2999999999999999E-3</v>
      </c>
      <c r="F392">
        <f t="shared" si="25"/>
        <v>238.64349303855687</v>
      </c>
      <c r="G392">
        <f t="shared" si="26"/>
        <v>1.5217045994686241E-3</v>
      </c>
      <c r="H392">
        <f t="shared" si="27"/>
        <v>239.48113169912219</v>
      </c>
      <c r="J392">
        <f t="shared" si="28"/>
        <v>-2.8176696466929978</v>
      </c>
      <c r="K392">
        <f t="shared" si="29"/>
        <v>2.3792713017933509</v>
      </c>
    </row>
    <row r="393" spans="1:11" x14ac:dyDescent="0.45">
      <c r="A393">
        <v>38.1</v>
      </c>
      <c r="B393">
        <v>3.1749999999999998</v>
      </c>
      <c r="C393">
        <v>30700.97</v>
      </c>
      <c r="D393">
        <v>3.5100000000000001E-3</v>
      </c>
      <c r="E393">
        <v>1.31E-3</v>
      </c>
      <c r="F393">
        <f t="shared" si="25"/>
        <v>239.33152995837168</v>
      </c>
      <c r="G393">
        <f t="shared" si="26"/>
        <v>1.5217045994686241E-3</v>
      </c>
      <c r="H393">
        <f t="shared" si="27"/>
        <v>240.17158362852553</v>
      </c>
      <c r="J393">
        <f t="shared" si="28"/>
        <v>-2.8176696466929978</v>
      </c>
      <c r="K393">
        <f t="shared" si="29"/>
        <v>2.3805216217039504</v>
      </c>
    </row>
    <row r="394" spans="1:11" x14ac:dyDescent="0.45">
      <c r="A394">
        <v>38.200000000000003</v>
      </c>
      <c r="B394">
        <v>3.1840000000000002</v>
      </c>
      <c r="C394">
        <v>30812.31</v>
      </c>
      <c r="D394">
        <v>3.5300000000000002E-3</v>
      </c>
      <c r="E394">
        <v>1.31E-3</v>
      </c>
      <c r="F394">
        <f t="shared" si="25"/>
        <v>240.19948861067368</v>
      </c>
      <c r="G394">
        <f t="shared" si="26"/>
        <v>1.5303600220196538E-3</v>
      </c>
      <c r="H394">
        <f t="shared" si="27"/>
        <v>241.04739280546937</v>
      </c>
      <c r="J394">
        <f t="shared" si="28"/>
        <v>-2.8152063880167244</v>
      </c>
      <c r="K394">
        <f t="shared" si="29"/>
        <v>2.3821024384685949</v>
      </c>
    </row>
    <row r="395" spans="1:11" x14ac:dyDescent="0.45">
      <c r="A395">
        <v>38.299999999999997</v>
      </c>
      <c r="B395">
        <v>3.1920000000000002</v>
      </c>
      <c r="C395">
        <v>30923.87</v>
      </c>
      <c r="D395">
        <v>3.5400000000000002E-3</v>
      </c>
      <c r="E395">
        <v>1.32E-3</v>
      </c>
      <c r="F395">
        <f t="shared" si="25"/>
        <v>241.06916228815538</v>
      </c>
      <c r="G395">
        <f t="shared" si="26"/>
        <v>1.5346876686080607E-3</v>
      </c>
      <c r="H395">
        <f t="shared" si="27"/>
        <v>241.92254712265549</v>
      </c>
      <c r="J395">
        <f t="shared" si="28"/>
        <v>-2.8139799964746492</v>
      </c>
      <c r="K395">
        <f t="shared" si="29"/>
        <v>2.3836763463884512</v>
      </c>
    </row>
    <row r="396" spans="1:11" x14ac:dyDescent="0.45">
      <c r="A396">
        <v>38.4</v>
      </c>
      <c r="B396">
        <v>3.2</v>
      </c>
      <c r="C396">
        <v>31019.13</v>
      </c>
      <c r="D396">
        <v>3.5500000000000002E-3</v>
      </c>
      <c r="E396">
        <v>1.32E-3</v>
      </c>
      <c r="F396">
        <f t="shared" ref="F396:F459" si="30">C396/0.000128278/10^6</f>
        <v>241.81176819096027</v>
      </c>
      <c r="G396">
        <f t="shared" si="26"/>
        <v>1.5390152720727787E-3</v>
      </c>
      <c r="H396">
        <f t="shared" si="27"/>
        <v>242.67019996803816</v>
      </c>
      <c r="J396">
        <f t="shared" si="28"/>
        <v>-2.8127570705232801</v>
      </c>
      <c r="K396">
        <f t="shared" si="29"/>
        <v>2.3850164480086935</v>
      </c>
    </row>
    <row r="397" spans="1:11" x14ac:dyDescent="0.45">
      <c r="A397">
        <v>38.5</v>
      </c>
      <c r="B397">
        <v>3.2090000000000001</v>
      </c>
      <c r="C397">
        <v>31082.25</v>
      </c>
      <c r="D397">
        <v>3.5599999999999998E-3</v>
      </c>
      <c r="E397">
        <v>1.33E-3</v>
      </c>
      <c r="F397">
        <f t="shared" si="30"/>
        <v>242.3038245061507</v>
      </c>
      <c r="G397">
        <f t="shared" ref="G397:G460" si="31">LOG(1+D397)</f>
        <v>1.5433428324148595E-3</v>
      </c>
      <c r="H397">
        <f t="shared" ref="H397:H460" si="32">F397*(1+D397)</f>
        <v>243.16642612139259</v>
      </c>
      <c r="J397">
        <f t="shared" ref="J397:J460" si="33">LOG(G397)</f>
        <v>-2.8115375906654281</v>
      </c>
      <c r="K397">
        <f t="shared" ref="K397:K460" si="34">LOG(H397)</f>
        <v>2.3859036118969081</v>
      </c>
    </row>
    <row r="398" spans="1:11" x14ac:dyDescent="0.45">
      <c r="A398">
        <v>38.6</v>
      </c>
      <c r="B398">
        <v>3.2170000000000001</v>
      </c>
      <c r="C398">
        <v>31181.89</v>
      </c>
      <c r="D398">
        <v>3.5699999999999998E-3</v>
      </c>
      <c r="E398">
        <v>1.33E-3</v>
      </c>
      <c r="F398">
        <f t="shared" si="30"/>
        <v>243.08057500116934</v>
      </c>
      <c r="G398">
        <f t="shared" si="31"/>
        <v>1.5476703496350665E-3</v>
      </c>
      <c r="H398">
        <f t="shared" si="32"/>
        <v>243.94837265392354</v>
      </c>
      <c r="J398">
        <f t="shared" si="33"/>
        <v>-2.8103215375680586</v>
      </c>
      <c r="K398">
        <f t="shared" si="34"/>
        <v>2.3872979253391295</v>
      </c>
    </row>
    <row r="399" spans="1:11" x14ac:dyDescent="0.45">
      <c r="A399">
        <v>38.700000000000003</v>
      </c>
      <c r="B399">
        <v>3.2250000000000001</v>
      </c>
      <c r="C399">
        <v>31249.97</v>
      </c>
      <c r="D399">
        <v>3.5799999999999998E-3</v>
      </c>
      <c r="E399">
        <v>1.34E-3</v>
      </c>
      <c r="F399">
        <f t="shared" si="30"/>
        <v>243.61129733859275</v>
      </c>
      <c r="G399">
        <f t="shared" si="31"/>
        <v>1.5519978237341627E-3</v>
      </c>
      <c r="H399">
        <f t="shared" si="32"/>
        <v>244.48342578306489</v>
      </c>
      <c r="J399">
        <f t="shared" si="33"/>
        <v>-2.8091088920603733</v>
      </c>
      <c r="K399">
        <f t="shared" si="34"/>
        <v>2.3882494224169371</v>
      </c>
    </row>
    <row r="400" spans="1:11" x14ac:dyDescent="0.45">
      <c r="A400">
        <v>38.799999999999997</v>
      </c>
      <c r="B400">
        <v>3.234</v>
      </c>
      <c r="C400">
        <v>31350.93</v>
      </c>
      <c r="D400">
        <v>3.5999999999999999E-3</v>
      </c>
      <c r="E400">
        <v>1.34E-3</v>
      </c>
      <c r="F400">
        <f t="shared" si="30"/>
        <v>244.3983379846895</v>
      </c>
      <c r="G400">
        <f t="shared" si="31"/>
        <v>1.5606526425729409E-3</v>
      </c>
      <c r="H400">
        <f t="shared" si="32"/>
        <v>245.2781720014344</v>
      </c>
      <c r="J400">
        <f t="shared" si="33"/>
        <v>-2.8066937479309604</v>
      </c>
      <c r="K400">
        <f t="shared" si="34"/>
        <v>2.3896589008312055</v>
      </c>
    </row>
    <row r="401" spans="1:11" x14ac:dyDescent="0.45">
      <c r="A401">
        <v>38.9</v>
      </c>
      <c r="B401">
        <v>3.242</v>
      </c>
      <c r="C401">
        <v>31510.91</v>
      </c>
      <c r="D401">
        <v>3.6099999999999999E-3</v>
      </c>
      <c r="E401">
        <v>1.3500000000000001E-3</v>
      </c>
      <c r="F401">
        <f t="shared" si="30"/>
        <v>245.64547311308249</v>
      </c>
      <c r="G401">
        <f t="shared" si="31"/>
        <v>1.5649799873141493E-3</v>
      </c>
      <c r="H401">
        <f t="shared" si="32"/>
        <v>246.53225327102069</v>
      </c>
      <c r="J401">
        <f t="shared" si="33"/>
        <v>-2.8054912117626478</v>
      </c>
      <c r="K401">
        <f t="shared" si="34"/>
        <v>2.3918737451195686</v>
      </c>
    </row>
    <row r="402" spans="1:11" x14ac:dyDescent="0.45">
      <c r="A402">
        <v>39</v>
      </c>
      <c r="B402">
        <v>3.25</v>
      </c>
      <c r="C402">
        <v>31649.4</v>
      </c>
      <c r="D402">
        <v>3.62E-3</v>
      </c>
      <c r="E402">
        <v>1.3500000000000001E-3</v>
      </c>
      <c r="F402">
        <f t="shared" si="30"/>
        <v>246.72508146369603</v>
      </c>
      <c r="G402">
        <f t="shared" si="31"/>
        <v>1.5693072889378763E-3</v>
      </c>
      <c r="H402">
        <f t="shared" si="32"/>
        <v>247.6182262585946</v>
      </c>
      <c r="J402">
        <f t="shared" si="33"/>
        <v>-2.8042920080871925</v>
      </c>
      <c r="K402">
        <f t="shared" si="34"/>
        <v>2.3937826083295368</v>
      </c>
    </row>
    <row r="403" spans="1:11" x14ac:dyDescent="0.45">
      <c r="A403">
        <v>39.1</v>
      </c>
      <c r="B403">
        <v>3.2589999999999999</v>
      </c>
      <c r="C403">
        <v>31705.89</v>
      </c>
      <c r="D403">
        <v>3.63E-3</v>
      </c>
      <c r="E403">
        <v>1.3500000000000001E-3</v>
      </c>
      <c r="F403">
        <f t="shared" si="30"/>
        <v>247.16545315642585</v>
      </c>
      <c r="G403">
        <f t="shared" si="31"/>
        <v>1.5736345474448854E-3</v>
      </c>
      <c r="H403">
        <f t="shared" si="32"/>
        <v>248.0626637513837</v>
      </c>
      <c r="J403">
        <f t="shared" si="33"/>
        <v>-2.8030961185183201</v>
      </c>
      <c r="K403">
        <f t="shared" si="34"/>
        <v>2.3945614029382587</v>
      </c>
    </row>
    <row r="404" spans="1:11" x14ac:dyDescent="0.45">
      <c r="A404">
        <v>39.200000000000003</v>
      </c>
      <c r="B404">
        <v>3.2669999999999999</v>
      </c>
      <c r="C404">
        <v>31803.23</v>
      </c>
      <c r="D404">
        <v>3.64E-3</v>
      </c>
      <c r="E404">
        <v>1.3600000000000001E-3</v>
      </c>
      <c r="F404">
        <f t="shared" si="30"/>
        <v>247.92427384274777</v>
      </c>
      <c r="G404">
        <f t="shared" si="31"/>
        <v>1.5779617628360353E-3</v>
      </c>
      <c r="H404">
        <f t="shared" si="32"/>
        <v>248.82671819953538</v>
      </c>
      <c r="J404">
        <f t="shared" si="33"/>
        <v>-2.8019035248214732</v>
      </c>
      <c r="K404">
        <f t="shared" si="34"/>
        <v>2.3958970116442866</v>
      </c>
    </row>
    <row r="405" spans="1:11" x14ac:dyDescent="0.45">
      <c r="A405">
        <v>39.299999999999997</v>
      </c>
      <c r="B405">
        <v>3.2749999999999999</v>
      </c>
      <c r="C405">
        <v>31868.1</v>
      </c>
      <c r="D405">
        <v>3.6600000000000001E-3</v>
      </c>
      <c r="E405">
        <v>1.3600000000000001E-3</v>
      </c>
      <c r="F405">
        <f t="shared" si="30"/>
        <v>248.42997240368572</v>
      </c>
      <c r="G405">
        <f t="shared" si="31"/>
        <v>1.5866160642740994E-3</v>
      </c>
      <c r="H405">
        <f t="shared" si="32"/>
        <v>249.33922610268323</v>
      </c>
      <c r="J405">
        <f t="shared" si="33"/>
        <v>-2.7995281528544056</v>
      </c>
      <c r="K405">
        <f t="shared" si="34"/>
        <v>2.3967906071834491</v>
      </c>
    </row>
    <row r="406" spans="1:11" x14ac:dyDescent="0.45">
      <c r="A406">
        <v>39.4</v>
      </c>
      <c r="B406">
        <v>3.2839999999999998</v>
      </c>
      <c r="C406">
        <v>31997.64</v>
      </c>
      <c r="D406">
        <v>3.6700000000000001E-3</v>
      </c>
      <c r="E406">
        <v>1.3699999999999999E-3</v>
      </c>
      <c r="F406">
        <f t="shared" si="30"/>
        <v>249.43981041176193</v>
      </c>
      <c r="G406">
        <f t="shared" si="31"/>
        <v>1.5909431503228278E-3</v>
      </c>
      <c r="H406">
        <f t="shared" si="32"/>
        <v>250.35525451597312</v>
      </c>
      <c r="J406">
        <f t="shared" si="33"/>
        <v>-2.7983453388588915</v>
      </c>
      <c r="K406">
        <f t="shared" si="34"/>
        <v>2.3985567109070645</v>
      </c>
    </row>
    <row r="407" spans="1:11" x14ac:dyDescent="0.45">
      <c r="A407">
        <v>39.5</v>
      </c>
      <c r="B407">
        <v>3.2919999999999998</v>
      </c>
      <c r="C407">
        <v>32060.98</v>
      </c>
      <c r="D407">
        <v>3.6700000000000001E-3</v>
      </c>
      <c r="E407">
        <v>1.3699999999999999E-3</v>
      </c>
      <c r="F407">
        <f t="shared" si="30"/>
        <v>249.93358175213206</v>
      </c>
      <c r="G407">
        <f t="shared" si="31"/>
        <v>1.5909431503228278E-3</v>
      </c>
      <c r="H407">
        <f t="shared" si="32"/>
        <v>250.85083799716239</v>
      </c>
      <c r="J407">
        <f t="shared" si="33"/>
        <v>-2.7983453388588915</v>
      </c>
      <c r="K407">
        <f t="shared" si="34"/>
        <v>2.3994155561787416</v>
      </c>
    </row>
    <row r="408" spans="1:11" x14ac:dyDescent="0.45">
      <c r="A408">
        <v>39.6</v>
      </c>
      <c r="B408">
        <v>3.3</v>
      </c>
      <c r="C408">
        <v>32185.439999999999</v>
      </c>
      <c r="D408">
        <v>3.6900000000000001E-3</v>
      </c>
      <c r="E408">
        <v>1.3799999999999999E-3</v>
      </c>
      <c r="F408">
        <f t="shared" si="30"/>
        <v>250.90381826969548</v>
      </c>
      <c r="G408">
        <f t="shared" si="31"/>
        <v>1.5995971930837804E-3</v>
      </c>
      <c r="H408">
        <f t="shared" si="32"/>
        <v>251.82965335911064</v>
      </c>
      <c r="J408">
        <f t="shared" si="33"/>
        <v>-2.7959893666223463</v>
      </c>
      <c r="K408">
        <f t="shared" si="34"/>
        <v>2.4011068676780467</v>
      </c>
    </row>
    <row r="409" spans="1:11" x14ac:dyDescent="0.45">
      <c r="A409">
        <v>39.700000000000003</v>
      </c>
      <c r="B409">
        <v>3.3090000000000002</v>
      </c>
      <c r="C409">
        <v>32283.77</v>
      </c>
      <c r="D409">
        <v>3.7000000000000002E-3</v>
      </c>
      <c r="E409">
        <v>1.3799999999999999E-3</v>
      </c>
      <c r="F409">
        <f t="shared" si="30"/>
        <v>251.67035656932597</v>
      </c>
      <c r="G409">
        <f t="shared" si="31"/>
        <v>1.603924149797819E-3</v>
      </c>
      <c r="H409">
        <f t="shared" si="32"/>
        <v>252.60153688863249</v>
      </c>
      <c r="J409">
        <f t="shared" si="33"/>
        <v>-2.7948161735226473</v>
      </c>
      <c r="K409">
        <f t="shared" si="34"/>
        <v>2.402435988579652</v>
      </c>
    </row>
    <row r="410" spans="1:11" x14ac:dyDescent="0.45">
      <c r="A410">
        <v>39.799999999999997</v>
      </c>
      <c r="B410">
        <v>3.3170000000000002</v>
      </c>
      <c r="C410">
        <v>32369.85</v>
      </c>
      <c r="D410">
        <v>3.7100000000000002E-3</v>
      </c>
      <c r="E410">
        <v>1.39E-3</v>
      </c>
      <c r="F410">
        <f t="shared" si="30"/>
        <v>252.34139914872384</v>
      </c>
      <c r="G410">
        <f t="shared" si="31"/>
        <v>1.6082510634020122E-3</v>
      </c>
      <c r="H410">
        <f t="shared" si="32"/>
        <v>253.27758573956564</v>
      </c>
      <c r="J410">
        <f t="shared" si="33"/>
        <v>-2.7936461527648562</v>
      </c>
      <c r="K410">
        <f t="shared" si="34"/>
        <v>2.4035967578113095</v>
      </c>
    </row>
    <row r="411" spans="1:11" x14ac:dyDescent="0.45">
      <c r="A411">
        <v>39.9</v>
      </c>
      <c r="B411">
        <v>3.3250000000000002</v>
      </c>
      <c r="C411">
        <v>32483.1</v>
      </c>
      <c r="D411">
        <v>3.7200000000000002E-3</v>
      </c>
      <c r="E411">
        <v>1.39E-3</v>
      </c>
      <c r="F411">
        <f t="shared" si="30"/>
        <v>253.22424733781318</v>
      </c>
      <c r="G411">
        <f t="shared" si="31"/>
        <v>1.6125779338971233E-3</v>
      </c>
      <c r="H411">
        <f t="shared" si="32"/>
        <v>254.16624153790983</v>
      </c>
      <c r="J411">
        <f t="shared" si="33"/>
        <v>-2.7924792872703152</v>
      </c>
      <c r="K411">
        <f t="shared" si="34"/>
        <v>2.4051178668812163</v>
      </c>
    </row>
    <row r="412" spans="1:11" x14ac:dyDescent="0.45">
      <c r="A412">
        <v>40</v>
      </c>
      <c r="B412">
        <v>3.3340000000000001</v>
      </c>
      <c r="C412">
        <v>32607.86</v>
      </c>
      <c r="D412">
        <v>3.7299999999999998E-3</v>
      </c>
      <c r="E412">
        <v>1.39E-3</v>
      </c>
      <c r="F412">
        <f t="shared" si="30"/>
        <v>254.19682252607618</v>
      </c>
      <c r="G412">
        <f t="shared" si="31"/>
        <v>1.6169047612842034E-3</v>
      </c>
      <c r="H412">
        <f t="shared" si="32"/>
        <v>255.14497667409844</v>
      </c>
      <c r="J412">
        <f t="shared" si="33"/>
        <v>-2.7913155600978348</v>
      </c>
      <c r="K412">
        <f t="shared" si="34"/>
        <v>2.4067870223088712</v>
      </c>
    </row>
    <row r="413" spans="1:11" x14ac:dyDescent="0.45">
      <c r="A413">
        <v>40.1</v>
      </c>
      <c r="B413">
        <v>3.3420000000000001</v>
      </c>
      <c r="C413">
        <v>32675.56</v>
      </c>
      <c r="D413">
        <v>3.7499999999999999E-3</v>
      </c>
      <c r="E413">
        <v>1.4E-3</v>
      </c>
      <c r="F413">
        <f t="shared" si="30"/>
        <v>254.72458254728014</v>
      </c>
      <c r="G413">
        <f t="shared" si="31"/>
        <v>1.6255582867373216E-3</v>
      </c>
      <c r="H413">
        <f t="shared" si="32"/>
        <v>255.67979973183242</v>
      </c>
      <c r="J413">
        <f t="shared" si="33"/>
        <v>-2.7889974536335242</v>
      </c>
      <c r="K413">
        <f t="shared" si="34"/>
        <v>2.407696417461048</v>
      </c>
    </row>
    <row r="414" spans="1:11" x14ac:dyDescent="0.45">
      <c r="A414">
        <v>40.200000000000003</v>
      </c>
      <c r="B414">
        <v>3.35</v>
      </c>
      <c r="C414">
        <v>32742.28</v>
      </c>
      <c r="D414">
        <v>3.7599999999999999E-3</v>
      </c>
      <c r="E414">
        <v>1.4E-3</v>
      </c>
      <c r="F414">
        <f t="shared" si="30"/>
        <v>255.24470291086541</v>
      </c>
      <c r="G414">
        <f t="shared" si="31"/>
        <v>1.6298849848051737E-3</v>
      </c>
      <c r="H414">
        <f t="shared" si="32"/>
        <v>256.20442299381028</v>
      </c>
      <c r="J414">
        <f t="shared" si="33"/>
        <v>-2.7878430411339687</v>
      </c>
      <c r="K414">
        <f t="shared" si="34"/>
        <v>2.4085866229310118</v>
      </c>
    </row>
    <row r="415" spans="1:11" x14ac:dyDescent="0.45">
      <c r="A415">
        <v>40.299999999999997</v>
      </c>
      <c r="B415">
        <v>3.3580000000000001</v>
      </c>
      <c r="C415">
        <v>32827.93</v>
      </c>
      <c r="D415">
        <v>3.7699999999999999E-3</v>
      </c>
      <c r="E415">
        <v>1.41E-3</v>
      </c>
      <c r="F415">
        <f t="shared" si="30"/>
        <v>255.91239339559394</v>
      </c>
      <c r="G415">
        <f t="shared" si="31"/>
        <v>1.6342116397683342E-3</v>
      </c>
      <c r="H415">
        <f t="shared" si="32"/>
        <v>256.87718311869531</v>
      </c>
      <c r="J415">
        <f t="shared" si="33"/>
        <v>-2.7866917005382494</v>
      </c>
      <c r="K415">
        <f t="shared" si="34"/>
        <v>2.4097255301685583</v>
      </c>
    </row>
    <row r="416" spans="1:11" x14ac:dyDescent="0.45">
      <c r="A416">
        <v>40.4</v>
      </c>
      <c r="B416">
        <v>3.367</v>
      </c>
      <c r="C416">
        <v>32972.660000000003</v>
      </c>
      <c r="D416">
        <v>3.7799999999999999E-3</v>
      </c>
      <c r="E416">
        <v>1.41E-3</v>
      </c>
      <c r="F416">
        <f t="shared" si="30"/>
        <v>257.04064609675862</v>
      </c>
      <c r="G416">
        <f t="shared" si="31"/>
        <v>1.6385382516275662E-3</v>
      </c>
      <c r="H416">
        <f t="shared" si="32"/>
        <v>258.01225973900432</v>
      </c>
      <c r="J416">
        <f t="shared" si="33"/>
        <v>-2.7855434155712815</v>
      </c>
      <c r="K416">
        <f t="shared" si="34"/>
        <v>2.4116403424380413</v>
      </c>
    </row>
    <row r="417" spans="1:11" x14ac:dyDescent="0.45">
      <c r="A417">
        <v>40.5</v>
      </c>
      <c r="B417">
        <v>3.375</v>
      </c>
      <c r="C417">
        <v>33104.18</v>
      </c>
      <c r="D417">
        <v>3.79E-3</v>
      </c>
      <c r="E417">
        <v>1.42E-3</v>
      </c>
      <c r="F417">
        <f t="shared" si="30"/>
        <v>258.06591933145199</v>
      </c>
      <c r="G417">
        <f t="shared" si="31"/>
        <v>1.6428648203839203E-3</v>
      </c>
      <c r="H417">
        <f t="shared" si="32"/>
        <v>259.04398916571819</v>
      </c>
      <c r="J417">
        <f t="shared" si="33"/>
        <v>-2.7843981700869005</v>
      </c>
      <c r="K417">
        <f t="shared" si="34"/>
        <v>2.4133735194085228</v>
      </c>
    </row>
    <row r="418" spans="1:11" x14ac:dyDescent="0.45">
      <c r="A418">
        <v>40.6</v>
      </c>
      <c r="B418">
        <v>3.3839999999999999</v>
      </c>
      <c r="C418">
        <v>33181.06</v>
      </c>
      <c r="D418">
        <v>3.81E-3</v>
      </c>
      <c r="E418">
        <v>1.42E-3</v>
      </c>
      <c r="F418">
        <f t="shared" si="30"/>
        <v>258.66524267606286</v>
      </c>
      <c r="G418">
        <f t="shared" si="31"/>
        <v>1.651517828591142E-3</v>
      </c>
      <c r="H418">
        <f t="shared" si="32"/>
        <v>259.65075725065867</v>
      </c>
      <c r="J418">
        <f t="shared" si="33"/>
        <v>-2.7821167336183681</v>
      </c>
      <c r="K418">
        <f t="shared" si="34"/>
        <v>2.4143895935180302</v>
      </c>
    </row>
    <row r="419" spans="1:11" x14ac:dyDescent="0.45">
      <c r="A419">
        <v>40.700000000000003</v>
      </c>
      <c r="B419">
        <v>3.3919999999999999</v>
      </c>
      <c r="C419">
        <v>33260.379999999997</v>
      </c>
      <c r="D419">
        <v>3.82E-3</v>
      </c>
      <c r="E419">
        <v>1.4300000000000001E-3</v>
      </c>
      <c r="F419">
        <f t="shared" si="30"/>
        <v>259.28358720903037</v>
      </c>
      <c r="G419">
        <f t="shared" si="31"/>
        <v>1.6558442680436312E-3</v>
      </c>
      <c r="H419">
        <f t="shared" si="32"/>
        <v>260.27405051216886</v>
      </c>
      <c r="J419">
        <f t="shared" si="33"/>
        <v>-2.7809805109748522</v>
      </c>
      <c r="K419">
        <f t="shared" si="34"/>
        <v>2.4154308708324255</v>
      </c>
    </row>
    <row r="420" spans="1:11" x14ac:dyDescent="0.45">
      <c r="A420">
        <v>40.799999999999997</v>
      </c>
      <c r="B420">
        <v>3.4</v>
      </c>
      <c r="C420">
        <v>33331.24</v>
      </c>
      <c r="D420">
        <v>3.8300000000000001E-3</v>
      </c>
      <c r="E420">
        <v>1.4300000000000001E-3</v>
      </c>
      <c r="F420">
        <f t="shared" si="30"/>
        <v>259.83598122826982</v>
      </c>
      <c r="G420">
        <f t="shared" si="31"/>
        <v>1.6601706643966777E-3</v>
      </c>
      <c r="H420">
        <f t="shared" si="32"/>
        <v>260.83115303637408</v>
      </c>
      <c r="J420">
        <f t="shared" si="33"/>
        <v>-2.7798472644925152</v>
      </c>
      <c r="K420">
        <f t="shared" si="34"/>
        <v>2.4163594612308525</v>
      </c>
    </row>
    <row r="421" spans="1:11" x14ac:dyDescent="0.45">
      <c r="A421">
        <v>40.9</v>
      </c>
      <c r="B421">
        <v>3.4079999999999999</v>
      </c>
      <c r="C421">
        <v>33435.51</v>
      </c>
      <c r="D421">
        <v>3.8400000000000001E-3</v>
      </c>
      <c r="E421">
        <v>1.4300000000000001E-3</v>
      </c>
      <c r="F421">
        <f t="shared" si="30"/>
        <v>260.64882520775188</v>
      </c>
      <c r="G421">
        <f t="shared" si="31"/>
        <v>1.6644970176510441E-3</v>
      </c>
      <c r="H421">
        <f t="shared" si="32"/>
        <v>261.64971669654966</v>
      </c>
      <c r="J421">
        <f t="shared" si="33"/>
        <v>-2.7787169786502126</v>
      </c>
      <c r="K421">
        <f t="shared" si="34"/>
        <v>2.4177202688399042</v>
      </c>
    </row>
    <row r="422" spans="1:11" x14ac:dyDescent="0.45">
      <c r="A422">
        <v>41</v>
      </c>
      <c r="B422">
        <v>3.4169999999999998</v>
      </c>
      <c r="C422">
        <v>33559.68</v>
      </c>
      <c r="D422">
        <v>3.8500000000000001E-3</v>
      </c>
      <c r="E422">
        <v>1.4400000000000001E-3</v>
      </c>
      <c r="F422">
        <f t="shared" si="30"/>
        <v>261.61680101030572</v>
      </c>
      <c r="G422">
        <f t="shared" si="31"/>
        <v>1.668823327807493E-3</v>
      </c>
      <c r="H422">
        <f t="shared" si="32"/>
        <v>262.62402569419538</v>
      </c>
      <c r="J422">
        <f t="shared" si="33"/>
        <v>-2.7775896380479019</v>
      </c>
      <c r="K422">
        <f t="shared" si="34"/>
        <v>2.4193344542329731</v>
      </c>
    </row>
    <row r="423" spans="1:11" x14ac:dyDescent="0.45">
      <c r="A423">
        <v>41.1</v>
      </c>
      <c r="B423">
        <v>3.4249999999999998</v>
      </c>
      <c r="C423">
        <v>33667.65</v>
      </c>
      <c r="D423">
        <v>3.8600000000000001E-3</v>
      </c>
      <c r="E423">
        <v>1.4400000000000001E-3</v>
      </c>
      <c r="F423">
        <f t="shared" si="30"/>
        <v>262.45848859508254</v>
      </c>
      <c r="G423">
        <f t="shared" si="31"/>
        <v>1.6731495948670752E-3</v>
      </c>
      <c r="H423">
        <f t="shared" si="32"/>
        <v>263.47157836105953</v>
      </c>
      <c r="J423">
        <f t="shared" si="33"/>
        <v>-2.776465227405311</v>
      </c>
      <c r="K423">
        <f t="shared" si="34"/>
        <v>2.4207337731474414</v>
      </c>
    </row>
    <row r="424" spans="1:11" x14ac:dyDescent="0.45">
      <c r="A424">
        <v>41.2</v>
      </c>
      <c r="B424">
        <v>3.4340000000000002</v>
      </c>
      <c r="C424">
        <v>33770.17</v>
      </c>
      <c r="D424">
        <v>3.8700000000000002E-3</v>
      </c>
      <c r="E424">
        <v>1.4499999999999999E-3</v>
      </c>
      <c r="F424">
        <f t="shared" si="30"/>
        <v>263.25769032881709</v>
      </c>
      <c r="G424">
        <f t="shared" si="31"/>
        <v>1.6774758188305534E-3</v>
      </c>
      <c r="H424">
        <f t="shared" si="32"/>
        <v>264.27649759038962</v>
      </c>
      <c r="J424">
        <f t="shared" si="33"/>
        <v>-2.7753437315608473</v>
      </c>
      <c r="K424">
        <f t="shared" si="34"/>
        <v>2.4220585425465786</v>
      </c>
    </row>
    <row r="425" spans="1:11" x14ac:dyDescent="0.45">
      <c r="A425">
        <v>41.3</v>
      </c>
      <c r="B425">
        <v>3.4420000000000002</v>
      </c>
      <c r="C425">
        <v>33857.769999999997</v>
      </c>
      <c r="D425">
        <v>3.8899999999999998E-3</v>
      </c>
      <c r="E425">
        <v>1.4499999999999999E-3</v>
      </c>
      <c r="F425">
        <f t="shared" si="30"/>
        <v>263.94058217309276</v>
      </c>
      <c r="G425">
        <f t="shared" si="31"/>
        <v>1.6861281374725352E-3</v>
      </c>
      <c r="H425">
        <f t="shared" si="32"/>
        <v>264.96731103774607</v>
      </c>
      <c r="J425">
        <f t="shared" si="33"/>
        <v>-2.7731094242055514</v>
      </c>
      <c r="K425">
        <f t="shared" si="34"/>
        <v>2.4231922984213057</v>
      </c>
    </row>
    <row r="426" spans="1:11" x14ac:dyDescent="0.45">
      <c r="A426">
        <v>41.4</v>
      </c>
      <c r="B426">
        <v>3.45</v>
      </c>
      <c r="C426">
        <v>33953.230000000003</v>
      </c>
      <c r="D426">
        <v>3.8899999999999998E-3</v>
      </c>
      <c r="E426">
        <v>1.4599999999999999E-3</v>
      </c>
      <c r="F426">
        <f t="shared" si="30"/>
        <v>264.68474718969736</v>
      </c>
      <c r="G426">
        <f t="shared" si="31"/>
        <v>1.6861281374725352E-3</v>
      </c>
      <c r="H426">
        <f t="shared" si="32"/>
        <v>265.71437085626525</v>
      </c>
      <c r="J426">
        <f t="shared" si="33"/>
        <v>-2.7731094242055514</v>
      </c>
      <c r="K426">
        <f t="shared" si="34"/>
        <v>2.4244150433632301</v>
      </c>
    </row>
    <row r="427" spans="1:11" x14ac:dyDescent="0.45">
      <c r="A427">
        <v>41.5</v>
      </c>
      <c r="B427">
        <v>3.4590000000000001</v>
      </c>
      <c r="C427">
        <v>34059.01</v>
      </c>
      <c r="D427">
        <v>3.9100000000000003E-3</v>
      </c>
      <c r="E427">
        <v>1.4599999999999999E-3</v>
      </c>
      <c r="F427">
        <f t="shared" si="30"/>
        <v>265.50936247836728</v>
      </c>
      <c r="G427">
        <f t="shared" si="31"/>
        <v>1.6947802837404993E-3</v>
      </c>
      <c r="H427">
        <f t="shared" si="32"/>
        <v>266.54750408565769</v>
      </c>
      <c r="J427">
        <f t="shared" si="33"/>
        <v>-2.7708865970149894</v>
      </c>
      <c r="K427">
        <f t="shared" si="34"/>
        <v>2.4257746202059418</v>
      </c>
    </row>
    <row r="428" spans="1:11" x14ac:dyDescent="0.45">
      <c r="A428">
        <v>41.6</v>
      </c>
      <c r="B428">
        <v>3.4670000000000001</v>
      </c>
      <c r="C428">
        <v>34126.74</v>
      </c>
      <c r="D428">
        <v>3.9199999999999999E-3</v>
      </c>
      <c r="E428">
        <v>1.47E-3</v>
      </c>
      <c r="F428">
        <f t="shared" si="30"/>
        <v>266.03735636664118</v>
      </c>
      <c r="G428">
        <f t="shared" si="31"/>
        <v>1.699106292236239E-3</v>
      </c>
      <c r="H428">
        <f t="shared" si="32"/>
        <v>267.08022280359842</v>
      </c>
      <c r="J428">
        <f t="shared" si="33"/>
        <v>-2.7697794518032683</v>
      </c>
      <c r="K428">
        <f t="shared" si="34"/>
        <v>2.4266417298586331</v>
      </c>
    </row>
    <row r="429" spans="1:11" x14ac:dyDescent="0.45">
      <c r="A429">
        <v>41.7</v>
      </c>
      <c r="B429">
        <v>3.4750000000000001</v>
      </c>
      <c r="C429">
        <v>34233.18</v>
      </c>
      <c r="D429">
        <v>3.9300000000000003E-3</v>
      </c>
      <c r="E429">
        <v>1.47E-3</v>
      </c>
      <c r="F429">
        <f t="shared" si="30"/>
        <v>266.86711673085017</v>
      </c>
      <c r="G429">
        <f t="shared" si="31"/>
        <v>1.7034322576411217E-3</v>
      </c>
      <c r="H429">
        <f t="shared" si="32"/>
        <v>267.91590449960239</v>
      </c>
      <c r="J429">
        <f t="shared" si="33"/>
        <v>-2.7686751328431751</v>
      </c>
      <c r="K429">
        <f t="shared" si="34"/>
        <v>2.4279984957335947</v>
      </c>
    </row>
    <row r="430" spans="1:11" x14ac:dyDescent="0.45">
      <c r="A430">
        <v>41.8</v>
      </c>
      <c r="B430">
        <v>3.4830000000000001</v>
      </c>
      <c r="C430">
        <v>34304.86</v>
      </c>
      <c r="D430">
        <v>3.9399999999999999E-3</v>
      </c>
      <c r="E430">
        <v>1.48E-3</v>
      </c>
      <c r="F430">
        <f t="shared" si="30"/>
        <v>267.42590311666845</v>
      </c>
      <c r="G430">
        <f t="shared" si="31"/>
        <v>1.70775817995591E-3</v>
      </c>
      <c r="H430">
        <f t="shared" si="32"/>
        <v>268.47956117494812</v>
      </c>
      <c r="J430">
        <f t="shared" si="33"/>
        <v>-2.7675736257699359</v>
      </c>
      <c r="K430">
        <f t="shared" si="34"/>
        <v>2.4289112293026056</v>
      </c>
    </row>
    <row r="431" spans="1:11" x14ac:dyDescent="0.45">
      <c r="A431">
        <v>41.9</v>
      </c>
      <c r="B431">
        <v>3.492</v>
      </c>
      <c r="C431">
        <v>34437.99</v>
      </c>
      <c r="D431">
        <v>3.96E-3</v>
      </c>
      <c r="E431">
        <v>1.48E-3</v>
      </c>
      <c r="F431">
        <f t="shared" si="30"/>
        <v>268.46372721744956</v>
      </c>
      <c r="G431">
        <f t="shared" si="31"/>
        <v>1.7164098953185403E-3</v>
      </c>
      <c r="H431">
        <f t="shared" si="32"/>
        <v>269.52684357723064</v>
      </c>
      <c r="J431">
        <f t="shared" si="33"/>
        <v>-2.7653789903699351</v>
      </c>
      <c r="K431">
        <f t="shared" si="34"/>
        <v>2.4306020253183247</v>
      </c>
    </row>
    <row r="432" spans="1:11" x14ac:dyDescent="0.45">
      <c r="A432">
        <v>42</v>
      </c>
      <c r="B432">
        <v>3.5</v>
      </c>
      <c r="C432">
        <v>34570.1</v>
      </c>
      <c r="D432">
        <v>3.9699999999999996E-3</v>
      </c>
      <c r="E432">
        <v>1.49E-3</v>
      </c>
      <c r="F432">
        <f t="shared" si="30"/>
        <v>269.49359983785212</v>
      </c>
      <c r="G432">
        <f t="shared" si="31"/>
        <v>1.7207356883681953E-3</v>
      </c>
      <c r="H432">
        <f t="shared" si="32"/>
        <v>270.5634894292084</v>
      </c>
      <c r="J432">
        <f t="shared" si="33"/>
        <v>-2.7642858338553373</v>
      </c>
      <c r="K432">
        <f t="shared" si="34"/>
        <v>2.4322691913405898</v>
      </c>
    </row>
    <row r="433" spans="1:11" x14ac:dyDescent="0.45">
      <c r="A433">
        <v>42.1</v>
      </c>
      <c r="B433">
        <v>3.5089999999999999</v>
      </c>
      <c r="C433">
        <v>34685.1</v>
      </c>
      <c r="D433">
        <v>3.98E-3</v>
      </c>
      <c r="E433">
        <v>1.49E-3</v>
      </c>
      <c r="F433">
        <f t="shared" si="30"/>
        <v>270.39009027268901</v>
      </c>
      <c r="G433">
        <f t="shared" si="31"/>
        <v>1.7250614383311892E-3</v>
      </c>
      <c r="H433">
        <f t="shared" si="32"/>
        <v>271.46624283197434</v>
      </c>
      <c r="J433">
        <f t="shared" si="33"/>
        <v>-2.7631954328498032</v>
      </c>
      <c r="K433">
        <f t="shared" si="34"/>
        <v>2.4337158322184589</v>
      </c>
    </row>
    <row r="434" spans="1:11" x14ac:dyDescent="0.45">
      <c r="A434">
        <v>42.2</v>
      </c>
      <c r="B434">
        <v>3.5169999999999999</v>
      </c>
      <c r="C434">
        <v>34755.31</v>
      </c>
      <c r="D434">
        <v>3.9899999999999996E-3</v>
      </c>
      <c r="E434">
        <v>1.5E-3</v>
      </c>
      <c r="F434">
        <f t="shared" si="30"/>
        <v>270.93741717207939</v>
      </c>
      <c r="G434">
        <f t="shared" si="31"/>
        <v>1.7293871452082844E-3</v>
      </c>
      <c r="H434">
        <f t="shared" si="32"/>
        <v>272.01845746659598</v>
      </c>
      <c r="J434">
        <f t="shared" si="33"/>
        <v>-2.7621077735238382</v>
      </c>
      <c r="K434">
        <f t="shared" si="34"/>
        <v>2.4345983735339396</v>
      </c>
    </row>
    <row r="435" spans="1:11" x14ac:dyDescent="0.45">
      <c r="A435">
        <v>42.3</v>
      </c>
      <c r="B435">
        <v>3.5249999999999999</v>
      </c>
      <c r="C435">
        <v>34830.720000000001</v>
      </c>
      <c r="D435">
        <v>4.0000000000000001E-3</v>
      </c>
      <c r="E435">
        <v>1.5E-3</v>
      </c>
      <c r="F435">
        <f t="shared" si="30"/>
        <v>271.52528103026242</v>
      </c>
      <c r="G435">
        <f t="shared" si="31"/>
        <v>1.7337128090005314E-3</v>
      </c>
      <c r="H435">
        <f t="shared" si="32"/>
        <v>272.61138215438348</v>
      </c>
      <c r="J435">
        <f t="shared" si="33"/>
        <v>-2.7610228421517293</v>
      </c>
      <c r="K435">
        <f t="shared" si="34"/>
        <v>2.4355439846741658</v>
      </c>
    </row>
    <row r="436" spans="1:11" x14ac:dyDescent="0.45">
      <c r="A436">
        <v>42.4</v>
      </c>
      <c r="B436">
        <v>3.5339999999999998</v>
      </c>
      <c r="C436">
        <v>34903.78</v>
      </c>
      <c r="D436">
        <v>4.0200000000000001E-3</v>
      </c>
      <c r="E436">
        <v>1.5100000000000001E-3</v>
      </c>
      <c r="F436">
        <f t="shared" si="30"/>
        <v>272.09482530129873</v>
      </c>
      <c r="G436">
        <f t="shared" si="31"/>
        <v>1.7423640073335287E-3</v>
      </c>
      <c r="H436">
        <f t="shared" si="32"/>
        <v>273.18864649900991</v>
      </c>
      <c r="J436">
        <f t="shared" si="33"/>
        <v>-2.7588611088795587</v>
      </c>
      <c r="K436">
        <f t="shared" si="34"/>
        <v>2.4364626464542676</v>
      </c>
    </row>
    <row r="437" spans="1:11" x14ac:dyDescent="0.45">
      <c r="A437">
        <v>42.5</v>
      </c>
      <c r="B437">
        <v>3.5419999999999998</v>
      </c>
      <c r="C437">
        <v>34994.82</v>
      </c>
      <c r="D437">
        <v>4.0299999999999997E-3</v>
      </c>
      <c r="E437">
        <v>1.5100000000000001E-3</v>
      </c>
      <c r="F437">
        <f t="shared" si="30"/>
        <v>272.80453390292956</v>
      </c>
      <c r="G437">
        <f t="shared" si="31"/>
        <v>1.7466895418760918E-3</v>
      </c>
      <c r="H437">
        <f t="shared" si="32"/>
        <v>273.90393617455834</v>
      </c>
      <c r="J437">
        <f t="shared" si="33"/>
        <v>-2.7577842800381274</v>
      </c>
      <c r="K437">
        <f t="shared" si="34"/>
        <v>2.4375982733879789</v>
      </c>
    </row>
    <row r="438" spans="1:11" x14ac:dyDescent="0.45">
      <c r="A438">
        <v>42.6</v>
      </c>
      <c r="B438">
        <v>3.55</v>
      </c>
      <c r="C438">
        <v>35129.46</v>
      </c>
      <c r="D438">
        <v>4.0400000000000002E-3</v>
      </c>
      <c r="E438">
        <v>1.5200000000000001E-3</v>
      </c>
      <c r="F438">
        <f t="shared" si="30"/>
        <v>273.85412931289852</v>
      </c>
      <c r="G438">
        <f t="shared" si="31"/>
        <v>1.7510150333371432E-3</v>
      </c>
      <c r="H438">
        <f t="shared" si="32"/>
        <v>274.96049999532266</v>
      </c>
      <c r="J438">
        <f t="shared" si="33"/>
        <v>-2.756710125265875</v>
      </c>
      <c r="K438">
        <f t="shared" si="34"/>
        <v>2.4392703088622651</v>
      </c>
    </row>
    <row r="439" spans="1:11" x14ac:dyDescent="0.45">
      <c r="A439">
        <v>42.7</v>
      </c>
      <c r="B439">
        <v>3.5579999999999998</v>
      </c>
      <c r="C439">
        <v>35240.720000000001</v>
      </c>
      <c r="D439">
        <v>4.0499999999999998E-3</v>
      </c>
      <c r="E439">
        <v>1.5200000000000001E-3</v>
      </c>
      <c r="F439">
        <f t="shared" si="30"/>
        <v>274.72146431968071</v>
      </c>
      <c r="G439">
        <f t="shared" si="31"/>
        <v>1.7553404817175415E-3</v>
      </c>
      <c r="H439">
        <f t="shared" si="32"/>
        <v>275.83408625017546</v>
      </c>
      <c r="J439">
        <f t="shared" si="33"/>
        <v>-2.7556386313410894</v>
      </c>
      <c r="K439">
        <f t="shared" si="34"/>
        <v>2.4406479331801192</v>
      </c>
    </row>
    <row r="440" spans="1:11" x14ac:dyDescent="0.45">
      <c r="A440">
        <v>42.8</v>
      </c>
      <c r="B440">
        <v>3.5670000000000002</v>
      </c>
      <c r="C440">
        <v>35322.339999999997</v>
      </c>
      <c r="D440">
        <v>4.0600000000000002E-3</v>
      </c>
      <c r="E440">
        <v>1.5299999999999999E-3</v>
      </c>
      <c r="F440">
        <f t="shared" si="30"/>
        <v>275.35773866134485</v>
      </c>
      <c r="G440">
        <f t="shared" si="31"/>
        <v>1.7596658870180483E-3</v>
      </c>
      <c r="H440">
        <f t="shared" si="32"/>
        <v>276.4756910803099</v>
      </c>
      <c r="J440">
        <f t="shared" si="33"/>
        <v>-2.754569785139902</v>
      </c>
      <c r="K440">
        <f t="shared" si="34"/>
        <v>2.4416569522997147</v>
      </c>
    </row>
    <row r="441" spans="1:11" x14ac:dyDescent="0.45">
      <c r="A441">
        <v>42.9</v>
      </c>
      <c r="B441">
        <v>3.5750000000000002</v>
      </c>
      <c r="C441">
        <v>35406.36</v>
      </c>
      <c r="D441">
        <v>4.0699999999999998E-3</v>
      </c>
      <c r="E441">
        <v>1.5299999999999999E-3</v>
      </c>
      <c r="F441">
        <f t="shared" si="30"/>
        <v>276.01272236860569</v>
      </c>
      <c r="G441">
        <f t="shared" si="31"/>
        <v>1.7639912492397141E-3</v>
      </c>
      <c r="H441">
        <f t="shared" si="32"/>
        <v>277.1360941486459</v>
      </c>
      <c r="J441">
        <f t="shared" si="33"/>
        <v>-2.7535035736352258</v>
      </c>
      <c r="K441">
        <f t="shared" si="34"/>
        <v>2.4426930918910563</v>
      </c>
    </row>
    <row r="442" spans="1:11" x14ac:dyDescent="0.45">
      <c r="A442">
        <v>43</v>
      </c>
      <c r="B442">
        <v>3.5830000000000002</v>
      </c>
      <c r="C442">
        <v>35498.15</v>
      </c>
      <c r="D442">
        <v>4.0899999999999999E-3</v>
      </c>
      <c r="E442">
        <v>1.5399999999999999E-3</v>
      </c>
      <c r="F442">
        <f t="shared" si="30"/>
        <v>276.72827764698548</v>
      </c>
      <c r="G442">
        <f t="shared" si="31"/>
        <v>1.7726418444495705E-3</v>
      </c>
      <c r="H442">
        <f t="shared" si="32"/>
        <v>277.8600963025616</v>
      </c>
      <c r="J442">
        <f t="shared" si="33"/>
        <v>-2.7513790030859364</v>
      </c>
      <c r="K442">
        <f t="shared" si="34"/>
        <v>2.4438261818981726</v>
      </c>
    </row>
    <row r="443" spans="1:11" x14ac:dyDescent="0.45">
      <c r="A443">
        <v>43.1</v>
      </c>
      <c r="B443">
        <v>3.5920000000000001</v>
      </c>
      <c r="C443">
        <v>35625.019999999997</v>
      </c>
      <c r="D443">
        <v>4.1000000000000003E-3</v>
      </c>
      <c r="E443">
        <v>1.5399999999999999E-3</v>
      </c>
      <c r="F443">
        <f t="shared" si="30"/>
        <v>277.71730148583543</v>
      </c>
      <c r="G443">
        <f t="shared" si="31"/>
        <v>1.7769670774395734E-3</v>
      </c>
      <c r="H443">
        <f t="shared" si="32"/>
        <v>278.85594242192735</v>
      </c>
      <c r="J443">
        <f t="shared" si="33"/>
        <v>-2.750320618463002</v>
      </c>
      <c r="K443">
        <f t="shared" si="34"/>
        <v>2.4453799037443953</v>
      </c>
    </row>
    <row r="444" spans="1:11" x14ac:dyDescent="0.45">
      <c r="A444">
        <v>43.2</v>
      </c>
      <c r="B444">
        <v>3.6</v>
      </c>
      <c r="C444">
        <v>35717.67</v>
      </c>
      <c r="D444">
        <v>4.1099999999999999E-3</v>
      </c>
      <c r="E444">
        <v>1.5499999999999999E-3</v>
      </c>
      <c r="F444">
        <f t="shared" si="30"/>
        <v>278.43956095355395</v>
      </c>
      <c r="G444">
        <f t="shared" si="31"/>
        <v>1.7812922673540712E-3</v>
      </c>
      <c r="H444">
        <f t="shared" si="32"/>
        <v>279.58394754907306</v>
      </c>
      <c r="J444">
        <f t="shared" si="33"/>
        <v>-2.7492648173781653</v>
      </c>
      <c r="K444">
        <f t="shared" si="34"/>
        <v>2.4465122325565103</v>
      </c>
    </row>
    <row r="445" spans="1:11" x14ac:dyDescent="0.45">
      <c r="A445">
        <v>43.3</v>
      </c>
      <c r="B445">
        <v>3.609</v>
      </c>
      <c r="C445">
        <v>35836.11</v>
      </c>
      <c r="D445">
        <v>4.1200000000000004E-3</v>
      </c>
      <c r="E445">
        <v>1.5499999999999999E-3</v>
      </c>
      <c r="F445">
        <f t="shared" si="30"/>
        <v>279.36286814574595</v>
      </c>
      <c r="G445">
        <f t="shared" si="31"/>
        <v>1.7856174141938261E-3</v>
      </c>
      <c r="H445">
        <f t="shared" si="32"/>
        <v>280.51384316250642</v>
      </c>
      <c r="J445">
        <f t="shared" si="33"/>
        <v>-2.7482115872746573</v>
      </c>
      <c r="K445">
        <f t="shared" si="34"/>
        <v>2.4479542982507967</v>
      </c>
    </row>
    <row r="446" spans="1:11" x14ac:dyDescent="0.45">
      <c r="A446">
        <v>43.4</v>
      </c>
      <c r="B446">
        <v>3.617</v>
      </c>
      <c r="C446">
        <v>35906.379999999997</v>
      </c>
      <c r="D446">
        <v>4.1399999999999996E-3</v>
      </c>
      <c r="E446">
        <v>1.5499999999999999E-3</v>
      </c>
      <c r="F446">
        <f t="shared" si="30"/>
        <v>279.91066277927627</v>
      </c>
      <c r="G446">
        <f t="shared" si="31"/>
        <v>1.7942675786530187E-3</v>
      </c>
      <c r="H446">
        <f t="shared" si="32"/>
        <v>281.06949292318245</v>
      </c>
      <c r="J446">
        <f t="shared" si="33"/>
        <v>-2.7461127902400753</v>
      </c>
      <c r="K446">
        <f t="shared" si="34"/>
        <v>2.4488137101605671</v>
      </c>
    </row>
    <row r="447" spans="1:11" x14ac:dyDescent="0.45">
      <c r="A447">
        <v>43.5</v>
      </c>
      <c r="B447">
        <v>3.625</v>
      </c>
      <c r="C447">
        <v>35997.89</v>
      </c>
      <c r="D447">
        <v>4.15E-3</v>
      </c>
      <c r="E447">
        <v>1.56E-3</v>
      </c>
      <c r="F447">
        <f t="shared" si="30"/>
        <v>280.62403529833637</v>
      </c>
      <c r="G447">
        <f t="shared" si="31"/>
        <v>1.7985925962740762E-3</v>
      </c>
      <c r="H447">
        <f t="shared" si="32"/>
        <v>281.78862504482447</v>
      </c>
      <c r="J447">
        <f t="shared" si="33"/>
        <v>-2.7450671986485307</v>
      </c>
      <c r="K447">
        <f t="shared" si="34"/>
        <v>2.4499234579714519</v>
      </c>
    </row>
    <row r="448" spans="1:11" x14ac:dyDescent="0.45">
      <c r="A448">
        <v>43.6</v>
      </c>
      <c r="B448">
        <v>3.6339999999999999</v>
      </c>
      <c r="C448">
        <v>36114.99</v>
      </c>
      <c r="D448">
        <v>4.1599999999999996E-3</v>
      </c>
      <c r="E448">
        <v>1.57E-3</v>
      </c>
      <c r="F448">
        <f t="shared" si="30"/>
        <v>281.53689642807024</v>
      </c>
      <c r="G448">
        <f t="shared" si="31"/>
        <v>1.8029175708238225E-3</v>
      </c>
      <c r="H448">
        <f t="shared" si="32"/>
        <v>282.708089917211</v>
      </c>
      <c r="J448">
        <f t="shared" si="33"/>
        <v>-2.7440241287155911</v>
      </c>
      <c r="K448">
        <f t="shared" si="34"/>
        <v>2.4513382363499154</v>
      </c>
    </row>
    <row r="449" spans="1:11" x14ac:dyDescent="0.45">
      <c r="A449">
        <v>43.7</v>
      </c>
      <c r="B449">
        <v>3.6419999999999999</v>
      </c>
      <c r="C449">
        <v>36207.71</v>
      </c>
      <c r="D449">
        <v>4.1700000000000001E-3</v>
      </c>
      <c r="E449">
        <v>1.57E-3</v>
      </c>
      <c r="F449">
        <f t="shared" si="30"/>
        <v>282.25970158561876</v>
      </c>
      <c r="G449">
        <f t="shared" si="31"/>
        <v>1.8072425023033074E-3</v>
      </c>
      <c r="H449">
        <f t="shared" si="32"/>
        <v>283.43672454123077</v>
      </c>
      <c r="J449">
        <f t="shared" si="33"/>
        <v>-2.7429835683323032</v>
      </c>
      <c r="K449">
        <f t="shared" si="34"/>
        <v>2.4524561205490532</v>
      </c>
    </row>
    <row r="450" spans="1:11" x14ac:dyDescent="0.45">
      <c r="A450">
        <v>43.8</v>
      </c>
      <c r="B450">
        <v>3.65</v>
      </c>
      <c r="C450">
        <v>36318.79</v>
      </c>
      <c r="D450">
        <v>4.1799999999999997E-3</v>
      </c>
      <c r="E450">
        <v>1.58E-3</v>
      </c>
      <c r="F450">
        <f t="shared" si="30"/>
        <v>283.12563338998115</v>
      </c>
      <c r="G450">
        <f t="shared" si="31"/>
        <v>1.8115673907132925E-3</v>
      </c>
      <c r="H450">
        <f t="shared" si="32"/>
        <v>284.30909853755128</v>
      </c>
      <c r="J450">
        <f t="shared" si="33"/>
        <v>-2.7419455054767914</v>
      </c>
      <c r="K450">
        <f t="shared" si="34"/>
        <v>2.4537907583236591</v>
      </c>
    </row>
    <row r="451" spans="1:11" x14ac:dyDescent="0.45">
      <c r="A451">
        <v>43.9</v>
      </c>
      <c r="B451">
        <v>3.6589999999999998</v>
      </c>
      <c r="C451">
        <v>36361.39</v>
      </c>
      <c r="D451">
        <v>4.1999999999999997E-3</v>
      </c>
      <c r="E451">
        <v>1.58E-3</v>
      </c>
      <c r="F451">
        <f t="shared" si="30"/>
        <v>283.45772462932069</v>
      </c>
      <c r="G451">
        <f t="shared" si="31"/>
        <v>1.8202170383280992E-3</v>
      </c>
      <c r="H451">
        <f t="shared" si="32"/>
        <v>284.64824707276381</v>
      </c>
      <c r="J451">
        <f t="shared" si="33"/>
        <v>-2.7398768246916014</v>
      </c>
      <c r="K451">
        <f t="shared" si="34"/>
        <v>2.4543085136737566</v>
      </c>
    </row>
    <row r="452" spans="1:11" x14ac:dyDescent="0.45">
      <c r="A452">
        <v>44</v>
      </c>
      <c r="B452">
        <v>3.6669999999999998</v>
      </c>
      <c r="C452">
        <v>36445.53</v>
      </c>
      <c r="D452">
        <v>4.2100000000000002E-3</v>
      </c>
      <c r="E452">
        <v>1.5900000000000001E-3</v>
      </c>
      <c r="F452">
        <f t="shared" si="30"/>
        <v>284.11364380486128</v>
      </c>
      <c r="G452">
        <f t="shared" si="31"/>
        <v>1.8245417975347321E-3</v>
      </c>
      <c r="H452">
        <f t="shared" si="32"/>
        <v>285.30976224527979</v>
      </c>
      <c r="J452">
        <f t="shared" si="33"/>
        <v>-2.73884618314572</v>
      </c>
      <c r="K452">
        <f t="shared" si="34"/>
        <v>2.4553166318629014</v>
      </c>
    </row>
    <row r="453" spans="1:11" x14ac:dyDescent="0.45">
      <c r="A453">
        <v>44.1</v>
      </c>
      <c r="B453">
        <v>3.6749999999999998</v>
      </c>
      <c r="C453">
        <v>36567.68</v>
      </c>
      <c r="D453">
        <v>4.2199999999999998E-3</v>
      </c>
      <c r="E453">
        <v>1.5900000000000001E-3</v>
      </c>
      <c r="F453">
        <f t="shared" si="30"/>
        <v>285.065872558038</v>
      </c>
      <c r="G453">
        <f t="shared" si="31"/>
        <v>1.8288665136752004E-3</v>
      </c>
      <c r="H453">
        <f t="shared" si="32"/>
        <v>286.2688505402329</v>
      </c>
      <c r="J453">
        <f t="shared" si="33"/>
        <v>-2.7378179918936643</v>
      </c>
      <c r="K453">
        <f t="shared" si="34"/>
        <v>2.4567740941813252</v>
      </c>
    </row>
    <row r="454" spans="1:11" x14ac:dyDescent="0.45">
      <c r="A454">
        <v>44.2</v>
      </c>
      <c r="B454">
        <v>3.6840000000000002</v>
      </c>
      <c r="C454">
        <v>36693.279999999999</v>
      </c>
      <c r="D454">
        <v>4.2300000000000003E-3</v>
      </c>
      <c r="E454">
        <v>1.6000000000000001E-3</v>
      </c>
      <c r="F454">
        <f t="shared" si="30"/>
        <v>286.04499602425983</v>
      </c>
      <c r="G454">
        <f t="shared" si="31"/>
        <v>1.8331911867505539E-3</v>
      </c>
      <c r="H454">
        <f t="shared" si="32"/>
        <v>287.25496635744241</v>
      </c>
      <c r="J454">
        <f t="shared" si="33"/>
        <v>-2.736792239336264</v>
      </c>
      <c r="K454">
        <f t="shared" si="34"/>
        <v>2.4582675459520975</v>
      </c>
    </row>
    <row r="455" spans="1:11" x14ac:dyDescent="0.45">
      <c r="A455">
        <v>44.3</v>
      </c>
      <c r="B455">
        <v>3.6920000000000002</v>
      </c>
      <c r="C455">
        <v>36811.269999999997</v>
      </c>
      <c r="D455">
        <v>4.2500000000000003E-3</v>
      </c>
      <c r="E455">
        <v>1.6000000000000001E-3</v>
      </c>
      <c r="F455">
        <f t="shared" si="30"/>
        <v>286.96479521040237</v>
      </c>
      <c r="G455">
        <f t="shared" si="31"/>
        <v>1.841840403709059E-3</v>
      </c>
      <c r="H455">
        <f t="shared" si="32"/>
        <v>288.18439559004662</v>
      </c>
      <c r="J455">
        <f t="shared" si="33"/>
        <v>-2.734748004319056</v>
      </c>
      <c r="K455">
        <f t="shared" si="34"/>
        <v>2.459670461236442</v>
      </c>
    </row>
    <row r="456" spans="1:11" x14ac:dyDescent="0.45">
      <c r="A456">
        <v>44.4</v>
      </c>
      <c r="B456">
        <v>3.7</v>
      </c>
      <c r="C456">
        <v>36881.39</v>
      </c>
      <c r="D456">
        <v>4.2599999999999999E-3</v>
      </c>
      <c r="E456">
        <v>1.6100000000000001E-3</v>
      </c>
      <c r="F456">
        <f t="shared" si="30"/>
        <v>287.51142050858289</v>
      </c>
      <c r="G456">
        <f t="shared" si="31"/>
        <v>1.8461649475938295E-3</v>
      </c>
      <c r="H456">
        <f t="shared" si="32"/>
        <v>288.73621915994943</v>
      </c>
      <c r="J456">
        <f t="shared" si="33"/>
        <v>-2.7337294990687644</v>
      </c>
      <c r="K456">
        <f t="shared" si="34"/>
        <v>2.4605012653309792</v>
      </c>
    </row>
    <row r="457" spans="1:11" x14ac:dyDescent="0.45">
      <c r="A457">
        <v>44.5</v>
      </c>
      <c r="B457">
        <v>3.7090000000000001</v>
      </c>
      <c r="C457">
        <v>36971.86</v>
      </c>
      <c r="D457">
        <v>4.2700000000000004E-3</v>
      </c>
      <c r="E457">
        <v>1.6100000000000001E-3</v>
      </c>
      <c r="F457">
        <f t="shared" si="30"/>
        <v>288.21668563588452</v>
      </c>
      <c r="G457">
        <f t="shared" si="31"/>
        <v>1.8504894484169161E-3</v>
      </c>
      <c r="H457">
        <f t="shared" si="32"/>
        <v>289.44737088354975</v>
      </c>
      <c r="J457">
        <f t="shared" si="33"/>
        <v>-2.7327133869305951</v>
      </c>
      <c r="K457">
        <f t="shared" si="34"/>
        <v>2.4615696091249597</v>
      </c>
    </row>
    <row r="458" spans="1:11" x14ac:dyDescent="0.45">
      <c r="A458">
        <v>44.6</v>
      </c>
      <c r="B458">
        <v>3.7170000000000001</v>
      </c>
      <c r="C458">
        <v>37044.14</v>
      </c>
      <c r="D458">
        <v>4.2900000000000004E-3</v>
      </c>
      <c r="E458">
        <v>1.6199999999999999E-3</v>
      </c>
      <c r="F458">
        <f t="shared" si="30"/>
        <v>288.780149363102</v>
      </c>
      <c r="G458">
        <f t="shared" si="31"/>
        <v>1.8591383208810819E-3</v>
      </c>
      <c r="H458">
        <f t="shared" si="32"/>
        <v>290.01901620386968</v>
      </c>
      <c r="J458">
        <f t="shared" si="33"/>
        <v>-2.730688297285317</v>
      </c>
      <c r="K458">
        <f t="shared" si="34"/>
        <v>2.4624264750080838</v>
      </c>
    </row>
    <row r="459" spans="1:11" x14ac:dyDescent="0.45">
      <c r="A459">
        <v>44.7</v>
      </c>
      <c r="B459">
        <v>3.7250000000000001</v>
      </c>
      <c r="C459">
        <v>37167.61</v>
      </c>
      <c r="D459">
        <v>4.3E-3</v>
      </c>
      <c r="E459">
        <v>1.6299999999999999E-3</v>
      </c>
      <c r="F459">
        <f t="shared" si="30"/>
        <v>289.74266826735681</v>
      </c>
      <c r="G459">
        <f t="shared" si="31"/>
        <v>1.8634626925239726E-3</v>
      </c>
      <c r="H459">
        <f t="shared" si="32"/>
        <v>290.98856174090645</v>
      </c>
      <c r="J459">
        <f t="shared" si="33"/>
        <v>-2.7296792976207196</v>
      </c>
      <c r="K459">
        <f t="shared" si="34"/>
        <v>2.4638759179534708</v>
      </c>
    </row>
    <row r="460" spans="1:11" x14ac:dyDescent="0.45">
      <c r="A460">
        <v>44.8</v>
      </c>
      <c r="B460">
        <v>3.734</v>
      </c>
      <c r="C460">
        <v>37290.07</v>
      </c>
      <c r="D460">
        <v>4.3200000000000001E-3</v>
      </c>
      <c r="E460">
        <v>1.6299999999999999E-3</v>
      </c>
      <c r="F460">
        <f t="shared" ref="F460:F523" si="35">C460/0.000128278/10^6</f>
        <v>290.69731364692308</v>
      </c>
      <c r="G460">
        <f t="shared" si="31"/>
        <v>1.8721113066355606E-3</v>
      </c>
      <c r="H460">
        <f t="shared" si="32"/>
        <v>291.95312604187779</v>
      </c>
      <c r="J460">
        <f t="shared" si="33"/>
        <v>-2.7276683337920544</v>
      </c>
      <c r="K460">
        <f t="shared" si="34"/>
        <v>2.4653131297516131</v>
      </c>
    </row>
    <row r="461" spans="1:11" x14ac:dyDescent="0.45">
      <c r="A461">
        <v>44.9</v>
      </c>
      <c r="B461">
        <v>3.742</v>
      </c>
      <c r="C461">
        <v>37367.519999999997</v>
      </c>
      <c r="D461">
        <v>4.3299999999999996E-3</v>
      </c>
      <c r="E461">
        <v>1.64E-3</v>
      </c>
      <c r="F461">
        <f t="shared" si="35"/>
        <v>291.30108046586315</v>
      </c>
      <c r="G461">
        <f t="shared" ref="G461:G524" si="36">LOG(1+D461)</f>
        <v>1.876435549105877E-3</v>
      </c>
      <c r="H461">
        <f t="shared" ref="H461:H524" si="37">F461*(1+D461)</f>
        <v>292.5624141442803</v>
      </c>
      <c r="J461">
        <f t="shared" ref="J461:J524" si="38">LOG(G461)</f>
        <v>-2.7266663479300197</v>
      </c>
      <c r="K461">
        <f t="shared" ref="K461:K524" si="39">LOG(H461)</f>
        <v>2.4662185310229523</v>
      </c>
    </row>
    <row r="462" spans="1:11" x14ac:dyDescent="0.45">
      <c r="A462">
        <v>45</v>
      </c>
      <c r="B462">
        <v>3.75</v>
      </c>
      <c r="C462">
        <v>37432.639999999999</v>
      </c>
      <c r="D462">
        <v>4.3499999999999997E-3</v>
      </c>
      <c r="E462">
        <v>1.64E-3</v>
      </c>
      <c r="F462">
        <f t="shared" si="35"/>
        <v>291.8087279190508</v>
      </c>
      <c r="G462">
        <f t="shared" si="36"/>
        <v>1.8850839048802253E-3</v>
      </c>
      <c r="H462">
        <f t="shared" si="37"/>
        <v>293.07809588549867</v>
      </c>
      <c r="J462">
        <f t="shared" si="38"/>
        <v>-2.7246693146276755</v>
      </c>
      <c r="K462">
        <f t="shared" si="39"/>
        <v>2.4669833612854641</v>
      </c>
    </row>
    <row r="463" spans="1:11" x14ac:dyDescent="0.45">
      <c r="A463">
        <v>45.1</v>
      </c>
      <c r="B463">
        <v>3.758</v>
      </c>
      <c r="C463">
        <v>37528.89</v>
      </c>
      <c r="D463">
        <v>4.3600000000000002E-3</v>
      </c>
      <c r="E463">
        <v>1.65E-3</v>
      </c>
      <c r="F463">
        <f t="shared" si="35"/>
        <v>292.55905143516424</v>
      </c>
      <c r="G463">
        <f t="shared" si="36"/>
        <v>1.8894080181857799E-3</v>
      </c>
      <c r="H463">
        <f t="shared" si="37"/>
        <v>293.83460889942154</v>
      </c>
      <c r="J463">
        <f t="shared" si="38"/>
        <v>-2.7236742459362802</v>
      </c>
      <c r="K463">
        <f t="shared" si="39"/>
        <v>2.4681029472365328</v>
      </c>
    </row>
    <row r="464" spans="1:11" x14ac:dyDescent="0.45">
      <c r="A464">
        <v>45.2</v>
      </c>
      <c r="B464">
        <v>3.7669999999999999</v>
      </c>
      <c r="C464">
        <v>37663.980000000003</v>
      </c>
      <c r="D464">
        <v>4.3699999999999998E-3</v>
      </c>
      <c r="E464">
        <v>1.66E-3</v>
      </c>
      <c r="F464">
        <f t="shared" si="35"/>
        <v>293.61215485118259</v>
      </c>
      <c r="G464">
        <f t="shared" si="36"/>
        <v>1.8937320884382248E-3</v>
      </c>
      <c r="H464">
        <f t="shared" si="37"/>
        <v>294.89523996788228</v>
      </c>
      <c r="J464">
        <f t="shared" si="38"/>
        <v>-2.7226814618390209</v>
      </c>
      <c r="K464">
        <f t="shared" si="39"/>
        <v>2.4696677624725627</v>
      </c>
    </row>
    <row r="465" spans="1:11" x14ac:dyDescent="0.45">
      <c r="A465">
        <v>45.3</v>
      </c>
      <c r="B465">
        <v>3.7749999999999999</v>
      </c>
      <c r="C465">
        <v>37780.300000000003</v>
      </c>
      <c r="D465">
        <v>4.3899999999999998E-3</v>
      </c>
      <c r="E465">
        <v>1.66E-3</v>
      </c>
      <c r="F465">
        <f t="shared" si="35"/>
        <v>294.51893543709753</v>
      </c>
      <c r="G465">
        <f t="shared" si="36"/>
        <v>1.9023800997868304E-3</v>
      </c>
      <c r="H465">
        <f t="shared" si="37"/>
        <v>295.81187356366632</v>
      </c>
      <c r="J465">
        <f t="shared" si="38"/>
        <v>-2.7207027057226352</v>
      </c>
      <c r="K465">
        <f t="shared" si="39"/>
        <v>2.4710156021141829</v>
      </c>
    </row>
    <row r="466" spans="1:11" x14ac:dyDescent="0.45">
      <c r="A466">
        <v>45.4</v>
      </c>
      <c r="B466">
        <v>3.7839999999999998</v>
      </c>
      <c r="C466">
        <v>37856.25</v>
      </c>
      <c r="D466">
        <v>4.4099999999999999E-3</v>
      </c>
      <c r="E466">
        <v>1.67E-3</v>
      </c>
      <c r="F466">
        <f t="shared" si="35"/>
        <v>295.11100890253977</v>
      </c>
      <c r="G466">
        <f t="shared" si="36"/>
        <v>1.9110279389329963E-3</v>
      </c>
      <c r="H466">
        <f t="shared" si="37"/>
        <v>296.41244845179995</v>
      </c>
      <c r="J466">
        <f t="shared" si="38"/>
        <v>-2.7187329635803961</v>
      </c>
      <c r="K466">
        <f t="shared" si="39"/>
        <v>2.4718964387823212</v>
      </c>
    </row>
    <row r="467" spans="1:11" x14ac:dyDescent="0.45">
      <c r="A467">
        <v>45.5</v>
      </c>
      <c r="B467">
        <v>3.7919999999999998</v>
      </c>
      <c r="C467">
        <v>37898.39</v>
      </c>
      <c r="D467">
        <v>4.4299999999999999E-3</v>
      </c>
      <c r="E467">
        <v>1.6800000000000001E-3</v>
      </c>
      <c r="F467">
        <f t="shared" si="35"/>
        <v>295.43951418013995</v>
      </c>
      <c r="G467">
        <f t="shared" si="36"/>
        <v>1.919675605883388E-3</v>
      </c>
      <c r="H467">
        <f t="shared" si="37"/>
        <v>296.74831122795797</v>
      </c>
      <c r="J467">
        <f t="shared" si="38"/>
        <v>-2.7167721538368532</v>
      </c>
      <c r="K467">
        <f t="shared" si="39"/>
        <v>2.4723882560968362</v>
      </c>
    </row>
    <row r="468" spans="1:11" x14ac:dyDescent="0.45">
      <c r="A468">
        <v>45.6</v>
      </c>
      <c r="B468">
        <v>3.8</v>
      </c>
      <c r="C468">
        <v>37993.839999999997</v>
      </c>
      <c r="D468">
        <v>4.4400000000000004E-3</v>
      </c>
      <c r="E468">
        <v>1.6900000000000001E-3</v>
      </c>
      <c r="F468">
        <f t="shared" si="35"/>
        <v>296.18360124105453</v>
      </c>
      <c r="G468">
        <f t="shared" si="36"/>
        <v>1.9239993747873956E-3</v>
      </c>
      <c r="H468">
        <f t="shared" si="37"/>
        <v>297.49865643056484</v>
      </c>
      <c r="J468">
        <f t="shared" si="38"/>
        <v>-2.715795073424208</v>
      </c>
      <c r="K468">
        <f t="shared" si="39"/>
        <v>2.4734850086994951</v>
      </c>
    </row>
    <row r="469" spans="1:11" x14ac:dyDescent="0.45">
      <c r="A469">
        <v>45.7</v>
      </c>
      <c r="B469">
        <v>3.8090000000000002</v>
      </c>
      <c r="C469">
        <v>38069.980000000003</v>
      </c>
      <c r="D469">
        <v>4.4600000000000004E-3</v>
      </c>
      <c r="E469">
        <v>1.6999999999999999E-3</v>
      </c>
      <c r="F469">
        <f t="shared" si="35"/>
        <v>296.77715586460658</v>
      </c>
      <c r="G469">
        <f t="shared" si="36"/>
        <v>1.9326467834571278E-3</v>
      </c>
      <c r="H469">
        <f t="shared" si="37"/>
        <v>298.1007819797627</v>
      </c>
      <c r="J469">
        <f t="shared" si="38"/>
        <v>-2.7138475117306622</v>
      </c>
      <c r="K469">
        <f t="shared" si="39"/>
        <v>2.4743631152780199</v>
      </c>
    </row>
    <row r="470" spans="1:11" x14ac:dyDescent="0.45">
      <c r="A470">
        <v>45.8</v>
      </c>
      <c r="B470">
        <v>3.8170000000000002</v>
      </c>
      <c r="C470">
        <v>38203.4</v>
      </c>
      <c r="D470">
        <v>4.4799999999999996E-3</v>
      </c>
      <c r="E470">
        <v>1.7099999999999999E-3</v>
      </c>
      <c r="F470">
        <f t="shared" si="35"/>
        <v>297.81724068039728</v>
      </c>
      <c r="G470">
        <f t="shared" si="36"/>
        <v>1.9412940199484206E-3</v>
      </c>
      <c r="H470">
        <f t="shared" si="37"/>
        <v>299.15146191864545</v>
      </c>
      <c r="J470">
        <f t="shared" si="38"/>
        <v>-2.7119086832768096</v>
      </c>
      <c r="K470">
        <f t="shared" si="39"/>
        <v>2.4758911295302277</v>
      </c>
    </row>
    <row r="471" spans="1:11" x14ac:dyDescent="0.45">
      <c r="A471">
        <v>45.9</v>
      </c>
      <c r="B471">
        <v>3.8250000000000002</v>
      </c>
      <c r="C471">
        <v>38287.51</v>
      </c>
      <c r="D471">
        <v>4.4999999999999997E-3</v>
      </c>
      <c r="E471">
        <v>1.72E-3</v>
      </c>
      <c r="F471">
        <f t="shared" si="35"/>
        <v>298.47292598886793</v>
      </c>
      <c r="G471">
        <f t="shared" si="36"/>
        <v>1.9499410842679385E-3</v>
      </c>
      <c r="H471">
        <f t="shared" si="37"/>
        <v>299.81605415581782</v>
      </c>
      <c r="J471">
        <f t="shared" si="38"/>
        <v>-2.7099785102599787</v>
      </c>
      <c r="K471">
        <f t="shared" si="39"/>
        <v>2.4768548841647289</v>
      </c>
    </row>
    <row r="472" spans="1:11" x14ac:dyDescent="0.45">
      <c r="A472">
        <v>46</v>
      </c>
      <c r="B472">
        <v>3.8340000000000001</v>
      </c>
      <c r="C472">
        <v>38394.81</v>
      </c>
      <c r="D472">
        <v>4.5199999999999997E-3</v>
      </c>
      <c r="E472">
        <v>1.73E-3</v>
      </c>
      <c r="F472">
        <f t="shared" si="35"/>
        <v>299.30939054241566</v>
      </c>
      <c r="G472">
        <f t="shared" si="36"/>
        <v>1.958587976422729E-3</v>
      </c>
      <c r="H472">
        <f t="shared" si="37"/>
        <v>300.6622689876674</v>
      </c>
      <c r="J472">
        <f t="shared" si="38"/>
        <v>-2.7080569159124881</v>
      </c>
      <c r="K472">
        <f t="shared" si="39"/>
        <v>2.4780789305993633</v>
      </c>
    </row>
    <row r="473" spans="1:11" x14ac:dyDescent="0.45">
      <c r="A473">
        <v>46.1</v>
      </c>
      <c r="B473">
        <v>3.8420000000000001</v>
      </c>
      <c r="C473">
        <v>38445.21</v>
      </c>
      <c r="D473">
        <v>4.5500000000000002E-3</v>
      </c>
      <c r="E473">
        <v>1.74E-3</v>
      </c>
      <c r="F473">
        <f t="shared" si="35"/>
        <v>299.7022872199442</v>
      </c>
      <c r="G473">
        <f t="shared" si="36"/>
        <v>1.9715579918607724E-3</v>
      </c>
      <c r="H473">
        <f t="shared" si="37"/>
        <v>301.06593262679496</v>
      </c>
      <c r="J473">
        <f t="shared" si="38"/>
        <v>-2.7051904439649817</v>
      </c>
      <c r="K473">
        <f t="shared" si="39"/>
        <v>2.4786616153292651</v>
      </c>
    </row>
    <row r="474" spans="1:11" x14ac:dyDescent="0.45">
      <c r="A474">
        <v>46.2</v>
      </c>
      <c r="B474">
        <v>3.85</v>
      </c>
      <c r="C474">
        <v>38507.86</v>
      </c>
      <c r="D474">
        <v>4.5599999999999998E-3</v>
      </c>
      <c r="E474">
        <v>1.75E-3</v>
      </c>
      <c r="F474">
        <f t="shared" si="35"/>
        <v>300.19067961770531</v>
      </c>
      <c r="G474">
        <f t="shared" si="36"/>
        <v>1.9758812442650714E-3</v>
      </c>
      <c r="H474">
        <f t="shared" si="37"/>
        <v>301.55954911676201</v>
      </c>
      <c r="J474">
        <f t="shared" si="38"/>
        <v>-2.7042391612211838</v>
      </c>
      <c r="K474">
        <f t="shared" si="39"/>
        <v>2.4793730852959621</v>
      </c>
    </row>
    <row r="475" spans="1:11" x14ac:dyDescent="0.45">
      <c r="A475">
        <v>46.3</v>
      </c>
      <c r="B475">
        <v>3.859</v>
      </c>
      <c r="C475">
        <v>38642.160000000003</v>
      </c>
      <c r="D475">
        <v>4.5900000000000003E-3</v>
      </c>
      <c r="E475">
        <v>1.7600000000000001E-3</v>
      </c>
      <c r="F475">
        <f t="shared" si="35"/>
        <v>301.23762453421472</v>
      </c>
      <c r="G475">
        <f t="shared" si="36"/>
        <v>1.9888507432652964E-3</v>
      </c>
      <c r="H475">
        <f t="shared" si="37"/>
        <v>302.62030523082677</v>
      </c>
      <c r="J475">
        <f t="shared" si="38"/>
        <v>-2.701397808031182</v>
      </c>
      <c r="K475">
        <f t="shared" si="39"/>
        <v>2.4808980649754853</v>
      </c>
    </row>
    <row r="476" spans="1:11" x14ac:dyDescent="0.45">
      <c r="A476">
        <v>46.4</v>
      </c>
      <c r="B476">
        <v>3.867</v>
      </c>
      <c r="C476">
        <v>38744.589999999997</v>
      </c>
      <c r="D476">
        <v>4.62E-3</v>
      </c>
      <c r="E476">
        <v>1.7700000000000001E-3</v>
      </c>
      <c r="F476">
        <f t="shared" si="35"/>
        <v>302.0361246667394</v>
      </c>
      <c r="G476">
        <f t="shared" si="36"/>
        <v>2.0018198549639787E-3</v>
      </c>
      <c r="H476">
        <f t="shared" si="37"/>
        <v>303.43153156269977</v>
      </c>
      <c r="J476">
        <f t="shared" si="38"/>
        <v>-2.6985750075336403</v>
      </c>
      <c r="K476">
        <f t="shared" si="39"/>
        <v>2.4820607091868547</v>
      </c>
    </row>
    <row r="477" spans="1:11" x14ac:dyDescent="0.45">
      <c r="A477">
        <v>46.5</v>
      </c>
      <c r="B477">
        <v>3.875</v>
      </c>
      <c r="C477">
        <v>38832.730000000003</v>
      </c>
      <c r="D477">
        <v>4.64E-3</v>
      </c>
      <c r="E477">
        <v>1.7899999999999999E-3</v>
      </c>
      <c r="F477">
        <f t="shared" si="35"/>
        <v>302.7232261182744</v>
      </c>
      <c r="G477">
        <f t="shared" si="36"/>
        <v>2.0104657142736874E-3</v>
      </c>
      <c r="H477">
        <f t="shared" si="37"/>
        <v>304.12786188746321</v>
      </c>
      <c r="J477">
        <f t="shared" si="38"/>
        <v>-2.6967033287927089</v>
      </c>
      <c r="K477">
        <f t="shared" si="39"/>
        <v>2.4830562087324144</v>
      </c>
    </row>
    <row r="478" spans="1:11" x14ac:dyDescent="0.45">
      <c r="A478">
        <v>46.6</v>
      </c>
      <c r="B478">
        <v>3.8839999999999999</v>
      </c>
      <c r="C478">
        <v>38884.36</v>
      </c>
      <c r="D478">
        <v>4.6699999999999997E-3</v>
      </c>
      <c r="E478">
        <v>1.8E-3</v>
      </c>
      <c r="F478">
        <f t="shared" si="35"/>
        <v>303.12571134567111</v>
      </c>
      <c r="G478">
        <f t="shared" si="36"/>
        <v>2.0234341805213589E-3</v>
      </c>
      <c r="H478">
        <f t="shared" si="37"/>
        <v>304.54130841765539</v>
      </c>
      <c r="J478">
        <f t="shared" si="38"/>
        <v>-2.6939109180336134</v>
      </c>
      <c r="K478">
        <f t="shared" si="39"/>
        <v>2.4836462092877252</v>
      </c>
    </row>
    <row r="479" spans="1:11" x14ac:dyDescent="0.45">
      <c r="A479">
        <v>46.7</v>
      </c>
      <c r="B479">
        <v>3.8919999999999999</v>
      </c>
      <c r="C479">
        <v>38935.14</v>
      </c>
      <c r="D479">
        <v>4.7000000000000002E-3</v>
      </c>
      <c r="E479">
        <v>1.82E-3</v>
      </c>
      <c r="F479">
        <f t="shared" si="35"/>
        <v>303.52157033941904</v>
      </c>
      <c r="G479">
        <f t="shared" si="36"/>
        <v>2.0364022595292615E-3</v>
      </c>
      <c r="H479">
        <f t="shared" si="37"/>
        <v>304.94812172001429</v>
      </c>
      <c r="J479">
        <f t="shared" si="38"/>
        <v>-2.6911364297546436</v>
      </c>
      <c r="K479">
        <f t="shared" si="39"/>
        <v>2.4842259627334133</v>
      </c>
    </row>
    <row r="480" spans="1:11" x14ac:dyDescent="0.45">
      <c r="A480">
        <v>46.8</v>
      </c>
      <c r="B480">
        <v>3.9</v>
      </c>
      <c r="C480">
        <v>39036.79</v>
      </c>
      <c r="D480">
        <v>4.7400000000000003E-3</v>
      </c>
      <c r="E480">
        <v>1.8400000000000001E-3</v>
      </c>
      <c r="F480">
        <f t="shared" si="35"/>
        <v>304.31398992812484</v>
      </c>
      <c r="G480">
        <f t="shared" si="36"/>
        <v>2.0536924292068252E-3</v>
      </c>
      <c r="H480">
        <f t="shared" si="37"/>
        <v>305.75643824038411</v>
      </c>
      <c r="J480">
        <f t="shared" si="38"/>
        <v>-2.6874645978859086</v>
      </c>
      <c r="K480">
        <f t="shared" si="39"/>
        <v>2.4853756106399123</v>
      </c>
    </row>
    <row r="481" spans="1:11" x14ac:dyDescent="0.45">
      <c r="A481">
        <v>46.9</v>
      </c>
      <c r="B481">
        <v>3.9089999999999998</v>
      </c>
      <c r="C481">
        <v>39106.720000000001</v>
      </c>
      <c r="D481">
        <v>4.7699999999999999E-3</v>
      </c>
      <c r="E481">
        <v>1.8500000000000001E-3</v>
      </c>
      <c r="F481">
        <f t="shared" si="35"/>
        <v>304.85913406819566</v>
      </c>
      <c r="G481">
        <f t="shared" si="36"/>
        <v>2.0666596047451947E-3</v>
      </c>
      <c r="H481">
        <f t="shared" si="37"/>
        <v>306.31331213770096</v>
      </c>
      <c r="J481">
        <f t="shared" si="38"/>
        <v>-2.6847310492337151</v>
      </c>
      <c r="K481">
        <f t="shared" si="39"/>
        <v>2.4861658713162584</v>
      </c>
    </row>
    <row r="482" spans="1:11" x14ac:dyDescent="0.45">
      <c r="A482">
        <v>47</v>
      </c>
      <c r="B482">
        <v>3.9169999999999998</v>
      </c>
      <c r="C482">
        <v>39169.78</v>
      </c>
      <c r="D482">
        <v>4.81E-3</v>
      </c>
      <c r="E482">
        <v>1.8799999999999999E-3</v>
      </c>
      <c r="F482">
        <f t="shared" si="35"/>
        <v>305.35072264924617</v>
      </c>
      <c r="G482">
        <f t="shared" si="36"/>
        <v>2.0839485698806374E-3</v>
      </c>
      <c r="H482">
        <f t="shared" si="37"/>
        <v>306.81945962518904</v>
      </c>
      <c r="J482">
        <f t="shared" si="38"/>
        <v>-2.6811130032672614</v>
      </c>
      <c r="K482">
        <f t="shared" si="39"/>
        <v>2.486882900713157</v>
      </c>
    </row>
    <row r="483" spans="1:11" x14ac:dyDescent="0.45">
      <c r="A483">
        <v>47.1</v>
      </c>
      <c r="B483">
        <v>3.9249999999999998</v>
      </c>
      <c r="C483">
        <v>39257.769999999997</v>
      </c>
      <c r="D483">
        <v>4.8500000000000001E-3</v>
      </c>
      <c r="E483">
        <v>1.9E-3</v>
      </c>
      <c r="F483">
        <f t="shared" si="35"/>
        <v>306.03665476543131</v>
      </c>
      <c r="G483">
        <f t="shared" si="36"/>
        <v>2.1012368467816472E-3</v>
      </c>
      <c r="H483">
        <f t="shared" si="37"/>
        <v>307.52093254104363</v>
      </c>
      <c r="J483">
        <f t="shared" si="38"/>
        <v>-2.677524992119054</v>
      </c>
      <c r="K483">
        <f t="shared" si="39"/>
        <v>2.4878746829656082</v>
      </c>
    </row>
    <row r="484" spans="1:11" x14ac:dyDescent="0.45">
      <c r="A484">
        <v>47.2</v>
      </c>
      <c r="B484">
        <v>3.9329999999999998</v>
      </c>
      <c r="C484">
        <v>39309.56</v>
      </c>
      <c r="D484">
        <v>4.8900000000000002E-3</v>
      </c>
      <c r="E484">
        <v>1.92E-3</v>
      </c>
      <c r="F484">
        <f t="shared" si="35"/>
        <v>306.44038728386784</v>
      </c>
      <c r="G484">
        <f t="shared" si="36"/>
        <v>2.1185244355030153E-3</v>
      </c>
      <c r="H484">
        <f t="shared" si="37"/>
        <v>307.93888077768599</v>
      </c>
      <c r="J484">
        <f t="shared" si="38"/>
        <v>-2.6739665223909026</v>
      </c>
      <c r="K484">
        <f t="shared" si="39"/>
        <v>2.4884645269712404</v>
      </c>
    </row>
    <row r="485" spans="1:11" x14ac:dyDescent="0.45">
      <c r="A485">
        <v>47.3</v>
      </c>
      <c r="B485">
        <v>3.9420000000000002</v>
      </c>
      <c r="C485">
        <v>39386.46</v>
      </c>
      <c r="D485">
        <v>4.9300000000000004E-3</v>
      </c>
      <c r="E485">
        <v>1.9499999999999999E-3</v>
      </c>
      <c r="F485">
        <f t="shared" si="35"/>
        <v>307.03986653985868</v>
      </c>
      <c r="G485">
        <f t="shared" si="36"/>
        <v>2.1358113360995276E-3</v>
      </c>
      <c r="H485">
        <f t="shared" si="37"/>
        <v>308.5535730819002</v>
      </c>
      <c r="J485">
        <f t="shared" si="38"/>
        <v>-2.6704371127435</v>
      </c>
      <c r="K485">
        <f t="shared" si="39"/>
        <v>2.4893305799539958</v>
      </c>
    </row>
    <row r="486" spans="1:11" x14ac:dyDescent="0.45">
      <c r="A486">
        <v>47.4</v>
      </c>
      <c r="B486">
        <v>3.95</v>
      </c>
      <c r="C486">
        <v>39421.47</v>
      </c>
      <c r="D486">
        <v>4.9800000000000001E-3</v>
      </c>
      <c r="E486">
        <v>1.97E-3</v>
      </c>
      <c r="F486">
        <f t="shared" si="35"/>
        <v>307.31278941049902</v>
      </c>
      <c r="G486">
        <f t="shared" si="36"/>
        <v>2.1574189942529689E-3</v>
      </c>
      <c r="H486">
        <f t="shared" si="37"/>
        <v>308.84320710176331</v>
      </c>
      <c r="J486">
        <f t="shared" si="38"/>
        <v>-2.6660655019902255</v>
      </c>
      <c r="K486">
        <f t="shared" si="39"/>
        <v>2.4897380536236446</v>
      </c>
    </row>
    <row r="487" spans="1:11" x14ac:dyDescent="0.45">
      <c r="A487">
        <v>47.5</v>
      </c>
      <c r="B487">
        <v>3.9590000000000001</v>
      </c>
      <c r="C487">
        <v>39446.269999999997</v>
      </c>
      <c r="D487">
        <v>5.0299999999999997E-3</v>
      </c>
      <c r="E487">
        <v>2E-3</v>
      </c>
      <c r="F487">
        <f t="shared" si="35"/>
        <v>307.50611952166383</v>
      </c>
      <c r="G487">
        <f t="shared" si="36"/>
        <v>2.1790255774039851E-3</v>
      </c>
      <c r="H487">
        <f t="shared" si="37"/>
        <v>309.05287530285784</v>
      </c>
      <c r="J487">
        <f t="shared" si="38"/>
        <v>-2.6617376719748465</v>
      </c>
      <c r="K487">
        <f t="shared" si="39"/>
        <v>2.4900327884467122</v>
      </c>
    </row>
    <row r="488" spans="1:11" x14ac:dyDescent="0.45">
      <c r="A488">
        <v>47.6</v>
      </c>
      <c r="B488">
        <v>3.9670000000000001</v>
      </c>
      <c r="C488">
        <v>39481.040000000001</v>
      </c>
      <c r="D488">
        <v>5.0899999999999999E-3</v>
      </c>
      <c r="E488">
        <v>2.0300000000000001E-3</v>
      </c>
      <c r="F488">
        <f t="shared" si="35"/>
        <v>307.77717145574456</v>
      </c>
      <c r="G488">
        <f t="shared" si="36"/>
        <v>2.2049520583323993E-3</v>
      </c>
      <c r="H488">
        <f t="shared" si="37"/>
        <v>309.34375725845433</v>
      </c>
      <c r="J488">
        <f t="shared" si="38"/>
        <v>-2.6566008488392452</v>
      </c>
      <c r="K488">
        <f t="shared" si="39"/>
        <v>2.4904413561227505</v>
      </c>
    </row>
    <row r="489" spans="1:11" x14ac:dyDescent="0.45">
      <c r="A489">
        <v>47.7</v>
      </c>
      <c r="B489">
        <v>3.9750000000000001</v>
      </c>
      <c r="C489">
        <v>39533.06</v>
      </c>
      <c r="D489">
        <v>5.1399999999999996E-3</v>
      </c>
      <c r="E489">
        <v>2.0600000000000002E-3</v>
      </c>
      <c r="F489">
        <f t="shared" si="35"/>
        <v>308.18269695505069</v>
      </c>
      <c r="G489">
        <f t="shared" si="36"/>
        <v>2.2265562768542498E-3</v>
      </c>
      <c r="H489">
        <f t="shared" si="37"/>
        <v>309.76675601739964</v>
      </c>
      <c r="J489">
        <f t="shared" si="38"/>
        <v>-2.652366323475321</v>
      </c>
      <c r="K489">
        <f t="shared" si="39"/>
        <v>2.4910348077004834</v>
      </c>
    </row>
    <row r="490" spans="1:11" x14ac:dyDescent="0.45">
      <c r="A490">
        <v>47.8</v>
      </c>
      <c r="B490">
        <v>3.9830000000000001</v>
      </c>
      <c r="C490">
        <v>39605.440000000002</v>
      </c>
      <c r="D490">
        <v>5.1900000000000002E-3</v>
      </c>
      <c r="E490">
        <v>2.0999999999999999E-3</v>
      </c>
      <c r="F490">
        <f t="shared" si="35"/>
        <v>308.74694023916805</v>
      </c>
      <c r="G490">
        <f t="shared" si="36"/>
        <v>2.2481594207158905E-3</v>
      </c>
      <c r="H490">
        <f t="shared" si="37"/>
        <v>310.34933685900933</v>
      </c>
      <c r="J490">
        <f t="shared" si="38"/>
        <v>-2.6481728954684787</v>
      </c>
      <c r="K490">
        <f t="shared" si="39"/>
        <v>2.4918508217408113</v>
      </c>
    </row>
    <row r="491" spans="1:11" x14ac:dyDescent="0.45">
      <c r="A491">
        <v>47.9</v>
      </c>
      <c r="B491">
        <v>3.992</v>
      </c>
      <c r="C491">
        <v>39681.83</v>
      </c>
      <c r="D491">
        <v>5.2599999999999999E-3</v>
      </c>
      <c r="E491">
        <v>2.1299999999999999E-3</v>
      </c>
      <c r="F491">
        <f t="shared" si="35"/>
        <v>309.34244375496968</v>
      </c>
      <c r="G491">
        <f t="shared" si="36"/>
        <v>2.2784020168963664E-3</v>
      </c>
      <c r="H491">
        <f t="shared" si="37"/>
        <v>310.96958500912081</v>
      </c>
      <c r="J491">
        <f t="shared" si="38"/>
        <v>-2.6423696435951274</v>
      </c>
      <c r="K491">
        <f t="shared" si="39"/>
        <v>2.4927179140793969</v>
      </c>
    </row>
    <row r="492" spans="1:11" x14ac:dyDescent="0.45">
      <c r="A492">
        <v>48</v>
      </c>
      <c r="B492">
        <v>4</v>
      </c>
      <c r="C492">
        <v>39765.360000000001</v>
      </c>
      <c r="D492">
        <v>5.3200000000000001E-3</v>
      </c>
      <c r="E492">
        <v>2.1700000000000001E-3</v>
      </c>
      <c r="F492">
        <f t="shared" si="35"/>
        <v>309.99360763342111</v>
      </c>
      <c r="G492">
        <f t="shared" si="36"/>
        <v>2.3043225661129188E-3</v>
      </c>
      <c r="H492">
        <f t="shared" si="37"/>
        <v>311.64277362603093</v>
      </c>
      <c r="J492">
        <f t="shared" si="38"/>
        <v>-2.6374567271249494</v>
      </c>
      <c r="K492">
        <f t="shared" si="39"/>
        <v>2.4936570609224664</v>
      </c>
    </row>
    <row r="493" spans="1:11" x14ac:dyDescent="0.45">
      <c r="A493">
        <v>48.1</v>
      </c>
      <c r="B493">
        <v>4.008</v>
      </c>
      <c r="C493">
        <v>39816.19</v>
      </c>
      <c r="D493">
        <v>5.3800000000000002E-3</v>
      </c>
      <c r="E493">
        <v>2.2000000000000001E-3</v>
      </c>
      <c r="F493">
        <f t="shared" si="35"/>
        <v>310.38985640561901</v>
      </c>
      <c r="G493">
        <f t="shared" si="36"/>
        <v>2.3302415683727363E-3</v>
      </c>
      <c r="H493">
        <f t="shared" si="37"/>
        <v>312.05975383308123</v>
      </c>
      <c r="J493">
        <f t="shared" si="38"/>
        <v>-2.6325990547794897</v>
      </c>
      <c r="K493">
        <f t="shared" si="39"/>
        <v>2.4942377615673825</v>
      </c>
    </row>
    <row r="494" spans="1:11" x14ac:dyDescent="0.45">
      <c r="A494">
        <v>48.2</v>
      </c>
      <c r="B494">
        <v>4.0170000000000003</v>
      </c>
      <c r="C494">
        <v>39859.79</v>
      </c>
      <c r="D494">
        <v>5.45E-3</v>
      </c>
      <c r="E494">
        <v>2.2399999999999998E-3</v>
      </c>
      <c r="F494">
        <f t="shared" si="35"/>
        <v>310.72974321395719</v>
      </c>
      <c r="G494">
        <f t="shared" si="36"/>
        <v>2.3604784494074475E-3</v>
      </c>
      <c r="H494">
        <f t="shared" si="37"/>
        <v>312.42322031447327</v>
      </c>
      <c r="J494">
        <f t="shared" si="38"/>
        <v>-2.6269999602173275</v>
      </c>
      <c r="K494">
        <f t="shared" si="39"/>
        <v>2.4947433045896408</v>
      </c>
    </row>
    <row r="495" spans="1:11" x14ac:dyDescent="0.45">
      <c r="A495">
        <v>48.3</v>
      </c>
      <c r="B495">
        <v>4.0250000000000004</v>
      </c>
      <c r="C495">
        <v>39901.97</v>
      </c>
      <c r="D495">
        <v>5.5199999999999997E-3</v>
      </c>
      <c r="E495">
        <v>2.2799999999999999E-3</v>
      </c>
      <c r="F495">
        <f t="shared" si="35"/>
        <v>311.05856031431733</v>
      </c>
      <c r="G495">
        <f t="shared" si="36"/>
        <v>2.3907132254066044E-3</v>
      </c>
      <c r="H495">
        <f t="shared" si="37"/>
        <v>312.77560356725235</v>
      </c>
      <c r="J495">
        <f t="shared" si="38"/>
        <v>-2.6214725159348107</v>
      </c>
      <c r="K495">
        <f t="shared" si="39"/>
        <v>2.4952328708285942</v>
      </c>
    </row>
    <row r="496" spans="1:11" x14ac:dyDescent="0.45">
      <c r="A496">
        <v>48.4</v>
      </c>
      <c r="B496">
        <v>4.0330000000000004</v>
      </c>
      <c r="C496">
        <v>39928.19</v>
      </c>
      <c r="D496">
        <v>5.5999999999999999E-3</v>
      </c>
      <c r="E496">
        <v>2.33E-3</v>
      </c>
      <c r="F496">
        <f t="shared" si="35"/>
        <v>311.26296013346018</v>
      </c>
      <c r="G496">
        <f t="shared" si="36"/>
        <v>2.4252646779013543E-3</v>
      </c>
      <c r="H496">
        <f t="shared" si="37"/>
        <v>313.00603271020759</v>
      </c>
      <c r="J496">
        <f t="shared" si="38"/>
        <v>-2.6152408583485389</v>
      </c>
      <c r="K496">
        <f t="shared" si="39"/>
        <v>2.4955527079857647</v>
      </c>
    </row>
    <row r="497" spans="1:11" x14ac:dyDescent="0.45">
      <c r="A497">
        <v>48.5</v>
      </c>
      <c r="B497">
        <v>4.0419999999999998</v>
      </c>
      <c r="C497">
        <v>39948.879999999997</v>
      </c>
      <c r="D497">
        <v>5.6699999999999997E-3</v>
      </c>
      <c r="E497">
        <v>2.3700000000000001E-3</v>
      </c>
      <c r="F497">
        <f t="shared" si="35"/>
        <v>311.42425045604074</v>
      </c>
      <c r="G497">
        <f t="shared" si="36"/>
        <v>2.4554949440968514E-3</v>
      </c>
      <c r="H497">
        <f t="shared" si="37"/>
        <v>313.19002595612653</v>
      </c>
      <c r="J497">
        <f t="shared" si="38"/>
        <v>-2.6098609557507033</v>
      </c>
      <c r="K497">
        <f t="shared" si="39"/>
        <v>2.4958079227946213</v>
      </c>
    </row>
    <row r="498" spans="1:11" x14ac:dyDescent="0.45">
      <c r="A498">
        <v>48.6</v>
      </c>
      <c r="B498">
        <v>4.05</v>
      </c>
      <c r="C498">
        <v>39976.019999999997</v>
      </c>
      <c r="D498">
        <v>5.7600000000000004E-3</v>
      </c>
      <c r="E498">
        <v>2.4199999999999998E-3</v>
      </c>
      <c r="F498">
        <f t="shared" si="35"/>
        <v>311.6358221986622</v>
      </c>
      <c r="G498">
        <f t="shared" si="36"/>
        <v>2.494359337485976E-3</v>
      </c>
      <c r="H498">
        <f t="shared" si="37"/>
        <v>313.4308445345265</v>
      </c>
      <c r="J498">
        <f t="shared" si="38"/>
        <v>-2.6030409818735629</v>
      </c>
      <c r="K498">
        <f t="shared" si="39"/>
        <v>2.4961417328855808</v>
      </c>
    </row>
    <row r="499" spans="1:11" x14ac:dyDescent="0.45">
      <c r="A499">
        <v>48.7</v>
      </c>
      <c r="B499">
        <v>4.0590000000000002</v>
      </c>
      <c r="C499">
        <v>40028.04</v>
      </c>
      <c r="D499">
        <v>5.8399999999999997E-3</v>
      </c>
      <c r="E499">
        <v>2.47E-3</v>
      </c>
      <c r="F499">
        <f t="shared" si="35"/>
        <v>312.04134769796849</v>
      </c>
      <c r="G499">
        <f t="shared" si="36"/>
        <v>2.5289025454503945E-3</v>
      </c>
      <c r="H499">
        <f t="shared" si="37"/>
        <v>313.86366916852467</v>
      </c>
      <c r="J499">
        <f t="shared" si="38"/>
        <v>-2.5970679064359925</v>
      </c>
      <c r="K499">
        <f t="shared" si="39"/>
        <v>2.4967410474847083</v>
      </c>
    </row>
    <row r="500" spans="1:11" x14ac:dyDescent="0.45">
      <c r="A500">
        <v>48.8</v>
      </c>
      <c r="B500">
        <v>4.0670000000000002</v>
      </c>
      <c r="C500">
        <v>40079.949999999997</v>
      </c>
      <c r="D500">
        <v>5.9300000000000004E-3</v>
      </c>
      <c r="E500">
        <v>2.5100000000000001E-3</v>
      </c>
      <c r="F500">
        <f t="shared" si="35"/>
        <v>312.44601568468482</v>
      </c>
      <c r="G500">
        <f t="shared" si="36"/>
        <v>2.5677603705470354E-3</v>
      </c>
      <c r="H500">
        <f t="shared" si="37"/>
        <v>314.29882055769502</v>
      </c>
      <c r="J500">
        <f t="shared" si="38"/>
        <v>-2.5904455080973392</v>
      </c>
      <c r="K500">
        <f t="shared" si="39"/>
        <v>2.4973427512808768</v>
      </c>
    </row>
    <row r="501" spans="1:11" x14ac:dyDescent="0.45">
      <c r="A501">
        <v>48.9</v>
      </c>
      <c r="B501">
        <v>4.0750000000000002</v>
      </c>
      <c r="C501">
        <v>40114.99</v>
      </c>
      <c r="D501">
        <v>6.0200000000000002E-3</v>
      </c>
      <c r="E501">
        <v>2.5600000000000002E-3</v>
      </c>
      <c r="F501">
        <f t="shared" si="35"/>
        <v>312.71917242239505</v>
      </c>
      <c r="G501">
        <f t="shared" si="36"/>
        <v>2.6066147192110979E-3</v>
      </c>
      <c r="H501">
        <f t="shared" si="37"/>
        <v>314.60174184037783</v>
      </c>
      <c r="J501">
        <f t="shared" si="38"/>
        <v>-2.5839231566667604</v>
      </c>
      <c r="K501">
        <f t="shared" si="39"/>
        <v>2.4977611228313568</v>
      </c>
    </row>
    <row r="502" spans="1:11" x14ac:dyDescent="0.45">
      <c r="A502">
        <v>49</v>
      </c>
      <c r="B502">
        <v>4.0839999999999996</v>
      </c>
      <c r="C502">
        <v>40125.58</v>
      </c>
      <c r="D502">
        <v>6.1000000000000004E-3</v>
      </c>
      <c r="E502">
        <v>2.6099999999999999E-3</v>
      </c>
      <c r="F502">
        <f t="shared" si="35"/>
        <v>312.80172749809009</v>
      </c>
      <c r="G502">
        <f t="shared" si="36"/>
        <v>2.641149000039878E-3</v>
      </c>
      <c r="H502">
        <f t="shared" si="37"/>
        <v>314.70981803582845</v>
      </c>
      <c r="J502">
        <f t="shared" si="38"/>
        <v>-2.5782070974413953</v>
      </c>
      <c r="K502">
        <f t="shared" si="39"/>
        <v>2.4979102918559333</v>
      </c>
    </row>
    <row r="503" spans="1:11" x14ac:dyDescent="0.45">
      <c r="A503">
        <v>49.1</v>
      </c>
      <c r="B503">
        <v>4.0919999999999996</v>
      </c>
      <c r="C503">
        <v>40139.15</v>
      </c>
      <c r="D503">
        <v>6.1900000000000002E-3</v>
      </c>
      <c r="E503">
        <v>2.66E-3</v>
      </c>
      <c r="F503">
        <f t="shared" si="35"/>
        <v>312.90751336940082</v>
      </c>
      <c r="G503">
        <f t="shared" si="36"/>
        <v>2.6799967838059568E-3</v>
      </c>
      <c r="H503">
        <f t="shared" si="37"/>
        <v>314.84441087715737</v>
      </c>
      <c r="J503">
        <f t="shared" si="38"/>
        <v>-2.571865727156347</v>
      </c>
      <c r="K503">
        <f t="shared" si="39"/>
        <v>2.4980959881041636</v>
      </c>
    </row>
    <row r="504" spans="1:11" x14ac:dyDescent="0.45">
      <c r="A504">
        <v>49.2</v>
      </c>
      <c r="B504">
        <v>4.0999999999999996</v>
      </c>
      <c r="C504">
        <v>40163.589999999997</v>
      </c>
      <c r="D504">
        <v>6.2899999999999996E-3</v>
      </c>
      <c r="E504">
        <v>2.7200000000000002E-3</v>
      </c>
      <c r="F504">
        <f t="shared" si="35"/>
        <v>313.0980370757261</v>
      </c>
      <c r="G504">
        <f t="shared" si="36"/>
        <v>2.7231569128269304E-3</v>
      </c>
      <c r="H504">
        <f t="shared" si="37"/>
        <v>315.0674237289324</v>
      </c>
      <c r="J504">
        <f t="shared" si="38"/>
        <v>-2.5649273331692224</v>
      </c>
      <c r="K504">
        <f t="shared" si="39"/>
        <v>2.4984035017898738</v>
      </c>
    </row>
    <row r="505" spans="1:11" x14ac:dyDescent="0.45">
      <c r="A505">
        <v>49.3</v>
      </c>
      <c r="B505">
        <v>4.109</v>
      </c>
      <c r="C505">
        <v>40198.39</v>
      </c>
      <c r="D505">
        <v>6.3800000000000003E-3</v>
      </c>
      <c r="E505">
        <v>2.7699999999999999E-3</v>
      </c>
      <c r="F505">
        <f t="shared" si="35"/>
        <v>313.36932287687677</v>
      </c>
      <c r="G505">
        <f t="shared" si="36"/>
        <v>2.7619973619789602E-3</v>
      </c>
      <c r="H505">
        <f t="shared" si="37"/>
        <v>315.36861915683124</v>
      </c>
      <c r="J505">
        <f t="shared" si="38"/>
        <v>-2.5587767405577235</v>
      </c>
      <c r="K505">
        <f t="shared" si="39"/>
        <v>2.498818476548184</v>
      </c>
    </row>
    <row r="506" spans="1:11" x14ac:dyDescent="0.45">
      <c r="A506">
        <v>49.4</v>
      </c>
      <c r="B506">
        <v>4.117</v>
      </c>
      <c r="C506">
        <v>40213.769999999997</v>
      </c>
      <c r="D506">
        <v>6.4799999999999996E-3</v>
      </c>
      <c r="E506">
        <v>2.8300000000000001E-3</v>
      </c>
      <c r="F506">
        <f t="shared" si="35"/>
        <v>313.48921872807489</v>
      </c>
      <c r="G506">
        <f t="shared" si="36"/>
        <v>2.805149342967256E-3</v>
      </c>
      <c r="H506">
        <f t="shared" si="37"/>
        <v>315.52062886543285</v>
      </c>
      <c r="J506">
        <f t="shared" si="38"/>
        <v>-2.5520440124470158</v>
      </c>
      <c r="K506">
        <f t="shared" si="39"/>
        <v>2.4990277588560561</v>
      </c>
    </row>
    <row r="507" spans="1:11" x14ac:dyDescent="0.45">
      <c r="A507">
        <v>49.5</v>
      </c>
      <c r="B507">
        <v>4.125</v>
      </c>
      <c r="C507">
        <v>40248.61</v>
      </c>
      <c r="D507">
        <v>6.5799999999999999E-3</v>
      </c>
      <c r="E507">
        <v>2.8900000000000002E-3</v>
      </c>
      <c r="F507">
        <f t="shared" si="35"/>
        <v>313.76081635198551</v>
      </c>
      <c r="G507">
        <f t="shared" si="36"/>
        <v>2.8482970367528795E-3</v>
      </c>
      <c r="H507">
        <f t="shared" si="37"/>
        <v>315.82536252358159</v>
      </c>
      <c r="J507">
        <f t="shared" si="38"/>
        <v>-2.5454147219537346</v>
      </c>
      <c r="K507">
        <f t="shared" si="39"/>
        <v>2.4994470033219014</v>
      </c>
    </row>
    <row r="508" spans="1:11" x14ac:dyDescent="0.45">
      <c r="A508">
        <v>49.6</v>
      </c>
      <c r="B508">
        <v>4.1340000000000003</v>
      </c>
      <c r="C508">
        <v>40280.949999999997</v>
      </c>
      <c r="D508">
        <v>6.6800000000000002E-3</v>
      </c>
      <c r="E508">
        <v>2.9399999999999999E-3</v>
      </c>
      <c r="F508">
        <f t="shared" si="35"/>
        <v>314.01292505339961</v>
      </c>
      <c r="G508">
        <f t="shared" si="36"/>
        <v>2.8914404441876236E-3</v>
      </c>
      <c r="H508">
        <f t="shared" si="37"/>
        <v>316.11053139275634</v>
      </c>
      <c r="J508">
        <f t="shared" si="38"/>
        <v>-2.538885748553902</v>
      </c>
      <c r="K508">
        <f t="shared" si="39"/>
        <v>2.4998389648353783</v>
      </c>
    </row>
    <row r="509" spans="1:11" x14ac:dyDescent="0.45">
      <c r="A509">
        <v>49.7</v>
      </c>
      <c r="B509">
        <v>4.1420000000000003</v>
      </c>
      <c r="C509">
        <v>40299.910000000003</v>
      </c>
      <c r="D509">
        <v>6.79E-3</v>
      </c>
      <c r="E509">
        <v>3.0000000000000001E-3</v>
      </c>
      <c r="F509">
        <f t="shared" si="35"/>
        <v>314.16072904161274</v>
      </c>
      <c r="G509">
        <f t="shared" si="36"/>
        <v>2.9388932426469097E-3</v>
      </c>
      <c r="H509">
        <f t="shared" si="37"/>
        <v>316.29388039180532</v>
      </c>
      <c r="J509">
        <f t="shared" si="38"/>
        <v>-2.5318161896917442</v>
      </c>
      <c r="K509">
        <f t="shared" si="39"/>
        <v>2.500090789330264</v>
      </c>
    </row>
    <row r="510" spans="1:11" x14ac:dyDescent="0.45">
      <c r="A510">
        <v>49.8</v>
      </c>
      <c r="B510">
        <v>4.1500000000000004</v>
      </c>
      <c r="C510">
        <v>40315.86</v>
      </c>
      <c r="D510">
        <v>6.8900000000000003E-3</v>
      </c>
      <c r="E510">
        <v>3.0599999999999998E-3</v>
      </c>
      <c r="F510">
        <f t="shared" si="35"/>
        <v>314.28506836714013</v>
      </c>
      <c r="G510">
        <f t="shared" si="36"/>
        <v>2.9820276515162649E-3</v>
      </c>
      <c r="H510">
        <f t="shared" si="37"/>
        <v>316.45049248818975</v>
      </c>
      <c r="J510">
        <f t="shared" si="38"/>
        <v>-2.5254883337719405</v>
      </c>
      <c r="K510">
        <f t="shared" si="39"/>
        <v>2.5003057758984997</v>
      </c>
    </row>
    <row r="511" spans="1:11" x14ac:dyDescent="0.45">
      <c r="A511">
        <v>49.9</v>
      </c>
      <c r="B511">
        <v>4.1589999999999998</v>
      </c>
      <c r="C511">
        <v>40326.239999999998</v>
      </c>
      <c r="D511">
        <v>7.0000000000000001E-3</v>
      </c>
      <c r="E511">
        <v>3.1199999999999999E-3</v>
      </c>
      <c r="F511">
        <f t="shared" si="35"/>
        <v>314.36598637334538</v>
      </c>
      <c r="G511">
        <f t="shared" si="36"/>
        <v>3.0294705536179621E-3</v>
      </c>
      <c r="H511">
        <f t="shared" si="37"/>
        <v>316.56654827795876</v>
      </c>
      <c r="J511">
        <f t="shared" si="38"/>
        <v>-2.518633264479015</v>
      </c>
      <c r="K511">
        <f t="shared" si="39"/>
        <v>2.5004650208679347</v>
      </c>
    </row>
    <row r="512" spans="1:11" x14ac:dyDescent="0.45">
      <c r="A512">
        <v>50</v>
      </c>
      <c r="B512">
        <v>4.1669999999999998</v>
      </c>
      <c r="C512">
        <v>40334.44</v>
      </c>
      <c r="D512">
        <v>7.1199999999999996E-3</v>
      </c>
      <c r="E512">
        <v>3.1800000000000001E-3</v>
      </c>
      <c r="F512">
        <f t="shared" si="35"/>
        <v>314.42991003913374</v>
      </c>
      <c r="G512">
        <f t="shared" si="36"/>
        <v>3.081220536628018E-3</v>
      </c>
      <c r="H512">
        <f t="shared" si="37"/>
        <v>316.66865099861241</v>
      </c>
      <c r="J512">
        <f t="shared" si="38"/>
        <v>-2.5112772161871484</v>
      </c>
      <c r="K512">
        <f t="shared" si="39"/>
        <v>2.5006050719851247</v>
      </c>
    </row>
    <row r="513" spans="1:14" x14ac:dyDescent="0.45">
      <c r="A513">
        <v>50.1</v>
      </c>
      <c r="B513">
        <v>4.1749999999999998</v>
      </c>
      <c r="C513">
        <v>40345.64</v>
      </c>
      <c r="D513">
        <v>7.2300000000000003E-3</v>
      </c>
      <c r="E513">
        <v>3.2399999999999998E-3</v>
      </c>
      <c r="F513">
        <f t="shared" si="35"/>
        <v>314.51722041191789</v>
      </c>
      <c r="G513">
        <f t="shared" si="36"/>
        <v>3.1286526045972069E-3</v>
      </c>
      <c r="H513">
        <f t="shared" si="37"/>
        <v>316.79117991549606</v>
      </c>
      <c r="J513">
        <f t="shared" si="38"/>
        <v>-2.5046426568225906</v>
      </c>
      <c r="K513">
        <f t="shared" si="39"/>
        <v>2.500773081480101</v>
      </c>
    </row>
    <row r="514" spans="1:14" x14ac:dyDescent="0.45">
      <c r="A514">
        <v>50.2</v>
      </c>
      <c r="B514">
        <v>4.1840000000000002</v>
      </c>
      <c r="C514">
        <v>40364.239999999998</v>
      </c>
      <c r="D514">
        <v>7.3400000000000002E-3</v>
      </c>
      <c r="E514">
        <v>3.31E-3</v>
      </c>
      <c r="F514">
        <f t="shared" si="35"/>
        <v>314.66221799529148</v>
      </c>
      <c r="G514">
        <f t="shared" si="36"/>
        <v>3.1760794927736032E-3</v>
      </c>
      <c r="H514">
        <f t="shared" si="37"/>
        <v>316.97183867537689</v>
      </c>
      <c r="J514">
        <f t="shared" si="38"/>
        <v>-2.4981086363328227</v>
      </c>
      <c r="K514">
        <f t="shared" si="39"/>
        <v>2.5010206790910292</v>
      </c>
    </row>
    <row r="515" spans="1:14" x14ac:dyDescent="0.45">
      <c r="A515">
        <v>50.3</v>
      </c>
      <c r="B515">
        <v>4.1920000000000002</v>
      </c>
      <c r="C515">
        <v>40379.949999999997</v>
      </c>
      <c r="D515">
        <v>7.4599999999999996E-3</v>
      </c>
      <c r="E515">
        <v>3.3700000000000002E-3</v>
      </c>
      <c r="F515">
        <f t="shared" si="35"/>
        <v>314.78468638425915</v>
      </c>
      <c r="G515">
        <f t="shared" si="36"/>
        <v>3.2278120100359274E-3</v>
      </c>
      <c r="H515">
        <f t="shared" si="37"/>
        <v>317.13298014468575</v>
      </c>
      <c r="J515">
        <f t="shared" si="38"/>
        <v>-2.4910917668190735</v>
      </c>
      <c r="K515">
        <f t="shared" si="39"/>
        <v>2.501241408693947</v>
      </c>
    </row>
    <row r="516" spans="1:14" x14ac:dyDescent="0.45">
      <c r="A516">
        <v>50.4</v>
      </c>
      <c r="B516">
        <v>4.2</v>
      </c>
      <c r="C516">
        <v>40394.29</v>
      </c>
      <c r="D516">
        <v>7.5799999999999999E-3</v>
      </c>
      <c r="E516">
        <v>3.4299999999999999E-3</v>
      </c>
      <c r="F516">
        <f t="shared" si="35"/>
        <v>314.89647484369885</v>
      </c>
      <c r="G516">
        <f t="shared" si="36"/>
        <v>3.2795383657310542E-3</v>
      </c>
      <c r="H516">
        <f t="shared" si="37"/>
        <v>317.28339012301404</v>
      </c>
      <c r="J516">
        <f t="shared" si="38"/>
        <v>-2.4841872841314139</v>
      </c>
      <c r="K516">
        <f t="shared" si="39"/>
        <v>2.5014473372541053</v>
      </c>
    </row>
    <row r="517" spans="1:14" x14ac:dyDescent="0.45">
      <c r="A517">
        <v>50.5</v>
      </c>
      <c r="B517">
        <v>4.2089999999999996</v>
      </c>
      <c r="C517">
        <v>40407.33</v>
      </c>
      <c r="D517">
        <v>7.7000000000000002E-3</v>
      </c>
      <c r="E517">
        <v>3.5000000000000001E-3</v>
      </c>
      <c r="F517">
        <f t="shared" si="35"/>
        <v>314.99812906344033</v>
      </c>
      <c r="G517">
        <f t="shared" si="36"/>
        <v>3.3312585613267391E-3</v>
      </c>
      <c r="H517">
        <f t="shared" si="37"/>
        <v>317.42361465722882</v>
      </c>
      <c r="J517">
        <f t="shared" si="38"/>
        <v>-2.4773916574921118</v>
      </c>
      <c r="K517">
        <f t="shared" si="39"/>
        <v>2.5016392328593815</v>
      </c>
    </row>
    <row r="518" spans="1:14" x14ac:dyDescent="0.45">
      <c r="A518">
        <v>50.6</v>
      </c>
      <c r="B518">
        <v>4.2169999999999996</v>
      </c>
      <c r="C518">
        <v>40431.480000000003</v>
      </c>
      <c r="D518">
        <v>7.8200000000000006E-3</v>
      </c>
      <c r="E518">
        <v>3.5599999999999998E-3</v>
      </c>
      <c r="F518">
        <f t="shared" si="35"/>
        <v>315.18639205475608</v>
      </c>
      <c r="G518">
        <f t="shared" si="36"/>
        <v>3.3829725982898306E-3</v>
      </c>
      <c r="H518">
        <f t="shared" si="37"/>
        <v>317.65114964062428</v>
      </c>
      <c r="J518">
        <f t="shared" si="38"/>
        <v>-2.4707015199358495</v>
      </c>
      <c r="K518">
        <f t="shared" si="39"/>
        <v>2.5019504314694099</v>
      </c>
    </row>
    <row r="519" spans="1:14" x14ac:dyDescent="0.45">
      <c r="A519">
        <v>50.7</v>
      </c>
      <c r="B519">
        <v>4.2249999999999996</v>
      </c>
      <c r="C519">
        <v>40441.040000000001</v>
      </c>
      <c r="D519">
        <v>7.9399999999999991E-3</v>
      </c>
      <c r="E519">
        <v>3.63E-3</v>
      </c>
      <c r="F519">
        <f t="shared" si="35"/>
        <v>315.2609176943825</v>
      </c>
      <c r="G519">
        <f t="shared" si="36"/>
        <v>3.4346804780870351E-3</v>
      </c>
      <c r="H519">
        <f t="shared" si="37"/>
        <v>317.76408938087593</v>
      </c>
      <c r="J519">
        <f t="shared" si="38"/>
        <v>-2.4641136583302083</v>
      </c>
      <c r="K519">
        <f t="shared" si="39"/>
        <v>2.5021048158891821</v>
      </c>
    </row>
    <row r="520" spans="1:14" x14ac:dyDescent="0.45">
      <c r="A520">
        <v>50.8</v>
      </c>
      <c r="B520">
        <v>4.234</v>
      </c>
      <c r="C520">
        <v>40450.92</v>
      </c>
      <c r="D520">
        <v>8.0599999999999995E-3</v>
      </c>
      <c r="E520">
        <v>3.7000000000000002E-3</v>
      </c>
      <c r="F520">
        <f t="shared" si="35"/>
        <v>315.33793791608844</v>
      </c>
      <c r="G520">
        <f t="shared" si="36"/>
        <v>3.4863822021841536E-3</v>
      </c>
      <c r="H520">
        <f t="shared" si="37"/>
        <v>317.87956169569208</v>
      </c>
      <c r="J520">
        <f t="shared" si="38"/>
        <v>-2.4576250041449001</v>
      </c>
      <c r="K520">
        <f t="shared" si="39"/>
        <v>2.5022626055236858</v>
      </c>
    </row>
    <row r="521" spans="1:14" x14ac:dyDescent="0.45">
      <c r="A521">
        <v>50.9</v>
      </c>
      <c r="B521">
        <v>4.242</v>
      </c>
      <c r="C521">
        <v>40464.550000000003</v>
      </c>
      <c r="D521">
        <v>8.1899999999999994E-3</v>
      </c>
      <c r="E521">
        <v>3.7699999999999999E-3</v>
      </c>
      <c r="F521">
        <f t="shared" si="35"/>
        <v>315.44419152153915</v>
      </c>
      <c r="G521">
        <f t="shared" si="36"/>
        <v>3.5423854584526152E-3</v>
      </c>
      <c r="H521">
        <f t="shared" si="37"/>
        <v>318.02767945010055</v>
      </c>
      <c r="J521">
        <f t="shared" si="38"/>
        <v>-2.450704183583313</v>
      </c>
      <c r="K521">
        <f t="shared" si="39"/>
        <v>2.5024649203281495</v>
      </c>
      <c r="N521" s="1">
        <f>10^2.654</f>
        <v>450.81670454146041</v>
      </c>
    </row>
    <row r="522" spans="1:14" x14ac:dyDescent="0.45">
      <c r="A522">
        <v>51</v>
      </c>
      <c r="B522">
        <v>4.25</v>
      </c>
      <c r="C522">
        <v>40469.980000000003</v>
      </c>
      <c r="D522">
        <v>8.3199999999999993E-3</v>
      </c>
      <c r="E522">
        <v>3.8400000000000001E-3</v>
      </c>
      <c r="F522">
        <f t="shared" si="35"/>
        <v>315.48652146120151</v>
      </c>
      <c r="G522">
        <f t="shared" si="36"/>
        <v>3.5983814939056689E-3</v>
      </c>
      <c r="H522">
        <f t="shared" si="37"/>
        <v>318.11136931975875</v>
      </c>
      <c r="J522">
        <f t="shared" si="38"/>
        <v>-2.4438927954331531</v>
      </c>
      <c r="K522">
        <f t="shared" si="39"/>
        <v>2.5025791910960384</v>
      </c>
    </row>
    <row r="523" spans="1:14" x14ac:dyDescent="0.45">
      <c r="A523">
        <v>51.1</v>
      </c>
      <c r="B523">
        <v>4.2590000000000003</v>
      </c>
      <c r="C523">
        <v>40478.03</v>
      </c>
      <c r="D523">
        <v>8.4399999999999996E-3</v>
      </c>
      <c r="E523">
        <v>3.9100000000000003E-3</v>
      </c>
      <c r="F523">
        <f t="shared" si="35"/>
        <v>315.54927579163996</v>
      </c>
      <c r="G523">
        <f t="shared" si="36"/>
        <v>3.6500637346183456E-3</v>
      </c>
      <c r="H523">
        <f t="shared" si="37"/>
        <v>318.21251167932138</v>
      </c>
      <c r="J523">
        <f t="shared" si="38"/>
        <v>-2.4376995521595823</v>
      </c>
      <c r="K523">
        <f t="shared" si="39"/>
        <v>2.5027172515093792</v>
      </c>
    </row>
    <row r="524" spans="1:14" x14ac:dyDescent="0.45">
      <c r="A524">
        <v>51.2</v>
      </c>
      <c r="B524">
        <v>4.2670000000000003</v>
      </c>
      <c r="C524">
        <v>40489.81</v>
      </c>
      <c r="D524">
        <v>8.5699999999999995E-3</v>
      </c>
      <c r="E524">
        <v>3.98E-3</v>
      </c>
      <c r="F524">
        <f t="shared" ref="F524:F587" si="40">C524/0.000128278/10^6</f>
        <v>315.64110759444327</v>
      </c>
      <c r="G524">
        <f t="shared" si="36"/>
        <v>3.7060458891198934E-3</v>
      </c>
      <c r="H524">
        <f t="shared" si="37"/>
        <v>318.34615188652765</v>
      </c>
      <c r="J524">
        <f t="shared" si="38"/>
        <v>-2.4310892074488093</v>
      </c>
      <c r="K524">
        <f t="shared" si="39"/>
        <v>2.502899604554667</v>
      </c>
    </row>
    <row r="525" spans="1:14" x14ac:dyDescent="0.45">
      <c r="A525">
        <v>51.3</v>
      </c>
      <c r="B525">
        <v>4.2750000000000004</v>
      </c>
      <c r="C525">
        <v>40494.03</v>
      </c>
      <c r="D525">
        <v>8.6999999999999994E-3</v>
      </c>
      <c r="E525">
        <v>4.0499999999999998E-3</v>
      </c>
      <c r="F525">
        <f t="shared" si="40"/>
        <v>315.67400489561732</v>
      </c>
      <c r="G525">
        <f t="shared" ref="G525:G588" si="41">LOG(1+D525)</f>
        <v>3.7620208282461019E-3</v>
      </c>
      <c r="H525">
        <f t="shared" ref="H525:H588" si="42">F525*(1+D525)</f>
        <v>318.42036873820916</v>
      </c>
      <c r="J525">
        <f t="shared" ref="J525:J588" si="43">LOG(G525)</f>
        <v>-2.4245788043286201</v>
      </c>
      <c r="K525">
        <f t="shared" ref="K525:K588" si="44">LOG(H525)</f>
        <v>2.5030008409364535</v>
      </c>
    </row>
    <row r="526" spans="1:14" x14ac:dyDescent="0.45">
      <c r="A526">
        <v>51.4</v>
      </c>
      <c r="B526">
        <v>4.2839999999999998</v>
      </c>
      <c r="C526">
        <v>40502.230000000003</v>
      </c>
      <c r="D526">
        <v>8.8400000000000006E-3</v>
      </c>
      <c r="E526">
        <v>4.13E-3</v>
      </c>
      <c r="F526">
        <f t="shared" si="40"/>
        <v>315.73792856140574</v>
      </c>
      <c r="G526">
        <f t="shared" si="41"/>
        <v>3.8222934647876897E-3</v>
      </c>
      <c r="H526">
        <f t="shared" si="42"/>
        <v>318.52905184988856</v>
      </c>
      <c r="J526">
        <f t="shared" si="43"/>
        <v>-2.4176759721095844</v>
      </c>
      <c r="K526">
        <f t="shared" si="44"/>
        <v>2.5031490488619523</v>
      </c>
    </row>
    <row r="527" spans="1:14" x14ac:dyDescent="0.45">
      <c r="A527">
        <v>51.5</v>
      </c>
      <c r="B527">
        <v>4.2919999999999998</v>
      </c>
      <c r="C527">
        <v>40506.78</v>
      </c>
      <c r="D527">
        <v>8.9800000000000001E-3</v>
      </c>
      <c r="E527">
        <v>4.1999999999999997E-3</v>
      </c>
      <c r="F527">
        <f t="shared" si="40"/>
        <v>315.77339840034921</v>
      </c>
      <c r="G527">
        <f t="shared" si="41"/>
        <v>3.8825577376802472E-3</v>
      </c>
      <c r="H527">
        <f t="shared" si="42"/>
        <v>318.60904351798433</v>
      </c>
      <c r="J527">
        <f t="shared" si="43"/>
        <v>-2.4108820771397821</v>
      </c>
      <c r="K527">
        <f t="shared" si="44"/>
        <v>2.5032580988167026</v>
      </c>
    </row>
    <row r="528" spans="1:14" x14ac:dyDescent="0.45">
      <c r="A528">
        <v>51.6</v>
      </c>
      <c r="B528">
        <v>4.3</v>
      </c>
      <c r="C528">
        <v>40509.760000000002</v>
      </c>
      <c r="D528">
        <v>9.1199999999999996E-3</v>
      </c>
      <c r="E528">
        <v>4.2700000000000004E-3</v>
      </c>
      <c r="F528">
        <f t="shared" si="40"/>
        <v>315.79662919596501</v>
      </c>
      <c r="G528">
        <f t="shared" si="41"/>
        <v>3.9428136492445929E-3</v>
      </c>
      <c r="H528">
        <f t="shared" si="42"/>
        <v>318.67669445423223</v>
      </c>
      <c r="J528">
        <f t="shared" si="43"/>
        <v>-2.4041937486729803</v>
      </c>
      <c r="K528">
        <f t="shared" si="44"/>
        <v>2.5033503036995919</v>
      </c>
    </row>
    <row r="529" spans="1:11" x14ac:dyDescent="0.45">
      <c r="A529">
        <v>51.7</v>
      </c>
      <c r="B529">
        <v>4.3090000000000002</v>
      </c>
      <c r="C529">
        <v>40518.85</v>
      </c>
      <c r="D529">
        <v>9.2499999999999995E-3</v>
      </c>
      <c r="E529">
        <v>4.3499999999999997E-3</v>
      </c>
      <c r="F529">
        <f t="shared" si="40"/>
        <v>315.8674909181621</v>
      </c>
      <c r="G529">
        <f t="shared" si="41"/>
        <v>3.9987580823519801E-3</v>
      </c>
      <c r="H529">
        <f t="shared" si="42"/>
        <v>318.78926520915508</v>
      </c>
      <c r="J529">
        <f t="shared" si="43"/>
        <v>-2.3980748691041933</v>
      </c>
      <c r="K529">
        <f t="shared" si="44"/>
        <v>2.5035036886998534</v>
      </c>
    </row>
    <row r="530" spans="1:11" x14ac:dyDescent="0.45">
      <c r="A530">
        <v>51.8</v>
      </c>
      <c r="B530">
        <v>4.3170000000000002</v>
      </c>
      <c r="C530">
        <v>40524.43</v>
      </c>
      <c r="D530">
        <v>9.3900000000000008E-3</v>
      </c>
      <c r="E530">
        <v>4.4299999999999999E-3</v>
      </c>
      <c r="F530">
        <f t="shared" si="40"/>
        <v>315.9109901931742</v>
      </c>
      <c r="G530">
        <f t="shared" si="41"/>
        <v>4.0589978750480036E-3</v>
      </c>
      <c r="H530">
        <f t="shared" si="42"/>
        <v>318.8773943910881</v>
      </c>
      <c r="J530">
        <f t="shared" si="43"/>
        <v>-2.3915811760429433</v>
      </c>
      <c r="K530">
        <f t="shared" si="44"/>
        <v>2.5036237326666368</v>
      </c>
    </row>
    <row r="531" spans="1:11" x14ac:dyDescent="0.45">
      <c r="A531">
        <v>51.9</v>
      </c>
      <c r="B531">
        <v>4.3250000000000002</v>
      </c>
      <c r="C531">
        <v>40528.97</v>
      </c>
      <c r="D531">
        <v>9.5300000000000003E-3</v>
      </c>
      <c r="E531">
        <v>4.4999999999999997E-3</v>
      </c>
      <c r="F531">
        <f t="shared" si="40"/>
        <v>315.94638207642777</v>
      </c>
      <c r="G531">
        <f t="shared" si="41"/>
        <v>4.1192293132069442E-3</v>
      </c>
      <c r="H531">
        <f t="shared" si="42"/>
        <v>318.95735109761614</v>
      </c>
      <c r="J531">
        <f t="shared" si="43"/>
        <v>-2.3851840306489889</v>
      </c>
      <c r="K531">
        <f t="shared" si="44"/>
        <v>2.5037326159059514</v>
      </c>
    </row>
    <row r="532" spans="1:11" x14ac:dyDescent="0.45">
      <c r="A532">
        <v>52</v>
      </c>
      <c r="B532">
        <v>4.3339999999999996</v>
      </c>
      <c r="C532">
        <v>40536.43</v>
      </c>
      <c r="D532">
        <v>9.6699999999999998E-3</v>
      </c>
      <c r="E532">
        <v>4.5799999999999999E-3</v>
      </c>
      <c r="F532">
        <f t="shared" si="40"/>
        <v>316.00453702115715</v>
      </c>
      <c r="G532">
        <f t="shared" si="41"/>
        <v>4.1794523991458277E-3</v>
      </c>
      <c r="H532">
        <f t="shared" si="42"/>
        <v>319.06030089415174</v>
      </c>
      <c r="J532">
        <f t="shared" si="43"/>
        <v>-2.3788806166958785</v>
      </c>
      <c r="K532">
        <f t="shared" si="44"/>
        <v>2.5038727704261183</v>
      </c>
    </row>
    <row r="533" spans="1:11" x14ac:dyDescent="0.45">
      <c r="A533">
        <v>52.1</v>
      </c>
      <c r="B533">
        <v>4.3419999999999996</v>
      </c>
      <c r="C533">
        <v>40540.25</v>
      </c>
      <c r="D533">
        <v>9.8099999999999993E-3</v>
      </c>
      <c r="E533">
        <v>4.6600000000000001E-3</v>
      </c>
      <c r="F533">
        <f t="shared" si="40"/>
        <v>316.03431609473176</v>
      </c>
      <c r="G533">
        <f t="shared" si="41"/>
        <v>4.2396671351807181E-3</v>
      </c>
      <c r="H533">
        <f t="shared" si="42"/>
        <v>319.13461273562109</v>
      </c>
      <c r="J533">
        <f t="shared" si="43"/>
        <v>-2.3726682394046699</v>
      </c>
      <c r="K533">
        <f t="shared" si="44"/>
        <v>2.5039739095049387</v>
      </c>
    </row>
    <row r="534" spans="1:11" x14ac:dyDescent="0.45">
      <c r="A534">
        <v>52.2</v>
      </c>
      <c r="B534">
        <v>4.3499999999999996</v>
      </c>
      <c r="C534">
        <v>40544.5</v>
      </c>
      <c r="D534">
        <v>9.9600000000000001E-3</v>
      </c>
      <c r="E534">
        <v>4.7400000000000003E-3</v>
      </c>
      <c r="F534">
        <f t="shared" si="40"/>
        <v>316.06744726297569</v>
      </c>
      <c r="G534">
        <f t="shared" si="41"/>
        <v>4.3041736605823212E-3</v>
      </c>
      <c r="H534">
        <f t="shared" si="42"/>
        <v>319.21547903771494</v>
      </c>
      <c r="J534">
        <f t="shared" si="43"/>
        <v>-2.3661102144998636</v>
      </c>
      <c r="K534">
        <f t="shared" si="44"/>
        <v>2.5040839425084949</v>
      </c>
    </row>
    <row r="535" spans="1:11" x14ac:dyDescent="0.45">
      <c r="A535">
        <v>52.3</v>
      </c>
      <c r="B535">
        <v>4.359</v>
      </c>
      <c r="C535">
        <v>40554.65</v>
      </c>
      <c r="D535">
        <v>1.01E-2</v>
      </c>
      <c r="E535">
        <v>4.8199999999999996E-3</v>
      </c>
      <c r="F535">
        <f t="shared" si="40"/>
        <v>316.14657228831129</v>
      </c>
      <c r="G535">
        <f t="shared" si="41"/>
        <v>4.3643711077510335E-3</v>
      </c>
      <c r="H535">
        <f t="shared" si="42"/>
        <v>319.33965266842324</v>
      </c>
      <c r="J535">
        <f t="shared" si="43"/>
        <v>-2.3600783279287851</v>
      </c>
      <c r="K535">
        <f t="shared" si="44"/>
        <v>2.5042528485922975</v>
      </c>
    </row>
    <row r="536" spans="1:11" x14ac:dyDescent="0.45">
      <c r="A536">
        <v>52.4</v>
      </c>
      <c r="B536">
        <v>4.367</v>
      </c>
      <c r="C536">
        <v>40562.379999999997</v>
      </c>
      <c r="D536">
        <v>1.025E-2</v>
      </c>
      <c r="E536">
        <v>4.8999999999999998E-3</v>
      </c>
      <c r="F536">
        <f t="shared" si="40"/>
        <v>316.20683203667033</v>
      </c>
      <c r="G536">
        <f t="shared" si="41"/>
        <v>4.4288591146856987E-3</v>
      </c>
      <c r="H536">
        <f t="shared" si="42"/>
        <v>319.44795206504625</v>
      </c>
      <c r="J536">
        <f t="shared" si="43"/>
        <v>-2.3537081347271522</v>
      </c>
      <c r="K536">
        <f t="shared" si="44"/>
        <v>2.5044001082775167</v>
      </c>
    </row>
    <row r="537" spans="1:11" x14ac:dyDescent="0.45">
      <c r="A537">
        <v>52.5</v>
      </c>
      <c r="B537">
        <v>4.375</v>
      </c>
      <c r="C537">
        <v>40563.379999999997</v>
      </c>
      <c r="D537">
        <v>1.04E-2</v>
      </c>
      <c r="E537">
        <v>4.9800000000000001E-3</v>
      </c>
      <c r="F537">
        <f t="shared" si="40"/>
        <v>316.21462760566891</v>
      </c>
      <c r="G537">
        <f t="shared" si="41"/>
        <v>4.4933375472743153E-3</v>
      </c>
      <c r="H537">
        <f t="shared" si="42"/>
        <v>319.50325973276784</v>
      </c>
      <c r="J537">
        <f t="shared" si="43"/>
        <v>-2.3474309552302004</v>
      </c>
      <c r="K537">
        <f t="shared" si="44"/>
        <v>2.5044752934075074</v>
      </c>
    </row>
    <row r="538" spans="1:11" x14ac:dyDescent="0.45">
      <c r="A538">
        <v>52.6</v>
      </c>
      <c r="B538">
        <v>4.3840000000000003</v>
      </c>
      <c r="C538">
        <v>40571.019999999997</v>
      </c>
      <c r="D538">
        <v>1.0540000000000001E-2</v>
      </c>
      <c r="E538">
        <v>5.0600000000000003E-3</v>
      </c>
      <c r="F538">
        <f t="shared" si="40"/>
        <v>316.27418575281803</v>
      </c>
      <c r="G538">
        <f t="shared" si="41"/>
        <v>4.5535087820103579E-3</v>
      </c>
      <c r="H538">
        <f t="shared" si="42"/>
        <v>319.60771567065274</v>
      </c>
      <c r="J538">
        <f t="shared" si="43"/>
        <v>-2.3416538214961844</v>
      </c>
      <c r="K538">
        <f t="shared" si="44"/>
        <v>2.5046172550998436</v>
      </c>
    </row>
    <row r="539" spans="1:11" x14ac:dyDescent="0.45">
      <c r="A539">
        <v>52.7</v>
      </c>
      <c r="B539">
        <v>4.3920000000000003</v>
      </c>
      <c r="C539">
        <v>40577.9</v>
      </c>
      <c r="D539">
        <v>1.069E-2</v>
      </c>
      <c r="E539">
        <v>5.1500000000000001E-3</v>
      </c>
      <c r="F539">
        <f t="shared" si="40"/>
        <v>316.32781926752835</v>
      </c>
      <c r="G539">
        <f t="shared" si="41"/>
        <v>4.6179687122559227E-3</v>
      </c>
      <c r="H539">
        <f t="shared" si="42"/>
        <v>319.70936365549824</v>
      </c>
      <c r="J539">
        <f t="shared" si="43"/>
        <v>-2.335549013848603</v>
      </c>
      <c r="K539">
        <f t="shared" si="44"/>
        <v>2.504755356085143</v>
      </c>
    </row>
    <row r="540" spans="1:11" x14ac:dyDescent="0.45">
      <c r="A540">
        <v>52.8</v>
      </c>
      <c r="B540">
        <v>4.4000000000000004</v>
      </c>
      <c r="C540">
        <v>40585.949999999997</v>
      </c>
      <c r="D540">
        <v>1.0840000000000001E-2</v>
      </c>
      <c r="E540">
        <v>5.2300000000000003E-3</v>
      </c>
      <c r="F540">
        <f t="shared" si="40"/>
        <v>316.39057359796686</v>
      </c>
      <c r="G540">
        <f t="shared" si="41"/>
        <v>4.6824190764899335E-3</v>
      </c>
      <c r="H540">
        <f t="shared" si="42"/>
        <v>319.82024741576879</v>
      </c>
      <c r="J540">
        <f t="shared" si="43"/>
        <v>-2.3295297195453717</v>
      </c>
      <c r="K540">
        <f t="shared" si="44"/>
        <v>2.5049059549154933</v>
      </c>
    </row>
    <row r="541" spans="1:11" x14ac:dyDescent="0.45">
      <c r="A541">
        <v>52.9</v>
      </c>
      <c r="B541">
        <v>4.4089999999999998</v>
      </c>
      <c r="C541">
        <v>40593.339999999997</v>
      </c>
      <c r="D541">
        <v>1.099E-2</v>
      </c>
      <c r="E541">
        <v>5.3200000000000001E-3</v>
      </c>
      <c r="F541">
        <f t="shared" si="40"/>
        <v>316.44818285286641</v>
      </c>
      <c r="G541">
        <f t="shared" si="41"/>
        <v>4.7468598775513987E-3</v>
      </c>
      <c r="H541">
        <f t="shared" si="42"/>
        <v>319.92594838241945</v>
      </c>
      <c r="J541">
        <f t="shared" si="43"/>
        <v>-2.323593588021347</v>
      </c>
      <c r="K541">
        <f t="shared" si="44"/>
        <v>2.5050494660368328</v>
      </c>
    </row>
    <row r="542" spans="1:11" x14ac:dyDescent="0.45">
      <c r="A542">
        <v>53</v>
      </c>
      <c r="B542">
        <v>4.4169999999999998</v>
      </c>
      <c r="C542">
        <v>40598.550000000003</v>
      </c>
      <c r="D542">
        <v>1.1140000000000001E-2</v>
      </c>
      <c r="E542">
        <v>5.4000000000000003E-3</v>
      </c>
      <c r="F542">
        <f t="shared" si="40"/>
        <v>316.48879776734907</v>
      </c>
      <c r="G542">
        <f t="shared" si="41"/>
        <v>4.8112911182776816E-3</v>
      </c>
      <c r="H542">
        <f t="shared" si="42"/>
        <v>320.01448297447729</v>
      </c>
      <c r="J542">
        <f t="shared" si="43"/>
        <v>-2.3177383643120484</v>
      </c>
      <c r="K542">
        <f t="shared" si="44"/>
        <v>2.5051696337372924</v>
      </c>
    </row>
    <row r="543" spans="1:11" x14ac:dyDescent="0.45">
      <c r="A543">
        <v>53.1</v>
      </c>
      <c r="B543">
        <v>4.4249999999999998</v>
      </c>
      <c r="C543">
        <v>40601.56</v>
      </c>
      <c r="D543">
        <v>1.129E-2</v>
      </c>
      <c r="E543">
        <v>5.4900000000000001E-3</v>
      </c>
      <c r="F543">
        <f t="shared" si="40"/>
        <v>316.51226243003475</v>
      </c>
      <c r="G543">
        <f t="shared" si="41"/>
        <v>4.875712801505264E-3</v>
      </c>
      <c r="H543">
        <f t="shared" si="42"/>
        <v>320.08568587286987</v>
      </c>
      <c r="J543">
        <f t="shared" si="43"/>
        <v>-2.3119618839385834</v>
      </c>
      <c r="K543">
        <f t="shared" si="44"/>
        <v>2.505266253071265</v>
      </c>
    </row>
    <row r="544" spans="1:11" x14ac:dyDescent="0.45">
      <c r="A544">
        <v>53.2</v>
      </c>
      <c r="B544">
        <v>4.4340000000000002</v>
      </c>
      <c r="C544">
        <v>40619.760000000002</v>
      </c>
      <c r="D544">
        <v>1.1440000000000001E-2</v>
      </c>
      <c r="E544">
        <v>5.5700000000000003E-3</v>
      </c>
      <c r="F544">
        <f t="shared" si="40"/>
        <v>316.65414178580892</v>
      </c>
      <c r="G544">
        <f t="shared" si="41"/>
        <v>4.9401249300689851E-3</v>
      </c>
      <c r="H544">
        <f t="shared" si="42"/>
        <v>320.27666516783853</v>
      </c>
      <c r="J544">
        <f t="shared" si="43"/>
        <v>-2.3062620681302928</v>
      </c>
      <c r="K544">
        <f t="shared" si="44"/>
        <v>2.5055252978333034</v>
      </c>
    </row>
    <row r="545" spans="1:11" x14ac:dyDescent="0.45">
      <c r="A545">
        <v>53.3</v>
      </c>
      <c r="B545">
        <v>4.4420000000000002</v>
      </c>
      <c r="C545">
        <v>40628.85</v>
      </c>
      <c r="D545">
        <v>1.159E-2</v>
      </c>
      <c r="E545">
        <v>5.6600000000000001E-3</v>
      </c>
      <c r="F545">
        <f t="shared" si="40"/>
        <v>316.72500350800601</v>
      </c>
      <c r="G545">
        <f t="shared" si="41"/>
        <v>5.0045275068028037E-3</v>
      </c>
      <c r="H545">
        <f t="shared" si="42"/>
        <v>320.3958462986638</v>
      </c>
      <c r="J545">
        <f t="shared" si="43"/>
        <v>-2.3006369193584528</v>
      </c>
      <c r="K545">
        <f t="shared" si="44"/>
        <v>2.5056868771336012</v>
      </c>
    </row>
    <row r="546" spans="1:11" x14ac:dyDescent="0.45">
      <c r="A546">
        <v>53.4</v>
      </c>
      <c r="B546">
        <v>4.45</v>
      </c>
      <c r="C546">
        <v>40635.699999999997</v>
      </c>
      <c r="D546">
        <v>1.174E-2</v>
      </c>
      <c r="E546">
        <v>5.7499999999999999E-3</v>
      </c>
      <c r="F546">
        <f t="shared" si="40"/>
        <v>316.77840315564629</v>
      </c>
      <c r="G546">
        <f t="shared" si="41"/>
        <v>5.0689205345391336E-3</v>
      </c>
      <c r="H546">
        <f t="shared" si="42"/>
        <v>320.49738160869362</v>
      </c>
      <c r="J546">
        <f t="shared" si="43"/>
        <v>-2.2950845171572793</v>
      </c>
      <c r="K546">
        <f t="shared" si="44"/>
        <v>2.5058244857813854</v>
      </c>
    </row>
    <row r="547" spans="1:11" x14ac:dyDescent="0.45">
      <c r="A547">
        <v>53.5</v>
      </c>
      <c r="B547">
        <v>4.4589999999999996</v>
      </c>
      <c r="C547">
        <v>40648.51</v>
      </c>
      <c r="D547">
        <v>1.1900000000000001E-2</v>
      </c>
      <c r="E547">
        <v>5.8399999999999997E-3</v>
      </c>
      <c r="F547">
        <f t="shared" si="40"/>
        <v>316.87826439451811</v>
      </c>
      <c r="G547">
        <f t="shared" si="41"/>
        <v>5.1375959088639034E-3</v>
      </c>
      <c r="H547">
        <f t="shared" si="42"/>
        <v>320.64911574081287</v>
      </c>
      <c r="J547">
        <f t="shared" si="43"/>
        <v>-2.2892400576119192</v>
      </c>
      <c r="K547">
        <f t="shared" si="44"/>
        <v>2.506030046594081</v>
      </c>
    </row>
    <row r="548" spans="1:11" x14ac:dyDescent="0.45">
      <c r="A548">
        <v>53.6</v>
      </c>
      <c r="B548">
        <v>4.4669999999999996</v>
      </c>
      <c r="C548">
        <v>40657.949999999997</v>
      </c>
      <c r="D548">
        <v>1.205E-2</v>
      </c>
      <c r="E548">
        <v>5.9300000000000004E-3</v>
      </c>
      <c r="F548">
        <f t="shared" si="40"/>
        <v>316.95185456586472</v>
      </c>
      <c r="G548">
        <f t="shared" si="41"/>
        <v>5.2019692109758174E-3</v>
      </c>
      <c r="H548">
        <f t="shared" si="42"/>
        <v>320.77112441338335</v>
      </c>
      <c r="J548">
        <f t="shared" si="43"/>
        <v>-2.2838322226020602</v>
      </c>
      <c r="K548">
        <f t="shared" si="44"/>
        <v>2.5061952664938087</v>
      </c>
    </row>
    <row r="549" spans="1:11" x14ac:dyDescent="0.45">
      <c r="A549">
        <v>53.7</v>
      </c>
      <c r="B549">
        <v>4.4749999999999996</v>
      </c>
      <c r="C549">
        <v>40665.29</v>
      </c>
      <c r="D549">
        <v>1.221E-2</v>
      </c>
      <c r="E549">
        <v>6.0200000000000002E-3</v>
      </c>
      <c r="F549">
        <f t="shared" si="40"/>
        <v>317.00907404231435</v>
      </c>
      <c r="G549">
        <f t="shared" si="41"/>
        <v>5.2706235510796553E-3</v>
      </c>
      <c r="H549">
        <f t="shared" si="42"/>
        <v>320.87975483637103</v>
      </c>
      <c r="J549">
        <f t="shared" si="43"/>
        <v>-2.2781380017184949</v>
      </c>
      <c r="K549">
        <f t="shared" si="44"/>
        <v>2.5063423171571735</v>
      </c>
    </row>
    <row r="550" spans="1:11" x14ac:dyDescent="0.45">
      <c r="A550">
        <v>53.8</v>
      </c>
      <c r="B550">
        <v>4.4829999999999997</v>
      </c>
      <c r="C550">
        <v>40671.58</v>
      </c>
      <c r="D550">
        <v>1.2359999999999999E-2</v>
      </c>
      <c r="E550">
        <v>6.11E-3</v>
      </c>
      <c r="F550">
        <f t="shared" si="40"/>
        <v>317.05810817131544</v>
      </c>
      <c r="G550">
        <f t="shared" si="41"/>
        <v>5.3349771396487156E-3</v>
      </c>
      <c r="H550">
        <f t="shared" si="42"/>
        <v>320.97694638831285</v>
      </c>
      <c r="J550">
        <f t="shared" si="43"/>
        <v>-2.2728674371852824</v>
      </c>
      <c r="K550">
        <f t="shared" si="44"/>
        <v>2.5064738410781295</v>
      </c>
    </row>
    <row r="551" spans="1:11" x14ac:dyDescent="0.45">
      <c r="A551">
        <v>53.9</v>
      </c>
      <c r="B551">
        <v>4.492</v>
      </c>
      <c r="C551">
        <v>40685.85</v>
      </c>
      <c r="D551">
        <v>1.251E-2</v>
      </c>
      <c r="E551">
        <v>6.1999999999999998E-3</v>
      </c>
      <c r="F551">
        <f t="shared" si="40"/>
        <v>317.16935094092514</v>
      </c>
      <c r="G551">
        <f t="shared" si="41"/>
        <v>5.3993211937407729E-3</v>
      </c>
      <c r="H551">
        <f t="shared" si="42"/>
        <v>321.1371395211961</v>
      </c>
      <c r="J551">
        <f t="shared" si="43"/>
        <v>-2.2676608365368884</v>
      </c>
      <c r="K551">
        <f t="shared" si="44"/>
        <v>2.5066905346427779</v>
      </c>
    </row>
    <row r="552" spans="1:11" x14ac:dyDescent="0.45">
      <c r="A552">
        <v>54</v>
      </c>
      <c r="B552">
        <v>4.5</v>
      </c>
      <c r="C552">
        <v>40699.07</v>
      </c>
      <c r="D552">
        <v>1.2670000000000001E-2</v>
      </c>
      <c r="E552">
        <v>6.2899999999999996E-3</v>
      </c>
      <c r="F552">
        <f t="shared" si="40"/>
        <v>317.27240836308641</v>
      </c>
      <c r="G552">
        <f t="shared" si="41"/>
        <v>5.4679443455090786E-3</v>
      </c>
      <c r="H552">
        <f t="shared" si="42"/>
        <v>321.29224977704672</v>
      </c>
      <c r="J552">
        <f t="shared" si="43"/>
        <v>-2.2621759144702187</v>
      </c>
      <c r="K552">
        <f t="shared" si="44"/>
        <v>2.5069002496110957</v>
      </c>
    </row>
    <row r="553" spans="1:11" x14ac:dyDescent="0.45">
      <c r="A553">
        <v>54.1</v>
      </c>
      <c r="B553">
        <v>4.5090000000000003</v>
      </c>
      <c r="C553">
        <v>40701.82</v>
      </c>
      <c r="D553">
        <v>1.282E-2</v>
      </c>
      <c r="E553">
        <v>6.3800000000000003E-3</v>
      </c>
      <c r="F553">
        <f t="shared" si="40"/>
        <v>317.29384617783251</v>
      </c>
      <c r="G553">
        <f t="shared" si="41"/>
        <v>5.5322687039651751E-3</v>
      </c>
      <c r="H553">
        <f t="shared" si="42"/>
        <v>321.36155328583231</v>
      </c>
      <c r="J553">
        <f t="shared" si="43"/>
        <v>-2.2570967342360277</v>
      </c>
      <c r="K553">
        <f t="shared" si="44"/>
        <v>2.506993917870477</v>
      </c>
    </row>
    <row r="554" spans="1:11" x14ac:dyDescent="0.45">
      <c r="A554">
        <v>54.2</v>
      </c>
      <c r="B554">
        <v>4.5170000000000003</v>
      </c>
      <c r="C554">
        <v>40708.089999999997</v>
      </c>
      <c r="D554">
        <v>1.298E-2</v>
      </c>
      <c r="E554">
        <v>6.4700000000000001E-3</v>
      </c>
      <c r="F554">
        <f t="shared" si="40"/>
        <v>317.34272439545356</v>
      </c>
      <c r="G554">
        <f t="shared" si="41"/>
        <v>5.6008708534853457E-3</v>
      </c>
      <c r="H554">
        <f t="shared" si="42"/>
        <v>321.46183295810653</v>
      </c>
      <c r="J554">
        <f t="shared" si="43"/>
        <v>-2.2517444413047119</v>
      </c>
      <c r="K554">
        <f t="shared" si="44"/>
        <v>2.5071294167014186</v>
      </c>
    </row>
    <row r="555" spans="1:11" x14ac:dyDescent="0.45">
      <c r="A555">
        <v>54.3</v>
      </c>
      <c r="B555">
        <v>4.5250000000000004</v>
      </c>
      <c r="C555">
        <v>40721.269999999997</v>
      </c>
      <c r="D555">
        <v>1.3140000000000001E-2</v>
      </c>
      <c r="E555">
        <v>6.5599999999999999E-3</v>
      </c>
      <c r="F555">
        <f t="shared" si="40"/>
        <v>317.44546999485488</v>
      </c>
      <c r="G555">
        <f t="shared" si="41"/>
        <v>5.6694621681645701E-3</v>
      </c>
      <c r="H555">
        <f t="shared" si="42"/>
        <v>321.61670347058725</v>
      </c>
      <c r="J555">
        <f t="shared" si="43"/>
        <v>-2.2464581383693676</v>
      </c>
      <c r="K555">
        <f t="shared" si="44"/>
        <v>2.5073385961607539</v>
      </c>
    </row>
    <row r="556" spans="1:11" x14ac:dyDescent="0.45">
      <c r="A556">
        <v>54.4</v>
      </c>
      <c r="B556">
        <v>4.5339999999999998</v>
      </c>
      <c r="C556">
        <v>40728.620000000003</v>
      </c>
      <c r="D556">
        <v>1.329E-2</v>
      </c>
      <c r="E556">
        <v>6.6600000000000001E-3</v>
      </c>
      <c r="F556">
        <f t="shared" si="40"/>
        <v>317.50276742699452</v>
      </c>
      <c r="G556">
        <f t="shared" si="41"/>
        <v>5.7337566884830696E-3</v>
      </c>
      <c r="H556">
        <f t="shared" si="42"/>
        <v>321.72237920609928</v>
      </c>
      <c r="J556">
        <f t="shared" si="43"/>
        <v>-2.241560740250919</v>
      </c>
      <c r="K556">
        <f t="shared" si="44"/>
        <v>2.5074812717433588</v>
      </c>
    </row>
    <row r="557" spans="1:11" x14ac:dyDescent="0.45">
      <c r="A557">
        <v>54.5</v>
      </c>
      <c r="B557">
        <v>4.5419999999999998</v>
      </c>
      <c r="C557">
        <v>40742.089999999997</v>
      </c>
      <c r="D557">
        <v>1.345E-2</v>
      </c>
      <c r="E557">
        <v>6.7499999999999999E-3</v>
      </c>
      <c r="F557">
        <f t="shared" si="40"/>
        <v>317.60777374140537</v>
      </c>
      <c r="G557">
        <f t="shared" si="41"/>
        <v>5.8023270203942639E-3</v>
      </c>
      <c r="H557">
        <f t="shared" si="42"/>
        <v>321.87959829822728</v>
      </c>
      <c r="J557">
        <f t="shared" si="43"/>
        <v>-2.2363977979135004</v>
      </c>
      <c r="K557">
        <f t="shared" si="44"/>
        <v>2.5076934506610931</v>
      </c>
    </row>
    <row r="558" spans="1:11" x14ac:dyDescent="0.45">
      <c r="A558">
        <v>54.6</v>
      </c>
      <c r="B558">
        <v>4.55</v>
      </c>
      <c r="C558">
        <v>40754.199999999997</v>
      </c>
      <c r="D558">
        <v>1.3599999999999999E-2</v>
      </c>
      <c r="E558">
        <v>6.8399999999999997E-3</v>
      </c>
      <c r="F558">
        <f t="shared" si="40"/>
        <v>317.70217808197816</v>
      </c>
      <c r="G558">
        <f t="shared" si="41"/>
        <v>5.8666018753849511E-3</v>
      </c>
      <c r="H558">
        <f t="shared" si="42"/>
        <v>322.02292770389306</v>
      </c>
      <c r="J558">
        <f t="shared" si="43"/>
        <v>-2.2316133832665646</v>
      </c>
      <c r="K558">
        <f t="shared" si="44"/>
        <v>2.507886794120668</v>
      </c>
    </row>
    <row r="559" spans="1:11" x14ac:dyDescent="0.45">
      <c r="A559">
        <v>54.7</v>
      </c>
      <c r="B559">
        <v>4.5579999999999998</v>
      </c>
      <c r="C559">
        <v>40756.75</v>
      </c>
      <c r="D559">
        <v>1.376E-2</v>
      </c>
      <c r="E559">
        <v>6.94E-3</v>
      </c>
      <c r="F559">
        <f t="shared" si="40"/>
        <v>317.7220567829246</v>
      </c>
      <c r="G559">
        <f t="shared" si="41"/>
        <v>5.935151237361865E-3</v>
      </c>
      <c r="H559">
        <f t="shared" si="42"/>
        <v>322.09391228425761</v>
      </c>
      <c r="J559">
        <f t="shared" si="43"/>
        <v>-2.2265682100346011</v>
      </c>
      <c r="K559">
        <f t="shared" si="44"/>
        <v>2.5079825165417056</v>
      </c>
    </row>
    <row r="560" spans="1:11" x14ac:dyDescent="0.45">
      <c r="A560">
        <v>54.8</v>
      </c>
      <c r="B560">
        <v>4.5670000000000002</v>
      </c>
      <c r="C560">
        <v>40764.43</v>
      </c>
      <c r="D560">
        <v>1.392E-2</v>
      </c>
      <c r="E560">
        <v>7.0299999999999998E-3</v>
      </c>
      <c r="F560">
        <f t="shared" si="40"/>
        <v>317.78192675283367</v>
      </c>
      <c r="G560">
        <f t="shared" si="41"/>
        <v>6.0036897811643515E-3</v>
      </c>
      <c r="H560">
        <f t="shared" si="42"/>
        <v>322.20545117323309</v>
      </c>
      <c r="J560">
        <f t="shared" si="43"/>
        <v>-2.2215817564369602</v>
      </c>
      <c r="K560">
        <f t="shared" si="44"/>
        <v>2.5081328836760877</v>
      </c>
    </row>
    <row r="561" spans="1:11" x14ac:dyDescent="0.45">
      <c r="A561">
        <v>54.9</v>
      </c>
      <c r="B561">
        <v>4.5750000000000002</v>
      </c>
      <c r="C561">
        <v>40783.65</v>
      </c>
      <c r="D561">
        <v>1.4080000000000001E-2</v>
      </c>
      <c r="E561">
        <v>7.1199999999999996E-3</v>
      </c>
      <c r="F561">
        <f t="shared" si="40"/>
        <v>317.93175758898639</v>
      </c>
      <c r="G561">
        <f t="shared" si="41"/>
        <v>6.072217510206525E-3</v>
      </c>
      <c r="H561">
        <f t="shared" si="42"/>
        <v>322.40823673583935</v>
      </c>
      <c r="J561">
        <f t="shared" si="43"/>
        <v>-2.2166526801641959</v>
      </c>
      <c r="K561">
        <f t="shared" si="44"/>
        <v>2.50840612842843</v>
      </c>
    </row>
    <row r="562" spans="1:11" x14ac:dyDescent="0.45">
      <c r="A562">
        <v>55</v>
      </c>
      <c r="B562">
        <v>4.5839999999999996</v>
      </c>
      <c r="C562">
        <v>40788.44</v>
      </c>
      <c r="D562">
        <v>1.4239999999999999E-2</v>
      </c>
      <c r="E562">
        <v>7.2199999999999999E-3</v>
      </c>
      <c r="F562">
        <f t="shared" si="40"/>
        <v>317.96909836448964</v>
      </c>
      <c r="G562">
        <f t="shared" si="41"/>
        <v>6.1407344279005988E-3</v>
      </c>
      <c r="H562">
        <f t="shared" si="42"/>
        <v>322.49697832519996</v>
      </c>
      <c r="J562">
        <f t="shared" si="43"/>
        <v>-2.2117796844109106</v>
      </c>
      <c r="K562">
        <f t="shared" si="44"/>
        <v>2.5085256498151947</v>
      </c>
    </row>
    <row r="563" spans="1:11" x14ac:dyDescent="0.45">
      <c r="A563">
        <v>55.1</v>
      </c>
      <c r="B563">
        <v>4.5919999999999996</v>
      </c>
      <c r="C563">
        <v>40793.67</v>
      </c>
      <c r="D563">
        <v>1.44E-2</v>
      </c>
      <c r="E563">
        <v>7.3099999999999997E-3</v>
      </c>
      <c r="F563">
        <f t="shared" si="40"/>
        <v>318.00986919035222</v>
      </c>
      <c r="G563">
        <f t="shared" si="41"/>
        <v>6.2092405376574572E-3</v>
      </c>
      <c r="H563">
        <f t="shared" si="42"/>
        <v>322.5892113066933</v>
      </c>
      <c r="J563">
        <f t="shared" si="43"/>
        <v>-2.2069615158419058</v>
      </c>
      <c r="K563">
        <f t="shared" si="44"/>
        <v>2.5086498387246112</v>
      </c>
    </row>
    <row r="564" spans="1:11" x14ac:dyDescent="0.45">
      <c r="A564">
        <v>55.2</v>
      </c>
      <c r="B564">
        <v>4.5999999999999996</v>
      </c>
      <c r="C564">
        <v>40811.93</v>
      </c>
      <c r="D564">
        <v>1.455E-2</v>
      </c>
      <c r="E564">
        <v>7.4000000000000003E-3</v>
      </c>
      <c r="F564">
        <f t="shared" si="40"/>
        <v>318.15221628026626</v>
      </c>
      <c r="G564">
        <f t="shared" si="41"/>
        <v>6.2734552027839639E-3</v>
      </c>
      <c r="H564">
        <f t="shared" si="42"/>
        <v>322.78133102714418</v>
      </c>
      <c r="J564">
        <f t="shared" si="43"/>
        <v>-2.2024931988511933</v>
      </c>
      <c r="K564">
        <f t="shared" si="44"/>
        <v>2.5089084081245083</v>
      </c>
    </row>
    <row r="565" spans="1:11" x14ac:dyDescent="0.45">
      <c r="A565">
        <v>55.3</v>
      </c>
      <c r="B565">
        <v>4.609</v>
      </c>
      <c r="C565">
        <v>40815.21</v>
      </c>
      <c r="D565">
        <v>1.4710000000000001E-2</v>
      </c>
      <c r="E565">
        <v>7.4999999999999997E-3</v>
      </c>
      <c r="F565">
        <f t="shared" si="40"/>
        <v>318.17778574658161</v>
      </c>
      <c r="G565">
        <f t="shared" si="41"/>
        <v>6.3419403818625328E-3</v>
      </c>
      <c r="H565">
        <f t="shared" si="42"/>
        <v>322.85818097491381</v>
      </c>
      <c r="J565">
        <f t="shared" si="43"/>
        <v>-2.1977778449247962</v>
      </c>
      <c r="K565">
        <f t="shared" si="44"/>
        <v>2.5090117955652955</v>
      </c>
    </row>
    <row r="566" spans="1:11" x14ac:dyDescent="0.45">
      <c r="A566">
        <v>55.4</v>
      </c>
      <c r="B566">
        <v>4.617</v>
      </c>
      <c r="C566">
        <v>40829.94</v>
      </c>
      <c r="D566">
        <v>1.486E-2</v>
      </c>
      <c r="E566">
        <v>7.5900000000000004E-3</v>
      </c>
      <c r="F566">
        <f t="shared" si="40"/>
        <v>318.29261447793073</v>
      </c>
      <c r="G566">
        <f t="shared" si="41"/>
        <v>6.4061354304729683E-3</v>
      </c>
      <c r="H566">
        <f t="shared" si="42"/>
        <v>323.02244272907279</v>
      </c>
      <c r="J566">
        <f t="shared" si="43"/>
        <v>-2.1934038842664254</v>
      </c>
      <c r="K566">
        <f t="shared" si="44"/>
        <v>2.5092326969899208</v>
      </c>
    </row>
    <row r="567" spans="1:11" x14ac:dyDescent="0.45">
      <c r="A567">
        <v>55.5</v>
      </c>
      <c r="B567">
        <v>4.625</v>
      </c>
      <c r="C567">
        <v>40840.65</v>
      </c>
      <c r="D567">
        <v>1.502E-2</v>
      </c>
      <c r="E567">
        <v>7.6899999999999998E-3</v>
      </c>
      <c r="F567">
        <f t="shared" si="40"/>
        <v>318.37610502190552</v>
      </c>
      <c r="G567">
        <f t="shared" si="41"/>
        <v>6.4745996916592465E-3</v>
      </c>
      <c r="H567">
        <f t="shared" si="42"/>
        <v>323.15811411933453</v>
      </c>
      <c r="J567">
        <f t="shared" si="43"/>
        <v>-2.1887870777606482</v>
      </c>
      <c r="K567">
        <f t="shared" si="44"/>
        <v>2.5094150650181266</v>
      </c>
    </row>
    <row r="568" spans="1:11" x14ac:dyDescent="0.45">
      <c r="A568">
        <v>55.6</v>
      </c>
      <c r="B568">
        <v>4.6340000000000003</v>
      </c>
      <c r="C568">
        <v>40849.11</v>
      </c>
      <c r="D568">
        <v>1.5180000000000001E-2</v>
      </c>
      <c r="E568">
        <v>7.7799999999999996E-3</v>
      </c>
      <c r="F568">
        <f t="shared" si="40"/>
        <v>318.44205553563353</v>
      </c>
      <c r="G568">
        <f t="shared" si="41"/>
        <v>6.5430531615128127E-3</v>
      </c>
      <c r="H568">
        <f t="shared" si="42"/>
        <v>323.27600593866441</v>
      </c>
      <c r="J568">
        <f t="shared" si="43"/>
        <v>-2.184219551097347</v>
      </c>
      <c r="K568">
        <f t="shared" si="44"/>
        <v>2.5095734717778426</v>
      </c>
    </row>
    <row r="569" spans="1:11" x14ac:dyDescent="0.45">
      <c r="A569">
        <v>55.7</v>
      </c>
      <c r="B569">
        <v>4.6420000000000003</v>
      </c>
      <c r="C569">
        <v>40855.1</v>
      </c>
      <c r="D569">
        <v>1.533E-2</v>
      </c>
      <c r="E569">
        <v>7.8700000000000003E-3</v>
      </c>
      <c r="F569">
        <f t="shared" si="40"/>
        <v>318.48875099393501</v>
      </c>
      <c r="G569">
        <f t="shared" si="41"/>
        <v>6.6072184918032628E-3</v>
      </c>
      <c r="H569">
        <f t="shared" si="42"/>
        <v>323.37118354667206</v>
      </c>
      <c r="J569">
        <f t="shared" si="43"/>
        <v>-2.1799813314215077</v>
      </c>
      <c r="K569">
        <f t="shared" si="44"/>
        <v>2.5097013161756196</v>
      </c>
    </row>
    <row r="570" spans="1:11" x14ac:dyDescent="0.45">
      <c r="A570">
        <v>55.8</v>
      </c>
      <c r="B570">
        <v>4.6500000000000004</v>
      </c>
      <c r="C570">
        <v>40855.26</v>
      </c>
      <c r="D570">
        <v>1.549E-2</v>
      </c>
      <c r="E570">
        <v>7.9699999999999997E-3</v>
      </c>
      <c r="F570">
        <f t="shared" si="40"/>
        <v>318.48999828497483</v>
      </c>
      <c r="G570">
        <f t="shared" si="41"/>
        <v>6.6756510631274246E-3</v>
      </c>
      <c r="H570">
        <f t="shared" si="42"/>
        <v>323.42340835840912</v>
      </c>
      <c r="J570">
        <f t="shared" si="43"/>
        <v>-2.1755063720105805</v>
      </c>
      <c r="K570">
        <f t="shared" si="44"/>
        <v>2.5097714495622898</v>
      </c>
    </row>
    <row r="571" spans="1:11" x14ac:dyDescent="0.45">
      <c r="A571">
        <v>55.9</v>
      </c>
      <c r="B571">
        <v>4.6589999999999998</v>
      </c>
      <c r="C571">
        <v>40866.49</v>
      </c>
      <c r="D571">
        <v>1.5640000000000001E-2</v>
      </c>
      <c r="E571">
        <v>8.0599999999999995E-3</v>
      </c>
      <c r="F571">
        <f t="shared" si="40"/>
        <v>318.57754252482886</v>
      </c>
      <c r="G571">
        <f t="shared" si="41"/>
        <v>6.7397968070275777E-3</v>
      </c>
      <c r="H571">
        <f t="shared" si="42"/>
        <v>323.56009528991723</v>
      </c>
      <c r="J571">
        <f t="shared" si="43"/>
        <v>-2.1713531964790564</v>
      </c>
      <c r="K571">
        <f t="shared" si="44"/>
        <v>2.509954954645961</v>
      </c>
    </row>
    <row r="572" spans="1:11" x14ac:dyDescent="0.45">
      <c r="A572">
        <v>56</v>
      </c>
      <c r="B572">
        <v>4.6669999999999998</v>
      </c>
      <c r="C572">
        <v>40869.440000000002</v>
      </c>
      <c r="D572">
        <v>1.5800000000000002E-2</v>
      </c>
      <c r="E572">
        <v>8.1499999999999993E-3</v>
      </c>
      <c r="F572">
        <f t="shared" si="40"/>
        <v>318.60053945337467</v>
      </c>
      <c r="G572">
        <f t="shared" si="41"/>
        <v>6.8082084925788905E-3</v>
      </c>
      <c r="H572">
        <f t="shared" si="42"/>
        <v>323.63442797673798</v>
      </c>
      <c r="J572">
        <f t="shared" si="43"/>
        <v>-2.1669671530130588</v>
      </c>
      <c r="K572">
        <f t="shared" si="44"/>
        <v>2.5100547153042876</v>
      </c>
    </row>
    <row r="573" spans="1:11" x14ac:dyDescent="0.45">
      <c r="A573">
        <v>56.1</v>
      </c>
      <c r="B573">
        <v>4.6749999999999998</v>
      </c>
      <c r="C573">
        <v>40874.29</v>
      </c>
      <c r="D573">
        <v>1.5949999999999999E-2</v>
      </c>
      <c r="E573">
        <v>8.2400000000000008E-3</v>
      </c>
      <c r="F573">
        <f t="shared" si="40"/>
        <v>318.63834796301779</v>
      </c>
      <c r="G573">
        <f t="shared" si="41"/>
        <v>6.8723346620424468E-3</v>
      </c>
      <c r="H573">
        <f t="shared" si="42"/>
        <v>323.72062961302788</v>
      </c>
      <c r="J573">
        <f t="shared" si="43"/>
        <v>-2.1628956998259086</v>
      </c>
      <c r="K573">
        <f t="shared" si="44"/>
        <v>2.5101703763924466</v>
      </c>
    </row>
    <row r="574" spans="1:11" x14ac:dyDescent="0.45">
      <c r="A574">
        <v>56.2</v>
      </c>
      <c r="B574">
        <v>4.6840000000000002</v>
      </c>
      <c r="C574">
        <v>40883.49</v>
      </c>
      <c r="D574">
        <v>1.6109999999999999E-2</v>
      </c>
      <c r="E574">
        <v>8.3400000000000002E-3</v>
      </c>
      <c r="F574">
        <f t="shared" si="40"/>
        <v>318.71006719780473</v>
      </c>
      <c r="G574">
        <f t="shared" si="41"/>
        <v>6.940725474565884E-3</v>
      </c>
      <c r="H574">
        <f t="shared" si="42"/>
        <v>323.84448638036139</v>
      </c>
      <c r="J574">
        <f t="shared" si="43"/>
        <v>-2.1585951328399671</v>
      </c>
      <c r="K574">
        <f t="shared" si="44"/>
        <v>2.5103365073649981</v>
      </c>
    </row>
    <row r="575" spans="1:11" x14ac:dyDescent="0.45">
      <c r="A575">
        <v>56.3</v>
      </c>
      <c r="B575">
        <v>4.6920000000000002</v>
      </c>
      <c r="C575">
        <v>40887.620000000003</v>
      </c>
      <c r="D575">
        <v>1.626E-2</v>
      </c>
      <c r="E575">
        <v>8.43E-3</v>
      </c>
      <c r="F575">
        <f t="shared" si="40"/>
        <v>318.74226289776891</v>
      </c>
      <c r="G575">
        <f t="shared" si="41"/>
        <v>7.0048320815357936E-3</v>
      </c>
      <c r="H575">
        <f t="shared" si="42"/>
        <v>323.92501209248661</v>
      </c>
      <c r="J575">
        <f t="shared" si="43"/>
        <v>-2.1546022710757788</v>
      </c>
      <c r="K575">
        <f t="shared" si="44"/>
        <v>2.5104444836519026</v>
      </c>
    </row>
    <row r="576" spans="1:11" x14ac:dyDescent="0.45">
      <c r="A576">
        <v>56.4</v>
      </c>
      <c r="B576">
        <v>4.7</v>
      </c>
      <c r="C576">
        <v>40891.879999999997</v>
      </c>
      <c r="D576">
        <v>1.6410000000000001E-2</v>
      </c>
      <c r="E576">
        <v>8.5199999999999998E-3</v>
      </c>
      <c r="F576">
        <f t="shared" si="40"/>
        <v>318.77547202170285</v>
      </c>
      <c r="G576">
        <f t="shared" si="41"/>
        <v>7.0689292270673162E-3</v>
      </c>
      <c r="H576">
        <f t="shared" si="42"/>
        <v>324.00657751757899</v>
      </c>
      <c r="J576">
        <f t="shared" si="43"/>
        <v>-2.1506463664003781</v>
      </c>
      <c r="K576">
        <f t="shared" si="44"/>
        <v>2.5105538267207907</v>
      </c>
    </row>
    <row r="577" spans="1:11" x14ac:dyDescent="0.45">
      <c r="A577">
        <v>56.5</v>
      </c>
      <c r="B577">
        <v>4.7089999999999996</v>
      </c>
      <c r="C577">
        <v>40900.69</v>
      </c>
      <c r="D577">
        <v>1.6570000000000001E-2</v>
      </c>
      <c r="E577">
        <v>8.6099999999999996E-3</v>
      </c>
      <c r="F577">
        <f t="shared" si="40"/>
        <v>318.84415098458032</v>
      </c>
      <c r="G577">
        <f t="shared" si="41"/>
        <v>7.1372890901726703E-3</v>
      </c>
      <c r="H577">
        <f t="shared" si="42"/>
        <v>324.12739856639479</v>
      </c>
      <c r="J577">
        <f t="shared" si="43"/>
        <v>-2.146466712136994</v>
      </c>
      <c r="K577">
        <f t="shared" si="44"/>
        <v>2.5107157436001475</v>
      </c>
    </row>
    <row r="578" spans="1:11" x14ac:dyDescent="0.45">
      <c r="A578">
        <v>56.6</v>
      </c>
      <c r="B578">
        <v>4.7169999999999996</v>
      </c>
      <c r="C578">
        <v>40905.449999999997</v>
      </c>
      <c r="D578">
        <v>1.6719999999999999E-2</v>
      </c>
      <c r="E578">
        <v>8.6999999999999994E-3</v>
      </c>
      <c r="F578">
        <f t="shared" si="40"/>
        <v>318.88125789301358</v>
      </c>
      <c r="G578">
        <f t="shared" si="41"/>
        <v>7.2013666909120705E-3</v>
      </c>
      <c r="H578">
        <f t="shared" si="42"/>
        <v>324.21295252498481</v>
      </c>
      <c r="J578">
        <f t="shared" si="43"/>
        <v>-2.1425850744026529</v>
      </c>
      <c r="K578">
        <f t="shared" si="44"/>
        <v>2.5108303612150276</v>
      </c>
    </row>
    <row r="579" spans="1:11" x14ac:dyDescent="0.45">
      <c r="A579">
        <v>56.7</v>
      </c>
      <c r="B579">
        <v>4.7249999999999996</v>
      </c>
      <c r="C579">
        <v>40901.71</v>
      </c>
      <c r="D579">
        <v>1.687E-2</v>
      </c>
      <c r="E579">
        <v>8.7899999999999992E-3</v>
      </c>
      <c r="F579">
        <f t="shared" si="40"/>
        <v>318.85210246495893</v>
      </c>
      <c r="G579">
        <f t="shared" si="41"/>
        <v>7.2654348387723331E-3</v>
      </c>
      <c r="H579">
        <f t="shared" si="42"/>
        <v>324.23113743354276</v>
      </c>
      <c r="J579">
        <f t="shared" si="43"/>
        <v>-2.1387383879140782</v>
      </c>
      <c r="K579">
        <f t="shared" si="44"/>
        <v>2.5108547198469124</v>
      </c>
    </row>
    <row r="580" spans="1:11" x14ac:dyDescent="0.45">
      <c r="A580">
        <v>56.8</v>
      </c>
      <c r="B580">
        <v>4.734</v>
      </c>
      <c r="C580">
        <v>40907.78</v>
      </c>
      <c r="D580">
        <v>1.703E-2</v>
      </c>
      <c r="E580">
        <v>8.8900000000000003E-3</v>
      </c>
      <c r="F580">
        <f t="shared" si="40"/>
        <v>318.89942156878033</v>
      </c>
      <c r="G580">
        <f t="shared" si="41"/>
        <v>7.3337637804586787E-3</v>
      </c>
      <c r="H580">
        <f t="shared" si="42"/>
        <v>324.33027871809668</v>
      </c>
      <c r="J580">
        <f t="shared" si="43"/>
        <v>-2.1346730827167688</v>
      </c>
      <c r="K580">
        <f t="shared" si="44"/>
        <v>2.5109874952852094</v>
      </c>
    </row>
    <row r="581" spans="1:11" x14ac:dyDescent="0.45">
      <c r="A581">
        <v>56.9</v>
      </c>
      <c r="B581">
        <v>4.742</v>
      </c>
      <c r="C581">
        <v>40909.33</v>
      </c>
      <c r="D581">
        <v>1.719E-2</v>
      </c>
      <c r="E581">
        <v>8.9800000000000001E-3</v>
      </c>
      <c r="F581">
        <f t="shared" si="40"/>
        <v>318.91150470072813</v>
      </c>
      <c r="G581">
        <f t="shared" si="41"/>
        <v>7.4020819734248152E-3</v>
      </c>
      <c r="H581">
        <f t="shared" si="42"/>
        <v>324.39359346653367</v>
      </c>
      <c r="J581">
        <f t="shared" si="43"/>
        <v>-2.1306461096747178</v>
      </c>
      <c r="K581">
        <f t="shared" si="44"/>
        <v>2.51107226862911</v>
      </c>
    </row>
    <row r="582" spans="1:11" x14ac:dyDescent="0.45">
      <c r="A582">
        <v>57</v>
      </c>
      <c r="B582">
        <v>4.75</v>
      </c>
      <c r="C582">
        <v>40916.300000000003</v>
      </c>
      <c r="D582">
        <v>1.7340000000000001E-2</v>
      </c>
      <c r="E582">
        <v>9.0699999999999999E-3</v>
      </c>
      <c r="F582">
        <f t="shared" si="40"/>
        <v>318.96583981664827</v>
      </c>
      <c r="G582">
        <f t="shared" si="41"/>
        <v>7.4661205203162022E-3</v>
      </c>
      <c r="H582">
        <f t="shared" si="42"/>
        <v>324.4967074790689</v>
      </c>
      <c r="J582">
        <f t="shared" si="43"/>
        <v>-2.1269050038437047</v>
      </c>
      <c r="K582">
        <f t="shared" si="44"/>
        <v>2.5112102945695889</v>
      </c>
    </row>
    <row r="583" spans="1:11" x14ac:dyDescent="0.45">
      <c r="A583">
        <v>57.1</v>
      </c>
      <c r="B583">
        <v>4.7590000000000003</v>
      </c>
      <c r="C583">
        <v>40920.239999999998</v>
      </c>
      <c r="D583">
        <v>1.7489999999999999E-2</v>
      </c>
      <c r="E583">
        <v>9.1599999999999997E-3</v>
      </c>
      <c r="F583">
        <f t="shared" si="40"/>
        <v>318.99655435850258</v>
      </c>
      <c r="G583">
        <f t="shared" si="41"/>
        <v>7.5301496258469132E-3</v>
      </c>
      <c r="H583">
        <f t="shared" si="42"/>
        <v>324.57580409423281</v>
      </c>
      <c r="J583">
        <f t="shared" si="43"/>
        <v>-2.1231963941799026</v>
      </c>
      <c r="K583">
        <f t="shared" si="44"/>
        <v>2.5113161416762231</v>
      </c>
    </row>
    <row r="584" spans="1:11" x14ac:dyDescent="0.45">
      <c r="A584">
        <v>57.2</v>
      </c>
      <c r="B584">
        <v>4.7670000000000003</v>
      </c>
      <c r="C584">
        <v>40921.9</v>
      </c>
      <c r="D584">
        <v>1.7649999999999999E-2</v>
      </c>
      <c r="E584">
        <v>9.2499999999999995E-3</v>
      </c>
      <c r="F584">
        <f t="shared" si="40"/>
        <v>319.00949500304023</v>
      </c>
      <c r="G584">
        <f t="shared" si="41"/>
        <v>7.5984369350714943E-3</v>
      </c>
      <c r="H584">
        <f t="shared" si="42"/>
        <v>324.64001258984388</v>
      </c>
      <c r="J584">
        <f t="shared" si="43"/>
        <v>-2.1192757367046298</v>
      </c>
      <c r="K584">
        <f t="shared" si="44"/>
        <v>2.511402046531618</v>
      </c>
    </row>
    <row r="585" spans="1:11" x14ac:dyDescent="0.45">
      <c r="A585">
        <v>57.3</v>
      </c>
      <c r="B585">
        <v>4.7750000000000004</v>
      </c>
      <c r="C585">
        <v>40922.629999999997</v>
      </c>
      <c r="D585">
        <v>1.779E-2</v>
      </c>
      <c r="E585">
        <v>9.3399999999999993E-3</v>
      </c>
      <c r="F585">
        <f t="shared" si="40"/>
        <v>319.0151857684092</v>
      </c>
      <c r="G585">
        <f t="shared" si="41"/>
        <v>7.6581795239587603E-3</v>
      </c>
      <c r="H585">
        <f t="shared" si="42"/>
        <v>324.69046592322917</v>
      </c>
      <c r="J585">
        <f t="shared" si="43"/>
        <v>-2.1158744570859018</v>
      </c>
      <c r="K585">
        <f t="shared" si="44"/>
        <v>2.511469536369388</v>
      </c>
    </row>
    <row r="586" spans="1:11" x14ac:dyDescent="0.45">
      <c r="A586">
        <v>57.4</v>
      </c>
      <c r="B586">
        <v>4.7839999999999998</v>
      </c>
      <c r="C586">
        <v>40924.18</v>
      </c>
      <c r="D586">
        <v>1.7930000000000001E-2</v>
      </c>
      <c r="E586">
        <v>9.4299999999999991E-3</v>
      </c>
      <c r="F586">
        <f t="shared" si="40"/>
        <v>319.027268900357</v>
      </c>
      <c r="G586">
        <f t="shared" si="41"/>
        <v>7.7179138956428054E-3</v>
      </c>
      <c r="H586">
        <f t="shared" si="42"/>
        <v>324.74742783174042</v>
      </c>
      <c r="J586">
        <f t="shared" si="43"/>
        <v>-2.1125000709130792</v>
      </c>
      <c r="K586">
        <f t="shared" si="44"/>
        <v>2.5115457199208757</v>
      </c>
    </row>
    <row r="587" spans="1:11" x14ac:dyDescent="0.45">
      <c r="A587">
        <v>57.5</v>
      </c>
      <c r="B587">
        <v>4.7919999999999998</v>
      </c>
      <c r="C587">
        <v>40931.550000000003</v>
      </c>
      <c r="D587">
        <v>1.8089999999999998E-2</v>
      </c>
      <c r="E587">
        <v>9.5200000000000007E-3</v>
      </c>
      <c r="F587">
        <f t="shared" si="40"/>
        <v>319.08472224387657</v>
      </c>
      <c r="G587">
        <f t="shared" si="41"/>
        <v>7.7861716900137195E-3</v>
      </c>
      <c r="H587">
        <f t="shared" si="42"/>
        <v>324.85696486926827</v>
      </c>
      <c r="J587">
        <f t="shared" si="43"/>
        <v>-2.1086760240440761</v>
      </c>
      <c r="K587">
        <f t="shared" si="44"/>
        <v>2.5116921823892575</v>
      </c>
    </row>
    <row r="588" spans="1:11" x14ac:dyDescent="0.45">
      <c r="A588">
        <v>57.6</v>
      </c>
      <c r="B588">
        <v>4.8</v>
      </c>
      <c r="C588">
        <v>40931.230000000003</v>
      </c>
      <c r="D588">
        <v>1.8239999999999999E-2</v>
      </c>
      <c r="E588">
        <v>9.6100000000000005E-3</v>
      </c>
      <c r="F588">
        <f t="shared" ref="F588:F651" si="45">C588/0.000128278/10^6</f>
        <v>319.08222766179705</v>
      </c>
      <c r="G588">
        <f t="shared" si="41"/>
        <v>7.8501536304687088E-3</v>
      </c>
      <c r="H588">
        <f t="shared" si="42"/>
        <v>324.90228749434823</v>
      </c>
      <c r="J588">
        <f t="shared" si="43"/>
        <v>-2.1051218438646924</v>
      </c>
      <c r="K588">
        <f t="shared" si="44"/>
        <v>2.5117527690325039</v>
      </c>
    </row>
    <row r="589" spans="1:11" x14ac:dyDescent="0.45">
      <c r="A589">
        <v>57.7</v>
      </c>
      <c r="B589">
        <v>4.8090000000000002</v>
      </c>
      <c r="C589">
        <v>40935.4</v>
      </c>
      <c r="D589">
        <v>1.839E-2</v>
      </c>
      <c r="E589">
        <v>9.7000000000000003E-3</v>
      </c>
      <c r="F589">
        <f t="shared" si="45"/>
        <v>319.11473518452112</v>
      </c>
      <c r="G589">
        <f t="shared" ref="G589:G652" si="46">LOG(1+D589)</f>
        <v>7.9141261462454815E-3</v>
      </c>
      <c r="H589">
        <f t="shared" ref="H589:H652" si="47">F589*(1+D589)</f>
        <v>324.98325516456441</v>
      </c>
      <c r="J589">
        <f t="shared" ref="J589:J652" si="48">LOG(G589)</f>
        <v>-2.101597031631059</v>
      </c>
      <c r="K589">
        <f t="shared" ref="K589:K652" si="49">LOG(H589)</f>
        <v>2.5118609844343283</v>
      </c>
    </row>
    <row r="590" spans="1:11" x14ac:dyDescent="0.45">
      <c r="A590">
        <v>57.8</v>
      </c>
      <c r="B590">
        <v>4.8170000000000002</v>
      </c>
      <c r="C590">
        <v>40938.839999999997</v>
      </c>
      <c r="D590">
        <v>1.8540000000000001E-2</v>
      </c>
      <c r="E590">
        <v>9.7900000000000001E-3</v>
      </c>
      <c r="F590">
        <f t="shared" si="45"/>
        <v>319.14155194187617</v>
      </c>
      <c r="G590">
        <f t="shared" si="46"/>
        <v>7.978089240120367E-3</v>
      </c>
      <c r="H590">
        <f t="shared" si="47"/>
        <v>325.05843631487858</v>
      </c>
      <c r="J590">
        <f t="shared" si="48"/>
        <v>-2.0981011101325868</v>
      </c>
      <c r="K590">
        <f t="shared" si="49"/>
        <v>2.5119614418643614</v>
      </c>
    </row>
    <row r="591" spans="1:11" x14ac:dyDescent="0.45">
      <c r="A591">
        <v>57.9</v>
      </c>
      <c r="B591">
        <v>4.8250000000000002</v>
      </c>
      <c r="C591">
        <v>40945.57</v>
      </c>
      <c r="D591">
        <v>1.8689999999999998E-2</v>
      </c>
      <c r="E591">
        <v>9.8700000000000003E-3</v>
      </c>
      <c r="F591">
        <f t="shared" si="45"/>
        <v>319.1940161212367</v>
      </c>
      <c r="G591">
        <f t="shared" si="46"/>
        <v>8.0420429148681857E-3</v>
      </c>
      <c r="H591">
        <f t="shared" si="47"/>
        <v>325.15975228254263</v>
      </c>
      <c r="J591">
        <f t="shared" si="48"/>
        <v>-2.0946336136950929</v>
      </c>
      <c r="K591">
        <f t="shared" si="49"/>
        <v>2.5120967840212338</v>
      </c>
    </row>
    <row r="592" spans="1:11" x14ac:dyDescent="0.45">
      <c r="A592">
        <v>58</v>
      </c>
      <c r="B592">
        <v>4.8339999999999996</v>
      </c>
      <c r="C592">
        <v>40944.74</v>
      </c>
      <c r="D592">
        <v>1.8839999999999999E-2</v>
      </c>
      <c r="E592">
        <v>9.9600000000000001E-3</v>
      </c>
      <c r="F592">
        <f t="shared" si="45"/>
        <v>319.18754579896785</v>
      </c>
      <c r="G592">
        <f t="shared" si="46"/>
        <v>8.1059871732625365E-3</v>
      </c>
      <c r="H592">
        <f t="shared" si="47"/>
        <v>325.2010391618204</v>
      </c>
      <c r="J592">
        <f t="shared" si="48"/>
        <v>-2.0911940878119064</v>
      </c>
      <c r="K592">
        <f t="shared" si="49"/>
        <v>2.5121519246880926</v>
      </c>
    </row>
    <row r="593" spans="1:11" x14ac:dyDescent="0.45">
      <c r="A593">
        <v>58.1</v>
      </c>
      <c r="B593">
        <v>4.8419999999999996</v>
      </c>
      <c r="C593">
        <v>40947.64</v>
      </c>
      <c r="D593">
        <v>1.899E-2</v>
      </c>
      <c r="E593">
        <v>1.005E-2</v>
      </c>
      <c r="F593">
        <f t="shared" si="45"/>
        <v>319.21015294906374</v>
      </c>
      <c r="G593">
        <f t="shared" si="46"/>
        <v>8.1699220180760698E-3</v>
      </c>
      <c r="H593">
        <f t="shared" si="47"/>
        <v>325.27195375356649</v>
      </c>
      <c r="J593">
        <f t="shared" si="48"/>
        <v>-2.0877820887896017</v>
      </c>
      <c r="K593">
        <f t="shared" si="49"/>
        <v>2.5122466182920982</v>
      </c>
    </row>
    <row r="594" spans="1:11" x14ac:dyDescent="0.45">
      <c r="A594">
        <v>58.2</v>
      </c>
      <c r="B594">
        <v>4.8499999999999996</v>
      </c>
      <c r="C594">
        <v>40957.120000000003</v>
      </c>
      <c r="D594">
        <v>1.9130000000000001E-2</v>
      </c>
      <c r="E594">
        <v>1.014E-2</v>
      </c>
      <c r="F594">
        <f t="shared" si="45"/>
        <v>319.2840549431703</v>
      </c>
      <c r="G594">
        <f t="shared" si="46"/>
        <v>8.2295860492048508E-3</v>
      </c>
      <c r="H594">
        <f t="shared" si="47"/>
        <v>325.39195891423316</v>
      </c>
      <c r="J594">
        <f t="shared" si="48"/>
        <v>-2.0846220093888777</v>
      </c>
      <c r="K594">
        <f t="shared" si="49"/>
        <v>2.5124068164486388</v>
      </c>
    </row>
    <row r="595" spans="1:11" x14ac:dyDescent="0.45">
      <c r="A595">
        <v>58.3</v>
      </c>
      <c r="B595">
        <v>4.859</v>
      </c>
      <c r="C595">
        <v>40957.199999999997</v>
      </c>
      <c r="D595">
        <v>1.9290000000000002E-2</v>
      </c>
      <c r="E595">
        <v>1.022E-2</v>
      </c>
      <c r="F595">
        <f t="shared" si="45"/>
        <v>319.28467858869016</v>
      </c>
      <c r="G595">
        <f t="shared" si="46"/>
        <v>8.2977634780440467E-3</v>
      </c>
      <c r="H595">
        <f t="shared" si="47"/>
        <v>325.443680038666</v>
      </c>
      <c r="J595">
        <f t="shared" si="48"/>
        <v>-2.0810389485916794</v>
      </c>
      <c r="K595">
        <f t="shared" si="49"/>
        <v>2.5124758421677047</v>
      </c>
    </row>
    <row r="596" spans="1:11" x14ac:dyDescent="0.45">
      <c r="A596">
        <v>58.4</v>
      </c>
      <c r="B596">
        <v>4.867</v>
      </c>
      <c r="C596">
        <v>40961.269999999997</v>
      </c>
      <c r="D596">
        <v>1.9439999999999999E-2</v>
      </c>
      <c r="E596">
        <v>1.031E-2</v>
      </c>
      <c r="F596">
        <f t="shared" si="45"/>
        <v>319.31640655451434</v>
      </c>
      <c r="G596">
        <f t="shared" si="46"/>
        <v>8.3616700987373029E-3</v>
      </c>
      <c r="H596">
        <f t="shared" si="47"/>
        <v>325.52391749793406</v>
      </c>
      <c r="J596">
        <f t="shared" si="48"/>
        <v>-2.0777069710984835</v>
      </c>
      <c r="K596">
        <f t="shared" si="49"/>
        <v>2.5125829033674032</v>
      </c>
    </row>
    <row r="597" spans="1:11" x14ac:dyDescent="0.45">
      <c r="A597">
        <v>58.5</v>
      </c>
      <c r="B597">
        <v>4.875</v>
      </c>
      <c r="C597">
        <v>40963.550000000003</v>
      </c>
      <c r="D597">
        <v>1.959E-2</v>
      </c>
      <c r="E597">
        <v>1.039E-2</v>
      </c>
      <c r="F597">
        <f t="shared" si="45"/>
        <v>319.33418045183117</v>
      </c>
      <c r="G597">
        <f t="shared" si="46"/>
        <v>8.4255673169273664E-3</v>
      </c>
      <c r="H597">
        <f t="shared" si="47"/>
        <v>325.58993704688254</v>
      </c>
      <c r="J597">
        <f t="shared" si="48"/>
        <v>-2.0744008472143634</v>
      </c>
      <c r="K597">
        <f t="shared" si="49"/>
        <v>2.5126709737584854</v>
      </c>
    </row>
    <row r="598" spans="1:11" x14ac:dyDescent="0.45">
      <c r="A598">
        <v>58.6</v>
      </c>
      <c r="B598">
        <v>4.8840000000000003</v>
      </c>
      <c r="C598">
        <v>40976.410000000003</v>
      </c>
      <c r="D598">
        <v>1.9730000000000001E-2</v>
      </c>
      <c r="E598">
        <v>1.048E-2</v>
      </c>
      <c r="F598">
        <f t="shared" si="45"/>
        <v>319.43443146915291</v>
      </c>
      <c r="G598">
        <f t="shared" si="46"/>
        <v>8.4851962398644083E-3</v>
      </c>
      <c r="H598">
        <f t="shared" si="47"/>
        <v>325.73687280203933</v>
      </c>
      <c r="J598">
        <f t="shared" si="48"/>
        <v>-2.0713381091618963</v>
      </c>
      <c r="K598">
        <f t="shared" si="49"/>
        <v>2.5128669226670102</v>
      </c>
    </row>
    <row r="599" spans="1:11" x14ac:dyDescent="0.45">
      <c r="A599">
        <v>58.7</v>
      </c>
      <c r="B599">
        <v>4.8920000000000003</v>
      </c>
      <c r="C599">
        <v>40981.89</v>
      </c>
      <c r="D599">
        <v>1.9879999999999998E-2</v>
      </c>
      <c r="E599">
        <v>1.057E-2</v>
      </c>
      <c r="F599">
        <f t="shared" si="45"/>
        <v>319.47715118726518</v>
      </c>
      <c r="G599">
        <f t="shared" si="46"/>
        <v>8.5490752877244204E-3</v>
      </c>
      <c r="H599">
        <f t="shared" si="47"/>
        <v>325.82835695286798</v>
      </c>
      <c r="J599">
        <f t="shared" si="48"/>
        <v>-2.0680808582726788</v>
      </c>
      <c r="K599">
        <f t="shared" si="49"/>
        <v>2.5129888784139811</v>
      </c>
    </row>
    <row r="600" spans="1:11" x14ac:dyDescent="0.45">
      <c r="A600">
        <v>58.8</v>
      </c>
      <c r="B600">
        <v>4.9000000000000004</v>
      </c>
      <c r="C600">
        <v>40986.39</v>
      </c>
      <c r="D600">
        <v>2.0029999999999999E-2</v>
      </c>
      <c r="E600">
        <v>1.065E-2</v>
      </c>
      <c r="F600">
        <f t="shared" si="45"/>
        <v>319.51223124775873</v>
      </c>
      <c r="G600">
        <f t="shared" si="46"/>
        <v>8.6129449411924078E-3</v>
      </c>
      <c r="H600">
        <f t="shared" si="47"/>
        <v>325.91206123965134</v>
      </c>
      <c r="J600">
        <f t="shared" si="48"/>
        <v>-2.064848329030522</v>
      </c>
      <c r="K600">
        <f t="shared" si="49"/>
        <v>2.5131004329809432</v>
      </c>
    </row>
    <row r="601" spans="1:11" x14ac:dyDescent="0.45">
      <c r="A601">
        <v>58.9</v>
      </c>
      <c r="B601">
        <v>4.9089999999999998</v>
      </c>
      <c r="C601">
        <v>40994.42</v>
      </c>
      <c r="D601">
        <v>2.018E-2</v>
      </c>
      <c r="E601">
        <v>1.074E-2</v>
      </c>
      <c r="F601">
        <f t="shared" si="45"/>
        <v>319.57482966681738</v>
      </c>
      <c r="G601">
        <f t="shared" si="46"/>
        <v>8.6768052030310495E-3</v>
      </c>
      <c r="H601">
        <f t="shared" si="47"/>
        <v>326.0238497294938</v>
      </c>
      <c r="J601">
        <f t="shared" si="48"/>
        <v>-2.0616401524846162</v>
      </c>
      <c r="K601">
        <f t="shared" si="49"/>
        <v>2.5132493713165611</v>
      </c>
    </row>
    <row r="602" spans="1:11" x14ac:dyDescent="0.45">
      <c r="A602">
        <v>59</v>
      </c>
      <c r="B602">
        <v>4.9169999999999998</v>
      </c>
      <c r="C602">
        <v>40999.769999999997</v>
      </c>
      <c r="D602">
        <v>2.0330000000000001E-2</v>
      </c>
      <c r="E602">
        <v>1.082E-2</v>
      </c>
      <c r="F602">
        <f t="shared" si="45"/>
        <v>319.61653596095971</v>
      </c>
      <c r="G602">
        <f t="shared" si="46"/>
        <v>8.7406560760018032E-3</v>
      </c>
      <c r="H602">
        <f t="shared" si="47"/>
        <v>326.11434013704599</v>
      </c>
      <c r="J602">
        <f t="shared" si="48"/>
        <v>-2.0584559678812084</v>
      </c>
      <c r="K602">
        <f t="shared" si="49"/>
        <v>2.5133698963387974</v>
      </c>
    </row>
    <row r="603" spans="1:11" x14ac:dyDescent="0.45">
      <c r="A603">
        <v>59.1</v>
      </c>
      <c r="B603">
        <v>4.9249999999999998</v>
      </c>
      <c r="C603">
        <v>41009.85</v>
      </c>
      <c r="D603">
        <v>2.0480000000000002E-2</v>
      </c>
      <c r="E603">
        <v>1.091E-2</v>
      </c>
      <c r="F603">
        <f t="shared" si="45"/>
        <v>319.69511529646547</v>
      </c>
      <c r="G603">
        <f t="shared" si="46"/>
        <v>8.8044975628651934E-3</v>
      </c>
      <c r="H603">
        <f t="shared" si="47"/>
        <v>326.24247125773712</v>
      </c>
      <c r="J603">
        <f t="shared" si="48"/>
        <v>-2.0552954224225521</v>
      </c>
      <c r="K603">
        <f t="shared" si="49"/>
        <v>2.5135404981886431</v>
      </c>
    </row>
    <row r="604" spans="1:11" x14ac:dyDescent="0.45">
      <c r="A604">
        <v>59.2</v>
      </c>
      <c r="B604">
        <v>4.9340000000000002</v>
      </c>
      <c r="C604">
        <v>41017.879999999997</v>
      </c>
      <c r="D604">
        <v>2.0619999999999999E-2</v>
      </c>
      <c r="E604">
        <v>1.0999999999999999E-2</v>
      </c>
      <c r="F604">
        <f t="shared" si="45"/>
        <v>319.75771371552406</v>
      </c>
      <c r="G604">
        <f t="shared" si="46"/>
        <v>8.8640744846836417E-3</v>
      </c>
      <c r="H604">
        <f t="shared" si="47"/>
        <v>326.35111777233817</v>
      </c>
      <c r="J604">
        <f t="shared" si="48"/>
        <v>-2.0523666032303587</v>
      </c>
      <c r="K604">
        <f t="shared" si="49"/>
        <v>2.5136851045194391</v>
      </c>
    </row>
    <row r="605" spans="1:11" x14ac:dyDescent="0.45">
      <c r="A605">
        <v>59.3</v>
      </c>
      <c r="B605">
        <v>4.9420000000000002</v>
      </c>
      <c r="C605">
        <v>41023.949999999997</v>
      </c>
      <c r="D605">
        <v>2.077E-2</v>
      </c>
      <c r="E605">
        <v>1.108E-2</v>
      </c>
      <c r="F605">
        <f t="shared" si="45"/>
        <v>319.8050328193454</v>
      </c>
      <c r="G605">
        <f t="shared" si="46"/>
        <v>8.9278978328950799E-3</v>
      </c>
      <c r="H605">
        <f t="shared" si="47"/>
        <v>326.44738335100317</v>
      </c>
      <c r="J605">
        <f t="shared" si="48"/>
        <v>-2.0492507882613102</v>
      </c>
      <c r="K605">
        <f t="shared" si="49"/>
        <v>2.5138131918537159</v>
      </c>
    </row>
    <row r="606" spans="1:11" x14ac:dyDescent="0.45">
      <c r="A606">
        <v>59.4</v>
      </c>
      <c r="B606">
        <v>4.95</v>
      </c>
      <c r="C606">
        <v>41032.19</v>
      </c>
      <c r="D606">
        <v>2.0920000000000001E-2</v>
      </c>
      <c r="E606">
        <v>1.116E-2</v>
      </c>
      <c r="F606">
        <f t="shared" si="45"/>
        <v>319.86926830789383</v>
      </c>
      <c r="G606">
        <f t="shared" si="46"/>
        <v>8.9917118030891224E-3</v>
      </c>
      <c r="H606">
        <f t="shared" si="47"/>
        <v>326.56093340089501</v>
      </c>
      <c r="J606">
        <f t="shared" si="48"/>
        <v>-2.0461576212961314</v>
      </c>
      <c r="K606">
        <f t="shared" si="49"/>
        <v>2.5139642287067541</v>
      </c>
    </row>
    <row r="607" spans="1:11" x14ac:dyDescent="0.45">
      <c r="A607">
        <v>59.5</v>
      </c>
      <c r="B607">
        <v>4.9589999999999996</v>
      </c>
      <c r="C607">
        <v>41038.44</v>
      </c>
      <c r="D607">
        <v>2.1059999999999999E-2</v>
      </c>
      <c r="E607">
        <v>1.125E-2</v>
      </c>
      <c r="F607">
        <f t="shared" si="45"/>
        <v>319.91799061413491</v>
      </c>
      <c r="G607">
        <f t="shared" si="46"/>
        <v>9.0512630499786466E-3</v>
      </c>
      <c r="H607">
        <f t="shared" si="47"/>
        <v>326.6554634964686</v>
      </c>
      <c r="J607">
        <f t="shared" si="48"/>
        <v>-2.0432908133514962</v>
      </c>
      <c r="K607">
        <f t="shared" si="49"/>
        <v>2.5140899264062084</v>
      </c>
    </row>
    <row r="608" spans="1:11" x14ac:dyDescent="0.45">
      <c r="A608">
        <v>59.6</v>
      </c>
      <c r="B608">
        <v>4.9669999999999996</v>
      </c>
      <c r="C608">
        <v>41046.67</v>
      </c>
      <c r="D608">
        <v>2.121E-2</v>
      </c>
      <c r="E608">
        <v>1.133E-2</v>
      </c>
      <c r="F608">
        <f t="shared" si="45"/>
        <v>319.98214814699321</v>
      </c>
      <c r="G608">
        <f t="shared" si="46"/>
        <v>9.1150588971512288E-3</v>
      </c>
      <c r="H608">
        <f t="shared" si="47"/>
        <v>326.76896950919092</v>
      </c>
      <c r="J608">
        <f t="shared" si="48"/>
        <v>-2.040240520796702</v>
      </c>
      <c r="K608">
        <f t="shared" si="49"/>
        <v>2.5142408085373136</v>
      </c>
    </row>
    <row r="609" spans="1:11" x14ac:dyDescent="0.45">
      <c r="A609">
        <v>59.7</v>
      </c>
      <c r="B609">
        <v>4.9749999999999996</v>
      </c>
      <c r="C609">
        <v>41055.129999999997</v>
      </c>
      <c r="D609">
        <v>2.1360000000000001E-2</v>
      </c>
      <c r="E609">
        <v>1.141E-2</v>
      </c>
      <c r="F609">
        <f t="shared" si="45"/>
        <v>320.04809866072117</v>
      </c>
      <c r="G609">
        <f t="shared" si="46"/>
        <v>9.178845374385923E-3</v>
      </c>
      <c r="H609">
        <f t="shared" si="47"/>
        <v>326.88432604811419</v>
      </c>
      <c r="J609">
        <f t="shared" si="48"/>
        <v>-2.0372119461484948</v>
      </c>
      <c r="K609">
        <f t="shared" si="49"/>
        <v>2.5143940968605465</v>
      </c>
    </row>
    <row r="610" spans="1:11" x14ac:dyDescent="0.45">
      <c r="A610">
        <v>59.8</v>
      </c>
      <c r="B610">
        <v>4.984</v>
      </c>
      <c r="C610">
        <v>41069.620000000003</v>
      </c>
      <c r="D610">
        <v>2.1510000000000001E-2</v>
      </c>
      <c r="E610">
        <v>1.15E-2</v>
      </c>
      <c r="F610">
        <f t="shared" si="45"/>
        <v>320.16105645551067</v>
      </c>
      <c r="G610">
        <f t="shared" si="46"/>
        <v>9.2426224844345366E-3</v>
      </c>
      <c r="H610">
        <f t="shared" si="47"/>
        <v>327.04772077986865</v>
      </c>
      <c r="J610">
        <f t="shared" si="48"/>
        <v>-2.0342047853897953</v>
      </c>
      <c r="K610">
        <f t="shared" si="49"/>
        <v>2.5146111268476652</v>
      </c>
    </row>
    <row r="611" spans="1:11" x14ac:dyDescent="0.45">
      <c r="A611">
        <v>59.9</v>
      </c>
      <c r="B611">
        <v>4.992</v>
      </c>
      <c r="C611">
        <v>41078.01</v>
      </c>
      <c r="D611">
        <v>2.1659999999999999E-2</v>
      </c>
      <c r="E611">
        <v>1.158E-2</v>
      </c>
      <c r="F611">
        <f t="shared" si="45"/>
        <v>320.22646127940874</v>
      </c>
      <c r="G611">
        <f t="shared" si="46"/>
        <v>9.3063902300480356E-3</v>
      </c>
      <c r="H611">
        <f t="shared" si="47"/>
        <v>327.16256643072074</v>
      </c>
      <c r="J611">
        <f t="shared" si="48"/>
        <v>-2.0312187408417235</v>
      </c>
      <c r="K611">
        <f t="shared" si="49"/>
        <v>2.5147636063605163</v>
      </c>
    </row>
    <row r="612" spans="1:11" x14ac:dyDescent="0.45">
      <c r="A612">
        <v>60</v>
      </c>
      <c r="B612">
        <v>5</v>
      </c>
      <c r="C612">
        <v>41081.81</v>
      </c>
      <c r="D612">
        <v>2.18E-2</v>
      </c>
      <c r="E612">
        <v>1.167E-2</v>
      </c>
      <c r="F612">
        <f t="shared" si="45"/>
        <v>320.25608444160338</v>
      </c>
      <c r="G612">
        <f t="shared" si="46"/>
        <v>9.3658983462446797E-3</v>
      </c>
      <c r="H612">
        <f t="shared" si="47"/>
        <v>327.23766708243033</v>
      </c>
      <c r="J612">
        <f t="shared" si="48"/>
        <v>-2.0284505601888503</v>
      </c>
      <c r="K612">
        <f t="shared" si="49"/>
        <v>2.5148632878615236</v>
      </c>
    </row>
    <row r="613" spans="1:11" x14ac:dyDescent="0.45">
      <c r="A613">
        <v>60.1</v>
      </c>
      <c r="B613">
        <v>5.0090000000000003</v>
      </c>
      <c r="C613">
        <v>41085.33</v>
      </c>
      <c r="D613">
        <v>2.1950000000000001E-2</v>
      </c>
      <c r="E613">
        <v>1.175E-2</v>
      </c>
      <c r="F613">
        <f t="shared" si="45"/>
        <v>320.28352484447839</v>
      </c>
      <c r="G613">
        <f t="shared" si="46"/>
        <v>9.4296479950788364E-3</v>
      </c>
      <c r="H613">
        <f t="shared" si="47"/>
        <v>327.31374821481467</v>
      </c>
      <c r="J613">
        <f t="shared" si="48"/>
        <v>-2.0255045189963075</v>
      </c>
      <c r="K613">
        <f t="shared" si="49"/>
        <v>2.5149642474358154</v>
      </c>
    </row>
    <row r="614" spans="1:11" x14ac:dyDescent="0.45">
      <c r="A614">
        <v>60.2</v>
      </c>
      <c r="B614">
        <v>5.0170000000000003</v>
      </c>
      <c r="C614">
        <v>41088.44</v>
      </c>
      <c r="D614">
        <v>2.2089999999999999E-2</v>
      </c>
      <c r="E614">
        <v>1.183E-2</v>
      </c>
      <c r="F614">
        <f t="shared" si="45"/>
        <v>320.30776906406396</v>
      </c>
      <c r="G614">
        <f t="shared" si="46"/>
        <v>9.4891392257411954E-3</v>
      </c>
      <c r="H614">
        <f t="shared" si="47"/>
        <v>327.38336768268914</v>
      </c>
      <c r="J614">
        <f t="shared" si="48"/>
        <v>-2.0227731812993217</v>
      </c>
      <c r="K614">
        <f t="shared" si="49"/>
        <v>2.5150566118287863</v>
      </c>
    </row>
    <row r="615" spans="1:11" x14ac:dyDescent="0.45">
      <c r="A615">
        <v>60.3</v>
      </c>
      <c r="B615">
        <v>5.0250000000000004</v>
      </c>
      <c r="C615">
        <v>41095.199999999997</v>
      </c>
      <c r="D615">
        <v>2.2239999999999999E-2</v>
      </c>
      <c r="E615">
        <v>1.191E-2</v>
      </c>
      <c r="F615">
        <f t="shared" si="45"/>
        <v>320.36046711049437</v>
      </c>
      <c r="G615">
        <f t="shared" si="46"/>
        <v>9.5528707880647278E-3</v>
      </c>
      <c r="H615">
        <f t="shared" si="47"/>
        <v>327.4852838990318</v>
      </c>
      <c r="J615">
        <f t="shared" si="48"/>
        <v>-2.019866096472815</v>
      </c>
      <c r="K615">
        <f t="shared" si="49"/>
        <v>2.5151917890146986</v>
      </c>
    </row>
    <row r="616" spans="1:11" x14ac:dyDescent="0.45">
      <c r="A616">
        <v>60.4</v>
      </c>
      <c r="B616">
        <v>5.0339999999999998</v>
      </c>
      <c r="C616">
        <v>41101.57</v>
      </c>
      <c r="D616">
        <v>2.2380000000000001E-2</v>
      </c>
      <c r="E616">
        <v>1.2E-2</v>
      </c>
      <c r="F616">
        <f t="shared" si="45"/>
        <v>320.41012488501531</v>
      </c>
      <c r="G616">
        <f t="shared" si="46"/>
        <v>9.6123451427726839E-3</v>
      </c>
      <c r="H616">
        <f t="shared" si="47"/>
        <v>327.58090347994198</v>
      </c>
      <c r="J616">
        <f t="shared" si="48"/>
        <v>-2.0171706437243007</v>
      </c>
      <c r="K616">
        <f t="shared" si="49"/>
        <v>2.515318576375873</v>
      </c>
    </row>
    <row r="617" spans="1:11" x14ac:dyDescent="0.45">
      <c r="A617">
        <v>60.5</v>
      </c>
      <c r="B617">
        <v>5.0419999999999998</v>
      </c>
      <c r="C617">
        <v>41105.910000000003</v>
      </c>
      <c r="D617">
        <v>2.2530000000000001E-2</v>
      </c>
      <c r="E617">
        <v>1.208E-2</v>
      </c>
      <c r="F617">
        <f t="shared" si="45"/>
        <v>320.44395765446922</v>
      </c>
      <c r="G617">
        <f t="shared" si="46"/>
        <v>9.6760586288451959E-3</v>
      </c>
      <c r="H617">
        <f t="shared" si="47"/>
        <v>327.66356002042437</v>
      </c>
      <c r="J617">
        <f t="shared" si="48"/>
        <v>-2.0143015088398388</v>
      </c>
      <c r="K617">
        <f t="shared" si="49"/>
        <v>2.5154281454958416</v>
      </c>
    </row>
    <row r="618" spans="1:11" x14ac:dyDescent="0.45">
      <c r="A618">
        <v>60.6</v>
      </c>
      <c r="B618">
        <v>5.05</v>
      </c>
      <c r="C618">
        <v>41110.74</v>
      </c>
      <c r="D618">
        <v>2.2679999999999999E-2</v>
      </c>
      <c r="E618">
        <v>1.2160000000000001E-2</v>
      </c>
      <c r="F618">
        <f t="shared" si="45"/>
        <v>320.48161025273231</v>
      </c>
      <c r="G618">
        <f t="shared" si="46"/>
        <v>9.7397627691558093E-3</v>
      </c>
      <c r="H618">
        <f t="shared" si="47"/>
        <v>327.75013317326432</v>
      </c>
      <c r="J618">
        <f t="shared" si="48"/>
        <v>-2.011451621078395</v>
      </c>
      <c r="K618">
        <f t="shared" si="49"/>
        <v>2.5155428768271166</v>
      </c>
    </row>
    <row r="619" spans="1:11" x14ac:dyDescent="0.45">
      <c r="A619">
        <v>60.7</v>
      </c>
      <c r="B619">
        <v>5.0579999999999998</v>
      </c>
      <c r="C619">
        <v>41113.89</v>
      </c>
      <c r="D619">
        <v>2.282E-2</v>
      </c>
      <c r="E619">
        <v>1.2239999999999999E-2</v>
      </c>
      <c r="F619">
        <f t="shared" si="45"/>
        <v>320.50616629507783</v>
      </c>
      <c r="G619">
        <f t="shared" si="46"/>
        <v>9.7992115372432277E-3</v>
      </c>
      <c r="H619">
        <f t="shared" si="47"/>
        <v>327.82011700993155</v>
      </c>
      <c r="J619">
        <f t="shared" si="48"/>
        <v>-2.0088088670422155</v>
      </c>
      <c r="K619">
        <f t="shared" si="49"/>
        <v>2.5156356009682566</v>
      </c>
    </row>
    <row r="620" spans="1:11" x14ac:dyDescent="0.45">
      <c r="A620">
        <v>60.8</v>
      </c>
      <c r="B620">
        <v>5.0670000000000002</v>
      </c>
      <c r="C620">
        <v>41128.04</v>
      </c>
      <c r="D620">
        <v>2.2970000000000001E-2</v>
      </c>
      <c r="E620">
        <v>1.2319999999999999E-2</v>
      </c>
      <c r="F620">
        <f t="shared" si="45"/>
        <v>320.61647359640779</v>
      </c>
      <c r="G620">
        <f t="shared" si="46"/>
        <v>9.8628976168527397E-3</v>
      </c>
      <c r="H620">
        <f t="shared" si="47"/>
        <v>327.98103399491725</v>
      </c>
      <c r="J620">
        <f t="shared" si="48"/>
        <v>-2.0059954751057973</v>
      </c>
      <c r="K620">
        <f t="shared" si="49"/>
        <v>2.51584873069491</v>
      </c>
    </row>
    <row r="621" spans="1:11" x14ac:dyDescent="0.45">
      <c r="A621">
        <v>60.9</v>
      </c>
      <c r="B621">
        <v>5.0750000000000002</v>
      </c>
      <c r="C621">
        <v>41139.18</v>
      </c>
      <c r="D621">
        <v>2.3109999999999999E-2</v>
      </c>
      <c r="E621">
        <v>1.24E-2</v>
      </c>
      <c r="F621">
        <f t="shared" si="45"/>
        <v>320.703316235052</v>
      </c>
      <c r="G621">
        <f t="shared" si="46"/>
        <v>9.9223295330645722E-3</v>
      </c>
      <c r="H621">
        <f t="shared" si="47"/>
        <v>328.11476987324403</v>
      </c>
      <c r="J621">
        <f t="shared" si="48"/>
        <v>-2.0033863535934215</v>
      </c>
      <c r="K621">
        <f t="shared" si="49"/>
        <v>2.5160257803100783</v>
      </c>
    </row>
    <row r="622" spans="1:11" x14ac:dyDescent="0.45">
      <c r="A622">
        <v>61</v>
      </c>
      <c r="B622">
        <v>5.0830000000000002</v>
      </c>
      <c r="C622">
        <v>41146.71</v>
      </c>
      <c r="D622">
        <v>2.325E-2</v>
      </c>
      <c r="E622">
        <v>1.2489999999999999E-2</v>
      </c>
      <c r="F622">
        <f t="shared" si="45"/>
        <v>320.76201686961127</v>
      </c>
      <c r="G622">
        <f t="shared" si="46"/>
        <v>9.9817533173071574E-3</v>
      </c>
      <c r="H622">
        <f t="shared" si="47"/>
        <v>328.21973376182973</v>
      </c>
      <c r="J622">
        <f t="shared" si="48"/>
        <v>-2.0007931672144443</v>
      </c>
      <c r="K622">
        <f t="shared" si="49"/>
        <v>2.5161646888627995</v>
      </c>
    </row>
    <row r="623" spans="1:11" x14ac:dyDescent="0.45">
      <c r="A623">
        <v>61.1</v>
      </c>
      <c r="B623">
        <v>5.0919999999999996</v>
      </c>
      <c r="C623">
        <v>41151.81</v>
      </c>
      <c r="D623">
        <v>2.3400000000000001E-2</v>
      </c>
      <c r="E623">
        <v>1.257E-2</v>
      </c>
      <c r="F623">
        <f t="shared" si="45"/>
        <v>320.80177427150403</v>
      </c>
      <c r="G623">
        <f t="shared" si="46"/>
        <v>1.0045412636098518E-2</v>
      </c>
      <c r="H623">
        <f t="shared" si="47"/>
        <v>328.30853578945727</v>
      </c>
      <c r="J623">
        <f t="shared" si="48"/>
        <v>-1.9980322190053339</v>
      </c>
      <c r="K623">
        <f t="shared" si="49"/>
        <v>2.5162821742251342</v>
      </c>
    </row>
    <row r="624" spans="1:11" x14ac:dyDescent="0.45">
      <c r="A624">
        <v>61.2</v>
      </c>
      <c r="B624">
        <v>5.0999999999999996</v>
      </c>
      <c r="C624">
        <v>41166.01</v>
      </c>
      <c r="D624">
        <v>2.3550000000000001E-2</v>
      </c>
      <c r="E624">
        <v>1.265E-2</v>
      </c>
      <c r="F624">
        <f t="shared" si="45"/>
        <v>320.9124713512839</v>
      </c>
      <c r="G624">
        <f t="shared" si="46"/>
        <v>1.010906262501084E-2</v>
      </c>
      <c r="H624">
        <f t="shared" si="47"/>
        <v>328.46996005160662</v>
      </c>
      <c r="J624">
        <f t="shared" si="48"/>
        <v>-1.9952891130201713</v>
      </c>
      <c r="K624">
        <f t="shared" si="49"/>
        <v>2.5164956576694077</v>
      </c>
    </row>
    <row r="625" spans="1:11" x14ac:dyDescent="0.45">
      <c r="A625">
        <v>61.3</v>
      </c>
      <c r="B625">
        <v>5.1079999999999997</v>
      </c>
      <c r="C625">
        <v>41169.199999999997</v>
      </c>
      <c r="D625">
        <v>2.3689999999999999E-2</v>
      </c>
      <c r="E625">
        <v>1.273E-2</v>
      </c>
      <c r="F625">
        <f t="shared" si="45"/>
        <v>320.93733921638938</v>
      </c>
      <c r="G625">
        <f t="shared" si="46"/>
        <v>1.0168460866117154E-2</v>
      </c>
      <c r="H625">
        <f t="shared" si="47"/>
        <v>328.54034478242562</v>
      </c>
      <c r="J625">
        <f t="shared" si="48"/>
        <v>-1.9927447784379426</v>
      </c>
      <c r="K625">
        <f t="shared" si="49"/>
        <v>2.5165887085701226</v>
      </c>
    </row>
    <row r="626" spans="1:11" x14ac:dyDescent="0.45">
      <c r="A626">
        <v>61.4</v>
      </c>
      <c r="B626">
        <v>5.117</v>
      </c>
      <c r="C626">
        <v>41184.379999999997</v>
      </c>
      <c r="D626">
        <v>2.383E-2</v>
      </c>
      <c r="E626">
        <v>1.281E-2</v>
      </c>
      <c r="F626">
        <f t="shared" si="45"/>
        <v>321.05567595378778</v>
      </c>
      <c r="G626">
        <f t="shared" si="46"/>
        <v>1.0227850984466397E-2</v>
      </c>
      <c r="H626">
        <f t="shared" si="47"/>
        <v>328.70643271176652</v>
      </c>
      <c r="J626">
        <f t="shared" si="48"/>
        <v>-1.9902156080895237</v>
      </c>
      <c r="K626">
        <f t="shared" si="49"/>
        <v>2.5168082032111885</v>
      </c>
    </row>
    <row r="627" spans="1:11" x14ac:dyDescent="0.45">
      <c r="A627">
        <v>61.5</v>
      </c>
      <c r="B627">
        <v>5.125</v>
      </c>
      <c r="C627">
        <v>41191.660000000003</v>
      </c>
      <c r="D627">
        <v>2.3970000000000002E-2</v>
      </c>
      <c r="E627">
        <v>1.289E-2</v>
      </c>
      <c r="F627">
        <f t="shared" si="45"/>
        <v>321.11242769609754</v>
      </c>
      <c r="G627">
        <f t="shared" si="46"/>
        <v>1.028723298227985E-2</v>
      </c>
      <c r="H627">
        <f t="shared" si="47"/>
        <v>328.80949258797301</v>
      </c>
      <c r="J627">
        <f t="shared" si="48"/>
        <v>-1.9877014242780859</v>
      </c>
      <c r="K627">
        <f t="shared" si="49"/>
        <v>2.5169443469430326</v>
      </c>
    </row>
    <row r="628" spans="1:11" x14ac:dyDescent="0.45">
      <c r="A628">
        <v>61.6</v>
      </c>
      <c r="B628">
        <v>5.1340000000000003</v>
      </c>
      <c r="C628">
        <v>41203.300000000003</v>
      </c>
      <c r="D628">
        <v>2.4119999999999999E-2</v>
      </c>
      <c r="E628">
        <v>1.2970000000000001E-2</v>
      </c>
      <c r="F628">
        <f t="shared" si="45"/>
        <v>321.20316811924101</v>
      </c>
      <c r="G628">
        <f t="shared" si="46"/>
        <v>1.0350847542579358E-2</v>
      </c>
      <c r="H628">
        <f t="shared" si="47"/>
        <v>328.95058853427707</v>
      </c>
      <c r="J628">
        <f t="shared" si="48"/>
        <v>-1.9850240880819048</v>
      </c>
      <c r="K628">
        <f t="shared" si="49"/>
        <v>2.5171306677417475</v>
      </c>
    </row>
    <row r="629" spans="1:11" x14ac:dyDescent="0.45">
      <c r="A629">
        <v>61.7</v>
      </c>
      <c r="B629">
        <v>5.1420000000000003</v>
      </c>
      <c r="C629">
        <v>41208.18</v>
      </c>
      <c r="D629">
        <v>2.427E-2</v>
      </c>
      <c r="E629">
        <v>1.3050000000000001E-2</v>
      </c>
      <c r="F629">
        <f t="shared" si="45"/>
        <v>321.24121049595408</v>
      </c>
      <c r="G629">
        <f t="shared" si="46"/>
        <v>1.0414452786114008E-2</v>
      </c>
      <c r="H629">
        <f t="shared" si="47"/>
        <v>329.03773467469091</v>
      </c>
      <c r="J629">
        <f t="shared" si="48"/>
        <v>-1.982363544555847</v>
      </c>
      <c r="K629">
        <f t="shared" si="49"/>
        <v>2.5172457065252249</v>
      </c>
    </row>
    <row r="630" spans="1:11" x14ac:dyDescent="0.45">
      <c r="A630">
        <v>61.8</v>
      </c>
      <c r="B630">
        <v>5.15</v>
      </c>
      <c r="C630">
        <v>41219.269999999997</v>
      </c>
      <c r="D630">
        <v>2.4410000000000001E-2</v>
      </c>
      <c r="E630">
        <v>1.3129999999999999E-2</v>
      </c>
      <c r="F630">
        <f t="shared" si="45"/>
        <v>321.32766335614832</v>
      </c>
      <c r="G630">
        <f t="shared" si="46"/>
        <v>1.0473809276694395E-2</v>
      </c>
      <c r="H630">
        <f t="shared" si="47"/>
        <v>329.17127161867194</v>
      </c>
      <c r="J630">
        <f t="shared" si="48"/>
        <v>-1.9798953386676186</v>
      </c>
      <c r="K630">
        <f t="shared" si="49"/>
        <v>2.517421925197842</v>
      </c>
    </row>
    <row r="631" spans="1:11" x14ac:dyDescent="0.45">
      <c r="A631">
        <v>61.9</v>
      </c>
      <c r="B631">
        <v>5.1589999999999998</v>
      </c>
      <c r="C631">
        <v>41233.89</v>
      </c>
      <c r="D631">
        <v>2.4559999999999998E-2</v>
      </c>
      <c r="E631">
        <v>1.321E-2</v>
      </c>
      <c r="F631">
        <f t="shared" si="45"/>
        <v>321.4416345749076</v>
      </c>
      <c r="G631">
        <f t="shared" si="46"/>
        <v>1.0537396515552756E-2</v>
      </c>
      <c r="H631">
        <f t="shared" si="47"/>
        <v>329.33624112006731</v>
      </c>
      <c r="J631">
        <f t="shared" si="48"/>
        <v>-1.9772666774153707</v>
      </c>
      <c r="K631">
        <f t="shared" si="49"/>
        <v>2.5176395243724947</v>
      </c>
    </row>
    <row r="632" spans="1:11" x14ac:dyDescent="0.45">
      <c r="A632">
        <v>62</v>
      </c>
      <c r="B632">
        <v>5.1669999999999998</v>
      </c>
      <c r="C632">
        <v>41245.019999999997</v>
      </c>
      <c r="D632">
        <v>2.47E-2</v>
      </c>
      <c r="E632">
        <v>1.329E-2</v>
      </c>
      <c r="F632">
        <f t="shared" si="45"/>
        <v>321.52839925786179</v>
      </c>
      <c r="G632">
        <f t="shared" si="46"/>
        <v>1.0596736206525166E-2</v>
      </c>
      <c r="H632">
        <f t="shared" si="47"/>
        <v>329.47015071953098</v>
      </c>
      <c r="J632">
        <f t="shared" si="48"/>
        <v>-1.9748278767881178</v>
      </c>
      <c r="K632">
        <f t="shared" si="49"/>
        <v>2.5178160745749278</v>
      </c>
    </row>
    <row r="633" spans="1:11" x14ac:dyDescent="0.45">
      <c r="A633">
        <v>62.1</v>
      </c>
      <c r="B633">
        <v>5.1749999999999998</v>
      </c>
      <c r="C633">
        <v>41247.06</v>
      </c>
      <c r="D633">
        <v>2.4840000000000001E-2</v>
      </c>
      <c r="E633">
        <v>1.337E-2</v>
      </c>
      <c r="F633">
        <f t="shared" si="45"/>
        <v>321.54430221861895</v>
      </c>
      <c r="G633">
        <f t="shared" si="46"/>
        <v>1.0656067790745072E-2</v>
      </c>
      <c r="H633">
        <f t="shared" si="47"/>
        <v>329.53146268572942</v>
      </c>
      <c r="J633">
        <f t="shared" si="48"/>
        <v>-1.9724030253122069</v>
      </c>
      <c r="K633">
        <f t="shared" si="49"/>
        <v>2.5178968860574185</v>
      </c>
    </row>
    <row r="634" spans="1:11" x14ac:dyDescent="0.45">
      <c r="A634">
        <v>62.2</v>
      </c>
      <c r="B634">
        <v>5.1840000000000002</v>
      </c>
      <c r="C634">
        <v>41263.040000000001</v>
      </c>
      <c r="D634">
        <v>2.4979999999999999E-2</v>
      </c>
      <c r="E634">
        <v>1.345E-2</v>
      </c>
      <c r="F634">
        <f t="shared" si="45"/>
        <v>321.66887541121628</v>
      </c>
      <c r="G634">
        <f t="shared" si="46"/>
        <v>1.0715391270427199E-2</v>
      </c>
      <c r="H634">
        <f t="shared" si="47"/>
        <v>329.70416391898846</v>
      </c>
      <c r="J634">
        <f t="shared" si="48"/>
        <v>-1.9699919661541163</v>
      </c>
      <c r="K634">
        <f t="shared" si="49"/>
        <v>2.5181244319948988</v>
      </c>
    </row>
    <row r="635" spans="1:11" x14ac:dyDescent="0.45">
      <c r="A635">
        <v>62.3</v>
      </c>
      <c r="B635">
        <v>5.1920000000000002</v>
      </c>
      <c r="C635">
        <v>41272.36</v>
      </c>
      <c r="D635">
        <v>2.513E-2</v>
      </c>
      <c r="E635">
        <v>1.3520000000000001E-2</v>
      </c>
      <c r="F635">
        <f t="shared" si="45"/>
        <v>321.74153011428302</v>
      </c>
      <c r="G635">
        <f t="shared" si="46"/>
        <v>1.0778943150474393E-2</v>
      </c>
      <c r="H635">
        <f t="shared" si="47"/>
        <v>329.82689476605498</v>
      </c>
      <c r="J635">
        <f t="shared" si="48"/>
        <v>-1.967423818594324</v>
      </c>
      <c r="K635">
        <f t="shared" si="49"/>
        <v>2.5182860660212381</v>
      </c>
    </row>
    <row r="636" spans="1:11" x14ac:dyDescent="0.45">
      <c r="A636">
        <v>62.4</v>
      </c>
      <c r="B636">
        <v>5.2</v>
      </c>
      <c r="C636">
        <v>41286.75</v>
      </c>
      <c r="D636">
        <v>2.5270000000000001E-2</v>
      </c>
      <c r="E636">
        <v>1.3599999999999999E-2</v>
      </c>
      <c r="F636">
        <f t="shared" si="45"/>
        <v>321.85370835217259</v>
      </c>
      <c r="G636">
        <f t="shared" si="46"/>
        <v>1.0838249849226692E-2</v>
      </c>
      <c r="H636">
        <f t="shared" si="47"/>
        <v>329.98695156223198</v>
      </c>
      <c r="J636">
        <f t="shared" si="48"/>
        <v>-1.9650408416157708</v>
      </c>
      <c r="K636">
        <f t="shared" si="49"/>
        <v>2.5184967672216478</v>
      </c>
    </row>
    <row r="637" spans="1:11" x14ac:dyDescent="0.45">
      <c r="A637">
        <v>62.5</v>
      </c>
      <c r="B637">
        <v>5.2089999999999996</v>
      </c>
      <c r="C637">
        <v>41297.440000000002</v>
      </c>
      <c r="D637">
        <v>2.5420000000000002E-2</v>
      </c>
      <c r="E637">
        <v>1.3679999999999999E-2</v>
      </c>
      <c r="F637">
        <f t="shared" si="45"/>
        <v>321.93704298476746</v>
      </c>
      <c r="G637">
        <f t="shared" si="46"/>
        <v>1.0901783754791854E-2</v>
      </c>
      <c r="H637">
        <f t="shared" si="47"/>
        <v>330.12068261744025</v>
      </c>
      <c r="J637">
        <f t="shared" si="48"/>
        <v>-1.9625024367856712</v>
      </c>
      <c r="K637">
        <f t="shared" si="49"/>
        <v>2.518672734464332</v>
      </c>
    </row>
    <row r="638" spans="1:11" x14ac:dyDescent="0.45">
      <c r="A638">
        <v>62.6</v>
      </c>
      <c r="B638">
        <v>5.2169999999999996</v>
      </c>
      <c r="C638">
        <v>41302.82</v>
      </c>
      <c r="D638">
        <v>2.5569999999999999E-2</v>
      </c>
      <c r="E638">
        <v>1.376E-2</v>
      </c>
      <c r="F638">
        <f t="shared" si="45"/>
        <v>321.97898314597984</v>
      </c>
      <c r="G638">
        <f t="shared" si="46"/>
        <v>1.096530836720018E-2</v>
      </c>
      <c r="H638">
        <f t="shared" si="47"/>
        <v>330.21198574502256</v>
      </c>
      <c r="J638">
        <f t="shared" si="48"/>
        <v>-1.9599791505536872</v>
      </c>
      <c r="K638">
        <f t="shared" si="49"/>
        <v>2.5187928328530442</v>
      </c>
    </row>
    <row r="639" spans="1:11" x14ac:dyDescent="0.45">
      <c r="A639">
        <v>62.7</v>
      </c>
      <c r="B639">
        <v>5.2249999999999996</v>
      </c>
      <c r="C639">
        <v>41310.94</v>
      </c>
      <c r="D639">
        <v>2.571E-2</v>
      </c>
      <c r="E639">
        <v>1.384E-2</v>
      </c>
      <c r="F639">
        <f t="shared" si="45"/>
        <v>322.0422831662483</v>
      </c>
      <c r="G639">
        <f t="shared" si="46"/>
        <v>1.1024589623353193E-2</v>
      </c>
      <c r="H639">
        <f t="shared" si="47"/>
        <v>330.32199026645253</v>
      </c>
      <c r="J639">
        <f t="shared" si="48"/>
        <v>-1.9576375676315758</v>
      </c>
      <c r="K639">
        <f t="shared" si="49"/>
        <v>2.5189374865993104</v>
      </c>
    </row>
    <row r="640" spans="1:11" x14ac:dyDescent="0.45">
      <c r="A640">
        <v>62.8</v>
      </c>
      <c r="B640">
        <v>5.234</v>
      </c>
      <c r="C640">
        <v>41318.730000000003</v>
      </c>
      <c r="D640">
        <v>2.5860000000000001E-2</v>
      </c>
      <c r="E640">
        <v>1.391E-2</v>
      </c>
      <c r="F640">
        <f t="shared" si="45"/>
        <v>322.10301064874727</v>
      </c>
      <c r="G640">
        <f t="shared" si="46"/>
        <v>1.10880962766983E-2</v>
      </c>
      <c r="H640">
        <f t="shared" si="47"/>
        <v>330.43259450412387</v>
      </c>
      <c r="J640">
        <f t="shared" si="48"/>
        <v>-1.9551430117855439</v>
      </c>
      <c r="K640">
        <f t="shared" si="49"/>
        <v>2.5190828804010383</v>
      </c>
    </row>
    <row r="641" spans="1:11" x14ac:dyDescent="0.45">
      <c r="A641">
        <v>62.9</v>
      </c>
      <c r="B641">
        <v>5.242</v>
      </c>
      <c r="C641">
        <v>41316.26</v>
      </c>
      <c r="D641">
        <v>2.5999999999999999E-2</v>
      </c>
      <c r="E641">
        <v>1.3990000000000001E-2</v>
      </c>
      <c r="F641">
        <f t="shared" si="45"/>
        <v>322.08375559332075</v>
      </c>
      <c r="G641">
        <f t="shared" si="46"/>
        <v>1.1147360775797479E-2</v>
      </c>
      <c r="H641">
        <f t="shared" si="47"/>
        <v>330.4579332387471</v>
      </c>
      <c r="J641">
        <f t="shared" si="48"/>
        <v>-1.9528279430358104</v>
      </c>
      <c r="K641">
        <f t="shared" si="49"/>
        <v>2.5191161823539905</v>
      </c>
    </row>
    <row r="642" spans="1:11" x14ac:dyDescent="0.45">
      <c r="A642">
        <v>63</v>
      </c>
      <c r="B642">
        <v>5.25</v>
      </c>
      <c r="C642">
        <v>41332.620000000003</v>
      </c>
      <c r="D642">
        <v>2.614E-2</v>
      </c>
      <c r="E642">
        <v>1.4069999999999999E-2</v>
      </c>
      <c r="F642">
        <f t="shared" si="45"/>
        <v>322.21129110213758</v>
      </c>
      <c r="G642">
        <f t="shared" si="46"/>
        <v>1.1206617188674568E-2</v>
      </c>
      <c r="H642">
        <f t="shared" si="47"/>
        <v>330.63389425154747</v>
      </c>
      <c r="J642">
        <f t="shared" si="48"/>
        <v>-1.9505254630522346</v>
      </c>
      <c r="K642">
        <f t="shared" si="49"/>
        <v>2.5193473723203952</v>
      </c>
    </row>
    <row r="643" spans="1:11" x14ac:dyDescent="0.45">
      <c r="A643">
        <v>63.1</v>
      </c>
      <c r="B643">
        <v>5.2590000000000003</v>
      </c>
      <c r="C643">
        <v>41337.5</v>
      </c>
      <c r="D643">
        <v>2.6280000000000001E-2</v>
      </c>
      <c r="E643">
        <v>1.414E-2</v>
      </c>
      <c r="F643">
        <f t="shared" si="45"/>
        <v>322.24933347885059</v>
      </c>
      <c r="G643">
        <f t="shared" si="46"/>
        <v>1.126586551753588E-2</v>
      </c>
      <c r="H643">
        <f t="shared" si="47"/>
        <v>330.71804596267481</v>
      </c>
      <c r="J643">
        <f t="shared" si="48"/>
        <v>-1.9482354373134032</v>
      </c>
      <c r="K643">
        <f t="shared" si="49"/>
        <v>2.5194578932753067</v>
      </c>
    </row>
    <row r="644" spans="1:11" x14ac:dyDescent="0.45">
      <c r="A644">
        <v>63.2</v>
      </c>
      <c r="B644">
        <v>5.2670000000000003</v>
      </c>
      <c r="C644">
        <v>41342.58</v>
      </c>
      <c r="D644">
        <v>2.6429999999999999E-2</v>
      </c>
      <c r="E644">
        <v>1.422E-2</v>
      </c>
      <c r="F644">
        <f t="shared" si="45"/>
        <v>322.28893496936337</v>
      </c>
      <c r="G644">
        <f t="shared" si="46"/>
        <v>1.1329336901609992E-2</v>
      </c>
      <c r="H644">
        <f t="shared" si="47"/>
        <v>330.80703152060363</v>
      </c>
      <c r="J644">
        <f t="shared" si="48"/>
        <v>-1.9457955083536558</v>
      </c>
      <c r="K644">
        <f t="shared" si="49"/>
        <v>2.5195747321929112</v>
      </c>
    </row>
    <row r="645" spans="1:11" x14ac:dyDescent="0.45">
      <c r="A645">
        <v>63.3</v>
      </c>
      <c r="B645">
        <v>5.2750000000000004</v>
      </c>
      <c r="C645">
        <v>41349.269999999997</v>
      </c>
      <c r="D645">
        <v>2.657E-2</v>
      </c>
      <c r="E645">
        <v>1.43E-2</v>
      </c>
      <c r="F645">
        <f t="shared" si="45"/>
        <v>322.34108732596383</v>
      </c>
      <c r="G645">
        <f t="shared" si="46"/>
        <v>1.1388568492024718E-2</v>
      </c>
      <c r="H645">
        <f t="shared" si="47"/>
        <v>330.90569001621469</v>
      </c>
      <c r="J645">
        <f t="shared" si="48"/>
        <v>-1.9435308619687894</v>
      </c>
      <c r="K645">
        <f t="shared" si="49"/>
        <v>2.5197042350395686</v>
      </c>
    </row>
    <row r="646" spans="1:11" x14ac:dyDescent="0.45">
      <c r="A646">
        <v>63.4</v>
      </c>
      <c r="B646">
        <v>5.2839999999999998</v>
      </c>
      <c r="C646">
        <v>41353.67</v>
      </c>
      <c r="D646">
        <v>2.6710000000000001E-2</v>
      </c>
      <c r="E646">
        <v>1.4370000000000001E-2</v>
      </c>
      <c r="F646">
        <f t="shared" si="45"/>
        <v>322.37538782955767</v>
      </c>
      <c r="G646">
        <f t="shared" si="46"/>
        <v>1.1447792005194562E-2</v>
      </c>
      <c r="H646">
        <f t="shared" si="47"/>
        <v>330.98603443848515</v>
      </c>
      <c r="J646">
        <f t="shared" si="48"/>
        <v>-1.9412782698682025</v>
      </c>
      <c r="K646">
        <f t="shared" si="49"/>
        <v>2.5198096696238848</v>
      </c>
    </row>
    <row r="647" spans="1:11" x14ac:dyDescent="0.45">
      <c r="A647">
        <v>63.5</v>
      </c>
      <c r="B647">
        <v>5.2919999999999998</v>
      </c>
      <c r="C647">
        <v>41355.660000000003</v>
      </c>
      <c r="D647">
        <v>2.6859999999999998E-2</v>
      </c>
      <c r="E647">
        <v>1.444E-2</v>
      </c>
      <c r="F647">
        <f t="shared" si="45"/>
        <v>322.39090101186486</v>
      </c>
      <c r="G647">
        <f t="shared" si="46"/>
        <v>1.1511236808538383E-2</v>
      </c>
      <c r="H647">
        <f t="shared" si="47"/>
        <v>331.0503206130436</v>
      </c>
      <c r="J647">
        <f t="shared" si="48"/>
        <v>-1.9388780117076294</v>
      </c>
      <c r="K647">
        <f t="shared" si="49"/>
        <v>2.5198940128196869</v>
      </c>
    </row>
    <row r="648" spans="1:11" x14ac:dyDescent="0.45">
      <c r="A648">
        <v>63.6</v>
      </c>
      <c r="B648">
        <v>5.3</v>
      </c>
      <c r="C648">
        <v>41365.08</v>
      </c>
      <c r="D648">
        <v>2.7E-2</v>
      </c>
      <c r="E648">
        <v>1.451E-2</v>
      </c>
      <c r="F648">
        <f t="shared" si="45"/>
        <v>322.46433527183149</v>
      </c>
      <c r="G648">
        <f t="shared" si="46"/>
        <v>1.1570443597278161E-2</v>
      </c>
      <c r="H648">
        <f t="shared" si="47"/>
        <v>331.17087232417089</v>
      </c>
      <c r="J648">
        <f t="shared" si="48"/>
        <v>-1.9366499903864507</v>
      </c>
      <c r="K648">
        <f t="shared" si="49"/>
        <v>2.5200521320223439</v>
      </c>
    </row>
    <row r="649" spans="1:11" x14ac:dyDescent="0.45">
      <c r="A649">
        <v>63.7</v>
      </c>
      <c r="B649">
        <v>5.3090000000000002</v>
      </c>
      <c r="C649">
        <v>41370.85</v>
      </c>
      <c r="D649">
        <v>2.7140000000000001E-2</v>
      </c>
      <c r="E649">
        <v>1.4579999999999999E-2</v>
      </c>
      <c r="F649">
        <f t="shared" si="45"/>
        <v>322.50931570495328</v>
      </c>
      <c r="G649">
        <f t="shared" si="46"/>
        <v>1.1629642315535543E-2</v>
      </c>
      <c r="H649">
        <f t="shared" si="47"/>
        <v>331.26221853318572</v>
      </c>
      <c r="J649">
        <f t="shared" si="48"/>
        <v>-1.9344336423461859</v>
      </c>
      <c r="K649">
        <f t="shared" si="49"/>
        <v>2.5201719060955807</v>
      </c>
    </row>
    <row r="650" spans="1:11" x14ac:dyDescent="0.45">
      <c r="A650">
        <v>63.8</v>
      </c>
      <c r="B650">
        <v>5.3170000000000002</v>
      </c>
      <c r="C650">
        <v>41375.78</v>
      </c>
      <c r="D650">
        <v>2.7279999999999999E-2</v>
      </c>
      <c r="E650">
        <v>1.4659999999999999E-2</v>
      </c>
      <c r="F650">
        <f t="shared" si="45"/>
        <v>322.54774786011632</v>
      </c>
      <c r="G650">
        <f t="shared" si="46"/>
        <v>1.1688832965510315E-2</v>
      </c>
      <c r="H650">
        <f t="shared" si="47"/>
        <v>331.34685042174027</v>
      </c>
      <c r="J650">
        <f t="shared" si="48"/>
        <v>-1.9322288474301161</v>
      </c>
      <c r="K650">
        <f t="shared" si="49"/>
        <v>2.5202828468119525</v>
      </c>
    </row>
    <row r="651" spans="1:11" x14ac:dyDescent="0.45">
      <c r="A651">
        <v>63.9</v>
      </c>
      <c r="B651">
        <v>5.3250000000000002</v>
      </c>
      <c r="C651">
        <v>41392.019999999997</v>
      </c>
      <c r="D651">
        <v>2.742E-2</v>
      </c>
      <c r="E651">
        <v>1.473E-2</v>
      </c>
      <c r="F651">
        <f t="shared" si="45"/>
        <v>322.67434790065323</v>
      </c>
      <c r="G651">
        <f t="shared" si="46"/>
        <v>1.1748015549401452E-2</v>
      </c>
      <c r="H651">
        <f t="shared" si="47"/>
        <v>331.52207852008917</v>
      </c>
      <c r="J651">
        <f t="shared" si="48"/>
        <v>-1.9300354873267331</v>
      </c>
      <c r="K651">
        <f t="shared" si="49"/>
        <v>2.5205124566024777</v>
      </c>
    </row>
    <row r="652" spans="1:11" x14ac:dyDescent="0.45">
      <c r="A652">
        <v>64</v>
      </c>
      <c r="B652">
        <v>5.3339999999999996</v>
      </c>
      <c r="C652">
        <v>41407.68</v>
      </c>
      <c r="D652">
        <v>2.7570000000000001E-2</v>
      </c>
      <c r="E652">
        <v>1.4800000000000001E-2</v>
      </c>
      <c r="F652">
        <f t="shared" ref="F652:F715" si="50">C652/0.000128278/10^6</f>
        <v>322.79642651117103</v>
      </c>
      <c r="G652">
        <f t="shared" si="46"/>
        <v>1.1811416512327037E-2</v>
      </c>
      <c r="H652">
        <f t="shared" si="47"/>
        <v>331.69592399008405</v>
      </c>
      <c r="J652">
        <f t="shared" si="48"/>
        <v>-1.9276980154604031</v>
      </c>
      <c r="K652">
        <f t="shared" si="49"/>
        <v>2.5207401347709415</v>
      </c>
    </row>
    <row r="653" spans="1:11" x14ac:dyDescent="0.45">
      <c r="A653">
        <v>64.099999999999994</v>
      </c>
      <c r="B653">
        <v>5.3419999999999996</v>
      </c>
      <c r="C653">
        <v>41431.39</v>
      </c>
      <c r="D653">
        <v>2.7709999999999999E-2</v>
      </c>
      <c r="E653">
        <v>1.487E-2</v>
      </c>
      <c r="F653">
        <f t="shared" si="50"/>
        <v>322.9812594521274</v>
      </c>
      <c r="G653">
        <f t="shared" ref="G653:G712" si="51">LOG(1+D653)</f>
        <v>1.1870582394893315E-2</v>
      </c>
      <c r="H653">
        <f t="shared" ref="H653:H712" si="52">F653*(1+D653)</f>
        <v>331.93107015154584</v>
      </c>
      <c r="J653">
        <f t="shared" ref="J653:J716" si="53">LOG(G653)</f>
        <v>-1.9255279731529318</v>
      </c>
      <c r="K653">
        <f t="shared" ref="K653:K716" si="54">LOG(H653)</f>
        <v>2.5210479061109834</v>
      </c>
    </row>
    <row r="654" spans="1:11" x14ac:dyDescent="0.45">
      <c r="A654">
        <v>64.2</v>
      </c>
      <c r="B654">
        <v>5.35</v>
      </c>
      <c r="C654">
        <v>41449.269999999997</v>
      </c>
      <c r="D654">
        <v>2.785E-2</v>
      </c>
      <c r="E654">
        <v>1.495E-2</v>
      </c>
      <c r="F654">
        <f t="shared" si="50"/>
        <v>323.12064422582199</v>
      </c>
      <c r="G654">
        <f t="shared" si="51"/>
        <v>1.1929740218124435E-2</v>
      </c>
      <c r="H654">
        <f t="shared" si="52"/>
        <v>332.11955416751113</v>
      </c>
      <c r="J654">
        <f t="shared" si="53"/>
        <v>-1.9233690134179608</v>
      </c>
      <c r="K654">
        <f t="shared" si="54"/>
        <v>2.5212944462609697</v>
      </c>
    </row>
    <row r="655" spans="1:11" x14ac:dyDescent="0.45">
      <c r="A655">
        <v>64.3</v>
      </c>
      <c r="B655">
        <v>5.359</v>
      </c>
      <c r="C655">
        <v>41449.72</v>
      </c>
      <c r="D655">
        <v>2.7990000000000001E-2</v>
      </c>
      <c r="E655">
        <v>1.502E-2</v>
      </c>
      <c r="F655">
        <f t="shared" si="50"/>
        <v>323.12415223187139</v>
      </c>
      <c r="G655">
        <f t="shared" si="51"/>
        <v>1.1988889984215625E-2</v>
      </c>
      <c r="H655">
        <f t="shared" si="52"/>
        <v>332.16839725284149</v>
      </c>
      <c r="J655">
        <f t="shared" si="53"/>
        <v>-1.9212210250784807</v>
      </c>
      <c r="K655">
        <f t="shared" si="54"/>
        <v>2.5213583109823783</v>
      </c>
    </row>
    <row r="656" spans="1:11" x14ac:dyDescent="0.45">
      <c r="A656">
        <v>64.400000000000006</v>
      </c>
      <c r="B656">
        <v>5.367</v>
      </c>
      <c r="C656">
        <v>41465.67</v>
      </c>
      <c r="D656">
        <v>2.8139999999999998E-2</v>
      </c>
      <c r="E656">
        <v>1.5089999999999999E-2</v>
      </c>
      <c r="F656">
        <f t="shared" si="50"/>
        <v>323.24849155739872</v>
      </c>
      <c r="G656">
        <f t="shared" si="51"/>
        <v>1.2052255795133316E-2</v>
      </c>
      <c r="H656">
        <f t="shared" si="52"/>
        <v>332.34470410982397</v>
      </c>
      <c r="J656">
        <f t="shared" si="53"/>
        <v>-1.91893165950482</v>
      </c>
      <c r="K656">
        <f t="shared" si="54"/>
        <v>2.521588762712371</v>
      </c>
    </row>
    <row r="657" spans="1:11" x14ac:dyDescent="0.45">
      <c r="A657">
        <v>64.5</v>
      </c>
      <c r="B657">
        <v>5.375</v>
      </c>
      <c r="C657">
        <v>41481.81</v>
      </c>
      <c r="D657">
        <v>2.828E-2</v>
      </c>
      <c r="E657">
        <v>1.516E-2</v>
      </c>
      <c r="F657">
        <f t="shared" si="50"/>
        <v>323.37431204103581</v>
      </c>
      <c r="G657">
        <f t="shared" si="51"/>
        <v>1.2111388878414359E-2</v>
      </c>
      <c r="H657">
        <f t="shared" si="52"/>
        <v>332.51933758555634</v>
      </c>
      <c r="J657">
        <f t="shared" si="53"/>
        <v>-1.9168060511059168</v>
      </c>
      <c r="K657">
        <f t="shared" si="54"/>
        <v>2.521816906669192</v>
      </c>
    </row>
    <row r="658" spans="1:11" x14ac:dyDescent="0.45">
      <c r="A658">
        <v>64.599999999999994</v>
      </c>
      <c r="B658">
        <v>5.3840000000000003</v>
      </c>
      <c r="C658">
        <v>41491.370000000003</v>
      </c>
      <c r="D658">
        <v>2.8420000000000001E-2</v>
      </c>
      <c r="E658">
        <v>1.524E-2</v>
      </c>
      <c r="F658">
        <f t="shared" si="50"/>
        <v>323.44883768066234</v>
      </c>
      <c r="G658">
        <f t="shared" si="51"/>
        <v>1.2170513911292636E-2</v>
      </c>
      <c r="H658">
        <f t="shared" si="52"/>
        <v>332.64125364754682</v>
      </c>
      <c r="J658">
        <f t="shared" si="53"/>
        <v>-1.91469108289349</v>
      </c>
      <c r="K658">
        <f t="shared" si="54"/>
        <v>2.5219761087454082</v>
      </c>
    </row>
    <row r="659" spans="1:11" x14ac:dyDescent="0.45">
      <c r="A659">
        <v>64.7</v>
      </c>
      <c r="B659">
        <v>5.3920000000000003</v>
      </c>
      <c r="C659">
        <v>41506.04</v>
      </c>
      <c r="D659">
        <v>2.8570000000000002E-2</v>
      </c>
      <c r="E659">
        <v>1.5310000000000001E-2</v>
      </c>
      <c r="F659">
        <f t="shared" si="50"/>
        <v>323.56319867787147</v>
      </c>
      <c r="G659">
        <f t="shared" si="51"/>
        <v>1.2233853229812321E-2</v>
      </c>
      <c r="H659">
        <f t="shared" si="52"/>
        <v>332.80739926409825</v>
      </c>
      <c r="J659">
        <f t="shared" si="53"/>
        <v>-1.9124367340609538</v>
      </c>
      <c r="K659">
        <f t="shared" si="54"/>
        <v>2.5221929733393762</v>
      </c>
    </row>
    <row r="660" spans="1:11" x14ac:dyDescent="0.45">
      <c r="A660">
        <v>64.8</v>
      </c>
      <c r="B660">
        <v>5.4</v>
      </c>
      <c r="C660">
        <v>41512.400000000001</v>
      </c>
      <c r="D660">
        <v>2.8709999999999999E-2</v>
      </c>
      <c r="E660">
        <v>1.538E-2</v>
      </c>
      <c r="F660">
        <f t="shared" si="50"/>
        <v>323.6127784967025</v>
      </c>
      <c r="G660">
        <f t="shared" si="51"/>
        <v>1.2292961593827258E-2</v>
      </c>
      <c r="H660">
        <f t="shared" si="52"/>
        <v>332.90370136734282</v>
      </c>
      <c r="J660">
        <f t="shared" si="53"/>
        <v>-1.9103434752169111</v>
      </c>
      <c r="K660">
        <f t="shared" si="54"/>
        <v>2.5223186238574065</v>
      </c>
    </row>
    <row r="661" spans="1:11" x14ac:dyDescent="0.45">
      <c r="A661">
        <v>64.900000000000006</v>
      </c>
      <c r="B661">
        <v>5.4089999999999998</v>
      </c>
      <c r="C661">
        <v>41521.160000000003</v>
      </c>
      <c r="D661">
        <v>2.8850000000000001E-2</v>
      </c>
      <c r="E661">
        <v>1.546E-2</v>
      </c>
      <c r="F661">
        <f t="shared" si="50"/>
        <v>323.68106768113006</v>
      </c>
      <c r="G661">
        <f t="shared" si="51"/>
        <v>1.2352061914168145E-2</v>
      </c>
      <c r="H661">
        <f t="shared" si="52"/>
        <v>333.01926648373069</v>
      </c>
      <c r="J661">
        <f t="shared" si="53"/>
        <v>-1.9082605401208563</v>
      </c>
      <c r="K661">
        <f t="shared" si="54"/>
        <v>2.522469359889274</v>
      </c>
    </row>
    <row r="662" spans="1:11" x14ac:dyDescent="0.45">
      <c r="A662">
        <v>65</v>
      </c>
      <c r="B662">
        <v>5.4169999999999998</v>
      </c>
      <c r="C662">
        <v>41521.339999999997</v>
      </c>
      <c r="D662">
        <v>2.9000000000000001E-2</v>
      </c>
      <c r="E662">
        <v>1.553E-2</v>
      </c>
      <c r="F662">
        <f t="shared" si="50"/>
        <v>323.68247088354974</v>
      </c>
      <c r="G662">
        <f t="shared" si="51"/>
        <v>1.2415374762432893E-2</v>
      </c>
      <c r="H662">
        <f t="shared" si="52"/>
        <v>333.06926253917266</v>
      </c>
      <c r="J662">
        <f t="shared" si="53"/>
        <v>-1.9060401665806079</v>
      </c>
      <c r="K662">
        <f t="shared" si="54"/>
        <v>2.5225345554604033</v>
      </c>
    </row>
    <row r="663" spans="1:11" x14ac:dyDescent="0.45">
      <c r="A663">
        <v>65.099999999999994</v>
      </c>
      <c r="B663">
        <v>5.4249999999999998</v>
      </c>
      <c r="C663">
        <v>41531.120000000003</v>
      </c>
      <c r="D663">
        <v>2.9139999999999999E-2</v>
      </c>
      <c r="E663">
        <v>1.5599999999999999E-2</v>
      </c>
      <c r="F663">
        <f t="shared" si="50"/>
        <v>323.75871154835596</v>
      </c>
      <c r="G663">
        <f t="shared" si="51"/>
        <v>1.2474458427839761E-2</v>
      </c>
      <c r="H663">
        <f t="shared" si="52"/>
        <v>333.19304040287506</v>
      </c>
      <c r="J663">
        <f t="shared" si="53"/>
        <v>-1.9039782999655948</v>
      </c>
      <c r="K663">
        <f t="shared" si="54"/>
        <v>2.5226959214676614</v>
      </c>
    </row>
    <row r="664" spans="1:11" x14ac:dyDescent="0.45">
      <c r="A664">
        <v>65.2</v>
      </c>
      <c r="B664">
        <v>5.4340000000000002</v>
      </c>
      <c r="C664">
        <v>41534.85</v>
      </c>
      <c r="D664">
        <v>2.928E-2</v>
      </c>
      <c r="E664">
        <v>1.567E-2</v>
      </c>
      <c r="F664">
        <f t="shared" si="50"/>
        <v>323.7877890207206</v>
      </c>
      <c r="G664">
        <f t="shared" si="51"/>
        <v>1.2533534056292865E-2</v>
      </c>
      <c r="H664">
        <f t="shared" si="52"/>
        <v>333.2682954832473</v>
      </c>
      <c r="J664">
        <f t="shared" si="53"/>
        <v>-1.9019264545652184</v>
      </c>
      <c r="K664">
        <f t="shared" si="54"/>
        <v>2.5227940002743976</v>
      </c>
    </row>
    <row r="665" spans="1:11" x14ac:dyDescent="0.45">
      <c r="A665">
        <v>65.3</v>
      </c>
      <c r="B665">
        <v>5.4420000000000002</v>
      </c>
      <c r="C665">
        <v>41537.019999999997</v>
      </c>
      <c r="D665">
        <v>2.9420000000000002E-2</v>
      </c>
      <c r="E665">
        <v>1.575E-2</v>
      </c>
      <c r="F665">
        <f t="shared" si="50"/>
        <v>323.80470540544746</v>
      </c>
      <c r="G665">
        <f t="shared" si="51"/>
        <v>1.2592601649978389E-2</v>
      </c>
      <c r="H665">
        <f t="shared" si="52"/>
        <v>333.3310398384757</v>
      </c>
      <c r="J665">
        <f t="shared" si="53"/>
        <v>-1.8998845347448972</v>
      </c>
      <c r="K665">
        <f t="shared" si="54"/>
        <v>2.5228757571135749</v>
      </c>
    </row>
    <row r="666" spans="1:11" x14ac:dyDescent="0.45">
      <c r="A666">
        <v>65.400000000000006</v>
      </c>
      <c r="B666">
        <v>5.45</v>
      </c>
      <c r="C666">
        <v>41540.89</v>
      </c>
      <c r="D666">
        <v>2.9569999999999999E-2</v>
      </c>
      <c r="E666">
        <v>1.5820000000000001E-2</v>
      </c>
      <c r="F666">
        <f t="shared" si="50"/>
        <v>323.83487425747205</v>
      </c>
      <c r="G666">
        <f t="shared" si="51"/>
        <v>1.2655879443848952E-2</v>
      </c>
      <c r="H666">
        <f t="shared" si="52"/>
        <v>333.41067148926555</v>
      </c>
      <c r="J666">
        <f t="shared" si="53"/>
        <v>-1.8977076707870217</v>
      </c>
      <c r="K666">
        <f t="shared" si="54"/>
        <v>2.5229794961960401</v>
      </c>
    </row>
    <row r="667" spans="1:11" x14ac:dyDescent="0.45">
      <c r="A667">
        <v>65.5</v>
      </c>
      <c r="B667">
        <v>5.4589999999999996</v>
      </c>
      <c r="C667">
        <v>41542.089999999997</v>
      </c>
      <c r="D667">
        <v>2.972E-2</v>
      </c>
      <c r="E667">
        <v>1.5890000000000001E-2</v>
      </c>
      <c r="F667">
        <f t="shared" si="50"/>
        <v>323.84422894027028</v>
      </c>
      <c r="G667">
        <f t="shared" si="51"/>
        <v>1.2719148019329479E-2</v>
      </c>
      <c r="H667">
        <f t="shared" si="52"/>
        <v>333.46887942437513</v>
      </c>
      <c r="J667">
        <f t="shared" si="53"/>
        <v>-1.8955419785379217</v>
      </c>
      <c r="K667">
        <f t="shared" si="54"/>
        <v>2.523055310141904</v>
      </c>
    </row>
    <row r="668" spans="1:11" x14ac:dyDescent="0.45">
      <c r="A668">
        <v>65.599999999999994</v>
      </c>
      <c r="B668">
        <v>5.4669999999999996</v>
      </c>
      <c r="C668">
        <v>41542.769999999997</v>
      </c>
      <c r="D668">
        <v>2.9860000000000001E-2</v>
      </c>
      <c r="E668">
        <v>1.5959999999999998E-2</v>
      </c>
      <c r="F668">
        <f t="shared" si="50"/>
        <v>323.84952992718934</v>
      </c>
      <c r="G668">
        <f t="shared" si="51"/>
        <v>1.2778190375110864E-2</v>
      </c>
      <c r="H668">
        <f t="shared" si="52"/>
        <v>333.51967689081522</v>
      </c>
      <c r="J668">
        <f t="shared" si="53"/>
        <v>-1.8935306458451182</v>
      </c>
      <c r="K668">
        <f t="shared" si="54"/>
        <v>2.5231214613800423</v>
      </c>
    </row>
    <row r="669" spans="1:11" x14ac:dyDescent="0.45">
      <c r="A669">
        <v>65.7</v>
      </c>
      <c r="B669">
        <v>5.4749999999999996</v>
      </c>
      <c r="C669">
        <v>41546.74</v>
      </c>
      <c r="D669">
        <v>0.03</v>
      </c>
      <c r="E669">
        <v>1.6029999999999999E-2</v>
      </c>
      <c r="F669">
        <f t="shared" si="50"/>
        <v>323.8804783361137</v>
      </c>
      <c r="G669">
        <f t="shared" si="51"/>
        <v>1.2837224705172217E-2</v>
      </c>
      <c r="H669">
        <f t="shared" si="52"/>
        <v>333.59689268619712</v>
      </c>
      <c r="J669">
        <f t="shared" si="53"/>
        <v>-1.8915288567583708</v>
      </c>
      <c r="K669">
        <f t="shared" si="54"/>
        <v>2.523221996715332</v>
      </c>
    </row>
    <row r="670" spans="1:11" x14ac:dyDescent="0.45">
      <c r="A670">
        <v>65.8</v>
      </c>
      <c r="B670">
        <v>5.484</v>
      </c>
      <c r="C670">
        <v>41550.25</v>
      </c>
      <c r="D670">
        <v>3.014E-2</v>
      </c>
      <c r="E670">
        <v>1.61E-2</v>
      </c>
      <c r="F670">
        <f t="shared" si="50"/>
        <v>323.90784078329875</v>
      </c>
      <c r="G670">
        <f t="shared" si="51"/>
        <v>1.2896251011695135E-2</v>
      </c>
      <c r="H670">
        <f t="shared" si="52"/>
        <v>333.67042310450739</v>
      </c>
      <c r="J670">
        <f t="shared" si="53"/>
        <v>-1.8895365223803948</v>
      </c>
      <c r="K670">
        <f t="shared" si="54"/>
        <v>2.5233177120435006</v>
      </c>
    </row>
    <row r="671" spans="1:11" x14ac:dyDescent="0.45">
      <c r="A671">
        <v>65.900000000000006</v>
      </c>
      <c r="B671">
        <v>5.492</v>
      </c>
      <c r="C671">
        <v>41549.53</v>
      </c>
      <c r="D671">
        <v>3.0280000000000001E-2</v>
      </c>
      <c r="E671">
        <v>1.618E-2</v>
      </c>
      <c r="F671">
        <f t="shared" si="50"/>
        <v>323.90222797361974</v>
      </c>
      <c r="G671">
        <f t="shared" si="51"/>
        <v>1.2955269296860332E-2</v>
      </c>
      <c r="H671">
        <f t="shared" si="52"/>
        <v>333.70998743666098</v>
      </c>
      <c r="J671">
        <f t="shared" si="53"/>
        <v>-1.8875535550498366</v>
      </c>
      <c r="K671">
        <f t="shared" si="54"/>
        <v>2.5233692046281888</v>
      </c>
    </row>
    <row r="672" spans="1:11" x14ac:dyDescent="0.45">
      <c r="A672">
        <v>66</v>
      </c>
      <c r="B672">
        <v>5.5</v>
      </c>
      <c r="C672">
        <v>41552.85</v>
      </c>
      <c r="D672">
        <v>3.0419999999999999E-2</v>
      </c>
      <c r="E672">
        <v>1.6250000000000001E-2</v>
      </c>
      <c r="F672">
        <f t="shared" si="50"/>
        <v>323.9281092626951</v>
      </c>
      <c r="G672">
        <f t="shared" si="51"/>
        <v>1.3014279562847536E-2</v>
      </c>
      <c r="H672">
        <f t="shared" si="52"/>
        <v>333.78200234646624</v>
      </c>
      <c r="J672">
        <f t="shared" si="53"/>
        <v>-1.8855798683184706</v>
      </c>
      <c r="K672">
        <f t="shared" si="54"/>
        <v>2.5234629156495743</v>
      </c>
    </row>
    <row r="673" spans="1:11" x14ac:dyDescent="0.45">
      <c r="A673">
        <v>66.099999999999994</v>
      </c>
      <c r="B673">
        <v>5.5090000000000003</v>
      </c>
      <c r="C673">
        <v>41559.300000000003</v>
      </c>
      <c r="D673">
        <v>3.057E-2</v>
      </c>
      <c r="E673">
        <v>1.6320000000000001E-2</v>
      </c>
      <c r="F673">
        <f t="shared" si="50"/>
        <v>323.97839068273589</v>
      </c>
      <c r="G673">
        <f t="shared" si="51"/>
        <v>1.3077495951476838E-2</v>
      </c>
      <c r="H673">
        <f t="shared" si="52"/>
        <v>333.88241008590711</v>
      </c>
      <c r="J673">
        <f t="shared" si="53"/>
        <v>-1.8834754057491245</v>
      </c>
      <c r="K673">
        <f t="shared" si="54"/>
        <v>2.5235935397376528</v>
      </c>
    </row>
    <row r="674" spans="1:11" x14ac:dyDescent="0.45">
      <c r="A674">
        <v>66.2</v>
      </c>
      <c r="B674">
        <v>5.5170000000000003</v>
      </c>
      <c r="C674">
        <v>41562.39</v>
      </c>
      <c r="D674">
        <v>3.0710000000000001E-2</v>
      </c>
      <c r="E674">
        <v>1.6389999999999998E-2</v>
      </c>
      <c r="F674">
        <f t="shared" si="50"/>
        <v>324.00247899094154</v>
      </c>
      <c r="G674">
        <f t="shared" si="51"/>
        <v>1.3136489613240362E-2</v>
      </c>
      <c r="H674">
        <f t="shared" si="52"/>
        <v>333.95259512075336</v>
      </c>
      <c r="J674">
        <f t="shared" si="53"/>
        <v>-1.8815206732296665</v>
      </c>
      <c r="K674">
        <f t="shared" si="54"/>
        <v>2.523684822683951</v>
      </c>
    </row>
    <row r="675" spans="1:11" x14ac:dyDescent="0.45">
      <c r="A675">
        <v>66.3</v>
      </c>
      <c r="B675">
        <v>5.5250000000000004</v>
      </c>
      <c r="C675">
        <v>41566.85</v>
      </c>
      <c r="D675">
        <v>3.0859999999999999E-2</v>
      </c>
      <c r="E675">
        <v>1.6459999999999999E-2</v>
      </c>
      <c r="F675">
        <f t="shared" si="50"/>
        <v>324.0372472286752</v>
      </c>
      <c r="G675">
        <f t="shared" si="51"/>
        <v>1.3199688216635336E-2</v>
      </c>
      <c r="H675">
        <f t="shared" si="52"/>
        <v>334.03703667815216</v>
      </c>
      <c r="J675">
        <f t="shared" si="53"/>
        <v>-1.8794363269300582</v>
      </c>
      <c r="K675">
        <f t="shared" si="54"/>
        <v>2.5237946223002061</v>
      </c>
    </row>
    <row r="676" spans="1:11" x14ac:dyDescent="0.45">
      <c r="A676">
        <v>66.400000000000006</v>
      </c>
      <c r="B676">
        <v>5.5339999999999998</v>
      </c>
      <c r="C676">
        <v>41573.17</v>
      </c>
      <c r="D676">
        <v>3.099E-2</v>
      </c>
      <c r="E676">
        <v>1.6539999999999999E-2</v>
      </c>
      <c r="F676">
        <f t="shared" si="50"/>
        <v>324.08651522474622</v>
      </c>
      <c r="G676">
        <f t="shared" si="51"/>
        <v>1.3254452901478773E-2</v>
      </c>
      <c r="H676">
        <f t="shared" si="52"/>
        <v>334.12995633156112</v>
      </c>
      <c r="J676">
        <f t="shared" si="53"/>
        <v>-1.8776381937530269</v>
      </c>
      <c r="K676">
        <f t="shared" si="54"/>
        <v>2.523915413938878</v>
      </c>
    </row>
    <row r="677" spans="1:11" x14ac:dyDescent="0.45">
      <c r="A677">
        <v>66.5</v>
      </c>
      <c r="B677">
        <v>5.5419999999999998</v>
      </c>
      <c r="C677">
        <v>41577.120000000003</v>
      </c>
      <c r="D677">
        <v>3.1140000000000001E-2</v>
      </c>
      <c r="E677">
        <v>1.661E-2</v>
      </c>
      <c r="F677">
        <f t="shared" si="50"/>
        <v>324.11730772229066</v>
      </c>
      <c r="G677">
        <f t="shared" si="51"/>
        <v>1.3317634342416375E-2</v>
      </c>
      <c r="H677">
        <f t="shared" si="52"/>
        <v>334.21032068476279</v>
      </c>
      <c r="J677">
        <f t="shared" si="53"/>
        <v>-1.8755729135500154</v>
      </c>
      <c r="K677">
        <f t="shared" si="54"/>
        <v>2.5240198571289882</v>
      </c>
    </row>
    <row r="678" spans="1:11" x14ac:dyDescent="0.45">
      <c r="A678">
        <v>66.599999999999994</v>
      </c>
      <c r="B678">
        <v>5.55</v>
      </c>
      <c r="C678">
        <v>41576.800000000003</v>
      </c>
      <c r="D678">
        <v>3.1280000000000002E-2</v>
      </c>
      <c r="E678">
        <v>1.668E-2</v>
      </c>
      <c r="F678">
        <f t="shared" si="50"/>
        <v>324.11481314021108</v>
      </c>
      <c r="G678">
        <f t="shared" si="51"/>
        <v>1.3376595395509203E-2</v>
      </c>
      <c r="H678">
        <f t="shared" si="52"/>
        <v>334.25312449523688</v>
      </c>
      <c r="J678">
        <f t="shared" si="53"/>
        <v>-1.873654408921996</v>
      </c>
      <c r="K678">
        <f t="shared" si="54"/>
        <v>2.5240754756040231</v>
      </c>
    </row>
    <row r="679" spans="1:11" x14ac:dyDescent="0.45">
      <c r="A679">
        <v>66.7</v>
      </c>
      <c r="B679">
        <v>5.5590000000000002</v>
      </c>
      <c r="C679">
        <v>41583.769999999997</v>
      </c>
      <c r="D679">
        <v>3.1419999999999997E-2</v>
      </c>
      <c r="E679">
        <v>1.6750000000000001E-2</v>
      </c>
      <c r="F679">
        <f t="shared" si="50"/>
        <v>324.16914825613117</v>
      </c>
      <c r="G679">
        <f t="shared" si="51"/>
        <v>1.3435548444968486E-2</v>
      </c>
      <c r="H679">
        <f t="shared" si="52"/>
        <v>334.35454289433881</v>
      </c>
      <c r="J679">
        <f t="shared" si="53"/>
        <v>-1.8717446007781195</v>
      </c>
      <c r="K679">
        <f t="shared" si="54"/>
        <v>2.5242072283600248</v>
      </c>
    </row>
    <row r="680" spans="1:11" x14ac:dyDescent="0.45">
      <c r="A680">
        <v>66.8</v>
      </c>
      <c r="B680">
        <v>5.5670000000000002</v>
      </c>
      <c r="C680">
        <v>41588.53</v>
      </c>
      <c r="D680">
        <v>3.1570000000000001E-2</v>
      </c>
      <c r="E680">
        <v>1.6830000000000001E-2</v>
      </c>
      <c r="F680">
        <f t="shared" si="50"/>
        <v>324.20625516456442</v>
      </c>
      <c r="G680">
        <f t="shared" si="51"/>
        <v>1.3498703547417192E-2</v>
      </c>
      <c r="H680">
        <f t="shared" si="52"/>
        <v>334.44144664010975</v>
      </c>
      <c r="J680">
        <f t="shared" si="53"/>
        <v>-1.8697079403375834</v>
      </c>
      <c r="K680">
        <f t="shared" si="54"/>
        <v>2.524320093323476</v>
      </c>
    </row>
    <row r="681" spans="1:11" x14ac:dyDescent="0.45">
      <c r="A681">
        <v>66.900000000000006</v>
      </c>
      <c r="B681">
        <v>5.5750000000000002</v>
      </c>
      <c r="C681">
        <v>41591.620000000003</v>
      </c>
      <c r="D681">
        <v>3.1710000000000002E-2</v>
      </c>
      <c r="E681">
        <v>1.6899999999999998E-2</v>
      </c>
      <c r="F681">
        <f t="shared" si="50"/>
        <v>324.23034347277007</v>
      </c>
      <c r="G681">
        <f t="shared" si="51"/>
        <v>1.3557640024831487E-2</v>
      </c>
      <c r="H681">
        <f t="shared" si="52"/>
        <v>334.51168766429157</v>
      </c>
      <c r="J681">
        <f t="shared" si="53"/>
        <v>-1.8678159014270745</v>
      </c>
      <c r="K681">
        <f t="shared" si="54"/>
        <v>2.524411296392131</v>
      </c>
    </row>
    <row r="682" spans="1:11" x14ac:dyDescent="0.45">
      <c r="A682">
        <v>67</v>
      </c>
      <c r="B682">
        <v>5.5839999999999996</v>
      </c>
      <c r="C682">
        <v>41600.28</v>
      </c>
      <c r="D682">
        <v>3.1859999999999999E-2</v>
      </c>
      <c r="E682">
        <v>1.6969999999999999E-2</v>
      </c>
      <c r="F682">
        <f t="shared" si="50"/>
        <v>324.29785310029774</v>
      </c>
      <c r="G682">
        <f t="shared" si="51"/>
        <v>1.3620777376508691E-2</v>
      </c>
      <c r="H682">
        <f t="shared" si="52"/>
        <v>334.62998270007324</v>
      </c>
      <c r="J682">
        <f t="shared" si="53"/>
        <v>-1.8657981052944737</v>
      </c>
      <c r="K682">
        <f t="shared" si="54"/>
        <v>2.5245648509653615</v>
      </c>
    </row>
    <row r="683" spans="1:11" x14ac:dyDescent="0.45">
      <c r="A683">
        <v>67.099999999999994</v>
      </c>
      <c r="B683">
        <v>5.5919999999999996</v>
      </c>
      <c r="C683">
        <v>41601.15</v>
      </c>
      <c r="D683">
        <v>3.2000000000000001E-2</v>
      </c>
      <c r="E683">
        <v>1.704E-2</v>
      </c>
      <c r="F683">
        <f t="shared" si="50"/>
        <v>324.30463524532655</v>
      </c>
      <c r="G683">
        <f t="shared" si="51"/>
        <v>1.3679697291192561E-2</v>
      </c>
      <c r="H683">
        <f t="shared" si="52"/>
        <v>334.68238357317699</v>
      </c>
      <c r="J683">
        <f t="shared" si="53"/>
        <v>-1.8639235127196476</v>
      </c>
      <c r="K683">
        <f t="shared" si="54"/>
        <v>2.5246328533248845</v>
      </c>
    </row>
    <row r="684" spans="1:11" x14ac:dyDescent="0.45">
      <c r="A684">
        <v>67.2</v>
      </c>
      <c r="B684">
        <v>5.6</v>
      </c>
      <c r="C684">
        <v>41606.800000000003</v>
      </c>
      <c r="D684">
        <v>3.2140000000000002E-2</v>
      </c>
      <c r="E684">
        <v>1.711E-2</v>
      </c>
      <c r="F684">
        <f t="shared" si="50"/>
        <v>324.34868021016854</v>
      </c>
      <c r="G684">
        <f t="shared" si="51"/>
        <v>1.373860921340685E-2</v>
      </c>
      <c r="H684">
        <f t="shared" si="52"/>
        <v>334.77324679212336</v>
      </c>
      <c r="J684">
        <f t="shared" si="53"/>
        <v>-1.8620572295409872</v>
      </c>
      <c r="K684">
        <f t="shared" si="54"/>
        <v>2.5247507443188471</v>
      </c>
    </row>
    <row r="685" spans="1:11" x14ac:dyDescent="0.45">
      <c r="A685">
        <v>67.3</v>
      </c>
      <c r="B685">
        <v>5.609</v>
      </c>
      <c r="C685">
        <v>41615.9</v>
      </c>
      <c r="D685">
        <v>3.2280000000000003E-2</v>
      </c>
      <c r="E685">
        <v>1.719E-2</v>
      </c>
      <c r="F685">
        <f t="shared" si="50"/>
        <v>324.41961988805565</v>
      </c>
      <c r="G685">
        <f t="shared" si="51"/>
        <v>1.3797513145319615E-2</v>
      </c>
      <c r="H685">
        <f t="shared" si="52"/>
        <v>334.89188521804209</v>
      </c>
      <c r="J685">
        <f t="shared" si="53"/>
        <v>-1.8601991834966505</v>
      </c>
      <c r="K685">
        <f t="shared" si="54"/>
        <v>2.5249046242561302</v>
      </c>
    </row>
    <row r="686" spans="1:11" x14ac:dyDescent="0.45">
      <c r="A686">
        <v>67.400000000000006</v>
      </c>
      <c r="B686">
        <v>5.617</v>
      </c>
      <c r="C686">
        <v>41622.06</v>
      </c>
      <c r="D686">
        <v>3.2419999999999997E-2</v>
      </c>
      <c r="E686">
        <v>1.7260000000000001E-2</v>
      </c>
      <c r="F686">
        <f t="shared" si="50"/>
        <v>324.46764059308686</v>
      </c>
      <c r="G686">
        <f t="shared" si="51"/>
        <v>1.3856409089097939E-2</v>
      </c>
      <c r="H686">
        <f t="shared" si="52"/>
        <v>334.98688150111468</v>
      </c>
      <c r="J686">
        <f t="shared" si="53"/>
        <v>-1.8583493032629892</v>
      </c>
      <c r="K686">
        <f t="shared" si="54"/>
        <v>2.5250277998630191</v>
      </c>
    </row>
    <row r="687" spans="1:11" x14ac:dyDescent="0.45">
      <c r="A687">
        <v>67.5</v>
      </c>
      <c r="B687">
        <v>5.625</v>
      </c>
      <c r="C687">
        <v>41628.47</v>
      </c>
      <c r="D687">
        <v>3.2570000000000002E-2</v>
      </c>
      <c r="E687">
        <v>1.7330000000000002E-2</v>
      </c>
      <c r="F687">
        <f t="shared" si="50"/>
        <v>324.51761019036775</v>
      </c>
      <c r="G687">
        <f t="shared" si="51"/>
        <v>1.3919503024080779E-2</v>
      </c>
      <c r="H687">
        <f t="shared" si="52"/>
        <v>335.08714875426801</v>
      </c>
      <c r="J687">
        <f t="shared" si="53"/>
        <v>-1.8563762703111126</v>
      </c>
      <c r="K687">
        <f t="shared" si="54"/>
        <v>2.5251577721142002</v>
      </c>
    </row>
    <row r="688" spans="1:11" x14ac:dyDescent="0.45">
      <c r="A688">
        <v>67.599999999999994</v>
      </c>
      <c r="B688">
        <v>5.633</v>
      </c>
      <c r="C688">
        <v>41633.980000000003</v>
      </c>
      <c r="D688">
        <v>3.2710000000000003E-2</v>
      </c>
      <c r="E688">
        <v>1.7399999999999999E-2</v>
      </c>
      <c r="F688">
        <f t="shared" si="50"/>
        <v>324.56056377555001</v>
      </c>
      <c r="G688">
        <f t="shared" si="51"/>
        <v>1.3978382427899727E-2</v>
      </c>
      <c r="H688">
        <f t="shared" si="52"/>
        <v>335.17693981664826</v>
      </c>
      <c r="J688">
        <f t="shared" si="53"/>
        <v>-1.8545430820440072</v>
      </c>
      <c r="K688">
        <f t="shared" si="54"/>
        <v>2.5252741315128735</v>
      </c>
    </row>
    <row r="689" spans="1:11" x14ac:dyDescent="0.45">
      <c r="A689">
        <v>67.7</v>
      </c>
      <c r="B689">
        <v>5.6420000000000003</v>
      </c>
      <c r="C689">
        <v>41641.5</v>
      </c>
      <c r="D689">
        <v>3.286E-2</v>
      </c>
      <c r="E689">
        <v>1.7469999999999999E-2</v>
      </c>
      <c r="F689">
        <f t="shared" si="50"/>
        <v>324.61918645441932</v>
      </c>
      <c r="G689">
        <f t="shared" si="51"/>
        <v>1.4041458646473723E-2</v>
      </c>
      <c r="H689">
        <f t="shared" si="52"/>
        <v>335.2861729213115</v>
      </c>
      <c r="J689">
        <f t="shared" si="53"/>
        <v>-1.8525877747411181</v>
      </c>
      <c r="K689">
        <f t="shared" si="54"/>
        <v>2.5254156436531088</v>
      </c>
    </row>
    <row r="690" spans="1:11" x14ac:dyDescent="0.45">
      <c r="A690">
        <v>67.8</v>
      </c>
      <c r="B690">
        <v>5.65</v>
      </c>
      <c r="C690">
        <v>41649.89</v>
      </c>
      <c r="D690">
        <v>3.3000000000000002E-2</v>
      </c>
      <c r="E690">
        <v>1.755E-2</v>
      </c>
      <c r="F690">
        <f t="shared" si="50"/>
        <v>324.68459127831738</v>
      </c>
      <c r="G690">
        <f t="shared" si="51"/>
        <v>1.4100321519620545E-2</v>
      </c>
      <c r="H690">
        <f t="shared" si="52"/>
        <v>335.39918279050181</v>
      </c>
      <c r="J690">
        <f t="shared" si="53"/>
        <v>-1.8507709843229871</v>
      </c>
      <c r="K690">
        <f t="shared" si="54"/>
        <v>2.5255620001006931</v>
      </c>
    </row>
    <row r="691" spans="1:11" x14ac:dyDescent="0.45">
      <c r="A691">
        <v>67.900000000000006</v>
      </c>
      <c r="B691">
        <v>5.6589999999999998</v>
      </c>
      <c r="C691">
        <v>41661.5</v>
      </c>
      <c r="D691">
        <v>3.3140000000000003E-2</v>
      </c>
      <c r="E691">
        <v>1.762E-2</v>
      </c>
      <c r="F691">
        <f t="shared" si="50"/>
        <v>324.77509783439092</v>
      </c>
      <c r="G691">
        <f t="shared" si="51"/>
        <v>1.4159176415764581E-2</v>
      </c>
      <c r="H691">
        <f t="shared" si="52"/>
        <v>335.53814457662264</v>
      </c>
      <c r="J691">
        <f t="shared" si="53"/>
        <v>-1.848962007132902</v>
      </c>
      <c r="K691">
        <f t="shared" si="54"/>
        <v>2.5257418986852822</v>
      </c>
    </row>
    <row r="692" spans="1:11" x14ac:dyDescent="0.45">
      <c r="A692">
        <v>68</v>
      </c>
      <c r="B692">
        <v>5.6669999999999998</v>
      </c>
      <c r="C692">
        <v>41668.93</v>
      </c>
      <c r="D692">
        <v>3.3279999999999997E-2</v>
      </c>
      <c r="E692">
        <v>1.7690000000000001E-2</v>
      </c>
      <c r="F692">
        <f t="shared" si="50"/>
        <v>324.83301891205036</v>
      </c>
      <c r="G692">
        <f t="shared" si="51"/>
        <v>1.4218023337067603E-2</v>
      </c>
      <c r="H692">
        <f t="shared" si="52"/>
        <v>335.64346178144336</v>
      </c>
      <c r="J692">
        <f t="shared" si="53"/>
        <v>-1.8471607772683267</v>
      </c>
      <c r="K692">
        <f t="shared" si="54"/>
        <v>2.525878191697025</v>
      </c>
    </row>
    <row r="693" spans="1:11" x14ac:dyDescent="0.45">
      <c r="A693">
        <v>68.099999999999994</v>
      </c>
      <c r="B693">
        <v>5.6749999999999998</v>
      </c>
      <c r="C693">
        <v>41679.089999999997</v>
      </c>
      <c r="D693">
        <v>3.3430000000000001E-2</v>
      </c>
      <c r="E693">
        <v>1.7770000000000001E-2</v>
      </c>
      <c r="F693">
        <f t="shared" si="50"/>
        <v>324.91222189307592</v>
      </c>
      <c r="G693">
        <f t="shared" si="51"/>
        <v>1.4281064762715049E-2</v>
      </c>
      <c r="H693">
        <f t="shared" si="52"/>
        <v>335.7740374709615</v>
      </c>
      <c r="J693">
        <f t="shared" si="53"/>
        <v>-1.8452394113740771</v>
      </c>
      <c r="K693">
        <f t="shared" si="54"/>
        <v>2.5260471128294246</v>
      </c>
    </row>
    <row r="694" spans="1:11" x14ac:dyDescent="0.45">
      <c r="A694">
        <v>68.2</v>
      </c>
      <c r="B694">
        <v>5.6829999999999998</v>
      </c>
      <c r="C694">
        <v>41679.89</v>
      </c>
      <c r="D694">
        <v>3.3570000000000003E-2</v>
      </c>
      <c r="E694">
        <v>1.7840000000000002E-2</v>
      </c>
      <c r="F694">
        <f t="shared" si="50"/>
        <v>324.91845834827484</v>
      </c>
      <c r="G694">
        <f t="shared" si="51"/>
        <v>1.4339895171577596E-2</v>
      </c>
      <c r="H694">
        <f t="shared" si="52"/>
        <v>335.82597099502647</v>
      </c>
      <c r="J694">
        <f t="shared" si="53"/>
        <v>-1.8434540234640207</v>
      </c>
      <c r="K694">
        <f t="shared" si="54"/>
        <v>2.5261142791268871</v>
      </c>
    </row>
    <row r="695" spans="1:11" x14ac:dyDescent="0.45">
      <c r="A695">
        <v>68.3</v>
      </c>
      <c r="B695">
        <v>5.6920000000000002</v>
      </c>
      <c r="C695">
        <v>41695.870000000003</v>
      </c>
      <c r="D695">
        <v>3.372E-2</v>
      </c>
      <c r="E695">
        <v>1.7909999999999999E-2</v>
      </c>
      <c r="F695">
        <f t="shared" si="50"/>
        <v>325.04303154087216</v>
      </c>
      <c r="G695">
        <f t="shared" si="51"/>
        <v>1.4402918910288427E-2</v>
      </c>
      <c r="H695">
        <f t="shared" si="52"/>
        <v>336.00348256443039</v>
      </c>
      <c r="J695">
        <f t="shared" si="53"/>
        <v>-1.8415494844207609</v>
      </c>
      <c r="K695">
        <f t="shared" si="54"/>
        <v>2.5263437787311442</v>
      </c>
    </row>
    <row r="696" spans="1:11" x14ac:dyDescent="0.45">
      <c r="A696">
        <v>68.400000000000006</v>
      </c>
      <c r="B696">
        <v>5.7</v>
      </c>
      <c r="C696">
        <v>41711.78</v>
      </c>
      <c r="D696">
        <v>3.3860000000000001E-2</v>
      </c>
      <c r="E696">
        <v>1.7979999999999999E-2</v>
      </c>
      <c r="F696">
        <f t="shared" si="50"/>
        <v>325.16705904363954</v>
      </c>
      <c r="G696">
        <f t="shared" si="51"/>
        <v>1.4461732815974678E-2</v>
      </c>
      <c r="H696">
        <f t="shared" si="52"/>
        <v>336.17721566285718</v>
      </c>
      <c r="J696">
        <f t="shared" si="53"/>
        <v>-1.8397796664240293</v>
      </c>
      <c r="K696">
        <f t="shared" si="54"/>
        <v>2.526568275887489</v>
      </c>
    </row>
    <row r="697" spans="1:11" x14ac:dyDescent="0.45">
      <c r="A697">
        <v>68.5</v>
      </c>
      <c r="B697">
        <v>5.7089999999999996</v>
      </c>
      <c r="C697">
        <v>41719.74</v>
      </c>
      <c r="D697">
        <v>3.4000000000000002E-2</v>
      </c>
      <c r="E697">
        <v>1.805E-2</v>
      </c>
      <c r="F697">
        <f t="shared" si="50"/>
        <v>325.22911177286829</v>
      </c>
      <c r="G697">
        <f t="shared" si="51"/>
        <v>1.4520538757923713E-2</v>
      </c>
      <c r="H697">
        <f t="shared" si="52"/>
        <v>336.28690157314583</v>
      </c>
      <c r="J697">
        <f t="shared" si="53"/>
        <v>-1.8380172696378119</v>
      </c>
      <c r="K697">
        <f t="shared" si="54"/>
        <v>2.5267099518067901</v>
      </c>
    </row>
    <row r="698" spans="1:11" x14ac:dyDescent="0.45">
      <c r="A698">
        <v>68.599999999999994</v>
      </c>
      <c r="B698">
        <v>5.7169999999999996</v>
      </c>
      <c r="C698">
        <v>41723.58</v>
      </c>
      <c r="D698">
        <v>3.4139999999999997E-2</v>
      </c>
      <c r="E698">
        <v>1.8120000000000001E-2</v>
      </c>
      <c r="F698">
        <f t="shared" si="50"/>
        <v>325.25904675782289</v>
      </c>
      <c r="G698">
        <f t="shared" si="51"/>
        <v>1.4579336738291909E-2</v>
      </c>
      <c r="H698">
        <f t="shared" si="52"/>
        <v>336.36339061413497</v>
      </c>
      <c r="J698">
        <f t="shared" si="53"/>
        <v>-1.8362622330449283</v>
      </c>
      <c r="K698">
        <f t="shared" si="54"/>
        <v>2.526808721610228</v>
      </c>
    </row>
    <row r="699" spans="1:11" x14ac:dyDescent="0.45">
      <c r="A699">
        <v>68.7</v>
      </c>
      <c r="B699">
        <v>5.7249999999999996</v>
      </c>
      <c r="C699">
        <v>41737.75</v>
      </c>
      <c r="D699">
        <v>3.4290000000000001E-2</v>
      </c>
      <c r="E699">
        <v>1.8200000000000001E-2</v>
      </c>
      <c r="F699">
        <f t="shared" si="50"/>
        <v>325.3695099705327</v>
      </c>
      <c r="G699">
        <f t="shared" si="51"/>
        <v>1.4642325741931993E-2</v>
      </c>
      <c r="H699">
        <f t="shared" si="52"/>
        <v>336.52643046742224</v>
      </c>
      <c r="J699">
        <f t="shared" si="53"/>
        <v>-1.8343899358004421</v>
      </c>
      <c r="K699">
        <f t="shared" si="54"/>
        <v>2.5270191789771856</v>
      </c>
    </row>
    <row r="700" spans="1:11" x14ac:dyDescent="0.45">
      <c r="A700">
        <v>68.8</v>
      </c>
      <c r="B700">
        <v>5.734</v>
      </c>
      <c r="C700">
        <v>41748.129999999997</v>
      </c>
      <c r="D700">
        <v>3.4430000000000002E-2</v>
      </c>
      <c r="E700">
        <v>1.8270000000000002E-2</v>
      </c>
      <c r="F700">
        <f t="shared" si="50"/>
        <v>325.45042797673796</v>
      </c>
      <c r="G700">
        <f t="shared" si="51"/>
        <v>1.470110723731009E-2</v>
      </c>
      <c r="H700">
        <f t="shared" si="52"/>
        <v>336.65568621197701</v>
      </c>
      <c r="J700">
        <f t="shared" si="53"/>
        <v>-1.8326499544392496</v>
      </c>
      <c r="K700">
        <f t="shared" si="54"/>
        <v>2.5271859542254087</v>
      </c>
    </row>
    <row r="701" spans="1:11" x14ac:dyDescent="0.45">
      <c r="A701">
        <v>68.900000000000006</v>
      </c>
      <c r="B701">
        <v>5.742</v>
      </c>
      <c r="C701">
        <v>41752.75</v>
      </c>
      <c r="D701">
        <v>3.4569999999999997E-2</v>
      </c>
      <c r="E701">
        <v>1.8339999999999999E-2</v>
      </c>
      <c r="F701">
        <f t="shared" si="50"/>
        <v>325.48644350551149</v>
      </c>
      <c r="G701">
        <f t="shared" si="51"/>
        <v>1.4759880777725037E-2</v>
      </c>
      <c r="H701">
        <f t="shared" si="52"/>
        <v>336.73850985749704</v>
      </c>
      <c r="J701">
        <f t="shared" si="53"/>
        <v>-1.8309171504930077</v>
      </c>
      <c r="K701">
        <f t="shared" si="54"/>
        <v>2.5272927857146366</v>
      </c>
    </row>
    <row r="702" spans="1:11" x14ac:dyDescent="0.45">
      <c r="A702">
        <v>69</v>
      </c>
      <c r="B702">
        <v>5.75</v>
      </c>
      <c r="C702">
        <v>41768.26</v>
      </c>
      <c r="D702">
        <v>3.4720000000000001E-2</v>
      </c>
      <c r="E702">
        <v>1.8409999999999999E-2</v>
      </c>
      <c r="F702">
        <f t="shared" si="50"/>
        <v>325.60735278067949</v>
      </c>
      <c r="G702">
        <f t="shared" si="51"/>
        <v>1.4822843603041577E-2</v>
      </c>
      <c r="H702">
        <f t="shared" si="52"/>
        <v>336.91244006922471</v>
      </c>
      <c r="J702">
        <f t="shared" si="53"/>
        <v>-1.8290684736410965</v>
      </c>
      <c r="K702">
        <f t="shared" si="54"/>
        <v>2.5275170470561408</v>
      </c>
    </row>
    <row r="703" spans="1:11" x14ac:dyDescent="0.45">
      <c r="A703">
        <v>69.099999999999994</v>
      </c>
      <c r="B703">
        <v>5.7590000000000003</v>
      </c>
      <c r="C703">
        <v>41780.57</v>
      </c>
      <c r="D703">
        <v>3.4860000000000002E-2</v>
      </c>
      <c r="E703">
        <v>1.848E-2</v>
      </c>
      <c r="F703">
        <f t="shared" si="50"/>
        <v>325.703316235052</v>
      </c>
      <c r="G703">
        <f t="shared" si="51"/>
        <v>1.4881600672165951E-2</v>
      </c>
      <c r="H703">
        <f t="shared" si="52"/>
        <v>337.05733383900593</v>
      </c>
      <c r="J703">
        <f t="shared" si="53"/>
        <v>-1.8273503533532027</v>
      </c>
      <c r="K703">
        <f t="shared" si="54"/>
        <v>2.5277037811444747</v>
      </c>
    </row>
    <row r="704" spans="1:11" x14ac:dyDescent="0.45">
      <c r="A704">
        <v>69.2</v>
      </c>
      <c r="B704">
        <v>5.7670000000000003</v>
      </c>
      <c r="C704">
        <v>41789.89</v>
      </c>
      <c r="D704">
        <v>3.5000000000000003E-2</v>
      </c>
      <c r="E704">
        <v>1.856E-2</v>
      </c>
      <c r="F704">
        <f t="shared" si="50"/>
        <v>325.77597093811875</v>
      </c>
      <c r="G704">
        <f t="shared" si="51"/>
        <v>1.4940349792936524E-2</v>
      </c>
      <c r="H704">
        <f t="shared" si="52"/>
        <v>337.17812992095287</v>
      </c>
      <c r="J704">
        <f t="shared" si="53"/>
        <v>-1.8256392344239811</v>
      </c>
      <c r="K704">
        <f t="shared" si="54"/>
        <v>2.5278593976173722</v>
      </c>
    </row>
    <row r="705" spans="1:11" x14ac:dyDescent="0.45">
      <c r="A705">
        <v>69.3</v>
      </c>
      <c r="B705">
        <v>5.7750000000000004</v>
      </c>
      <c r="C705">
        <v>41794.22</v>
      </c>
      <c r="D705">
        <v>3.5139999999999998E-2</v>
      </c>
      <c r="E705">
        <v>1.8630000000000001E-2</v>
      </c>
      <c r="F705">
        <f t="shared" si="50"/>
        <v>325.80972575188264</v>
      </c>
      <c r="G705">
        <f t="shared" si="51"/>
        <v>1.4999090967503619E-2</v>
      </c>
      <c r="H705">
        <f t="shared" si="52"/>
        <v>337.25867951480376</v>
      </c>
      <c r="J705">
        <f t="shared" si="53"/>
        <v>-1.8239350609283207</v>
      </c>
      <c r="K705">
        <f t="shared" si="54"/>
        <v>2.5279631352657503</v>
      </c>
    </row>
    <row r="706" spans="1:11" x14ac:dyDescent="0.45">
      <c r="A706">
        <v>69.400000000000006</v>
      </c>
      <c r="B706">
        <v>5.7839999999999998</v>
      </c>
      <c r="C706">
        <v>41810.019999999997</v>
      </c>
      <c r="D706">
        <v>3.5290000000000002E-2</v>
      </c>
      <c r="E706">
        <v>1.8700000000000001E-2</v>
      </c>
      <c r="F706">
        <f t="shared" si="50"/>
        <v>325.93289574206017</v>
      </c>
      <c r="G706">
        <f t="shared" si="51"/>
        <v>1.5062019124842436E-2</v>
      </c>
      <c r="H706">
        <f t="shared" si="52"/>
        <v>337.43506763279748</v>
      </c>
      <c r="J706">
        <f t="shared" si="53"/>
        <v>-1.8221168052934149</v>
      </c>
      <c r="K706">
        <f t="shared" si="54"/>
        <v>2.5281902142579216</v>
      </c>
    </row>
    <row r="707" spans="1:11" x14ac:dyDescent="0.45">
      <c r="A707">
        <v>69.5</v>
      </c>
      <c r="B707">
        <v>5.7919999999999998</v>
      </c>
      <c r="C707">
        <v>41820.160000000003</v>
      </c>
      <c r="D707">
        <v>3.5430000000000003E-2</v>
      </c>
      <c r="E707">
        <v>1.8769999999999998E-2</v>
      </c>
      <c r="F707">
        <f t="shared" si="50"/>
        <v>326.01194281170581</v>
      </c>
      <c r="G707">
        <f t="shared" si="51"/>
        <v>1.5120743846252487E-2</v>
      </c>
      <c r="H707">
        <f t="shared" si="52"/>
        <v>337.56254594552456</v>
      </c>
      <c r="J707">
        <f t="shared" si="53"/>
        <v>-1.8204268437305313</v>
      </c>
      <c r="K707">
        <f t="shared" si="54"/>
        <v>2.5283542537369486</v>
      </c>
    </row>
    <row r="708" spans="1:11" x14ac:dyDescent="0.45">
      <c r="A708">
        <v>69.599999999999994</v>
      </c>
      <c r="B708">
        <v>5.8</v>
      </c>
      <c r="C708">
        <v>41833.760000000002</v>
      </c>
      <c r="D708">
        <v>3.5569999999999997E-2</v>
      </c>
      <c r="E708">
        <v>1.8839999999999999E-2</v>
      </c>
      <c r="F708">
        <f t="shared" si="50"/>
        <v>326.11796255008647</v>
      </c>
      <c r="G708">
        <f t="shared" si="51"/>
        <v>1.5179460628057492E-2</v>
      </c>
      <c r="H708">
        <f t="shared" si="52"/>
        <v>337.71797847799309</v>
      </c>
      <c r="J708">
        <f t="shared" si="53"/>
        <v>-1.8187436599570084</v>
      </c>
      <c r="K708">
        <f t="shared" si="54"/>
        <v>2.5285541809965393</v>
      </c>
    </row>
    <row r="709" spans="1:11" x14ac:dyDescent="0.45">
      <c r="A709">
        <v>69.7</v>
      </c>
      <c r="B709">
        <v>5.8090000000000002</v>
      </c>
      <c r="C709">
        <v>41846.69</v>
      </c>
      <c r="D709">
        <v>3.5720000000000002E-2</v>
      </c>
      <c r="E709">
        <v>1.8919999999999999E-2</v>
      </c>
      <c r="F709">
        <f t="shared" si="50"/>
        <v>326.21875925723822</v>
      </c>
      <c r="G709">
        <f t="shared" si="51"/>
        <v>1.5242362657613291E-2</v>
      </c>
      <c r="H709">
        <f t="shared" si="52"/>
        <v>337.87129333790676</v>
      </c>
      <c r="J709">
        <f t="shared" si="53"/>
        <v>-1.8169477095295559</v>
      </c>
      <c r="K709">
        <f t="shared" si="54"/>
        <v>2.5287512942473707</v>
      </c>
    </row>
    <row r="710" spans="1:11" x14ac:dyDescent="0.45">
      <c r="A710">
        <v>69.8</v>
      </c>
      <c r="B710">
        <v>5.8170000000000002</v>
      </c>
      <c r="C710">
        <v>41849.25</v>
      </c>
      <c r="D710">
        <v>3.5860000000000003E-2</v>
      </c>
      <c r="E710">
        <v>1.899E-2</v>
      </c>
      <c r="F710">
        <f t="shared" si="50"/>
        <v>326.2387159138745</v>
      </c>
      <c r="G710">
        <f t="shared" si="51"/>
        <v>1.5301062999921126E-2</v>
      </c>
      <c r="H710">
        <f t="shared" si="52"/>
        <v>337.93763626654606</v>
      </c>
      <c r="J710">
        <f t="shared" si="53"/>
        <v>-1.8152783967011252</v>
      </c>
      <c r="K710">
        <f t="shared" si="54"/>
        <v>2.5288365620402389</v>
      </c>
    </row>
    <row r="711" spans="1:11" x14ac:dyDescent="0.45">
      <c r="A711">
        <v>69.900000000000006</v>
      </c>
      <c r="B711">
        <v>5.8250000000000002</v>
      </c>
      <c r="C711">
        <v>41859.64</v>
      </c>
      <c r="D711">
        <v>3.5999999999999997E-2</v>
      </c>
      <c r="E711">
        <v>1.9060000000000001E-2</v>
      </c>
      <c r="F711">
        <f t="shared" si="50"/>
        <v>326.31971187576977</v>
      </c>
      <c r="G711">
        <f t="shared" si="51"/>
        <v>1.5359755409214231E-2</v>
      </c>
      <c r="H711">
        <f t="shared" si="52"/>
        <v>338.0672215032975</v>
      </c>
      <c r="J711">
        <f t="shared" si="53"/>
        <v>-1.813615700012472</v>
      </c>
      <c r="K711">
        <f t="shared" si="54"/>
        <v>2.5290030642577888</v>
      </c>
    </row>
    <row r="712" spans="1:11" x14ac:dyDescent="0.45">
      <c r="A712">
        <v>70</v>
      </c>
      <c r="B712">
        <v>5.8339999999999996</v>
      </c>
      <c r="C712">
        <v>41870.839999999997</v>
      </c>
      <c r="D712">
        <v>3.6150000000000002E-2</v>
      </c>
      <c r="E712">
        <v>1.9130000000000001E-2</v>
      </c>
      <c r="F712">
        <f t="shared" si="50"/>
        <v>326.40702224855386</v>
      </c>
      <c r="G712">
        <f t="shared" si="51"/>
        <v>1.5422631332674618E-2</v>
      </c>
      <c r="H712">
        <f t="shared" si="52"/>
        <v>338.20663610283907</v>
      </c>
      <c r="J712">
        <f t="shared" si="53"/>
        <v>-1.811841522798165</v>
      </c>
      <c r="K712">
        <f t="shared" si="54"/>
        <v>2.5291821248305268</v>
      </c>
    </row>
    <row r="713" spans="1:11" x14ac:dyDescent="0.45">
      <c r="A713">
        <v>70.099999999999994</v>
      </c>
      <c r="B713">
        <v>5.8419999999999996</v>
      </c>
      <c r="C713">
        <v>41886.559999999998</v>
      </c>
      <c r="D713">
        <v>3.6290000000000003E-2</v>
      </c>
      <c r="E713">
        <v>1.9210000000000001E-2</v>
      </c>
      <c r="F713">
        <f t="shared" si="50"/>
        <v>326.52956859321159</v>
      </c>
      <c r="G713">
        <f>LOG(1+D713)</f>
        <v>1.548130731611342E-2</v>
      </c>
      <c r="H713">
        <f>F713*(1+D713)</f>
        <v>338.3793266374592</v>
      </c>
      <c r="J713">
        <f t="shared" si="53"/>
        <v>-1.8101923681879268</v>
      </c>
      <c r="K713">
        <f t="shared" si="54"/>
        <v>2.5294038218565404</v>
      </c>
    </row>
    <row r="714" spans="1:11" x14ac:dyDescent="0.45">
      <c r="A714">
        <v>70.2</v>
      </c>
      <c r="B714">
        <v>5.85</v>
      </c>
      <c r="C714">
        <v>41885.33</v>
      </c>
      <c r="D714">
        <v>3.6429999999999997E-2</v>
      </c>
      <c r="E714">
        <v>1.9279999999999999E-2</v>
      </c>
      <c r="F714">
        <f t="shared" si="50"/>
        <v>326.51998004334337</v>
      </c>
      <c r="G714">
        <f t="shared" ref="G714:G777" si="55">LOG(1+D714)</f>
        <v>1.5539975373119606E-2</v>
      </c>
      <c r="H714">
        <f t="shared" ref="H714:H777" si="56">F714*(1+D714)</f>
        <v>338.41510291632233</v>
      </c>
      <c r="J714">
        <f t="shared" si="53"/>
        <v>-1.8085496737800684</v>
      </c>
      <c r="K714">
        <f t="shared" si="54"/>
        <v>2.5294497366567494</v>
      </c>
    </row>
    <row r="715" spans="1:11" x14ac:dyDescent="0.45">
      <c r="A715">
        <v>70.3</v>
      </c>
      <c r="B715">
        <v>5.859</v>
      </c>
      <c r="C715">
        <v>41895</v>
      </c>
      <c r="D715">
        <v>3.6580000000000001E-2</v>
      </c>
      <c r="E715">
        <v>1.9349999999999999E-2</v>
      </c>
      <c r="F715">
        <f t="shared" si="50"/>
        <v>326.59536319555963</v>
      </c>
      <c r="G715">
        <f t="shared" si="55"/>
        <v>1.5602825212145198E-2</v>
      </c>
      <c r="H715">
        <f t="shared" si="56"/>
        <v>338.54222158125322</v>
      </c>
      <c r="J715">
        <f t="shared" si="53"/>
        <v>-1.8067967565844021</v>
      </c>
      <c r="K715">
        <f t="shared" si="54"/>
        <v>2.5296128398048432</v>
      </c>
    </row>
    <row r="716" spans="1:11" x14ac:dyDescent="0.45">
      <c r="A716">
        <v>70.400000000000006</v>
      </c>
      <c r="B716">
        <v>5.867</v>
      </c>
      <c r="C716">
        <v>41901.410000000003</v>
      </c>
      <c r="D716">
        <v>3.6720000000000003E-2</v>
      </c>
      <c r="E716">
        <v>1.942E-2</v>
      </c>
      <c r="F716">
        <f t="shared" ref="F716:F779" si="57">C716/0.000128278/10^6</f>
        <v>326.64533279284052</v>
      </c>
      <c r="G716">
        <f t="shared" si="55"/>
        <v>1.5661476856922971E-2</v>
      </c>
      <c r="H716">
        <f t="shared" si="56"/>
        <v>338.63974941299364</v>
      </c>
      <c r="J716">
        <f t="shared" si="53"/>
        <v>-1.8051672869415432</v>
      </c>
      <c r="K716">
        <f t="shared" si="54"/>
        <v>2.5297379340963744</v>
      </c>
    </row>
    <row r="717" spans="1:11" x14ac:dyDescent="0.45">
      <c r="A717">
        <v>70.5</v>
      </c>
      <c r="B717">
        <v>5.875</v>
      </c>
      <c r="C717">
        <v>41906.82</v>
      </c>
      <c r="D717">
        <v>3.687E-2</v>
      </c>
      <c r="E717">
        <v>1.949E-2</v>
      </c>
      <c r="F717">
        <f t="shared" si="57"/>
        <v>326.68750682112284</v>
      </c>
      <c r="G717">
        <f t="shared" si="55"/>
        <v>1.5724309116336897E-2</v>
      </c>
      <c r="H717">
        <f t="shared" si="56"/>
        <v>338.73247519761765</v>
      </c>
      <c r="J717">
        <f t="shared" ref="J717:J780" si="58">LOG(G717)</f>
        <v>-1.8034284271897874</v>
      </c>
      <c r="K717">
        <f t="shared" ref="K717:K780" si="59">LOG(H717)</f>
        <v>2.5298568356260822</v>
      </c>
    </row>
    <row r="718" spans="1:11" x14ac:dyDescent="0.45">
      <c r="A718">
        <v>70.599999999999994</v>
      </c>
      <c r="B718">
        <v>5.8840000000000003</v>
      </c>
      <c r="C718">
        <v>41920.71</v>
      </c>
      <c r="D718">
        <v>3.7010000000000001E-2</v>
      </c>
      <c r="E718">
        <v>1.9560000000000001E-2</v>
      </c>
      <c r="F718">
        <f t="shared" si="57"/>
        <v>326.79578727451315</v>
      </c>
      <c r="G718">
        <f t="shared" si="55"/>
        <v>1.5782944358066243E-2</v>
      </c>
      <c r="H718">
        <f t="shared" si="56"/>
        <v>338.89049936154288</v>
      </c>
      <c r="J718">
        <f t="shared" si="58"/>
        <v>-1.8018119745626557</v>
      </c>
      <c r="K718">
        <f t="shared" si="59"/>
        <v>2.5300593937630431</v>
      </c>
    </row>
    <row r="719" spans="1:11" x14ac:dyDescent="0.45">
      <c r="A719">
        <v>70.7</v>
      </c>
      <c r="B719">
        <v>5.8920000000000003</v>
      </c>
      <c r="C719">
        <v>41924.230000000003</v>
      </c>
      <c r="D719">
        <v>3.7150000000000002E-2</v>
      </c>
      <c r="E719">
        <v>1.9640000000000001E-2</v>
      </c>
      <c r="F719">
        <f t="shared" si="57"/>
        <v>326.82322767738822</v>
      </c>
      <c r="G719">
        <f t="shared" si="55"/>
        <v>1.5841571684365854E-2</v>
      </c>
      <c r="H719">
        <f t="shared" si="56"/>
        <v>338.9647105856032</v>
      </c>
      <c r="J719">
        <f t="shared" si="58"/>
        <v>-1.8002017331009266</v>
      </c>
      <c r="K719">
        <f t="shared" si="59"/>
        <v>2.5301544864163428</v>
      </c>
    </row>
    <row r="720" spans="1:11" x14ac:dyDescent="0.45">
      <c r="A720">
        <v>70.8</v>
      </c>
      <c r="B720">
        <v>5.9</v>
      </c>
      <c r="C720">
        <v>41930.870000000003</v>
      </c>
      <c r="D720">
        <v>3.7289999999999997E-2</v>
      </c>
      <c r="E720">
        <v>1.9709999999999998E-2</v>
      </c>
      <c r="F720">
        <f t="shared" si="57"/>
        <v>326.87499025553876</v>
      </c>
      <c r="G720">
        <f t="shared" si="55"/>
        <v>1.5900191097372524E-2</v>
      </c>
      <c r="H720">
        <f t="shared" si="56"/>
        <v>339.0641586421678</v>
      </c>
      <c r="J720">
        <f t="shared" si="58"/>
        <v>-1.7985976560546639</v>
      </c>
      <c r="K720">
        <f t="shared" si="59"/>
        <v>2.5302818843619814</v>
      </c>
    </row>
    <row r="721" spans="1:11" x14ac:dyDescent="0.45">
      <c r="A721">
        <v>70.900000000000006</v>
      </c>
      <c r="B721">
        <v>5.9089999999999998</v>
      </c>
      <c r="C721">
        <v>41934.769999999997</v>
      </c>
      <c r="D721">
        <v>3.7429999999999998E-2</v>
      </c>
      <c r="E721">
        <v>1.9779999999999999E-2</v>
      </c>
      <c r="F721">
        <f t="shared" si="57"/>
        <v>326.90539297463317</v>
      </c>
      <c r="G721">
        <f t="shared" si="55"/>
        <v>1.5958802599222173E-2</v>
      </c>
      <c r="H721">
        <f t="shared" si="56"/>
        <v>339.1414618336737</v>
      </c>
      <c r="J721">
        <f t="shared" si="58"/>
        <v>-1.7969996971995039</v>
      </c>
      <c r="K721">
        <f t="shared" si="59"/>
        <v>2.5303808878164982</v>
      </c>
    </row>
    <row r="722" spans="1:11" x14ac:dyDescent="0.45">
      <c r="A722">
        <v>71</v>
      </c>
      <c r="B722">
        <v>5.9169999999999998</v>
      </c>
      <c r="C722">
        <v>41938.519999999997</v>
      </c>
      <c r="D722">
        <v>3.7580000000000002E-2</v>
      </c>
      <c r="E722">
        <v>1.985E-2</v>
      </c>
      <c r="F722">
        <f t="shared" si="57"/>
        <v>326.9346263583779</v>
      </c>
      <c r="G722">
        <f t="shared" si="55"/>
        <v>1.6021591860381306E-2</v>
      </c>
      <c r="H722">
        <f t="shared" si="56"/>
        <v>339.2208296169257</v>
      </c>
      <c r="J722">
        <f t="shared" si="58"/>
        <v>-1.7952943358276978</v>
      </c>
      <c r="K722">
        <f t="shared" si="59"/>
        <v>2.5304825119512677</v>
      </c>
    </row>
    <row r="723" spans="1:11" x14ac:dyDescent="0.45">
      <c r="A723">
        <v>71.099999999999994</v>
      </c>
      <c r="B723">
        <v>5.9249999999999998</v>
      </c>
      <c r="C723">
        <v>41943.29</v>
      </c>
      <c r="D723">
        <v>3.7719999999999997E-2</v>
      </c>
      <c r="E723">
        <v>1.992E-2</v>
      </c>
      <c r="F723">
        <f t="shared" si="57"/>
        <v>326.97181122250112</v>
      </c>
      <c r="G723">
        <f t="shared" si="55"/>
        <v>1.6080186981625177E-2</v>
      </c>
      <c r="H723">
        <f t="shared" si="56"/>
        <v>339.30518794181387</v>
      </c>
      <c r="J723">
        <f t="shared" si="58"/>
        <v>-1.7937089055492652</v>
      </c>
      <c r="K723">
        <f t="shared" si="59"/>
        <v>2.5305905000143407</v>
      </c>
    </row>
    <row r="724" spans="1:11" x14ac:dyDescent="0.45">
      <c r="A724">
        <v>71.2</v>
      </c>
      <c r="B724">
        <v>5.9340000000000002</v>
      </c>
      <c r="C724">
        <v>41950.74</v>
      </c>
      <c r="D724">
        <v>3.7859999999999998E-2</v>
      </c>
      <c r="E724">
        <v>1.9990000000000001E-2</v>
      </c>
      <c r="F724">
        <f t="shared" si="57"/>
        <v>327.02988821154054</v>
      </c>
      <c r="G724">
        <f t="shared" si="55"/>
        <v>1.6138774198266956E-2</v>
      </c>
      <c r="H724">
        <f t="shared" si="56"/>
        <v>339.41123977922945</v>
      </c>
      <c r="J724">
        <f t="shared" si="58"/>
        <v>-1.7921294546911111</v>
      </c>
      <c r="K724">
        <f t="shared" si="59"/>
        <v>2.5307262201067946</v>
      </c>
    </row>
    <row r="725" spans="1:11" x14ac:dyDescent="0.45">
      <c r="A725">
        <v>71.3</v>
      </c>
      <c r="B725">
        <v>5.9420000000000002</v>
      </c>
      <c r="C725">
        <v>41956.75</v>
      </c>
      <c r="D725">
        <v>3.8010000000000002E-2</v>
      </c>
      <c r="E725">
        <v>2.0060000000000001E-2</v>
      </c>
      <c r="F725">
        <f t="shared" si="57"/>
        <v>327.076739581222</v>
      </c>
      <c r="G725">
        <f t="shared" si="55"/>
        <v>1.620153744683157E-2</v>
      </c>
      <c r="H725">
        <f t="shared" si="56"/>
        <v>339.50892645270426</v>
      </c>
      <c r="J725">
        <f t="shared" si="58"/>
        <v>-1.790443771075072</v>
      </c>
      <c r="K725">
        <f t="shared" si="59"/>
        <v>2.5308511973446155</v>
      </c>
    </row>
    <row r="726" spans="1:11" x14ac:dyDescent="0.45">
      <c r="A726">
        <v>71.400000000000006</v>
      </c>
      <c r="B726">
        <v>5.95</v>
      </c>
      <c r="C726">
        <v>41964.97</v>
      </c>
      <c r="D726">
        <v>3.8150000000000003E-2</v>
      </c>
      <c r="E726">
        <v>2.0129999999999999E-2</v>
      </c>
      <c r="F726">
        <f t="shared" si="57"/>
        <v>327.14081915839034</v>
      </c>
      <c r="G726">
        <f t="shared" si="55"/>
        <v>1.6260108296437117E-2</v>
      </c>
      <c r="H726">
        <f t="shared" si="56"/>
        <v>339.6212414092829</v>
      </c>
      <c r="J726">
        <f t="shared" si="58"/>
        <v>-1.7888765662211372</v>
      </c>
      <c r="K726">
        <f t="shared" si="59"/>
        <v>2.5309948451123936</v>
      </c>
    </row>
    <row r="727" spans="1:11" x14ac:dyDescent="0.45">
      <c r="A727">
        <v>71.5</v>
      </c>
      <c r="B727">
        <v>5.9589999999999996</v>
      </c>
      <c r="C727">
        <v>41968.25</v>
      </c>
      <c r="D727">
        <v>3.8300000000000001E-2</v>
      </c>
      <c r="E727">
        <v>2.0209999999999999E-2</v>
      </c>
      <c r="F727">
        <f t="shared" si="57"/>
        <v>327.16638862470569</v>
      </c>
      <c r="G727">
        <f t="shared" si="55"/>
        <v>1.6322854013790144E-2</v>
      </c>
      <c r="H727">
        <f t="shared" si="56"/>
        <v>339.69686130903193</v>
      </c>
      <c r="J727">
        <f t="shared" si="58"/>
        <v>-1.7872039035433291</v>
      </c>
      <c r="K727">
        <f t="shared" si="59"/>
        <v>2.5310915341456677</v>
      </c>
    </row>
    <row r="728" spans="1:11" x14ac:dyDescent="0.45">
      <c r="A728">
        <v>71.599999999999994</v>
      </c>
      <c r="B728">
        <v>5.9669999999999996</v>
      </c>
      <c r="C728">
        <v>41970.02</v>
      </c>
      <c r="D728">
        <v>3.8429999999999999E-2</v>
      </c>
      <c r="E728">
        <v>2.0279999999999999E-2</v>
      </c>
      <c r="F728">
        <f t="shared" si="57"/>
        <v>327.18018678183319</v>
      </c>
      <c r="G728">
        <f t="shared" si="55"/>
        <v>1.6377226303612269E-2</v>
      </c>
      <c r="H728">
        <f t="shared" si="56"/>
        <v>339.75372135985901</v>
      </c>
      <c r="J728">
        <f t="shared" si="58"/>
        <v>-1.7857596497695771</v>
      </c>
      <c r="K728">
        <f t="shared" si="59"/>
        <v>2.5311642223057853</v>
      </c>
    </row>
    <row r="729" spans="1:11" x14ac:dyDescent="0.45">
      <c r="A729">
        <v>71.7</v>
      </c>
      <c r="B729">
        <v>5.9749999999999996</v>
      </c>
      <c r="C729">
        <v>41978.45</v>
      </c>
      <c r="D729">
        <v>3.8580000000000003E-2</v>
      </c>
      <c r="E729">
        <v>2.035E-2</v>
      </c>
      <c r="F729">
        <f t="shared" si="57"/>
        <v>327.24590342849115</v>
      </c>
      <c r="G729">
        <f t="shared" si="55"/>
        <v>1.6439955103568729E-2</v>
      </c>
      <c r="H729">
        <f t="shared" si="56"/>
        <v>339.87105038276235</v>
      </c>
      <c r="J729">
        <f t="shared" si="58"/>
        <v>-1.784099372823887</v>
      </c>
      <c r="K729">
        <f t="shared" si="59"/>
        <v>2.53131417371968</v>
      </c>
    </row>
    <row r="730" spans="1:11" x14ac:dyDescent="0.45">
      <c r="A730">
        <v>71.8</v>
      </c>
      <c r="B730">
        <v>5.984</v>
      </c>
      <c r="C730">
        <v>41982.8</v>
      </c>
      <c r="D730">
        <v>3.8719999999999997E-2</v>
      </c>
      <c r="E730">
        <v>2.0420000000000001E-2</v>
      </c>
      <c r="F730">
        <f t="shared" si="57"/>
        <v>327.27981415363507</v>
      </c>
      <c r="G730">
        <f t="shared" si="55"/>
        <v>1.6498493810119082E-2</v>
      </c>
      <c r="H730">
        <f t="shared" si="56"/>
        <v>339.95208855766384</v>
      </c>
      <c r="J730">
        <f t="shared" si="58"/>
        <v>-1.782555701835286</v>
      </c>
      <c r="K730">
        <f t="shared" si="59"/>
        <v>2.5314177136856917</v>
      </c>
    </row>
    <row r="731" spans="1:11" x14ac:dyDescent="0.45">
      <c r="A731">
        <v>71.900000000000006</v>
      </c>
      <c r="B731">
        <v>5.992</v>
      </c>
      <c r="C731">
        <v>41984.47</v>
      </c>
      <c r="D731">
        <v>3.8870000000000002E-2</v>
      </c>
      <c r="E731">
        <v>2.0490000000000001E-2</v>
      </c>
      <c r="F731">
        <f t="shared" si="57"/>
        <v>327.29283275386268</v>
      </c>
      <c r="G731">
        <f t="shared" si="55"/>
        <v>1.6561205098100468E-2</v>
      </c>
      <c r="H731">
        <f t="shared" si="56"/>
        <v>340.01470516300532</v>
      </c>
      <c r="J731">
        <f t="shared" si="58"/>
        <v>-1.7809080643861048</v>
      </c>
      <c r="K731">
        <f t="shared" si="59"/>
        <v>2.5314977000806254</v>
      </c>
    </row>
    <row r="732" spans="1:11" x14ac:dyDescent="0.45">
      <c r="A732">
        <v>72</v>
      </c>
      <c r="B732">
        <v>6</v>
      </c>
      <c r="C732">
        <v>41986.45</v>
      </c>
      <c r="D732">
        <v>3.9010000000000003E-2</v>
      </c>
      <c r="E732">
        <v>2.0559999999999998E-2</v>
      </c>
      <c r="F732">
        <f t="shared" si="57"/>
        <v>327.30826798047985</v>
      </c>
      <c r="G732">
        <f t="shared" si="55"/>
        <v>1.6619727464703422E-2</v>
      </c>
      <c r="H732">
        <f t="shared" si="56"/>
        <v>340.07656351439834</v>
      </c>
      <c r="J732">
        <f t="shared" si="58"/>
        <v>-1.7793761021852339</v>
      </c>
      <c r="K732">
        <f t="shared" si="59"/>
        <v>2.5315767034202681</v>
      </c>
    </row>
    <row r="733" spans="1:11" x14ac:dyDescent="0.45">
      <c r="A733">
        <v>72.099999999999994</v>
      </c>
      <c r="B733">
        <v>6.0090000000000003</v>
      </c>
      <c r="C733">
        <v>41993.5</v>
      </c>
      <c r="D733">
        <v>3.9149999999999997E-2</v>
      </c>
      <c r="E733">
        <v>2.0629999999999999E-2</v>
      </c>
      <c r="F733">
        <f t="shared" si="57"/>
        <v>327.3632267419199</v>
      </c>
      <c r="G733">
        <f t="shared" si="55"/>
        <v>1.6678241946320282E-2</v>
      </c>
      <c r="H733">
        <f t="shared" si="56"/>
        <v>340.17949706886606</v>
      </c>
      <c r="J733">
        <f t="shared" si="58"/>
        <v>-1.777849730272113</v>
      </c>
      <c r="K733">
        <f t="shared" si="59"/>
        <v>2.5317081347375012</v>
      </c>
    </row>
    <row r="734" spans="1:11" x14ac:dyDescent="0.45">
      <c r="A734">
        <v>72.2</v>
      </c>
      <c r="B734">
        <v>6.0170000000000003</v>
      </c>
      <c r="C734">
        <v>41998.64</v>
      </c>
      <c r="D734">
        <v>3.9289999999999999E-2</v>
      </c>
      <c r="E734">
        <v>2.07E-2</v>
      </c>
      <c r="F734">
        <f t="shared" si="57"/>
        <v>327.40329596657256</v>
      </c>
      <c r="G734">
        <f t="shared" si="55"/>
        <v>1.6736748545075522E-2</v>
      </c>
      <c r="H734">
        <f t="shared" si="56"/>
        <v>340.26697146509923</v>
      </c>
      <c r="J734">
        <f t="shared" si="58"/>
        <v>-1.7763289087135188</v>
      </c>
      <c r="K734">
        <f t="shared" si="59"/>
        <v>2.53181979568236</v>
      </c>
    </row>
    <row r="735" spans="1:11" x14ac:dyDescent="0.45">
      <c r="A735">
        <v>72.3</v>
      </c>
      <c r="B735">
        <v>6.0250000000000004</v>
      </c>
      <c r="C735">
        <v>42002.12</v>
      </c>
      <c r="D735">
        <v>3.9440000000000003E-2</v>
      </c>
      <c r="E735">
        <v>2.078E-2</v>
      </c>
      <c r="F735">
        <f t="shared" si="57"/>
        <v>327.43042454668768</v>
      </c>
      <c r="G735">
        <f t="shared" si="55"/>
        <v>1.6799425441448308E-2</v>
      </c>
      <c r="H735">
        <f t="shared" si="56"/>
        <v>340.34428049080901</v>
      </c>
      <c r="J735">
        <f t="shared" si="58"/>
        <v>-1.7747055713619668</v>
      </c>
      <c r="K735">
        <f t="shared" si="59"/>
        <v>2.5319184566531128</v>
      </c>
    </row>
    <row r="736" spans="1:11" x14ac:dyDescent="0.45">
      <c r="A736">
        <v>72.400000000000006</v>
      </c>
      <c r="B736">
        <v>6.0339999999999998</v>
      </c>
      <c r="C736">
        <v>42004.77</v>
      </c>
      <c r="D736">
        <v>3.9579999999999997E-2</v>
      </c>
      <c r="E736">
        <v>2.085E-2</v>
      </c>
      <c r="F736">
        <f t="shared" si="57"/>
        <v>327.45108280453383</v>
      </c>
      <c r="G736">
        <f t="shared" si="55"/>
        <v>1.6857915718173275E-2</v>
      </c>
      <c r="H736">
        <f t="shared" si="56"/>
        <v>340.41159666193727</v>
      </c>
      <c r="J736">
        <f t="shared" si="58"/>
        <v>-1.7731961217665504</v>
      </c>
      <c r="K736">
        <f t="shared" si="59"/>
        <v>2.5320043465961608</v>
      </c>
    </row>
    <row r="737" spans="1:11" x14ac:dyDescent="0.45">
      <c r="A737">
        <v>72.5</v>
      </c>
      <c r="B737">
        <v>6.0419999999999998</v>
      </c>
      <c r="C737">
        <v>42007.18</v>
      </c>
      <c r="D737">
        <v>3.9719999999999998E-2</v>
      </c>
      <c r="E737">
        <v>2.0920000000000001E-2</v>
      </c>
      <c r="F737">
        <f t="shared" si="57"/>
        <v>327.46987012582048</v>
      </c>
      <c r="G737">
        <f t="shared" si="55"/>
        <v>1.6916398118556431E-2</v>
      </c>
      <c r="H737">
        <f t="shared" si="56"/>
        <v>340.47697336721808</v>
      </c>
      <c r="J737">
        <f t="shared" si="58"/>
        <v>-1.771692102512036</v>
      </c>
      <c r="K737">
        <f t="shared" si="59"/>
        <v>2.532087745682841</v>
      </c>
    </row>
    <row r="738" spans="1:11" x14ac:dyDescent="0.45">
      <c r="A738">
        <v>72.599999999999994</v>
      </c>
      <c r="B738">
        <v>6.05</v>
      </c>
      <c r="C738">
        <v>42009.73</v>
      </c>
      <c r="D738">
        <v>3.9870000000000003E-2</v>
      </c>
      <c r="E738">
        <v>2.0990000000000002E-2</v>
      </c>
      <c r="F738">
        <f t="shared" si="57"/>
        <v>327.48974882676686</v>
      </c>
      <c r="G738">
        <f t="shared" si="55"/>
        <v>1.6979049095334067E-2</v>
      </c>
      <c r="H738">
        <f t="shared" si="56"/>
        <v>340.54676511249005</v>
      </c>
      <c r="J738">
        <f t="shared" si="58"/>
        <v>-1.7700866358949634</v>
      </c>
      <c r="K738">
        <f t="shared" si="59"/>
        <v>2.5321767592318483</v>
      </c>
    </row>
    <row r="739" spans="1:11" x14ac:dyDescent="0.45">
      <c r="A739">
        <v>72.7</v>
      </c>
      <c r="B739">
        <v>6.0590000000000002</v>
      </c>
      <c r="C739">
        <v>42017.36</v>
      </c>
      <c r="D739">
        <v>4.0009999999999997E-2</v>
      </c>
      <c r="E739">
        <v>2.1059999999999999E-2</v>
      </c>
      <c r="F739">
        <f t="shared" si="57"/>
        <v>327.54922901822601</v>
      </c>
      <c r="G739">
        <f t="shared" si="55"/>
        <v>1.7037515187183883E-2</v>
      </c>
      <c r="H739">
        <f t="shared" si="56"/>
        <v>340.65447367124528</v>
      </c>
      <c r="J739">
        <f t="shared" si="58"/>
        <v>-1.7685937440284532</v>
      </c>
      <c r="K739">
        <f t="shared" si="59"/>
        <v>2.5323140967187689</v>
      </c>
    </row>
    <row r="740" spans="1:11" x14ac:dyDescent="0.45">
      <c r="A740">
        <v>72.8</v>
      </c>
      <c r="B740">
        <v>6.0670000000000002</v>
      </c>
      <c r="C740">
        <v>42023.58</v>
      </c>
      <c r="D740">
        <v>4.0149999999999998E-2</v>
      </c>
      <c r="E740">
        <v>2.1129999999999999E-2</v>
      </c>
      <c r="F740">
        <f t="shared" si="57"/>
        <v>327.59771745739721</v>
      </c>
      <c r="G740">
        <f t="shared" si="55"/>
        <v>1.7095973409203508E-2</v>
      </c>
      <c r="H740">
        <f t="shared" si="56"/>
        <v>340.75076581331166</v>
      </c>
      <c r="J740">
        <f t="shared" si="58"/>
        <v>-1.7671061663379719</v>
      </c>
      <c r="K740">
        <f t="shared" si="59"/>
        <v>2.5324368405540234</v>
      </c>
    </row>
    <row r="741" spans="1:11" x14ac:dyDescent="0.45">
      <c r="A741">
        <v>72.900000000000006</v>
      </c>
      <c r="B741">
        <v>6.0750000000000002</v>
      </c>
      <c r="C741">
        <v>42029.34</v>
      </c>
      <c r="D741">
        <v>4.0289999999999999E-2</v>
      </c>
      <c r="E741">
        <v>2.12E-2</v>
      </c>
      <c r="F741">
        <f t="shared" si="57"/>
        <v>327.64261993482899</v>
      </c>
      <c r="G741">
        <f t="shared" si="55"/>
        <v>1.7154423763511489E-2</v>
      </c>
      <c r="H741">
        <f t="shared" si="56"/>
        <v>340.84334109200324</v>
      </c>
      <c r="J741">
        <f t="shared" si="58"/>
        <v>-1.7656238658054402</v>
      </c>
      <c r="K741">
        <f t="shared" si="59"/>
        <v>2.5325548137950955</v>
      </c>
    </row>
    <row r="742" spans="1:11" x14ac:dyDescent="0.45">
      <c r="A742">
        <v>73</v>
      </c>
      <c r="B742">
        <v>6.0839999999999996</v>
      </c>
      <c r="C742">
        <v>42036.959999999999</v>
      </c>
      <c r="D742">
        <v>4.0439999999999997E-2</v>
      </c>
      <c r="E742">
        <v>2.128E-2</v>
      </c>
      <c r="F742">
        <f t="shared" si="57"/>
        <v>327.70202217059818</v>
      </c>
      <c r="G742">
        <f t="shared" si="55"/>
        <v>1.7217040414781358E-2</v>
      </c>
      <c r="H742">
        <f t="shared" si="56"/>
        <v>340.95429194717718</v>
      </c>
      <c r="J742">
        <f t="shared" si="58"/>
        <v>-1.7640415010819108</v>
      </c>
      <c r="K742">
        <f t="shared" si="59"/>
        <v>2.5326961617325328</v>
      </c>
    </row>
    <row r="743" spans="1:11" x14ac:dyDescent="0.45">
      <c r="A743">
        <v>73.099999999999994</v>
      </c>
      <c r="B743">
        <v>6.0919999999999996</v>
      </c>
      <c r="C743">
        <v>42039.86</v>
      </c>
      <c r="D743">
        <v>4.0579999999999998E-2</v>
      </c>
      <c r="E743">
        <v>2.1350000000000001E-2</v>
      </c>
      <c r="F743">
        <f t="shared" si="57"/>
        <v>327.72462932069408</v>
      </c>
      <c r="G743">
        <f t="shared" si="55"/>
        <v>1.7275474478421492E-2</v>
      </c>
      <c r="H743">
        <f t="shared" si="56"/>
        <v>341.02369477852784</v>
      </c>
      <c r="J743">
        <f t="shared" si="58"/>
        <v>-1.7625700157030895</v>
      </c>
      <c r="K743">
        <f t="shared" si="59"/>
        <v>2.5327845553973574</v>
      </c>
    </row>
    <row r="744" spans="1:11" x14ac:dyDescent="0.45">
      <c r="A744">
        <v>73.2</v>
      </c>
      <c r="B744">
        <v>6.1</v>
      </c>
      <c r="C744">
        <v>42040.62</v>
      </c>
      <c r="D744">
        <v>4.0719999999999999E-2</v>
      </c>
      <c r="E744">
        <v>2.1420000000000002E-2</v>
      </c>
      <c r="F744">
        <f t="shared" si="57"/>
        <v>327.73055395313304</v>
      </c>
      <c r="G744">
        <f t="shared" si="55"/>
        <v>1.7333900680850906E-2</v>
      </c>
      <c r="H744">
        <f t="shared" si="56"/>
        <v>341.07574211010467</v>
      </c>
      <c r="J744">
        <f t="shared" si="58"/>
        <v>-1.7611036961696425</v>
      </c>
      <c r="K744">
        <f t="shared" si="59"/>
        <v>2.5328508327397006</v>
      </c>
    </row>
    <row r="745" spans="1:11" x14ac:dyDescent="0.45">
      <c r="A745">
        <v>73.3</v>
      </c>
      <c r="B745">
        <v>6.109</v>
      </c>
      <c r="C745">
        <v>42049.27</v>
      </c>
      <c r="D745">
        <v>4.0869999999999997E-2</v>
      </c>
      <c r="E745">
        <v>2.1489999999999999E-2</v>
      </c>
      <c r="F745">
        <f t="shared" si="57"/>
        <v>327.79798562497075</v>
      </c>
      <c r="G745">
        <f t="shared" si="55"/>
        <v>1.73964914623191E-2</v>
      </c>
      <c r="H745">
        <f t="shared" si="56"/>
        <v>341.19508929746331</v>
      </c>
      <c r="J745">
        <f t="shared" si="58"/>
        <v>-1.7595383317288034</v>
      </c>
      <c r="K745">
        <f t="shared" si="59"/>
        <v>2.5330027718906747</v>
      </c>
    </row>
    <row r="746" spans="1:11" x14ac:dyDescent="0.45">
      <c r="A746">
        <v>73.400000000000006</v>
      </c>
      <c r="B746">
        <v>6.117</v>
      </c>
      <c r="C746">
        <v>42066.59</v>
      </c>
      <c r="D746">
        <v>4.1020000000000001E-2</v>
      </c>
      <c r="E746">
        <v>2.1559999999999999E-2</v>
      </c>
      <c r="F746">
        <f t="shared" si="57"/>
        <v>327.93300488002615</v>
      </c>
      <c r="G746">
        <f t="shared" si="55"/>
        <v>1.7459073224466239E-2</v>
      </c>
      <c r="H746">
        <f t="shared" si="56"/>
        <v>341.38481674020483</v>
      </c>
      <c r="J746">
        <f t="shared" si="58"/>
        <v>-1.7579788135618819</v>
      </c>
      <c r="K746">
        <f t="shared" si="59"/>
        <v>2.5332442017447954</v>
      </c>
    </row>
    <row r="747" spans="1:11" x14ac:dyDescent="0.45">
      <c r="A747">
        <v>73.5</v>
      </c>
      <c r="B747">
        <v>6.125</v>
      </c>
      <c r="C747">
        <v>42066.33</v>
      </c>
      <c r="D747">
        <v>4.1160000000000002E-2</v>
      </c>
      <c r="E747">
        <v>2.163E-2</v>
      </c>
      <c r="F747">
        <f t="shared" si="57"/>
        <v>327.93097803208656</v>
      </c>
      <c r="G747">
        <f t="shared" si="55"/>
        <v>1.7517474733997684E-2</v>
      </c>
      <c r="H747">
        <f t="shared" si="56"/>
        <v>341.42861708788729</v>
      </c>
      <c r="J747">
        <f t="shared" si="58"/>
        <v>-1.7565285002304651</v>
      </c>
      <c r="K747">
        <f t="shared" si="59"/>
        <v>2.5332999190121708</v>
      </c>
    </row>
    <row r="748" spans="1:11" x14ac:dyDescent="0.45">
      <c r="A748">
        <v>73.599999999999994</v>
      </c>
      <c r="B748">
        <v>6.1340000000000003</v>
      </c>
      <c r="C748">
        <v>42076.24</v>
      </c>
      <c r="D748">
        <v>4.1300000000000003E-2</v>
      </c>
      <c r="E748">
        <v>2.1700000000000001E-2</v>
      </c>
      <c r="F748">
        <f t="shared" si="57"/>
        <v>328.00823212086249</v>
      </c>
      <c r="G748">
        <f t="shared" si="55"/>
        <v>1.7575868391074476E-2</v>
      </c>
      <c r="H748">
        <f t="shared" si="56"/>
        <v>341.55497210745415</v>
      </c>
      <c r="J748">
        <f t="shared" si="58"/>
        <v>-1.7550832080927874</v>
      </c>
      <c r="K748">
        <f t="shared" si="59"/>
        <v>2.5334606118582448</v>
      </c>
    </row>
    <row r="749" spans="1:11" x14ac:dyDescent="0.45">
      <c r="A749">
        <v>73.7</v>
      </c>
      <c r="B749">
        <v>6.1420000000000003</v>
      </c>
      <c r="C749">
        <v>42089.82</v>
      </c>
      <c r="D749">
        <v>4.1439999999999998E-2</v>
      </c>
      <c r="E749">
        <v>2.1770000000000001E-2</v>
      </c>
      <c r="F749">
        <f t="shared" si="57"/>
        <v>328.11409594786323</v>
      </c>
      <c r="G749">
        <f t="shared" si="55"/>
        <v>1.7634254197807862E-2</v>
      </c>
      <c r="H749">
        <f t="shared" si="56"/>
        <v>341.71114408394266</v>
      </c>
      <c r="J749">
        <f t="shared" si="58"/>
        <v>-1.7536429031428378</v>
      </c>
      <c r="K749">
        <f t="shared" si="59"/>
        <v>2.5336591424956953</v>
      </c>
    </row>
    <row r="750" spans="1:11" x14ac:dyDescent="0.45">
      <c r="A750">
        <v>73.8</v>
      </c>
      <c r="B750">
        <v>6.15</v>
      </c>
      <c r="C750">
        <v>42106.45</v>
      </c>
      <c r="D750">
        <v>4.1579999999999999E-2</v>
      </c>
      <c r="E750">
        <v>2.1839999999999998E-2</v>
      </c>
      <c r="F750">
        <f t="shared" si="57"/>
        <v>328.24373626030956</v>
      </c>
      <c r="G750">
        <f t="shared" si="55"/>
        <v>1.7692632156308518E-2</v>
      </c>
      <c r="H750">
        <f t="shared" si="56"/>
        <v>341.89211081401322</v>
      </c>
      <c r="J750">
        <f t="shared" si="58"/>
        <v>-1.7522075517186813</v>
      </c>
      <c r="K750">
        <f t="shared" si="59"/>
        <v>2.5338890795346152</v>
      </c>
    </row>
    <row r="751" spans="1:11" x14ac:dyDescent="0.45">
      <c r="A751">
        <v>73.900000000000006</v>
      </c>
      <c r="B751">
        <v>6.1589999999999998</v>
      </c>
      <c r="C751">
        <v>42112.98</v>
      </c>
      <c r="D751">
        <v>4.1730000000000003E-2</v>
      </c>
      <c r="E751">
        <v>2.1919999999999999E-2</v>
      </c>
      <c r="F751">
        <f t="shared" si="57"/>
        <v>328.29464132587037</v>
      </c>
      <c r="G751">
        <f t="shared" si="55"/>
        <v>1.7755171262248681E-2</v>
      </c>
      <c r="H751">
        <f t="shared" si="56"/>
        <v>341.99437670839893</v>
      </c>
      <c r="J751">
        <f t="shared" si="58"/>
        <v>-1.7506751342386913</v>
      </c>
      <c r="K751">
        <f t="shared" si="59"/>
        <v>2.5340189651655205</v>
      </c>
    </row>
    <row r="752" spans="1:11" x14ac:dyDescent="0.45">
      <c r="A752">
        <v>74</v>
      </c>
      <c r="B752">
        <v>6.1669999999999998</v>
      </c>
      <c r="C752">
        <v>42119.08</v>
      </c>
      <c r="D752">
        <v>4.1869999999999997E-2</v>
      </c>
      <c r="E752">
        <v>2.1989999999999999E-2</v>
      </c>
      <c r="F752">
        <f t="shared" si="57"/>
        <v>328.3421942967617</v>
      </c>
      <c r="G752">
        <f t="shared" si="55"/>
        <v>1.7813532970405686E-2</v>
      </c>
      <c r="H752">
        <f t="shared" si="56"/>
        <v>342.08988197196715</v>
      </c>
      <c r="J752">
        <f t="shared" si="58"/>
        <v>-1.7492499380669333</v>
      </c>
      <c r="K752">
        <f t="shared" si="59"/>
        <v>2.5341402292019417</v>
      </c>
    </row>
    <row r="753" spans="1:11" x14ac:dyDescent="0.45">
      <c r="A753">
        <v>74.099999999999994</v>
      </c>
      <c r="B753">
        <v>6.1749999999999998</v>
      </c>
      <c r="C753">
        <v>42131.21</v>
      </c>
      <c r="D753">
        <v>4.2009999999999999E-2</v>
      </c>
      <c r="E753">
        <v>2.206E-2</v>
      </c>
      <c r="F753">
        <f t="shared" si="57"/>
        <v>328.43675454871448</v>
      </c>
      <c r="G753">
        <f t="shared" si="55"/>
        <v>1.7871886836806766E-2</v>
      </c>
      <c r="H753">
        <f t="shared" si="56"/>
        <v>342.23438260730603</v>
      </c>
      <c r="J753">
        <f t="shared" si="58"/>
        <v>-1.7478295941336794</v>
      </c>
      <c r="K753">
        <f t="shared" si="59"/>
        <v>2.5343236388302133</v>
      </c>
    </row>
    <row r="754" spans="1:11" x14ac:dyDescent="0.45">
      <c r="A754">
        <v>74.2</v>
      </c>
      <c r="B754">
        <v>6.1829999999999998</v>
      </c>
      <c r="C754">
        <v>42132.66</v>
      </c>
      <c r="D754">
        <v>4.2160000000000003E-2</v>
      </c>
      <c r="E754">
        <v>2.213E-2</v>
      </c>
      <c r="F754">
        <f t="shared" si="57"/>
        <v>328.44805812376251</v>
      </c>
      <c r="G754">
        <f t="shared" si="55"/>
        <v>1.7934400136967416E-2</v>
      </c>
      <c r="H754">
        <f t="shared" si="56"/>
        <v>342.29542825426034</v>
      </c>
      <c r="J754">
        <f t="shared" si="58"/>
        <v>-1.7463131448626585</v>
      </c>
      <c r="K754">
        <f t="shared" si="59"/>
        <v>2.5344010986786119</v>
      </c>
    </row>
    <row r="755" spans="1:11" x14ac:dyDescent="0.45">
      <c r="A755">
        <v>74.3</v>
      </c>
      <c r="B755">
        <v>6.1920000000000002</v>
      </c>
      <c r="C755">
        <v>42143.33</v>
      </c>
      <c r="D755">
        <v>4.231E-2</v>
      </c>
      <c r="E755">
        <v>2.2200000000000001E-2</v>
      </c>
      <c r="F755">
        <f t="shared" si="57"/>
        <v>328.53123684497734</v>
      </c>
      <c r="G755">
        <f t="shared" si="55"/>
        <v>1.7996904440121673E-2</v>
      </c>
      <c r="H755">
        <f t="shared" si="56"/>
        <v>342.43139347588834</v>
      </c>
      <c r="J755">
        <f t="shared" si="58"/>
        <v>-1.7448021893515524</v>
      </c>
      <c r="K755">
        <f t="shared" si="59"/>
        <v>2.5345735731440069</v>
      </c>
    </row>
    <row r="756" spans="1:11" x14ac:dyDescent="0.45">
      <c r="A756">
        <v>74.400000000000006</v>
      </c>
      <c r="B756">
        <v>6.2</v>
      </c>
      <c r="C756">
        <v>42153.7</v>
      </c>
      <c r="D756">
        <v>4.2450000000000002E-2</v>
      </c>
      <c r="E756">
        <v>2.2270000000000002E-2</v>
      </c>
      <c r="F756">
        <f t="shared" si="57"/>
        <v>328.61207689549258</v>
      </c>
      <c r="G756">
        <f t="shared" si="55"/>
        <v>1.8055233674717373E-2</v>
      </c>
      <c r="H756">
        <f t="shared" si="56"/>
        <v>342.56165955970624</v>
      </c>
      <c r="J756">
        <f t="shared" si="58"/>
        <v>-1.743396886468193</v>
      </c>
      <c r="K756">
        <f t="shared" si="59"/>
        <v>2.5347387539201116</v>
      </c>
    </row>
    <row r="757" spans="1:11" x14ac:dyDescent="0.45">
      <c r="A757">
        <v>74.5</v>
      </c>
      <c r="B757">
        <v>6.2089999999999996</v>
      </c>
      <c r="C757">
        <v>42150.57</v>
      </c>
      <c r="D757">
        <v>4.2590000000000003E-2</v>
      </c>
      <c r="E757">
        <v>2.2339999999999999E-2</v>
      </c>
      <c r="F757">
        <f t="shared" si="57"/>
        <v>328.58767676452703</v>
      </c>
      <c r="G757">
        <f t="shared" si="55"/>
        <v>1.8113555076280645E-2</v>
      </c>
      <c r="H757">
        <f t="shared" si="56"/>
        <v>342.58222591792821</v>
      </c>
      <c r="J757">
        <f t="shared" si="58"/>
        <v>-1.7419963040487789</v>
      </c>
      <c r="K757">
        <f t="shared" si="59"/>
        <v>2.5347648268548064</v>
      </c>
    </row>
    <row r="758" spans="1:11" x14ac:dyDescent="0.45">
      <c r="A758">
        <v>74.599999999999994</v>
      </c>
      <c r="B758">
        <v>6.2169999999999996</v>
      </c>
      <c r="C758">
        <v>42156.54</v>
      </c>
      <c r="D758">
        <v>4.2729999999999997E-2</v>
      </c>
      <c r="E758">
        <v>2.2409999999999999E-2</v>
      </c>
      <c r="F758">
        <f t="shared" si="57"/>
        <v>328.6342163114486</v>
      </c>
      <c r="G758">
        <f t="shared" si="55"/>
        <v>1.8171868646915192E-2</v>
      </c>
      <c r="H758">
        <f t="shared" si="56"/>
        <v>342.67675637443676</v>
      </c>
      <c r="J758">
        <f t="shared" si="58"/>
        <v>-1.7406004110895317</v>
      </c>
      <c r="K758">
        <f t="shared" si="59"/>
        <v>2.5348846474101139</v>
      </c>
    </row>
    <row r="759" spans="1:11" x14ac:dyDescent="0.45">
      <c r="A759">
        <v>74.7</v>
      </c>
      <c r="B759">
        <v>6.2249999999999996</v>
      </c>
      <c r="C759">
        <v>42161.82</v>
      </c>
      <c r="D759">
        <v>4.2880000000000001E-2</v>
      </c>
      <c r="E759">
        <v>2.248E-2</v>
      </c>
      <c r="F759">
        <f t="shared" si="57"/>
        <v>328.67537691576103</v>
      </c>
      <c r="G759">
        <f t="shared" si="55"/>
        <v>1.8234338785050177E-2</v>
      </c>
      <c r="H759">
        <f t="shared" si="56"/>
        <v>342.76897707790886</v>
      </c>
      <c r="J759">
        <f t="shared" si="58"/>
        <v>-1.7391099804834897</v>
      </c>
      <c r="K759">
        <f t="shared" si="59"/>
        <v>2.5350015084274697</v>
      </c>
    </row>
    <row r="760" spans="1:11" x14ac:dyDescent="0.45">
      <c r="A760">
        <v>74.8</v>
      </c>
      <c r="B760">
        <v>6.234</v>
      </c>
      <c r="C760">
        <v>42166.400000000001</v>
      </c>
      <c r="D760">
        <v>4.3020000000000003E-2</v>
      </c>
      <c r="E760">
        <v>2.2550000000000001E-2</v>
      </c>
      <c r="F760">
        <f t="shared" si="57"/>
        <v>328.71108062177456</v>
      </c>
      <c r="G760">
        <f t="shared" si="55"/>
        <v>1.8292636141162902E-2</v>
      </c>
      <c r="H760">
        <f t="shared" si="56"/>
        <v>342.85223131012333</v>
      </c>
      <c r="J760">
        <f t="shared" si="58"/>
        <v>-1.7377237040881575</v>
      </c>
      <c r="K760">
        <f t="shared" si="59"/>
        <v>2.5351069802342963</v>
      </c>
    </row>
    <row r="761" spans="1:11" x14ac:dyDescent="0.45">
      <c r="A761">
        <v>74.900000000000006</v>
      </c>
      <c r="B761">
        <v>6.242</v>
      </c>
      <c r="C761">
        <v>42173.46</v>
      </c>
      <c r="D761">
        <v>4.317E-2</v>
      </c>
      <c r="E761">
        <v>2.2630000000000001E-2</v>
      </c>
      <c r="F761">
        <f t="shared" si="57"/>
        <v>328.76611733890456</v>
      </c>
      <c r="G761">
        <f t="shared" si="55"/>
        <v>1.8355088911426103E-2</v>
      </c>
      <c r="H761">
        <f t="shared" si="56"/>
        <v>342.95895062442503</v>
      </c>
      <c r="J761">
        <f t="shared" si="58"/>
        <v>-1.7362435074472071</v>
      </c>
      <c r="K761">
        <f t="shared" si="59"/>
        <v>2.5352421416632978</v>
      </c>
    </row>
    <row r="762" spans="1:11" x14ac:dyDescent="0.45">
      <c r="A762">
        <v>75</v>
      </c>
      <c r="B762">
        <v>6.25</v>
      </c>
      <c r="C762">
        <v>42176.51</v>
      </c>
      <c r="D762">
        <v>4.3310000000000001E-2</v>
      </c>
      <c r="E762">
        <v>2.2700000000000001E-2</v>
      </c>
      <c r="F762">
        <f t="shared" si="57"/>
        <v>328.78989382435026</v>
      </c>
      <c r="G762">
        <f t="shared" si="55"/>
        <v>1.8413370062031635E-2</v>
      </c>
      <c r="H762">
        <f t="shared" si="56"/>
        <v>343.02978412588283</v>
      </c>
      <c r="J762">
        <f t="shared" si="58"/>
        <v>-1.7348667185356381</v>
      </c>
      <c r="K762">
        <f t="shared" si="59"/>
        <v>2.5353318300134648</v>
      </c>
    </row>
    <row r="763" spans="1:11" x14ac:dyDescent="0.45">
      <c r="A763">
        <v>75.099999999999994</v>
      </c>
      <c r="B763">
        <v>6.2590000000000003</v>
      </c>
      <c r="C763">
        <v>42183.59</v>
      </c>
      <c r="D763">
        <v>4.3450000000000003E-2</v>
      </c>
      <c r="E763">
        <v>2.2769999999999999E-2</v>
      </c>
      <c r="F763">
        <f t="shared" si="57"/>
        <v>328.84508645286019</v>
      </c>
      <c r="G763">
        <f t="shared" si="55"/>
        <v>1.8471643392513042E-2</v>
      </c>
      <c r="H763">
        <f t="shared" si="56"/>
        <v>343.13340545923694</v>
      </c>
      <c r="J763">
        <f t="shared" si="58"/>
        <v>-1.733494464356728</v>
      </c>
      <c r="K763">
        <f t="shared" si="59"/>
        <v>2.5354630004822636</v>
      </c>
    </row>
    <row r="764" spans="1:11" x14ac:dyDescent="0.45">
      <c r="A764">
        <v>75.2</v>
      </c>
      <c r="B764">
        <v>6.2670000000000003</v>
      </c>
      <c r="C764">
        <v>42185.9</v>
      </c>
      <c r="D764">
        <v>4.3589999999999997E-2</v>
      </c>
      <c r="E764">
        <v>2.2839999999999999E-2</v>
      </c>
      <c r="F764">
        <f t="shared" si="57"/>
        <v>328.8630942172469</v>
      </c>
      <c r="G764">
        <f t="shared" si="55"/>
        <v>1.8529908904968639E-2</v>
      </c>
      <c r="H764">
        <f t="shared" si="56"/>
        <v>343.19823649417668</v>
      </c>
      <c r="J764">
        <f t="shared" si="58"/>
        <v>-1.7321267157143834</v>
      </c>
      <c r="K764">
        <f t="shared" si="59"/>
        <v>2.5355450475833825</v>
      </c>
    </row>
    <row r="765" spans="1:11" x14ac:dyDescent="0.45">
      <c r="A765">
        <v>75.3</v>
      </c>
      <c r="B765">
        <v>6.2750000000000004</v>
      </c>
      <c r="C765">
        <v>42195.360000000001</v>
      </c>
      <c r="D765">
        <v>4.3740000000000001E-2</v>
      </c>
      <c r="E765">
        <v>2.291E-2</v>
      </c>
      <c r="F765">
        <f t="shared" si="57"/>
        <v>328.93684029997348</v>
      </c>
      <c r="G765">
        <f t="shared" si="55"/>
        <v>1.8592327566510098E-2</v>
      </c>
      <c r="H765">
        <f t="shared" si="56"/>
        <v>343.32453769469436</v>
      </c>
      <c r="J765">
        <f t="shared" si="58"/>
        <v>-1.730666237661397</v>
      </c>
      <c r="K765">
        <f t="shared" si="59"/>
        <v>2.5357048439284524</v>
      </c>
    </row>
    <row r="766" spans="1:11" x14ac:dyDescent="0.45">
      <c r="A766">
        <v>75.400000000000006</v>
      </c>
      <c r="B766">
        <v>6.2839999999999998</v>
      </c>
      <c r="C766">
        <v>42203.56</v>
      </c>
      <c r="D766">
        <v>4.3889999999999998E-2</v>
      </c>
      <c r="E766">
        <v>2.298E-2</v>
      </c>
      <c r="F766">
        <f t="shared" si="57"/>
        <v>329.00076396576185</v>
      </c>
      <c r="G766">
        <f t="shared" si="55"/>
        <v>1.8654737258263464E-2</v>
      </c>
      <c r="H766">
        <f t="shared" si="56"/>
        <v>343.44060749621912</v>
      </c>
      <c r="J766">
        <f t="shared" si="58"/>
        <v>-1.7292108633795129</v>
      </c>
      <c r="K766">
        <f t="shared" si="59"/>
        <v>2.5358516436755005</v>
      </c>
    </row>
    <row r="767" spans="1:11" x14ac:dyDescent="0.45">
      <c r="A767">
        <v>75.5</v>
      </c>
      <c r="B767">
        <v>6.2919999999999998</v>
      </c>
      <c r="C767">
        <v>42210.33</v>
      </c>
      <c r="D767">
        <v>4.403E-2</v>
      </c>
      <c r="E767">
        <v>2.3060000000000001E-2</v>
      </c>
      <c r="F767">
        <f t="shared" si="57"/>
        <v>329.05353996788227</v>
      </c>
      <c r="G767">
        <f t="shared" si="55"/>
        <v>1.871297821343185E-2</v>
      </c>
      <c r="H767">
        <f t="shared" si="56"/>
        <v>343.54176733266814</v>
      </c>
      <c r="J767">
        <f t="shared" si="58"/>
        <v>-1.7278570880356177</v>
      </c>
      <c r="K767">
        <f t="shared" si="59"/>
        <v>2.5359795455276801</v>
      </c>
    </row>
    <row r="768" spans="1:11" x14ac:dyDescent="0.45">
      <c r="A768">
        <v>75.599999999999994</v>
      </c>
      <c r="B768">
        <v>6.3</v>
      </c>
      <c r="C768">
        <v>42218.7</v>
      </c>
      <c r="D768">
        <v>4.4179999999999997E-2</v>
      </c>
      <c r="E768">
        <v>2.3130000000000001E-2</v>
      </c>
      <c r="F768">
        <f t="shared" si="57"/>
        <v>329.11878888040036</v>
      </c>
      <c r="G768">
        <f t="shared" si="55"/>
        <v>1.877537057090306E-2</v>
      </c>
      <c r="H768">
        <f t="shared" si="56"/>
        <v>343.65925697313639</v>
      </c>
      <c r="J768">
        <f t="shared" si="58"/>
        <v>-1.7264114825363037</v>
      </c>
      <c r="K768">
        <f t="shared" si="59"/>
        <v>2.5361280467703402</v>
      </c>
    </row>
    <row r="769" spans="1:11" x14ac:dyDescent="0.45">
      <c r="A769">
        <v>75.7</v>
      </c>
      <c r="B769">
        <v>6.3090000000000002</v>
      </c>
      <c r="C769">
        <v>42225.81</v>
      </c>
      <c r="D769">
        <v>4.4319999999999998E-2</v>
      </c>
      <c r="E769">
        <v>2.3199999999999998E-2</v>
      </c>
      <c r="F769">
        <f t="shared" si="57"/>
        <v>329.17421537598028</v>
      </c>
      <c r="G769">
        <f t="shared" si="55"/>
        <v>1.8833595351901419E-2</v>
      </c>
      <c r="H769">
        <f t="shared" si="56"/>
        <v>343.76321660144367</v>
      </c>
      <c r="J769">
        <f t="shared" si="58"/>
        <v>-1.7250667648244693</v>
      </c>
      <c r="K769">
        <f t="shared" si="59"/>
        <v>2.5362594043997291</v>
      </c>
    </row>
    <row r="770" spans="1:11" x14ac:dyDescent="0.45">
      <c r="A770">
        <v>75.8</v>
      </c>
      <c r="B770">
        <v>6.3170000000000002</v>
      </c>
      <c r="C770">
        <v>42232.88</v>
      </c>
      <c r="D770">
        <v>4.446E-2</v>
      </c>
      <c r="E770">
        <v>2.3269999999999999E-2</v>
      </c>
      <c r="F770">
        <f t="shared" si="57"/>
        <v>329.22933004880025</v>
      </c>
      <c r="G770">
        <f t="shared" si="55"/>
        <v>1.8891812327894598E-2</v>
      </c>
      <c r="H770">
        <f t="shared" si="56"/>
        <v>343.86686606276987</v>
      </c>
      <c r="J770">
        <f t="shared" si="58"/>
        <v>-1.7237263773746421</v>
      </c>
      <c r="K770">
        <f t="shared" si="59"/>
        <v>2.5363903305781554</v>
      </c>
    </row>
    <row r="771" spans="1:11" x14ac:dyDescent="0.45">
      <c r="A771">
        <v>75.900000000000006</v>
      </c>
      <c r="B771">
        <v>6.3250000000000002</v>
      </c>
      <c r="C771">
        <v>42243.82</v>
      </c>
      <c r="D771">
        <v>4.4600000000000001E-2</v>
      </c>
      <c r="E771">
        <v>2.334E-2</v>
      </c>
      <c r="F771">
        <f t="shared" si="57"/>
        <v>329.31461357364469</v>
      </c>
      <c r="G771">
        <f t="shared" si="55"/>
        <v>1.8950021500974825E-2</v>
      </c>
      <c r="H771">
        <f t="shared" si="56"/>
        <v>344.00204533902922</v>
      </c>
      <c r="J771">
        <f t="shared" si="58"/>
        <v>-1.7223902929386832</v>
      </c>
      <c r="K771">
        <f t="shared" si="59"/>
        <v>2.5365610247715686</v>
      </c>
    </row>
    <row r="772" spans="1:11" x14ac:dyDescent="0.45">
      <c r="A772">
        <v>76</v>
      </c>
      <c r="B772">
        <v>6.3339999999999996</v>
      </c>
      <c r="C772">
        <v>42258.61</v>
      </c>
      <c r="D772">
        <v>4.4749999999999998E-2</v>
      </c>
      <c r="E772">
        <v>2.341E-2</v>
      </c>
      <c r="F772">
        <f t="shared" si="57"/>
        <v>329.42991003913374</v>
      </c>
      <c r="G772">
        <f t="shared" si="55"/>
        <v>1.9012379815663557E-2</v>
      </c>
      <c r="H772">
        <f t="shared" si="56"/>
        <v>344.17189851338497</v>
      </c>
      <c r="J772">
        <f t="shared" si="58"/>
        <v>-1.7209635182674976</v>
      </c>
      <c r="K772">
        <f t="shared" si="59"/>
        <v>2.5367754074825486</v>
      </c>
    </row>
    <row r="773" spans="1:11" x14ac:dyDescent="0.45">
      <c r="A773">
        <v>76.099999999999994</v>
      </c>
      <c r="B773">
        <v>6.3419999999999996</v>
      </c>
      <c r="C773">
        <v>42262.45</v>
      </c>
      <c r="D773">
        <v>4.4889999999999999E-2</v>
      </c>
      <c r="E773">
        <v>2.3480000000000001E-2</v>
      </c>
      <c r="F773">
        <f t="shared" si="57"/>
        <v>329.45984502408828</v>
      </c>
      <c r="G773">
        <f t="shared" si="55"/>
        <v>1.9070572832218982E-2</v>
      </c>
      <c r="H773">
        <f t="shared" si="56"/>
        <v>344.24929746721966</v>
      </c>
      <c r="J773">
        <f t="shared" si="58"/>
        <v>-1.7196362616401302</v>
      </c>
      <c r="K773">
        <f t="shared" si="59"/>
        <v>2.5368730626357987</v>
      </c>
    </row>
    <row r="774" spans="1:11" x14ac:dyDescent="0.45">
      <c r="A774">
        <v>76.2</v>
      </c>
      <c r="B774">
        <v>6.35</v>
      </c>
      <c r="C774">
        <v>42271.49</v>
      </c>
      <c r="D774">
        <v>4.5039999999999997E-2</v>
      </c>
      <c r="E774">
        <v>2.3550000000000001E-2</v>
      </c>
      <c r="F774">
        <f t="shared" si="57"/>
        <v>329.5303169678354</v>
      </c>
      <c r="G774">
        <f t="shared" si="55"/>
        <v>1.9132913841149703E-2</v>
      </c>
      <c r="H774">
        <f t="shared" si="56"/>
        <v>344.37236244406671</v>
      </c>
      <c r="J774">
        <f t="shared" si="58"/>
        <v>-1.7182188841929991</v>
      </c>
      <c r="K774">
        <f t="shared" si="59"/>
        <v>2.5370282899370604</v>
      </c>
    </row>
    <row r="775" spans="1:11" x14ac:dyDescent="0.45">
      <c r="A775">
        <v>76.3</v>
      </c>
      <c r="B775">
        <v>6.359</v>
      </c>
      <c r="C775">
        <v>42281.79</v>
      </c>
      <c r="D775">
        <v>4.5179999999999998E-2</v>
      </c>
      <c r="E775">
        <v>2.3619999999999999E-2</v>
      </c>
      <c r="F775">
        <f t="shared" si="57"/>
        <v>329.61061132852086</v>
      </c>
      <c r="G775">
        <f t="shared" si="55"/>
        <v>1.919109071014664E-2</v>
      </c>
      <c r="H775">
        <f t="shared" si="56"/>
        <v>344.50241874834342</v>
      </c>
      <c r="J775">
        <f t="shared" si="58"/>
        <v>-1.7169003417868365</v>
      </c>
      <c r="K775">
        <f t="shared" si="59"/>
        <v>2.5371922754319494</v>
      </c>
    </row>
    <row r="776" spans="1:11" x14ac:dyDescent="0.45">
      <c r="A776">
        <v>76.400000000000006</v>
      </c>
      <c r="B776">
        <v>6.367</v>
      </c>
      <c r="C776">
        <v>42285.82</v>
      </c>
      <c r="D776">
        <v>4.5330000000000002E-2</v>
      </c>
      <c r="E776">
        <v>2.3689999999999999E-2</v>
      </c>
      <c r="F776">
        <f t="shared" si="57"/>
        <v>329.64202747158515</v>
      </c>
      <c r="G776">
        <f t="shared" si="55"/>
        <v>1.9253414422922305E-2</v>
      </c>
      <c r="H776">
        <f t="shared" si="56"/>
        <v>344.58470057687214</v>
      </c>
      <c r="J776">
        <f t="shared" si="58"/>
        <v>-1.7154922410365319</v>
      </c>
      <c r="K776">
        <f t="shared" si="59"/>
        <v>2.5372959910384631</v>
      </c>
    </row>
    <row r="777" spans="1:11" x14ac:dyDescent="0.45">
      <c r="A777">
        <v>76.5</v>
      </c>
      <c r="B777">
        <v>6.375</v>
      </c>
      <c r="C777">
        <v>42288.89</v>
      </c>
      <c r="D777">
        <v>4.5469999999999997E-2</v>
      </c>
      <c r="E777">
        <v>2.376E-2</v>
      </c>
      <c r="F777">
        <f t="shared" si="57"/>
        <v>329.66595986841077</v>
      </c>
      <c r="G777">
        <f t="shared" si="55"/>
        <v>1.9311575153319511E-2</v>
      </c>
      <c r="H777">
        <f t="shared" si="56"/>
        <v>344.65587106362739</v>
      </c>
      <c r="J777">
        <f t="shared" si="58"/>
        <v>-1.7141823014409334</v>
      </c>
      <c r="K777">
        <f t="shared" si="59"/>
        <v>2.5373856809117927</v>
      </c>
    </row>
    <row r="778" spans="1:11" x14ac:dyDescent="0.45">
      <c r="A778">
        <v>76.599999999999994</v>
      </c>
      <c r="B778">
        <v>6.3840000000000003</v>
      </c>
      <c r="C778">
        <v>42303.57</v>
      </c>
      <c r="D778">
        <v>4.5609999999999998E-2</v>
      </c>
      <c r="E778">
        <v>2.383E-2</v>
      </c>
      <c r="F778">
        <f t="shared" si="57"/>
        <v>329.78039882130992</v>
      </c>
      <c r="G778">
        <f t="shared" ref="G778:G841" si="60">LOG(1+D778)</f>
        <v>1.9369728095872941E-2</v>
      </c>
      <c r="H778">
        <f t="shared" ref="H778:H841" si="61">F778*(1+D778)</f>
        <v>344.82168281154986</v>
      </c>
      <c r="J778">
        <f t="shared" si="58"/>
        <v>-1.7128764756820667</v>
      </c>
      <c r="K778">
        <f t="shared" si="59"/>
        <v>2.5375945669825315</v>
      </c>
    </row>
    <row r="779" spans="1:11" x14ac:dyDescent="0.45">
      <c r="A779">
        <v>76.7</v>
      </c>
      <c r="B779">
        <v>6.3920000000000003</v>
      </c>
      <c r="C779">
        <v>42313.81</v>
      </c>
      <c r="D779">
        <v>4.5760000000000002E-2</v>
      </c>
      <c r="E779">
        <v>2.3910000000000001E-2</v>
      </c>
      <c r="F779">
        <f t="shared" si="57"/>
        <v>329.86022544785538</v>
      </c>
      <c r="G779">
        <f t="shared" si="60"/>
        <v>1.9432026180283862E-2</v>
      </c>
      <c r="H779">
        <f t="shared" si="61"/>
        <v>344.95462936434927</v>
      </c>
      <c r="J779">
        <f t="shared" si="58"/>
        <v>-1.711481913088416</v>
      </c>
      <c r="K779">
        <f t="shared" si="59"/>
        <v>2.5377619776458569</v>
      </c>
    </row>
    <row r="780" spans="1:11" x14ac:dyDescent="0.45">
      <c r="A780">
        <v>76.8</v>
      </c>
      <c r="B780">
        <v>6.4</v>
      </c>
      <c r="C780">
        <v>42312.82</v>
      </c>
      <c r="D780">
        <v>4.5900000000000003E-2</v>
      </c>
      <c r="E780">
        <v>2.3980000000000001E-2</v>
      </c>
      <c r="F780">
        <f t="shared" ref="F780:F843" si="62">C780/0.000128278/10^6</f>
        <v>329.85250783454683</v>
      </c>
      <c r="G780">
        <f t="shared" si="60"/>
        <v>1.9490162997507755E-2</v>
      </c>
      <c r="H780">
        <f t="shared" si="61"/>
        <v>344.99273794415257</v>
      </c>
      <c r="J780">
        <f t="shared" si="58"/>
        <v>-1.7101845288340372</v>
      </c>
      <c r="K780">
        <f t="shared" si="59"/>
        <v>2.5378099533226193</v>
      </c>
    </row>
    <row r="781" spans="1:11" x14ac:dyDescent="0.45">
      <c r="A781">
        <v>76.900000000000006</v>
      </c>
      <c r="B781">
        <v>6.4080000000000004</v>
      </c>
      <c r="C781">
        <v>42325</v>
      </c>
      <c r="D781">
        <v>4.6039999999999998E-2</v>
      </c>
      <c r="E781">
        <v>2.4049999999999998E-2</v>
      </c>
      <c r="F781">
        <f t="shared" si="62"/>
        <v>329.94745786494951</v>
      </c>
      <c r="G781">
        <f t="shared" si="60"/>
        <v>1.9548292033290081E-2</v>
      </c>
      <c r="H781">
        <f t="shared" si="61"/>
        <v>345.13823882505181</v>
      </c>
      <c r="J781">
        <f t="shared" ref="J781:J844" si="63">LOG(G781)</f>
        <v>-1.7088911816400261</v>
      </c>
      <c r="K781">
        <f t="shared" ref="K781:K844" si="64">LOG(H781)</f>
        <v>2.5379930786502745</v>
      </c>
    </row>
    <row r="782" spans="1:11" x14ac:dyDescent="0.45">
      <c r="A782">
        <v>77</v>
      </c>
      <c r="B782">
        <v>6.4169999999999998</v>
      </c>
      <c r="C782">
        <v>42339.05</v>
      </c>
      <c r="D782">
        <v>4.6190000000000002E-2</v>
      </c>
      <c r="E782">
        <v>2.4119999999999999E-2</v>
      </c>
      <c r="F782">
        <f t="shared" si="62"/>
        <v>330.05698560937964</v>
      </c>
      <c r="G782">
        <f t="shared" si="60"/>
        <v>1.9610564510404976E-2</v>
      </c>
      <c r="H782">
        <f t="shared" si="61"/>
        <v>345.30231777467685</v>
      </c>
      <c r="J782">
        <f t="shared" si="63"/>
        <v>-1.7075099045359294</v>
      </c>
      <c r="K782">
        <f t="shared" si="64"/>
        <v>2.5381994934765153</v>
      </c>
    </row>
    <row r="783" spans="1:11" x14ac:dyDescent="0.45">
      <c r="A783">
        <v>77.099999999999994</v>
      </c>
      <c r="B783">
        <v>6.4249999999999998</v>
      </c>
      <c r="C783">
        <v>42342.69</v>
      </c>
      <c r="D783">
        <v>4.6339999999999999E-2</v>
      </c>
      <c r="E783">
        <v>2.419E-2</v>
      </c>
      <c r="F783">
        <f t="shared" si="62"/>
        <v>330.08536148053446</v>
      </c>
      <c r="G783">
        <f t="shared" si="60"/>
        <v>1.9672828059694218E-2</v>
      </c>
      <c r="H783">
        <f t="shared" si="61"/>
        <v>345.38151713154247</v>
      </c>
      <c r="J783">
        <f t="shared" si="63"/>
        <v>-1.7061332037596166</v>
      </c>
      <c r="K783">
        <f t="shared" si="64"/>
        <v>2.5382990928650329</v>
      </c>
    </row>
    <row r="784" spans="1:11" x14ac:dyDescent="0.45">
      <c r="A784">
        <v>77.2</v>
      </c>
      <c r="B784">
        <v>6.4340000000000002</v>
      </c>
      <c r="C784">
        <v>42343.88</v>
      </c>
      <c r="D784">
        <v>4.648E-2</v>
      </c>
      <c r="E784">
        <v>2.426E-2</v>
      </c>
      <c r="F784">
        <f t="shared" si="62"/>
        <v>330.09463820764273</v>
      </c>
      <c r="G784">
        <f t="shared" si="60"/>
        <v>1.9730932653072686E-2</v>
      </c>
      <c r="H784">
        <f t="shared" si="61"/>
        <v>345.43743699153401</v>
      </c>
      <c r="J784">
        <f t="shared" si="63"/>
        <v>-1.704852385781267</v>
      </c>
      <c r="K784">
        <f t="shared" si="64"/>
        <v>2.5383694027096921</v>
      </c>
    </row>
    <row r="785" spans="1:11" x14ac:dyDescent="0.45">
      <c r="A785">
        <v>77.3</v>
      </c>
      <c r="B785">
        <v>6.4420000000000002</v>
      </c>
      <c r="C785">
        <v>42349.11</v>
      </c>
      <c r="D785">
        <v>4.6629999999999998E-2</v>
      </c>
      <c r="E785">
        <v>2.4330000000000001E-2</v>
      </c>
      <c r="F785">
        <f t="shared" si="62"/>
        <v>330.13540903350531</v>
      </c>
      <c r="G785">
        <f t="shared" si="60"/>
        <v>1.9793178949155502E-2</v>
      </c>
      <c r="H785">
        <f t="shared" si="61"/>
        <v>345.52962315673767</v>
      </c>
      <c r="J785">
        <f t="shared" si="63"/>
        <v>-1.7034844488859422</v>
      </c>
      <c r="K785">
        <f t="shared" si="64"/>
        <v>2.5384852865061927</v>
      </c>
    </row>
    <row r="786" spans="1:11" x14ac:dyDescent="0.45">
      <c r="A786">
        <v>77.400000000000006</v>
      </c>
      <c r="B786">
        <v>6.45</v>
      </c>
      <c r="C786">
        <v>42353.01</v>
      </c>
      <c r="D786">
        <v>4.6769999999999999E-2</v>
      </c>
      <c r="E786">
        <v>2.4400000000000002E-2</v>
      </c>
      <c r="F786">
        <f t="shared" si="62"/>
        <v>330.16581175259984</v>
      </c>
      <c r="G786">
        <f t="shared" si="60"/>
        <v>1.9851267444003229E-2</v>
      </c>
      <c r="H786">
        <f t="shared" si="61"/>
        <v>345.60766676826893</v>
      </c>
      <c r="J786">
        <f t="shared" si="63"/>
        <v>-1.7022117596129946</v>
      </c>
      <c r="K786">
        <f t="shared" si="64"/>
        <v>2.5385833680609688</v>
      </c>
    </row>
    <row r="787" spans="1:11" x14ac:dyDescent="0.45">
      <c r="A787">
        <v>77.5</v>
      </c>
      <c r="B787">
        <v>6.4589999999999996</v>
      </c>
      <c r="C787">
        <v>42357.77</v>
      </c>
      <c r="D787">
        <v>4.6920000000000003E-2</v>
      </c>
      <c r="E787">
        <v>2.4469999999999999E-2</v>
      </c>
      <c r="F787">
        <f t="shared" si="62"/>
        <v>330.20291866103304</v>
      </c>
      <c r="G787">
        <f t="shared" si="60"/>
        <v>1.9913496496438868E-2</v>
      </c>
      <c r="H787">
        <f t="shared" si="61"/>
        <v>345.69603960460876</v>
      </c>
      <c r="J787">
        <f t="shared" si="63"/>
        <v>-1.7008524780043108</v>
      </c>
      <c r="K787">
        <f t="shared" si="64"/>
        <v>2.5386944041657311</v>
      </c>
    </row>
    <row r="788" spans="1:11" x14ac:dyDescent="0.45">
      <c r="A788">
        <v>77.599999999999994</v>
      </c>
      <c r="B788">
        <v>6.4669999999999996</v>
      </c>
      <c r="C788">
        <v>42360.3</v>
      </c>
      <c r="D788">
        <v>4.7059999999999998E-2</v>
      </c>
      <c r="E788">
        <v>2.4539999999999999E-2</v>
      </c>
      <c r="F788">
        <f t="shared" si="62"/>
        <v>330.2226414505995</v>
      </c>
      <c r="G788">
        <f t="shared" si="60"/>
        <v>1.9971568901673935E-2</v>
      </c>
      <c r="H788">
        <f t="shared" si="61"/>
        <v>345.76291895726473</v>
      </c>
      <c r="J788">
        <f t="shared" si="63"/>
        <v>-1.6995878170233378</v>
      </c>
      <c r="K788">
        <f t="shared" si="64"/>
        <v>2.5387784159021982</v>
      </c>
    </row>
    <row r="789" spans="1:11" x14ac:dyDescent="0.45">
      <c r="A789">
        <v>77.7</v>
      </c>
      <c r="B789">
        <v>6.4749999999999996</v>
      </c>
      <c r="C789">
        <v>42362.91</v>
      </c>
      <c r="D789">
        <v>4.7199999999999999E-2</v>
      </c>
      <c r="E789">
        <v>2.462E-2</v>
      </c>
      <c r="F789">
        <f t="shared" si="62"/>
        <v>330.24298788568581</v>
      </c>
      <c r="G789">
        <f t="shared" si="60"/>
        <v>2.0029633542699349E-2</v>
      </c>
      <c r="H789">
        <f t="shared" si="61"/>
        <v>345.83045691389015</v>
      </c>
      <c r="J789">
        <f t="shared" si="63"/>
        <v>-1.6983269963798839</v>
      </c>
      <c r="K789">
        <f t="shared" si="64"/>
        <v>2.5388632384670116</v>
      </c>
    </row>
    <row r="790" spans="1:11" x14ac:dyDescent="0.45">
      <c r="A790">
        <v>77.8</v>
      </c>
      <c r="B790">
        <v>6.484</v>
      </c>
      <c r="C790">
        <v>42364.51</v>
      </c>
      <c r="D790">
        <v>4.7350000000000003E-2</v>
      </c>
      <c r="E790">
        <v>2.469E-2</v>
      </c>
      <c r="F790">
        <f t="shared" si="62"/>
        <v>330.25546079608353</v>
      </c>
      <c r="G790">
        <f t="shared" si="60"/>
        <v>2.0091837044546423E-2</v>
      </c>
      <c r="H790">
        <f t="shared" si="61"/>
        <v>345.89305686477809</v>
      </c>
      <c r="J790">
        <f t="shared" si="63"/>
        <v>-1.6969803528567684</v>
      </c>
      <c r="K790">
        <f t="shared" si="64"/>
        <v>2.5389418444787224</v>
      </c>
    </row>
    <row r="791" spans="1:11" x14ac:dyDescent="0.45">
      <c r="A791">
        <v>77.900000000000006</v>
      </c>
      <c r="B791">
        <v>6.492</v>
      </c>
      <c r="C791">
        <v>42368.02</v>
      </c>
      <c r="D791">
        <v>4.7500000000000001E-2</v>
      </c>
      <c r="E791">
        <v>2.4760000000000001E-2</v>
      </c>
      <c r="F791">
        <f t="shared" si="62"/>
        <v>330.28282324326847</v>
      </c>
      <c r="G791">
        <f t="shared" si="60"/>
        <v>2.0154031638332959E-2</v>
      </c>
      <c r="H791">
        <f t="shared" si="61"/>
        <v>345.97125734732373</v>
      </c>
      <c r="J791">
        <f t="shared" si="63"/>
        <v>-1.6956380640071702</v>
      </c>
      <c r="K791">
        <f t="shared" si="64"/>
        <v>2.5390400199084957</v>
      </c>
    </row>
    <row r="792" spans="1:11" x14ac:dyDescent="0.45">
      <c r="A792">
        <v>78</v>
      </c>
      <c r="B792">
        <v>6.5</v>
      </c>
      <c r="C792">
        <v>42372.49</v>
      </c>
      <c r="D792">
        <v>4.7640000000000002E-2</v>
      </c>
      <c r="E792">
        <v>2.4830000000000001E-2</v>
      </c>
      <c r="F792">
        <f t="shared" si="62"/>
        <v>330.3176694366922</v>
      </c>
      <c r="G792">
        <f t="shared" si="60"/>
        <v>2.0212071891067256E-2</v>
      </c>
      <c r="H792">
        <f t="shared" si="61"/>
        <v>346.05400320865618</v>
      </c>
      <c r="J792">
        <f t="shared" si="63"/>
        <v>-1.6943891657159029</v>
      </c>
      <c r="K792">
        <f t="shared" si="64"/>
        <v>2.5391438775946136</v>
      </c>
    </row>
    <row r="793" spans="1:11" x14ac:dyDescent="0.45">
      <c r="A793">
        <v>78.099999999999994</v>
      </c>
      <c r="B793">
        <v>6.5090000000000003</v>
      </c>
      <c r="C793">
        <v>42373.96</v>
      </c>
      <c r="D793">
        <v>4.7780000000000003E-2</v>
      </c>
      <c r="E793">
        <v>2.4899999999999999E-2</v>
      </c>
      <c r="F793">
        <f t="shared" si="62"/>
        <v>330.32912892312009</v>
      </c>
      <c r="G793">
        <f t="shared" si="60"/>
        <v>2.0270104388186629E-2</v>
      </c>
      <c r="H793">
        <f t="shared" si="61"/>
        <v>346.11225470306675</v>
      </c>
      <c r="J793">
        <f t="shared" si="63"/>
        <v>-1.6931440147457335</v>
      </c>
      <c r="K793">
        <f t="shared" si="64"/>
        <v>2.5392169765137123</v>
      </c>
    </row>
    <row r="794" spans="1:11" x14ac:dyDescent="0.45">
      <c r="A794">
        <v>78.2</v>
      </c>
      <c r="B794">
        <v>6.5170000000000003</v>
      </c>
      <c r="C794">
        <v>42379.03</v>
      </c>
      <c r="D794">
        <v>4.793E-2</v>
      </c>
      <c r="E794">
        <v>2.4969999999999999E-2</v>
      </c>
      <c r="F794">
        <f t="shared" si="62"/>
        <v>330.36865245794291</v>
      </c>
      <c r="G794">
        <f t="shared" si="60"/>
        <v>2.0332273459667673E-2</v>
      </c>
      <c r="H794">
        <f t="shared" si="61"/>
        <v>346.20322197025212</v>
      </c>
      <c r="J794">
        <f t="shared" si="63"/>
        <v>-1.6918140578702763</v>
      </c>
      <c r="K794">
        <f t="shared" si="64"/>
        <v>2.5393311053573706</v>
      </c>
    </row>
    <row r="795" spans="1:11" x14ac:dyDescent="0.45">
      <c r="A795">
        <v>78.3</v>
      </c>
      <c r="B795">
        <v>6.5250000000000004</v>
      </c>
      <c r="C795">
        <v>42382.98</v>
      </c>
      <c r="D795">
        <v>4.8070000000000002E-2</v>
      </c>
      <c r="E795">
        <v>2.504E-2</v>
      </c>
      <c r="F795">
        <f t="shared" si="62"/>
        <v>330.3994449554873</v>
      </c>
      <c r="G795">
        <f t="shared" si="60"/>
        <v>2.0390289898176154E-2</v>
      </c>
      <c r="H795">
        <f t="shared" si="61"/>
        <v>346.28174627449761</v>
      </c>
      <c r="J795">
        <f t="shared" si="63"/>
        <v>-1.6905765996125801</v>
      </c>
      <c r="K795">
        <f t="shared" si="64"/>
        <v>2.5394295989673092</v>
      </c>
    </row>
    <row r="796" spans="1:11" x14ac:dyDescent="0.45">
      <c r="A796">
        <v>78.400000000000006</v>
      </c>
      <c r="B796">
        <v>6.5339999999999998</v>
      </c>
      <c r="C796">
        <v>42387.05</v>
      </c>
      <c r="D796">
        <v>4.8219999999999999E-2</v>
      </c>
      <c r="E796">
        <v>2.511E-2</v>
      </c>
      <c r="F796">
        <f t="shared" si="62"/>
        <v>330.43117292131154</v>
      </c>
      <c r="G796">
        <f t="shared" si="60"/>
        <v>2.045244176876335E-2</v>
      </c>
      <c r="H796">
        <f t="shared" si="61"/>
        <v>346.36456407957718</v>
      </c>
      <c r="J796">
        <f t="shared" si="63"/>
        <v>-1.689254835167868</v>
      </c>
      <c r="K796">
        <f t="shared" si="64"/>
        <v>2.5395334537497085</v>
      </c>
    </row>
    <row r="797" spans="1:11" x14ac:dyDescent="0.45">
      <c r="A797">
        <v>78.5</v>
      </c>
      <c r="B797">
        <v>6.5419999999999998</v>
      </c>
      <c r="C797">
        <v>42387.47</v>
      </c>
      <c r="D797">
        <v>4.8370000000000003E-2</v>
      </c>
      <c r="E797">
        <v>2.5180000000000001E-2</v>
      </c>
      <c r="F797">
        <f t="shared" si="62"/>
        <v>330.43444706029095</v>
      </c>
      <c r="G797">
        <f t="shared" si="60"/>
        <v>2.0514584746070957E-2</v>
      </c>
      <c r="H797">
        <f t="shared" si="61"/>
        <v>346.41756126459723</v>
      </c>
      <c r="J797">
        <f t="shared" si="63"/>
        <v>-1.6879372695484063</v>
      </c>
      <c r="K797">
        <f t="shared" si="64"/>
        <v>2.5395998999936675</v>
      </c>
    </row>
    <row r="798" spans="1:11" x14ac:dyDescent="0.45">
      <c r="A798">
        <v>78.599999999999994</v>
      </c>
      <c r="B798">
        <v>6.55</v>
      </c>
      <c r="C798">
        <v>42392.92</v>
      </c>
      <c r="D798">
        <v>4.8509999999999998E-2</v>
      </c>
      <c r="E798">
        <v>2.5260000000000001E-2</v>
      </c>
      <c r="F798">
        <f t="shared" si="62"/>
        <v>330.47693291133317</v>
      </c>
      <c r="G798">
        <f t="shared" si="60"/>
        <v>2.0572576836755032E-2</v>
      </c>
      <c r="H798">
        <f t="shared" si="61"/>
        <v>346.50836892686198</v>
      </c>
      <c r="J798">
        <f t="shared" si="63"/>
        <v>-1.6867113069492607</v>
      </c>
      <c r="K798">
        <f t="shared" si="64"/>
        <v>2.5397137282259319</v>
      </c>
    </row>
    <row r="799" spans="1:11" x14ac:dyDescent="0.45">
      <c r="A799">
        <v>78.7</v>
      </c>
      <c r="B799">
        <v>6.5590000000000002</v>
      </c>
      <c r="C799">
        <v>42398</v>
      </c>
      <c r="D799">
        <v>4.8649999999999999E-2</v>
      </c>
      <c r="E799">
        <v>2.5329999999999998E-2</v>
      </c>
      <c r="F799">
        <f t="shared" si="62"/>
        <v>330.516534401846</v>
      </c>
      <c r="G799">
        <f t="shared" si="60"/>
        <v>2.0630561184689179E-2</v>
      </c>
      <c r="H799">
        <f t="shared" si="61"/>
        <v>346.59616380049584</v>
      </c>
      <c r="J799">
        <f t="shared" si="63"/>
        <v>-1.6854889583526347</v>
      </c>
      <c r="K799">
        <f t="shared" si="64"/>
        <v>2.5398237515414985</v>
      </c>
    </row>
    <row r="800" spans="1:11" x14ac:dyDescent="0.45">
      <c r="A800">
        <v>78.8</v>
      </c>
      <c r="B800">
        <v>6.5670000000000002</v>
      </c>
      <c r="C800">
        <v>42406.73</v>
      </c>
      <c r="D800">
        <v>4.8800000000000003E-2</v>
      </c>
      <c r="E800">
        <v>2.5399999999999999E-2</v>
      </c>
      <c r="F800">
        <f t="shared" si="62"/>
        <v>330.58458971920356</v>
      </c>
      <c r="G800">
        <f t="shared" si="60"/>
        <v>2.0692678682027843E-2</v>
      </c>
      <c r="H800">
        <f t="shared" si="61"/>
        <v>346.71711769750067</v>
      </c>
      <c r="J800">
        <f t="shared" si="63"/>
        <v>-1.684183285964385</v>
      </c>
      <c r="K800">
        <f t="shared" si="64"/>
        <v>2.5399752836467346</v>
      </c>
    </row>
    <row r="801" spans="1:11" x14ac:dyDescent="0.45">
      <c r="A801">
        <v>78.900000000000006</v>
      </c>
      <c r="B801">
        <v>6.5750000000000002</v>
      </c>
      <c r="C801">
        <v>42414.09</v>
      </c>
      <c r="D801">
        <v>4.8939999999999997E-2</v>
      </c>
      <c r="E801">
        <v>2.547E-2</v>
      </c>
      <c r="F801">
        <f t="shared" si="62"/>
        <v>330.64196510703312</v>
      </c>
      <c r="G801">
        <f t="shared" si="60"/>
        <v>2.0750646997983815E-2</v>
      </c>
      <c r="H801">
        <f t="shared" si="61"/>
        <v>346.82358287937132</v>
      </c>
      <c r="J801">
        <f t="shared" si="63"/>
        <v>-1.6829683575893064</v>
      </c>
      <c r="K801">
        <f t="shared" si="64"/>
        <v>2.5401086204251704</v>
      </c>
    </row>
    <row r="802" spans="1:11" x14ac:dyDescent="0.45">
      <c r="A802">
        <v>79</v>
      </c>
      <c r="B802">
        <v>6.5839999999999996</v>
      </c>
      <c r="C802">
        <v>42428.49</v>
      </c>
      <c r="D802">
        <v>4.9090000000000002E-2</v>
      </c>
      <c r="E802">
        <v>2.554E-2</v>
      </c>
      <c r="F802">
        <f t="shared" si="62"/>
        <v>330.7542213006127</v>
      </c>
      <c r="G802">
        <f t="shared" si="60"/>
        <v>2.0812747322952022E-2</v>
      </c>
      <c r="H802">
        <f t="shared" si="61"/>
        <v>346.99094602425981</v>
      </c>
      <c r="J802">
        <f t="shared" si="63"/>
        <v>-1.6816705882917016</v>
      </c>
      <c r="K802">
        <f t="shared" si="64"/>
        <v>2.540318142966659</v>
      </c>
    </row>
    <row r="803" spans="1:11" x14ac:dyDescent="0.45">
      <c r="A803">
        <v>79.099999999999994</v>
      </c>
      <c r="B803">
        <v>6.5919999999999996</v>
      </c>
      <c r="C803">
        <v>42433.39</v>
      </c>
      <c r="D803">
        <v>4.9230000000000003E-2</v>
      </c>
      <c r="E803">
        <v>2.5610000000000001E-2</v>
      </c>
      <c r="F803">
        <f t="shared" si="62"/>
        <v>330.7924195887058</v>
      </c>
      <c r="G803">
        <f t="shared" si="60"/>
        <v>2.0870699615792666E-2</v>
      </c>
      <c r="H803">
        <f t="shared" si="61"/>
        <v>347.07733040505781</v>
      </c>
      <c r="J803">
        <f t="shared" si="63"/>
        <v>-1.6804629925164536</v>
      </c>
      <c r="K803">
        <f t="shared" si="64"/>
        <v>2.5404262483544744</v>
      </c>
    </row>
    <row r="804" spans="1:11" x14ac:dyDescent="0.45">
      <c r="A804">
        <v>79.2</v>
      </c>
      <c r="B804">
        <v>6.6</v>
      </c>
      <c r="C804">
        <v>42442.879999999997</v>
      </c>
      <c r="D804">
        <v>4.938E-2</v>
      </c>
      <c r="E804">
        <v>2.5680000000000001E-2</v>
      </c>
      <c r="F804">
        <f t="shared" si="62"/>
        <v>330.86639953850226</v>
      </c>
      <c r="G804">
        <f t="shared" si="60"/>
        <v>2.0932782777882211E-2</v>
      </c>
      <c r="H804">
        <f t="shared" si="61"/>
        <v>347.20458234771348</v>
      </c>
      <c r="J804">
        <f t="shared" si="63"/>
        <v>-1.6791730332597936</v>
      </c>
      <c r="K804">
        <f t="shared" si="64"/>
        <v>2.540585448287846</v>
      </c>
    </row>
    <row r="805" spans="1:11" x14ac:dyDescent="0.45">
      <c r="A805">
        <v>79.3</v>
      </c>
      <c r="B805">
        <v>6.609</v>
      </c>
      <c r="C805">
        <v>42452.57</v>
      </c>
      <c r="D805">
        <v>4.9520000000000002E-2</v>
      </c>
      <c r="E805">
        <v>2.5749999999999999E-2</v>
      </c>
      <c r="F805">
        <f t="shared" si="62"/>
        <v>330.9419386020985</v>
      </c>
      <c r="G805">
        <f t="shared" si="60"/>
        <v>2.0990719056463027E-2</v>
      </c>
      <c r="H805">
        <f t="shared" si="61"/>
        <v>347.33018340167445</v>
      </c>
      <c r="J805">
        <f t="shared" si="63"/>
        <v>-1.6779726840042957</v>
      </c>
      <c r="K805">
        <f t="shared" si="64"/>
        <v>2.5407425256522664</v>
      </c>
    </row>
    <row r="806" spans="1:11" x14ac:dyDescent="0.45">
      <c r="A806">
        <v>79.400000000000006</v>
      </c>
      <c r="B806">
        <v>6.617</v>
      </c>
      <c r="C806">
        <v>42456.54</v>
      </c>
      <c r="D806">
        <v>4.9660000000000003E-2</v>
      </c>
      <c r="E806">
        <v>2.5819999999999999E-2</v>
      </c>
      <c r="F806">
        <f t="shared" si="62"/>
        <v>330.97288701102292</v>
      </c>
      <c r="G806">
        <f t="shared" si="60"/>
        <v>2.1048647607189132E-2</v>
      </c>
      <c r="H806">
        <f t="shared" si="61"/>
        <v>347.40900057999033</v>
      </c>
      <c r="J806">
        <f t="shared" si="63"/>
        <v>-1.6767758027073225</v>
      </c>
      <c r="K806">
        <f t="shared" si="64"/>
        <v>2.5408410658427663</v>
      </c>
    </row>
    <row r="807" spans="1:11" x14ac:dyDescent="0.45">
      <c r="A807">
        <v>79.5</v>
      </c>
      <c r="B807">
        <v>6.625</v>
      </c>
      <c r="C807">
        <v>42463.53</v>
      </c>
      <c r="D807">
        <v>4.981E-2</v>
      </c>
      <c r="E807">
        <v>2.589E-2</v>
      </c>
      <c r="F807">
        <f t="shared" si="62"/>
        <v>331.02737803832298</v>
      </c>
      <c r="G807">
        <f t="shared" si="60"/>
        <v>2.1110705338327256E-2</v>
      </c>
      <c r="H807">
        <f t="shared" si="61"/>
        <v>347.51585173841181</v>
      </c>
      <c r="J807">
        <f t="shared" si="63"/>
        <v>-1.6754972560610799</v>
      </c>
      <c r="K807">
        <f t="shared" si="64"/>
        <v>2.5409746194743521</v>
      </c>
    </row>
    <row r="808" spans="1:11" x14ac:dyDescent="0.45">
      <c r="A808">
        <v>79.599999999999994</v>
      </c>
      <c r="B808">
        <v>6.6340000000000003</v>
      </c>
      <c r="C808">
        <v>42469.49</v>
      </c>
      <c r="D808">
        <v>4.9959999999999997E-2</v>
      </c>
      <c r="E808">
        <v>2.596E-2</v>
      </c>
      <c r="F808">
        <f t="shared" si="62"/>
        <v>331.07383962955453</v>
      </c>
      <c r="G808">
        <f t="shared" si="60"/>
        <v>2.1172754203104202E-2</v>
      </c>
      <c r="H808">
        <f t="shared" si="61"/>
        <v>347.61428865744705</v>
      </c>
      <c r="J808">
        <f t="shared" si="63"/>
        <v>-1.6742226442286399</v>
      </c>
      <c r="K808">
        <f t="shared" si="64"/>
        <v>2.5410976197833701</v>
      </c>
    </row>
    <row r="809" spans="1:11" x14ac:dyDescent="0.45">
      <c r="A809">
        <v>79.7</v>
      </c>
      <c r="B809">
        <v>6.6420000000000003</v>
      </c>
      <c r="C809">
        <v>42474.47</v>
      </c>
      <c r="D809">
        <v>5.0099999999999999E-2</v>
      </c>
      <c r="E809">
        <v>2.6030000000000001E-2</v>
      </c>
      <c r="F809">
        <f t="shared" si="62"/>
        <v>331.11266156316753</v>
      </c>
      <c r="G809">
        <f t="shared" si="60"/>
        <v>2.1230658479702524E-2</v>
      </c>
      <c r="H809">
        <f t="shared" si="61"/>
        <v>347.70140590748224</v>
      </c>
      <c r="J809">
        <f t="shared" si="63"/>
        <v>-1.6730365357602193</v>
      </c>
      <c r="K809">
        <f t="shared" si="64"/>
        <v>2.5412064467276276</v>
      </c>
    </row>
    <row r="810" spans="1:11" x14ac:dyDescent="0.45">
      <c r="A810">
        <v>79.8</v>
      </c>
      <c r="B810">
        <v>6.65</v>
      </c>
      <c r="C810">
        <v>42480.03</v>
      </c>
      <c r="D810">
        <v>5.0250000000000003E-2</v>
      </c>
      <c r="E810">
        <v>2.6100000000000002E-2</v>
      </c>
      <c r="F810">
        <f t="shared" si="62"/>
        <v>331.1560049267996</v>
      </c>
      <c r="G810">
        <f t="shared" si="60"/>
        <v>2.1292690210029552E-2</v>
      </c>
      <c r="H810">
        <f t="shared" si="61"/>
        <v>347.79659417437125</v>
      </c>
      <c r="J810">
        <f t="shared" si="63"/>
        <v>-1.6717694644629868</v>
      </c>
      <c r="K810">
        <f t="shared" si="64"/>
        <v>2.5413253248244878</v>
      </c>
    </row>
    <row r="811" spans="1:11" x14ac:dyDescent="0.45">
      <c r="A811">
        <v>79.900000000000006</v>
      </c>
      <c r="B811">
        <v>6.6589999999999998</v>
      </c>
      <c r="C811">
        <v>42482.98</v>
      </c>
      <c r="D811">
        <v>5.0389999999999997E-2</v>
      </c>
      <c r="E811">
        <v>2.6169999999999999E-2</v>
      </c>
      <c r="F811">
        <f t="shared" si="62"/>
        <v>331.1790018553454</v>
      </c>
      <c r="G811">
        <f t="shared" si="60"/>
        <v>2.1350578498890556E-2</v>
      </c>
      <c r="H811">
        <f t="shared" si="61"/>
        <v>347.86711175883624</v>
      </c>
      <c r="J811">
        <f t="shared" si="63"/>
        <v>-1.6705903531695316</v>
      </c>
      <c r="K811">
        <f t="shared" si="64"/>
        <v>2.5414133713839218</v>
      </c>
    </row>
    <row r="812" spans="1:11" x14ac:dyDescent="0.45">
      <c r="A812">
        <v>80</v>
      </c>
      <c r="B812">
        <v>6.6669999999999998</v>
      </c>
      <c r="C812">
        <v>42485.67</v>
      </c>
      <c r="D812">
        <v>5.0540000000000002E-2</v>
      </c>
      <c r="E812">
        <v>2.6239999999999999E-2</v>
      </c>
      <c r="F812">
        <f t="shared" si="62"/>
        <v>331.19997193595157</v>
      </c>
      <c r="G812">
        <f t="shared" si="60"/>
        <v>2.1412593104228401E-2</v>
      </c>
      <c r="H812">
        <f t="shared" si="61"/>
        <v>347.93881851759454</v>
      </c>
      <c r="J812">
        <f t="shared" si="63"/>
        <v>-1.6693307356638072</v>
      </c>
      <c r="K812">
        <f t="shared" si="64"/>
        <v>2.5415028844173673</v>
      </c>
    </row>
    <row r="813" spans="1:11" x14ac:dyDescent="0.45">
      <c r="A813">
        <v>80.099999999999994</v>
      </c>
      <c r="B813">
        <v>6.6749999999999998</v>
      </c>
      <c r="C813">
        <v>42490.16</v>
      </c>
      <c r="D813">
        <v>5.0680000000000003E-2</v>
      </c>
      <c r="E813">
        <v>2.631E-2</v>
      </c>
      <c r="F813">
        <f t="shared" si="62"/>
        <v>331.23497404075528</v>
      </c>
      <c r="G813">
        <f t="shared" si="60"/>
        <v>2.1470465414178276E-2</v>
      </c>
      <c r="H813">
        <f t="shared" si="61"/>
        <v>348.02196252514079</v>
      </c>
      <c r="J813">
        <f t="shared" si="63"/>
        <v>-1.6681585412824909</v>
      </c>
      <c r="K813">
        <f t="shared" si="64"/>
        <v>2.5416066517124101</v>
      </c>
    </row>
    <row r="814" spans="1:11" x14ac:dyDescent="0.45">
      <c r="A814">
        <v>80.2</v>
      </c>
      <c r="B814">
        <v>6.6840000000000002</v>
      </c>
      <c r="C814">
        <v>42493.17</v>
      </c>
      <c r="D814">
        <v>5.083E-2</v>
      </c>
      <c r="E814">
        <v>2.6380000000000001E-2</v>
      </c>
      <c r="F814">
        <f t="shared" si="62"/>
        <v>331.2584387034409</v>
      </c>
      <c r="G814">
        <f t="shared" si="60"/>
        <v>2.153246290397948E-2</v>
      </c>
      <c r="H814">
        <f t="shared" si="61"/>
        <v>348.09630514273675</v>
      </c>
      <c r="J814">
        <f t="shared" si="63"/>
        <v>-1.6669062923115334</v>
      </c>
      <c r="K814">
        <f t="shared" si="64"/>
        <v>2.5416994135036588</v>
      </c>
    </row>
    <row r="815" spans="1:11" x14ac:dyDescent="0.45">
      <c r="A815">
        <v>80.3</v>
      </c>
      <c r="B815">
        <v>6.6920000000000002</v>
      </c>
      <c r="C815">
        <v>42494.81</v>
      </c>
      <c r="D815">
        <v>5.0970000000000001E-2</v>
      </c>
      <c r="E815">
        <v>2.6460000000000001E-2</v>
      </c>
      <c r="F815">
        <f t="shared" si="62"/>
        <v>331.27122343659858</v>
      </c>
      <c r="G815">
        <f t="shared" si="60"/>
        <v>2.1590319243837114E-2</v>
      </c>
      <c r="H815">
        <f t="shared" si="61"/>
        <v>348.15611769516198</v>
      </c>
      <c r="J815">
        <f t="shared" si="63"/>
        <v>-1.6657409359514666</v>
      </c>
      <c r="K815">
        <f t="shared" si="64"/>
        <v>2.5417740308713799</v>
      </c>
    </row>
    <row r="816" spans="1:11" x14ac:dyDescent="0.45">
      <c r="A816">
        <v>80.400000000000006</v>
      </c>
      <c r="B816">
        <v>6.7</v>
      </c>
      <c r="C816">
        <v>42500.09</v>
      </c>
      <c r="D816">
        <v>5.1119999999999999E-2</v>
      </c>
      <c r="E816">
        <v>2.6530000000000001E-2</v>
      </c>
      <c r="F816">
        <f t="shared" si="62"/>
        <v>331.31238404091107</v>
      </c>
      <c r="G816">
        <f t="shared" si="60"/>
        <v>2.1652299627546754E-2</v>
      </c>
      <c r="H816">
        <f t="shared" si="61"/>
        <v>348.24907311308249</v>
      </c>
      <c r="J816">
        <f t="shared" si="63"/>
        <v>-1.6644959717116883</v>
      </c>
      <c r="K816">
        <f t="shared" si="64"/>
        <v>2.5418899691953283</v>
      </c>
    </row>
    <row r="817" spans="1:11" x14ac:dyDescent="0.45">
      <c r="A817">
        <v>80.5</v>
      </c>
      <c r="B817">
        <v>6.7089999999999996</v>
      </c>
      <c r="C817">
        <v>42502.5</v>
      </c>
      <c r="D817">
        <v>5.1270000000000003E-2</v>
      </c>
      <c r="E817">
        <v>2.6599999999999999E-2</v>
      </c>
      <c r="F817">
        <f t="shared" si="62"/>
        <v>331.33117136219772</v>
      </c>
      <c r="G817">
        <f t="shared" si="60"/>
        <v>2.171427116698137E-2</v>
      </c>
      <c r="H817">
        <f t="shared" si="61"/>
        <v>348.3185205179376</v>
      </c>
      <c r="J817">
        <f t="shared" si="63"/>
        <v>-1.6632547430215425</v>
      </c>
      <c r="K817">
        <f t="shared" si="64"/>
        <v>2.5419765670361891</v>
      </c>
    </row>
    <row r="818" spans="1:11" x14ac:dyDescent="0.45">
      <c r="A818">
        <v>80.599999999999994</v>
      </c>
      <c r="B818">
        <v>6.7169999999999996</v>
      </c>
      <c r="C818">
        <v>42503.57</v>
      </c>
      <c r="D818">
        <v>5.1409999999999997E-2</v>
      </c>
      <c r="E818">
        <v>2.6669999999999999E-2</v>
      </c>
      <c r="F818">
        <f t="shared" si="62"/>
        <v>331.33951262102613</v>
      </c>
      <c r="G818">
        <f t="shared" si="60"/>
        <v>2.1772103293178711E-2</v>
      </c>
      <c r="H818">
        <f t="shared" si="61"/>
        <v>348.37367696487308</v>
      </c>
      <c r="J818">
        <f t="shared" si="63"/>
        <v>-1.6620996139309734</v>
      </c>
      <c r="K818">
        <f t="shared" si="64"/>
        <v>2.5420453323838763</v>
      </c>
    </row>
    <row r="819" spans="1:11" x14ac:dyDescent="0.45">
      <c r="A819">
        <v>80.7</v>
      </c>
      <c r="B819">
        <v>6.7249999999999996</v>
      </c>
      <c r="C819">
        <v>42506.879999999997</v>
      </c>
      <c r="D819">
        <v>5.1560000000000002E-2</v>
      </c>
      <c r="E819">
        <v>2.674E-2</v>
      </c>
      <c r="F819">
        <f t="shared" si="62"/>
        <v>331.36531595441147</v>
      </c>
      <c r="G819">
        <f t="shared" si="60"/>
        <v>2.1834057740837028E-2</v>
      </c>
      <c r="H819">
        <f t="shared" si="61"/>
        <v>348.45051164502092</v>
      </c>
      <c r="J819">
        <f t="shared" si="63"/>
        <v>-1.6608655455234917</v>
      </c>
      <c r="K819">
        <f t="shared" si="64"/>
        <v>2.542141106549836</v>
      </c>
    </row>
    <row r="820" spans="1:11" x14ac:dyDescent="0.45">
      <c r="A820">
        <v>80.8</v>
      </c>
      <c r="B820">
        <v>6.734</v>
      </c>
      <c r="C820">
        <v>42509.86</v>
      </c>
      <c r="D820">
        <v>5.1700000000000003E-2</v>
      </c>
      <c r="E820">
        <v>2.681E-2</v>
      </c>
      <c r="F820">
        <f t="shared" si="62"/>
        <v>331.38854675002727</v>
      </c>
      <c r="G820">
        <f t="shared" si="60"/>
        <v>2.1891873919109107E-2</v>
      </c>
      <c r="H820">
        <f t="shared" si="61"/>
        <v>348.52133461700373</v>
      </c>
      <c r="J820">
        <f t="shared" si="63"/>
        <v>-1.6597170617351267</v>
      </c>
      <c r="K820">
        <f t="shared" si="64"/>
        <v>2.5422293684393082</v>
      </c>
    </row>
    <row r="821" spans="1:11" x14ac:dyDescent="0.45">
      <c r="A821">
        <v>80.900000000000006</v>
      </c>
      <c r="B821">
        <v>6.742</v>
      </c>
      <c r="C821">
        <v>42508.81</v>
      </c>
      <c r="D821">
        <v>5.185E-2</v>
      </c>
      <c r="E821">
        <v>2.6880000000000001E-2</v>
      </c>
      <c r="F821">
        <f t="shared" si="62"/>
        <v>331.38036140257873</v>
      </c>
      <c r="G821">
        <f t="shared" si="60"/>
        <v>2.1953811284416182E-2</v>
      </c>
      <c r="H821">
        <f t="shared" si="61"/>
        <v>348.56243314130239</v>
      </c>
      <c r="J821">
        <f t="shared" si="63"/>
        <v>-1.658490073321375</v>
      </c>
      <c r="K821">
        <f t="shared" si="64"/>
        <v>2.5422805785324516</v>
      </c>
    </row>
    <row r="822" spans="1:11" x14ac:dyDescent="0.45">
      <c r="A822">
        <v>81</v>
      </c>
      <c r="B822">
        <v>6.75</v>
      </c>
      <c r="C822">
        <v>42512.87</v>
      </c>
      <c r="D822">
        <v>5.1999999999999998E-2</v>
      </c>
      <c r="E822">
        <v>2.6950000000000002E-2</v>
      </c>
      <c r="F822">
        <f t="shared" si="62"/>
        <v>331.41201141271301</v>
      </c>
      <c r="G822">
        <f t="shared" si="60"/>
        <v>2.201573981772028E-2</v>
      </c>
      <c r="H822">
        <f t="shared" si="61"/>
        <v>348.64543600617412</v>
      </c>
      <c r="J822">
        <f t="shared" si="63"/>
        <v>-1.6572667159117003</v>
      </c>
      <c r="K822">
        <f t="shared" si="64"/>
        <v>2.5423839843830205</v>
      </c>
    </row>
    <row r="823" spans="1:11" x14ac:dyDescent="0.45">
      <c r="A823">
        <v>81.099999999999994</v>
      </c>
      <c r="B823">
        <v>6.758</v>
      </c>
      <c r="C823">
        <v>42515.68</v>
      </c>
      <c r="D823">
        <v>5.2139999999999999E-2</v>
      </c>
      <c r="E823">
        <v>2.7019999999999999E-2</v>
      </c>
      <c r="F823">
        <f t="shared" si="62"/>
        <v>331.43391696159898</v>
      </c>
      <c r="G823">
        <f t="shared" si="60"/>
        <v>2.2073531815929703E-2</v>
      </c>
      <c r="H823">
        <f t="shared" si="61"/>
        <v>348.7148813919768</v>
      </c>
      <c r="J823">
        <f t="shared" si="63"/>
        <v>-1.6561281731612629</v>
      </c>
      <c r="K823">
        <f t="shared" si="64"/>
        <v>2.5424704812690493</v>
      </c>
    </row>
    <row r="824" spans="1:11" x14ac:dyDescent="0.45">
      <c r="A824">
        <v>81.2</v>
      </c>
      <c r="B824">
        <v>6.7670000000000003</v>
      </c>
      <c r="C824">
        <v>42521.599999999999</v>
      </c>
      <c r="D824">
        <v>5.2290000000000003E-2</v>
      </c>
      <c r="E824">
        <v>2.7089999999999999E-2</v>
      </c>
      <c r="F824">
        <f t="shared" si="62"/>
        <v>331.48006673007058</v>
      </c>
      <c r="G824">
        <f t="shared" si="60"/>
        <v>2.2135443281168038E-2</v>
      </c>
      <c r="H824">
        <f t="shared" si="61"/>
        <v>348.81315941938595</v>
      </c>
      <c r="J824">
        <f t="shared" si="63"/>
        <v>-1.6549117764799124</v>
      </c>
      <c r="K824">
        <f t="shared" si="64"/>
        <v>2.5425928608804234</v>
      </c>
    </row>
    <row r="825" spans="1:11" x14ac:dyDescent="0.45">
      <c r="A825">
        <v>81.3</v>
      </c>
      <c r="B825">
        <v>6.7750000000000004</v>
      </c>
      <c r="C825">
        <v>42522.080000000002</v>
      </c>
      <c r="D825">
        <v>5.2440000000000001E-2</v>
      </c>
      <c r="E825">
        <v>2.716E-2</v>
      </c>
      <c r="F825">
        <f t="shared" si="62"/>
        <v>331.48380860318997</v>
      </c>
      <c r="G825">
        <f t="shared" si="60"/>
        <v>2.2197345921787806E-2</v>
      </c>
      <c r="H825">
        <f t="shared" si="61"/>
        <v>348.86681952634126</v>
      </c>
      <c r="J825">
        <f t="shared" si="63"/>
        <v>-1.6536989498930146</v>
      </c>
      <c r="K825">
        <f t="shared" si="64"/>
        <v>2.5426596659747309</v>
      </c>
    </row>
    <row r="826" spans="1:11" x14ac:dyDescent="0.45">
      <c r="A826">
        <v>81.400000000000006</v>
      </c>
      <c r="B826">
        <v>6.7839999999999998</v>
      </c>
      <c r="C826">
        <v>42528.76</v>
      </c>
      <c r="D826">
        <v>5.2589999999999998E-2</v>
      </c>
      <c r="E826">
        <v>2.7230000000000001E-2</v>
      </c>
      <c r="F826">
        <f t="shared" si="62"/>
        <v>331.53588300410047</v>
      </c>
      <c r="G826">
        <f t="shared" si="60"/>
        <v>2.2259239740304117E-2</v>
      </c>
      <c r="H826">
        <f t="shared" si="61"/>
        <v>348.97135509128606</v>
      </c>
      <c r="J826">
        <f t="shared" si="63"/>
        <v>-1.6524896729855525</v>
      </c>
      <c r="K826">
        <f t="shared" si="64"/>
        <v>2.5427897798636212</v>
      </c>
    </row>
    <row r="827" spans="1:11" x14ac:dyDescent="0.45">
      <c r="A827">
        <v>81.5</v>
      </c>
      <c r="B827">
        <v>6.7919999999999998</v>
      </c>
      <c r="C827">
        <v>42530.73</v>
      </c>
      <c r="D827">
        <v>5.2729999999999999E-2</v>
      </c>
      <c r="E827">
        <v>2.7300000000000001E-2</v>
      </c>
      <c r="F827">
        <f t="shared" si="62"/>
        <v>331.55124027502768</v>
      </c>
      <c r="G827">
        <f t="shared" si="60"/>
        <v>2.231699934697302E-2</v>
      </c>
      <c r="H827">
        <f t="shared" si="61"/>
        <v>349.03393717472989</v>
      </c>
      <c r="J827">
        <f t="shared" si="63"/>
        <v>-1.6513641992800265</v>
      </c>
      <c r="K827">
        <f t="shared" si="64"/>
        <v>2.5428676562175103</v>
      </c>
    </row>
    <row r="828" spans="1:11" x14ac:dyDescent="0.45">
      <c r="A828">
        <v>81.599999999999994</v>
      </c>
      <c r="B828">
        <v>6.8</v>
      </c>
      <c r="C828">
        <v>42531.63</v>
      </c>
      <c r="D828">
        <v>5.2880000000000003E-2</v>
      </c>
      <c r="E828">
        <v>2.7380000000000002E-2</v>
      </c>
      <c r="F828">
        <f t="shared" si="62"/>
        <v>331.55825628712637</v>
      </c>
      <c r="G828">
        <f t="shared" si="60"/>
        <v>2.2378876116551174E-2</v>
      </c>
      <c r="H828">
        <f t="shared" si="61"/>
        <v>349.09105687958964</v>
      </c>
      <c r="J828">
        <f t="shared" si="63"/>
        <v>-1.6501617278450325</v>
      </c>
      <c r="K828">
        <f t="shared" si="64"/>
        <v>2.5429387230691347</v>
      </c>
    </row>
    <row r="829" spans="1:11" x14ac:dyDescent="0.45">
      <c r="A829">
        <v>81.7</v>
      </c>
      <c r="B829">
        <v>6.8079999999999998</v>
      </c>
      <c r="C829">
        <v>42533.88</v>
      </c>
      <c r="D829">
        <v>5.3019999999999998E-2</v>
      </c>
      <c r="E829">
        <v>2.7449999999999999E-2</v>
      </c>
      <c r="F829">
        <f t="shared" si="62"/>
        <v>331.57579631737315</v>
      </c>
      <c r="G829">
        <f t="shared" si="60"/>
        <v>2.2436619815260551E-2</v>
      </c>
      <c r="H829">
        <f t="shared" si="61"/>
        <v>349.15594503812031</v>
      </c>
      <c r="J829">
        <f t="shared" si="63"/>
        <v>-1.6490425710413175</v>
      </c>
      <c r="K829">
        <f t="shared" si="64"/>
        <v>2.543019441122186</v>
      </c>
    </row>
    <row r="830" spans="1:11" x14ac:dyDescent="0.45">
      <c r="A830">
        <v>81.8</v>
      </c>
      <c r="B830">
        <v>6.8170000000000002</v>
      </c>
      <c r="C830">
        <v>42540.55</v>
      </c>
      <c r="D830">
        <v>5.3170000000000002E-2</v>
      </c>
      <c r="E830">
        <v>2.7519999999999999E-2</v>
      </c>
      <c r="F830">
        <f t="shared" si="62"/>
        <v>331.62779276259374</v>
      </c>
      <c r="G830">
        <f t="shared" si="60"/>
        <v>2.24984795452902E-2</v>
      </c>
      <c r="H830">
        <f t="shared" si="61"/>
        <v>349.26044250378084</v>
      </c>
      <c r="J830">
        <f t="shared" si="63"/>
        <v>-1.6478468306620793</v>
      </c>
      <c r="K830">
        <f t="shared" si="64"/>
        <v>2.5431493999085415</v>
      </c>
    </row>
    <row r="831" spans="1:11" x14ac:dyDescent="0.45">
      <c r="A831">
        <v>81.900000000000006</v>
      </c>
      <c r="B831">
        <v>6.8250000000000002</v>
      </c>
      <c r="C831">
        <v>42546.74</v>
      </c>
      <c r="D831">
        <v>5.3319999999999999E-2</v>
      </c>
      <c r="E831">
        <v>2.759E-2</v>
      </c>
      <c r="F831">
        <f t="shared" si="62"/>
        <v>331.67604733469494</v>
      </c>
      <c r="G831">
        <f t="shared" si="60"/>
        <v>2.2560330465442334E-2</v>
      </c>
      <c r="H831">
        <f t="shared" si="61"/>
        <v>349.36101417858089</v>
      </c>
      <c r="J831">
        <f t="shared" si="63"/>
        <v>-1.6466545430633885</v>
      </c>
      <c r="K831">
        <f t="shared" si="64"/>
        <v>2.5432744396515536</v>
      </c>
    </row>
    <row r="832" spans="1:11" x14ac:dyDescent="0.45">
      <c r="A832">
        <v>82</v>
      </c>
      <c r="B832">
        <v>6.8339999999999996</v>
      </c>
      <c r="C832">
        <v>42549.08</v>
      </c>
      <c r="D832">
        <v>5.3469999999999997E-2</v>
      </c>
      <c r="E832">
        <v>2.7660000000000001E-2</v>
      </c>
      <c r="F832">
        <f t="shared" si="62"/>
        <v>331.69428896615165</v>
      </c>
      <c r="G832">
        <f t="shared" si="60"/>
        <v>2.2622172578225772E-2</v>
      </c>
      <c r="H832">
        <f t="shared" si="61"/>
        <v>349.42998259717172</v>
      </c>
      <c r="J832">
        <f t="shared" si="63"/>
        <v>-1.645465688825863</v>
      </c>
      <c r="K832">
        <f t="shared" si="64"/>
        <v>2.5433601665823673</v>
      </c>
    </row>
    <row r="833" spans="1:11" x14ac:dyDescent="0.45">
      <c r="A833">
        <v>82.1</v>
      </c>
      <c r="B833">
        <v>6.8419999999999996</v>
      </c>
      <c r="C833">
        <v>42555.79</v>
      </c>
      <c r="D833">
        <v>5.3620000000000001E-2</v>
      </c>
      <c r="E833">
        <v>2.7730000000000001E-2</v>
      </c>
      <c r="F833">
        <f t="shared" si="62"/>
        <v>331.74659723413214</v>
      </c>
      <c r="G833">
        <f t="shared" si="60"/>
        <v>2.2684005886148616E-2</v>
      </c>
      <c r="H833">
        <f t="shared" si="61"/>
        <v>349.53484977782631</v>
      </c>
      <c r="J833">
        <f t="shared" si="63"/>
        <v>-1.6442802486933246</v>
      </c>
      <c r="K833">
        <f t="shared" si="64"/>
        <v>2.5434904828332665</v>
      </c>
    </row>
    <row r="834" spans="1:11" x14ac:dyDescent="0.45">
      <c r="A834">
        <v>82.2</v>
      </c>
      <c r="B834">
        <v>6.85</v>
      </c>
      <c r="C834">
        <v>42564.14</v>
      </c>
      <c r="D834">
        <v>5.3760000000000002E-2</v>
      </c>
      <c r="E834">
        <v>2.7799999999999998E-2</v>
      </c>
      <c r="F834">
        <f t="shared" si="62"/>
        <v>331.81169023527025</v>
      </c>
      <c r="G834">
        <f t="shared" si="60"/>
        <v>2.2741709031813769E-2</v>
      </c>
      <c r="H834">
        <f t="shared" si="61"/>
        <v>349.64988670231838</v>
      </c>
      <c r="J834">
        <f t="shared" si="63"/>
        <v>-1.6431769013370918</v>
      </c>
      <c r="K834">
        <f t="shared" si="64"/>
        <v>2.5436333918510585</v>
      </c>
    </row>
    <row r="835" spans="1:11" x14ac:dyDescent="0.45">
      <c r="A835">
        <v>82.3</v>
      </c>
      <c r="B835">
        <v>6.859</v>
      </c>
      <c r="C835">
        <v>42562.61</v>
      </c>
      <c r="D835">
        <v>5.3900000000000003E-2</v>
      </c>
      <c r="E835">
        <v>2.7869999999999999E-2</v>
      </c>
      <c r="F835">
        <f t="shared" si="62"/>
        <v>331.79976301470242</v>
      </c>
      <c r="G835">
        <f t="shared" si="60"/>
        <v>2.2799404511688028E-2</v>
      </c>
      <c r="H835">
        <f t="shared" si="61"/>
        <v>349.68377024119491</v>
      </c>
      <c r="J835">
        <f t="shared" si="63"/>
        <v>-1.6420764960111802</v>
      </c>
      <c r="K835">
        <f t="shared" si="64"/>
        <v>2.5436754760088189</v>
      </c>
    </row>
    <row r="836" spans="1:11" x14ac:dyDescent="0.45">
      <c r="A836">
        <v>82.4</v>
      </c>
      <c r="B836">
        <v>6.867</v>
      </c>
      <c r="C836">
        <v>42571.83</v>
      </c>
      <c r="D836">
        <v>5.4050000000000001E-2</v>
      </c>
      <c r="E836">
        <v>2.794E-2</v>
      </c>
      <c r="F836">
        <f t="shared" si="62"/>
        <v>331.87163816086934</v>
      </c>
      <c r="G836">
        <f t="shared" si="60"/>
        <v>2.2861212592899999E-2</v>
      </c>
      <c r="H836">
        <f t="shared" si="61"/>
        <v>349.80930020346432</v>
      </c>
      <c r="J836">
        <f t="shared" si="63"/>
        <v>-1.6409007377010785</v>
      </c>
      <c r="K836">
        <f t="shared" si="64"/>
        <v>2.5438313516645357</v>
      </c>
    </row>
    <row r="837" spans="1:11" x14ac:dyDescent="0.45">
      <c r="A837">
        <v>82.5</v>
      </c>
      <c r="B837">
        <v>6.875</v>
      </c>
      <c r="C837">
        <v>42575.21</v>
      </c>
      <c r="D837">
        <v>5.4199999999999998E-2</v>
      </c>
      <c r="E837">
        <v>2.802E-2</v>
      </c>
      <c r="F837">
        <f t="shared" si="62"/>
        <v>331.89798718408451</v>
      </c>
      <c r="G837">
        <f t="shared" si="60"/>
        <v>2.2923011878938613E-2</v>
      </c>
      <c r="H837">
        <f t="shared" si="61"/>
        <v>349.8868580894619</v>
      </c>
      <c r="J837">
        <f t="shared" si="63"/>
        <v>-1.6397283205411706</v>
      </c>
      <c r="K837">
        <f t="shared" si="64"/>
        <v>2.5439276304897245</v>
      </c>
    </row>
    <row r="838" spans="1:11" x14ac:dyDescent="0.45">
      <c r="A838">
        <v>82.6</v>
      </c>
      <c r="B838">
        <v>6.8840000000000003</v>
      </c>
      <c r="C838">
        <v>42578.17</v>
      </c>
      <c r="D838">
        <v>5.4350000000000002E-2</v>
      </c>
      <c r="E838">
        <v>2.809E-2</v>
      </c>
      <c r="F838">
        <f t="shared" si="62"/>
        <v>331.92106206832034</v>
      </c>
      <c r="G838">
        <f t="shared" si="60"/>
        <v>2.2984802372306403E-2</v>
      </c>
      <c r="H838">
        <f t="shared" si="61"/>
        <v>349.96097179173353</v>
      </c>
      <c r="J838">
        <f t="shared" si="63"/>
        <v>-1.6385592260440081</v>
      </c>
      <c r="K838">
        <f t="shared" si="64"/>
        <v>2.5440196138343203</v>
      </c>
    </row>
    <row r="839" spans="1:11" x14ac:dyDescent="0.45">
      <c r="A839">
        <v>82.7</v>
      </c>
      <c r="B839">
        <v>6.8920000000000003</v>
      </c>
      <c r="C839">
        <v>42588.22</v>
      </c>
      <c r="D839">
        <v>5.45E-2</v>
      </c>
      <c r="E839">
        <v>2.8160000000000001E-2</v>
      </c>
      <c r="F839">
        <f t="shared" si="62"/>
        <v>331.99940753675611</v>
      </c>
      <c r="G839">
        <f t="shared" si="60"/>
        <v>2.3046584075505198E-2</v>
      </c>
      <c r="H839">
        <f t="shared" si="61"/>
        <v>350.0933752475093</v>
      </c>
      <c r="J839">
        <f t="shared" si="63"/>
        <v>-1.6373934358750022</v>
      </c>
      <c r="K839">
        <f t="shared" si="64"/>
        <v>2.5441838927682547</v>
      </c>
    </row>
    <row r="840" spans="1:11" x14ac:dyDescent="0.45">
      <c r="A840">
        <v>82.8</v>
      </c>
      <c r="B840">
        <v>6.9</v>
      </c>
      <c r="C840">
        <v>42587.77</v>
      </c>
      <c r="D840">
        <v>5.4649999999999997E-2</v>
      </c>
      <c r="E840">
        <v>2.8230000000000002E-2</v>
      </c>
      <c r="F840">
        <f t="shared" si="62"/>
        <v>331.99589953070671</v>
      </c>
      <c r="G840">
        <f t="shared" si="60"/>
        <v>2.310835699103549E-2</v>
      </c>
      <c r="H840">
        <f t="shared" si="61"/>
        <v>350.13947544005987</v>
      </c>
      <c r="J840">
        <f t="shared" si="63"/>
        <v>-1.6362309318507553</v>
      </c>
      <c r="K840">
        <f t="shared" si="64"/>
        <v>2.544241076772829</v>
      </c>
    </row>
    <row r="841" spans="1:11" x14ac:dyDescent="0.45">
      <c r="A841">
        <v>82.9</v>
      </c>
      <c r="B841">
        <v>6.9089999999999998</v>
      </c>
      <c r="C841">
        <v>42597.04</v>
      </c>
      <c r="D841">
        <v>5.4800000000000001E-2</v>
      </c>
      <c r="E841">
        <v>2.8299999999999999E-2</v>
      </c>
      <c r="F841">
        <f t="shared" si="62"/>
        <v>332.0681644553236</v>
      </c>
      <c r="G841">
        <f t="shared" si="60"/>
        <v>2.3170121121396704E-2</v>
      </c>
      <c r="H841">
        <f t="shared" si="61"/>
        <v>350.26549986747534</v>
      </c>
      <c r="J841">
        <f t="shared" si="63"/>
        <v>-1.6350716959373985</v>
      </c>
      <c r="K841">
        <f t="shared" si="64"/>
        <v>2.5443973626815013</v>
      </c>
    </row>
    <row r="842" spans="1:11" x14ac:dyDescent="0.45">
      <c r="A842">
        <v>83</v>
      </c>
      <c r="B842">
        <v>6.9169999999999998</v>
      </c>
      <c r="C842">
        <v>42602.2</v>
      </c>
      <c r="D842">
        <v>5.4949999999999999E-2</v>
      </c>
      <c r="E842">
        <v>2.8369999999999999E-2</v>
      </c>
      <c r="F842">
        <f t="shared" si="62"/>
        <v>332.10838959135623</v>
      </c>
      <c r="G842">
        <f t="shared" ref="G842:G905" si="65">LOG(1+D842)</f>
        <v>2.3231876469087472E-2</v>
      </c>
      <c r="H842">
        <f t="shared" ref="H842:H905" si="66">F842*(1+D842)</f>
        <v>350.35774559940126</v>
      </c>
      <c r="J842">
        <f t="shared" si="63"/>
        <v>-1.6339157102489521</v>
      </c>
      <c r="K842">
        <f t="shared" si="64"/>
        <v>2.5445117231822274</v>
      </c>
    </row>
    <row r="843" spans="1:11" x14ac:dyDescent="0.45">
      <c r="A843">
        <v>83.1</v>
      </c>
      <c r="B843">
        <v>6.9249999999999998</v>
      </c>
      <c r="C843">
        <v>42606.48</v>
      </c>
      <c r="D843">
        <v>5.509E-2</v>
      </c>
      <c r="E843">
        <v>2.844E-2</v>
      </c>
      <c r="F843">
        <f t="shared" si="62"/>
        <v>332.14175462667021</v>
      </c>
      <c r="G843">
        <f t="shared" si="65"/>
        <v>2.3289506871881437E-2</v>
      </c>
      <c r="H843">
        <f t="shared" si="66"/>
        <v>350.43944388905351</v>
      </c>
      <c r="J843">
        <f t="shared" si="63"/>
        <v>-1.6328397070466019</v>
      </c>
      <c r="K843">
        <f t="shared" si="64"/>
        <v>2.5446129824825494</v>
      </c>
    </row>
    <row r="844" spans="1:11" x14ac:dyDescent="0.45">
      <c r="A844">
        <v>83.2</v>
      </c>
      <c r="B844">
        <v>6.9340000000000002</v>
      </c>
      <c r="C844">
        <v>42609.74</v>
      </c>
      <c r="D844">
        <v>5.5239999999999997E-2</v>
      </c>
      <c r="E844">
        <v>2.8510000000000001E-2</v>
      </c>
      <c r="F844">
        <f t="shared" ref="F844:F907" si="67">C844/0.000128278/10^6</f>
        <v>332.16716818160552</v>
      </c>
      <c r="G844">
        <f t="shared" si="65"/>
        <v>2.3351245246822926E-2</v>
      </c>
      <c r="H844">
        <f t="shared" si="66"/>
        <v>350.51608255195737</v>
      </c>
      <c r="J844">
        <f t="shared" si="63"/>
        <v>-1.6316899549520925</v>
      </c>
      <c r="K844">
        <f t="shared" si="64"/>
        <v>2.5447079492736702</v>
      </c>
    </row>
    <row r="845" spans="1:11" x14ac:dyDescent="0.45">
      <c r="A845">
        <v>83.3</v>
      </c>
      <c r="B845">
        <v>6.9420000000000002</v>
      </c>
      <c r="C845">
        <v>42621.33</v>
      </c>
      <c r="D845">
        <v>5.5390000000000002E-2</v>
      </c>
      <c r="E845">
        <v>2.8580000000000001E-2</v>
      </c>
      <c r="F845">
        <f t="shared" si="67"/>
        <v>332.25751882629913</v>
      </c>
      <c r="G845">
        <f t="shared" si="65"/>
        <v>2.3412974846416607E-2</v>
      </c>
      <c r="H845">
        <f t="shared" si="66"/>
        <v>350.66126279408786</v>
      </c>
      <c r="J845">
        <f t="shared" ref="J845:J908" si="68">LOG(G845)</f>
        <v>-1.6305434014549451</v>
      </c>
      <c r="K845">
        <f t="shared" ref="K845:K908" si="69">LOG(H845)</f>
        <v>2.5448877924456101</v>
      </c>
    </row>
    <row r="846" spans="1:11" x14ac:dyDescent="0.45">
      <c r="A846">
        <v>83.4</v>
      </c>
      <c r="B846">
        <v>6.95</v>
      </c>
      <c r="C846">
        <v>42621.18</v>
      </c>
      <c r="D846">
        <v>5.5539999999999999E-2</v>
      </c>
      <c r="E846">
        <v>2.8649999999999998E-2</v>
      </c>
      <c r="F846">
        <f t="shared" si="67"/>
        <v>332.25634949094933</v>
      </c>
      <c r="G846">
        <f t="shared" si="65"/>
        <v>2.3474695673156555E-2</v>
      </c>
      <c r="H846">
        <f t="shared" si="66"/>
        <v>350.70986714167663</v>
      </c>
      <c r="J846">
        <f t="shared" si="68"/>
        <v>-1.6294000292354622</v>
      </c>
      <c r="K846">
        <f t="shared" si="69"/>
        <v>2.5449479848290348</v>
      </c>
    </row>
    <row r="847" spans="1:11" x14ac:dyDescent="0.45">
      <c r="A847">
        <v>83.5</v>
      </c>
      <c r="B847">
        <v>6.9589999999999996</v>
      </c>
      <c r="C847">
        <v>42633.62</v>
      </c>
      <c r="D847">
        <v>5.568E-2</v>
      </c>
      <c r="E847">
        <v>2.8729999999999999E-2</v>
      </c>
      <c r="F847">
        <f t="shared" si="67"/>
        <v>332.35332636929172</v>
      </c>
      <c r="G847">
        <f t="shared" si="65"/>
        <v>2.3532293865249836E-2</v>
      </c>
      <c r="H847">
        <f t="shared" si="66"/>
        <v>350.85875958153389</v>
      </c>
      <c r="J847">
        <f t="shared" si="68"/>
        <v>-1.6283357368926332</v>
      </c>
      <c r="K847">
        <f t="shared" si="69"/>
        <v>2.54513232364789</v>
      </c>
    </row>
    <row r="848" spans="1:11" x14ac:dyDescent="0.45">
      <c r="A848">
        <v>83.6</v>
      </c>
      <c r="B848">
        <v>6.9669999999999996</v>
      </c>
      <c r="C848">
        <v>42644.59</v>
      </c>
      <c r="D848">
        <v>5.5829999999999998E-2</v>
      </c>
      <c r="E848">
        <v>2.8799999999999999E-2</v>
      </c>
      <c r="F848">
        <f t="shared" si="67"/>
        <v>332.4388437612061</v>
      </c>
      <c r="G848">
        <f t="shared" si="65"/>
        <v>2.359399773820816E-2</v>
      </c>
      <c r="H848">
        <f t="shared" si="66"/>
        <v>350.99890440839425</v>
      </c>
      <c r="J848">
        <f t="shared" si="68"/>
        <v>-1.6271984665520411</v>
      </c>
      <c r="K848">
        <f t="shared" si="69"/>
        <v>2.545305760881404</v>
      </c>
    </row>
    <row r="849" spans="1:11" x14ac:dyDescent="0.45">
      <c r="A849">
        <v>83.7</v>
      </c>
      <c r="B849">
        <v>6.9749999999999996</v>
      </c>
      <c r="C849">
        <v>42651.07</v>
      </c>
      <c r="D849">
        <v>5.5980000000000002E-2</v>
      </c>
      <c r="E849">
        <v>2.887E-2</v>
      </c>
      <c r="F849">
        <f t="shared" si="67"/>
        <v>332.48935904831689</v>
      </c>
      <c r="G849">
        <f t="shared" si="65"/>
        <v>2.3655692845623112E-2</v>
      </c>
      <c r="H849">
        <f t="shared" si="66"/>
        <v>351.10211336784164</v>
      </c>
      <c r="J849">
        <f t="shared" si="68"/>
        <v>-1.626064327487561</v>
      </c>
      <c r="K849">
        <f t="shared" si="69"/>
        <v>2.5454334435958827</v>
      </c>
    </row>
    <row r="850" spans="1:11" x14ac:dyDescent="0.45">
      <c r="A850">
        <v>83.8</v>
      </c>
      <c r="B850">
        <v>6.984</v>
      </c>
      <c r="C850">
        <v>42642.65</v>
      </c>
      <c r="D850">
        <v>5.6129999999999999E-2</v>
      </c>
      <c r="E850">
        <v>2.894E-2</v>
      </c>
      <c r="F850">
        <f t="shared" si="67"/>
        <v>332.42372035734888</v>
      </c>
      <c r="G850">
        <f t="shared" si="65"/>
        <v>2.3717379189984959E-2</v>
      </c>
      <c r="H850">
        <f t="shared" si="66"/>
        <v>351.08266378100689</v>
      </c>
      <c r="J850">
        <f t="shared" si="68"/>
        <v>-1.6249333029221096</v>
      </c>
      <c r="K850">
        <f t="shared" si="69"/>
        <v>2.5454093848338166</v>
      </c>
    </row>
    <row r="851" spans="1:11" x14ac:dyDescent="0.45">
      <c r="A851">
        <v>83.9</v>
      </c>
      <c r="B851">
        <v>6.992</v>
      </c>
      <c r="C851">
        <v>42655.57</v>
      </c>
      <c r="D851">
        <v>5.6279999999999997E-2</v>
      </c>
      <c r="E851">
        <v>2.9010000000000001E-2</v>
      </c>
      <c r="F851">
        <f t="shared" si="67"/>
        <v>332.52443910881055</v>
      </c>
      <c r="G851">
        <f t="shared" si="65"/>
        <v>2.3779056773782632E-2</v>
      </c>
      <c r="H851">
        <f t="shared" si="66"/>
        <v>351.23891454185446</v>
      </c>
      <c r="J851">
        <f t="shared" si="68"/>
        <v>-1.6238053762129405</v>
      </c>
      <c r="K851">
        <f t="shared" si="69"/>
        <v>2.5456026263529252</v>
      </c>
    </row>
    <row r="852" spans="1:11" x14ac:dyDescent="0.45">
      <c r="A852">
        <v>84</v>
      </c>
      <c r="B852">
        <v>7</v>
      </c>
      <c r="C852">
        <v>42663.51</v>
      </c>
      <c r="D852">
        <v>5.6430000000000001E-2</v>
      </c>
      <c r="E852">
        <v>2.9080000000000002E-2</v>
      </c>
      <c r="F852">
        <f t="shared" si="67"/>
        <v>332.58633592665927</v>
      </c>
      <c r="G852">
        <f t="shared" si="65"/>
        <v>2.3840725599503999E-2</v>
      </c>
      <c r="H852">
        <f t="shared" si="66"/>
        <v>351.35418286300063</v>
      </c>
      <c r="J852">
        <f t="shared" si="68"/>
        <v>-1.6226805308502086</v>
      </c>
      <c r="K852">
        <f t="shared" si="69"/>
        <v>2.5457451281692571</v>
      </c>
    </row>
    <row r="853" spans="1:11" x14ac:dyDescent="0.45">
      <c r="A853">
        <v>84.1</v>
      </c>
      <c r="B853">
        <v>7.0090000000000003</v>
      </c>
      <c r="C853">
        <v>42673.38</v>
      </c>
      <c r="D853">
        <v>5.6579999999999998E-2</v>
      </c>
      <c r="E853">
        <v>2.9149999999999999E-2</v>
      </c>
      <c r="F853">
        <f t="shared" si="67"/>
        <v>332.66327819267525</v>
      </c>
      <c r="G853">
        <f t="shared" si="65"/>
        <v>2.390238566963614E-2</v>
      </c>
      <c r="H853">
        <f t="shared" si="66"/>
        <v>351.48536647281685</v>
      </c>
      <c r="J853">
        <f t="shared" si="68"/>
        <v>-1.6215587504555542</v>
      </c>
      <c r="K853">
        <f t="shared" si="69"/>
        <v>2.5459072485808782</v>
      </c>
    </row>
    <row r="854" spans="1:11" x14ac:dyDescent="0.45">
      <c r="A854">
        <v>84.2</v>
      </c>
      <c r="B854">
        <v>7.0170000000000003</v>
      </c>
      <c r="C854">
        <v>42678.52</v>
      </c>
      <c r="D854">
        <v>5.672E-2</v>
      </c>
      <c r="E854">
        <v>2.9219999999999999E-2</v>
      </c>
      <c r="F854">
        <f t="shared" si="67"/>
        <v>332.70334741732796</v>
      </c>
      <c r="G854">
        <f t="shared" si="65"/>
        <v>2.3959927171131823E-2</v>
      </c>
      <c r="H854">
        <f t="shared" si="66"/>
        <v>351.57428128283885</v>
      </c>
      <c r="J854">
        <f t="shared" si="68"/>
        <v>-1.6205145063671855</v>
      </c>
      <c r="K854">
        <f t="shared" si="69"/>
        <v>2.5460170976148291</v>
      </c>
    </row>
    <row r="855" spans="1:11" x14ac:dyDescent="0.45">
      <c r="A855">
        <v>84.3</v>
      </c>
      <c r="B855">
        <v>7.0250000000000004</v>
      </c>
      <c r="C855">
        <v>42683.3</v>
      </c>
      <c r="D855">
        <v>5.6869999999999997E-2</v>
      </c>
      <c r="E855">
        <v>2.929E-2</v>
      </c>
      <c r="F855">
        <f t="shared" si="67"/>
        <v>332.7406102371412</v>
      </c>
      <c r="G855">
        <f t="shared" si="65"/>
        <v>2.4021570320839004E-2</v>
      </c>
      <c r="H855">
        <f t="shared" si="66"/>
        <v>351.66356874132742</v>
      </c>
      <c r="J855">
        <f t="shared" si="68"/>
        <v>-1.6193986056182208</v>
      </c>
      <c r="K855">
        <f t="shared" si="69"/>
        <v>2.5461273790814247</v>
      </c>
    </row>
    <row r="856" spans="1:11" x14ac:dyDescent="0.45">
      <c r="A856">
        <v>84.4</v>
      </c>
      <c r="B856">
        <v>7.0339999999999998</v>
      </c>
      <c r="C856">
        <v>42686.239999999998</v>
      </c>
      <c r="D856">
        <v>5.7009999999999998E-2</v>
      </c>
      <c r="E856">
        <v>2.9360000000000001E-2</v>
      </c>
      <c r="F856">
        <f t="shared" si="67"/>
        <v>332.76352920999699</v>
      </c>
      <c r="G856">
        <f t="shared" si="65"/>
        <v>2.4079096034271521E-2</v>
      </c>
      <c r="H856">
        <f t="shared" si="66"/>
        <v>351.73437801025892</v>
      </c>
      <c r="J856">
        <f t="shared" si="68"/>
        <v>-1.6183598211806904</v>
      </c>
      <c r="K856">
        <f t="shared" si="69"/>
        <v>2.5462148177070572</v>
      </c>
    </row>
    <row r="857" spans="1:11" x14ac:dyDescent="0.45">
      <c r="A857">
        <v>84.5</v>
      </c>
      <c r="B857">
        <v>7.0419999999999998</v>
      </c>
      <c r="C857">
        <v>42694.35</v>
      </c>
      <c r="D857">
        <v>5.7160000000000002E-2</v>
      </c>
      <c r="E857">
        <v>2.9430000000000001E-2</v>
      </c>
      <c r="F857">
        <f t="shared" si="67"/>
        <v>332.82675127457549</v>
      </c>
      <c r="G857">
        <f t="shared" si="65"/>
        <v>2.4140722272837804E-2</v>
      </c>
      <c r="H857">
        <f t="shared" si="66"/>
        <v>351.85112837743026</v>
      </c>
      <c r="J857">
        <f t="shared" si="68"/>
        <v>-1.6172497402695183</v>
      </c>
      <c r="K857">
        <f t="shared" si="69"/>
        <v>2.5463589481367714</v>
      </c>
    </row>
    <row r="858" spans="1:11" x14ac:dyDescent="0.45">
      <c r="A858">
        <v>84.6</v>
      </c>
      <c r="B858">
        <v>7.05</v>
      </c>
      <c r="C858">
        <v>42721.599999999999</v>
      </c>
      <c r="D858">
        <v>5.731E-2</v>
      </c>
      <c r="E858">
        <v>2.9510000000000002E-2</v>
      </c>
      <c r="F858">
        <f t="shared" si="67"/>
        <v>333.03918052978685</v>
      </c>
      <c r="G858">
        <f t="shared" si="65"/>
        <v>2.4202339767902488E-2</v>
      </c>
      <c r="H858">
        <f t="shared" si="66"/>
        <v>352.12565596594891</v>
      </c>
      <c r="J858">
        <f t="shared" si="68"/>
        <v>-1.6161426464505937</v>
      </c>
      <c r="K858">
        <f t="shared" si="69"/>
        <v>2.546697669030753</v>
      </c>
    </row>
    <row r="859" spans="1:11" x14ac:dyDescent="0.45">
      <c r="A859">
        <v>84.7</v>
      </c>
      <c r="B859">
        <v>7.0590000000000002</v>
      </c>
      <c r="C859">
        <v>42714.37</v>
      </c>
      <c r="D859">
        <v>5.7459999999999997E-2</v>
      </c>
      <c r="E859">
        <v>2.9579999999999999E-2</v>
      </c>
      <c r="F859">
        <f t="shared" si="67"/>
        <v>332.98281856592718</v>
      </c>
      <c r="G859">
        <f t="shared" si="65"/>
        <v>2.4263948521946448E-2</v>
      </c>
      <c r="H859">
        <f t="shared" si="66"/>
        <v>352.11601132072536</v>
      </c>
      <c r="J859">
        <f t="shared" si="68"/>
        <v>-1.6150385240895093</v>
      </c>
      <c r="K859">
        <f t="shared" si="69"/>
        <v>2.5466857736363298</v>
      </c>
    </row>
    <row r="860" spans="1:11" x14ac:dyDescent="0.45">
      <c r="A860">
        <v>84.8</v>
      </c>
      <c r="B860">
        <v>7.0670000000000002</v>
      </c>
      <c r="C860">
        <v>42720.46</v>
      </c>
      <c r="D860">
        <v>5.7610000000000001E-2</v>
      </c>
      <c r="E860">
        <v>2.9649999999999999E-2</v>
      </c>
      <c r="F860">
        <f t="shared" si="67"/>
        <v>333.03029358112849</v>
      </c>
      <c r="G860">
        <f t="shared" si="65"/>
        <v>2.432554853744915E-2</v>
      </c>
      <c r="H860">
        <f t="shared" si="66"/>
        <v>352.21616879433731</v>
      </c>
      <c r="J860">
        <f t="shared" si="68"/>
        <v>-1.6139373576741523</v>
      </c>
      <c r="K860">
        <f t="shared" si="69"/>
        <v>2.5468092887606768</v>
      </c>
    </row>
    <row r="861" spans="1:11" x14ac:dyDescent="0.45">
      <c r="A861">
        <v>84.9</v>
      </c>
      <c r="B861">
        <v>7.0750000000000002</v>
      </c>
      <c r="C861">
        <v>42733.8</v>
      </c>
      <c r="D861">
        <v>5.7759999999999999E-2</v>
      </c>
      <c r="E861">
        <v>2.972E-2</v>
      </c>
      <c r="F861">
        <f t="shared" si="67"/>
        <v>333.13428647156951</v>
      </c>
      <c r="G861">
        <f t="shared" si="65"/>
        <v>2.4387139816889357E-2</v>
      </c>
      <c r="H861">
        <f t="shared" si="66"/>
        <v>352.37612285816738</v>
      </c>
      <c r="J861">
        <f t="shared" si="68"/>
        <v>-1.6128391318134205</v>
      </c>
      <c r="K861">
        <f t="shared" si="69"/>
        <v>2.5470064727755908</v>
      </c>
    </row>
    <row r="862" spans="1:11" x14ac:dyDescent="0.45">
      <c r="A862">
        <v>85</v>
      </c>
      <c r="B862">
        <v>7.0839999999999996</v>
      </c>
      <c r="C862">
        <v>42727.92</v>
      </c>
      <c r="D862">
        <v>5.7910000000000003E-2</v>
      </c>
      <c r="E862">
        <v>2.9790000000000001E-2</v>
      </c>
      <c r="F862">
        <f t="shared" si="67"/>
        <v>333.08844852585787</v>
      </c>
      <c r="G862">
        <f t="shared" si="65"/>
        <v>2.4448722362744417E-2</v>
      </c>
      <c r="H862">
        <f t="shared" si="66"/>
        <v>352.37760057999026</v>
      </c>
      <c r="J862">
        <f t="shared" si="68"/>
        <v>-1.6117438312359804</v>
      </c>
      <c r="K862">
        <f t="shared" si="69"/>
        <v>2.547008294025801</v>
      </c>
    </row>
    <row r="863" spans="1:11" x14ac:dyDescent="0.45">
      <c r="A863">
        <v>85.1</v>
      </c>
      <c r="B863">
        <v>7.0919999999999996</v>
      </c>
      <c r="C863">
        <v>42737.25</v>
      </c>
      <c r="D863">
        <v>5.806E-2</v>
      </c>
      <c r="E863">
        <v>2.9860000000000001E-2</v>
      </c>
      <c r="F863">
        <f t="shared" si="67"/>
        <v>333.16118118461463</v>
      </c>
      <c r="G863">
        <f t="shared" si="65"/>
        <v>2.4510296177490988E-2</v>
      </c>
      <c r="H863">
        <f t="shared" si="66"/>
        <v>352.50451936419336</v>
      </c>
      <c r="J863">
        <f t="shared" si="68"/>
        <v>-1.610651440789014</v>
      </c>
      <c r="K863">
        <f t="shared" si="69"/>
        <v>2.5471646893340814</v>
      </c>
    </row>
    <row r="864" spans="1:11" x14ac:dyDescent="0.45">
      <c r="A864">
        <v>85.2</v>
      </c>
      <c r="B864">
        <v>7.1</v>
      </c>
      <c r="C864">
        <v>42753.1</v>
      </c>
      <c r="D864">
        <v>5.8200000000000002E-2</v>
      </c>
      <c r="E864">
        <v>2.9929999999999998E-2</v>
      </c>
      <c r="F864">
        <f t="shared" si="67"/>
        <v>333.28474095324214</v>
      </c>
      <c r="G864">
        <f t="shared" si="65"/>
        <v>2.4567757196038015E-2</v>
      </c>
      <c r="H864">
        <f t="shared" si="66"/>
        <v>352.68191287672084</v>
      </c>
      <c r="J864">
        <f t="shared" si="68"/>
        <v>-1.609634488690596</v>
      </c>
      <c r="K864">
        <f t="shared" si="69"/>
        <v>2.5473831876537281</v>
      </c>
    </row>
    <row r="865" spans="1:11" x14ac:dyDescent="0.45">
      <c r="A865">
        <v>85.3</v>
      </c>
      <c r="B865">
        <v>7.109</v>
      </c>
      <c r="C865">
        <v>42756.95</v>
      </c>
      <c r="D865">
        <v>5.8349999999999999E-2</v>
      </c>
      <c r="E865">
        <v>0.03</v>
      </c>
      <c r="F865">
        <f t="shared" si="67"/>
        <v>333.31475389388669</v>
      </c>
      <c r="G865">
        <f t="shared" si="65"/>
        <v>2.4629314137659519E-2</v>
      </c>
      <c r="H865">
        <f t="shared" si="66"/>
        <v>352.76366978359493</v>
      </c>
      <c r="J865">
        <f t="shared" si="68"/>
        <v>-1.6085476819642739</v>
      </c>
      <c r="K865">
        <f t="shared" si="69"/>
        <v>2.547483851899262</v>
      </c>
    </row>
    <row r="866" spans="1:11" x14ac:dyDescent="0.45">
      <c r="A866">
        <v>85.4</v>
      </c>
      <c r="B866">
        <v>7.117</v>
      </c>
      <c r="C866">
        <v>42756.67</v>
      </c>
      <c r="D866">
        <v>5.8500000000000003E-2</v>
      </c>
      <c r="E866">
        <v>3.007E-2</v>
      </c>
      <c r="F866">
        <f t="shared" si="67"/>
        <v>333.31257113456707</v>
      </c>
      <c r="G866">
        <f t="shared" si="65"/>
        <v>2.4690862355430793E-2</v>
      </c>
      <c r="H866">
        <f t="shared" si="66"/>
        <v>352.81135654593925</v>
      </c>
      <c r="J866">
        <f t="shared" si="68"/>
        <v>-1.6074637415923787</v>
      </c>
      <c r="K866">
        <f t="shared" si="69"/>
        <v>2.5475425560682154</v>
      </c>
    </row>
    <row r="867" spans="1:11" x14ac:dyDescent="0.45">
      <c r="A867">
        <v>85.5</v>
      </c>
      <c r="B867">
        <v>7.125</v>
      </c>
      <c r="C867">
        <v>42763.39</v>
      </c>
      <c r="D867">
        <v>5.8650000000000001E-2</v>
      </c>
      <c r="E867">
        <v>3.014E-2</v>
      </c>
      <c r="F867">
        <f t="shared" si="67"/>
        <v>333.36495735823758</v>
      </c>
      <c r="G867">
        <f t="shared" si="65"/>
        <v>2.4752401851824084E-2</v>
      </c>
      <c r="H867">
        <f t="shared" si="66"/>
        <v>352.91681210729826</v>
      </c>
      <c r="J867">
        <f t="shared" si="68"/>
        <v>-1.6063826528765652</v>
      </c>
      <c r="K867">
        <f t="shared" si="69"/>
        <v>2.5476723475963401</v>
      </c>
    </row>
    <row r="868" spans="1:11" x14ac:dyDescent="0.45">
      <c r="A868">
        <v>85.6</v>
      </c>
      <c r="B868">
        <v>7.1340000000000003</v>
      </c>
      <c r="C868">
        <v>42778.54</v>
      </c>
      <c r="D868">
        <v>5.8799999999999998E-2</v>
      </c>
      <c r="E868">
        <v>3.0210000000000001E-2</v>
      </c>
      <c r="F868">
        <f t="shared" si="67"/>
        <v>333.48306022856605</v>
      </c>
      <c r="G868">
        <f t="shared" si="65"/>
        <v>2.4813932629310594E-2</v>
      </c>
      <c r="H868">
        <f t="shared" si="66"/>
        <v>353.09186417000569</v>
      </c>
      <c r="J868">
        <f t="shared" si="68"/>
        <v>-1.6053044012311259</v>
      </c>
      <c r="K868">
        <f t="shared" si="69"/>
        <v>2.5478877108035984</v>
      </c>
    </row>
    <row r="869" spans="1:11" x14ac:dyDescent="0.45">
      <c r="A869">
        <v>85.7</v>
      </c>
      <c r="B869">
        <v>7.1420000000000003</v>
      </c>
      <c r="C869">
        <v>42784.84</v>
      </c>
      <c r="D869">
        <v>5.8950000000000002E-2</v>
      </c>
      <c r="E869">
        <v>3.0280000000000001E-2</v>
      </c>
      <c r="F869">
        <f t="shared" si="67"/>
        <v>333.53217231325709</v>
      </c>
      <c r="G869">
        <f t="shared" si="65"/>
        <v>2.4875454690360736E-2</v>
      </c>
      <c r="H869">
        <f t="shared" si="66"/>
        <v>353.19389387112363</v>
      </c>
      <c r="J869">
        <f t="shared" si="68"/>
        <v>-1.6042289721818392</v>
      </c>
      <c r="K869">
        <f t="shared" si="69"/>
        <v>2.5480131867486802</v>
      </c>
    </row>
    <row r="870" spans="1:11" x14ac:dyDescent="0.45">
      <c r="A870">
        <v>85.8</v>
      </c>
      <c r="B870">
        <v>7.15</v>
      </c>
      <c r="C870">
        <v>42811.91</v>
      </c>
      <c r="D870">
        <v>5.91E-2</v>
      </c>
      <c r="E870">
        <v>3.0360000000000002E-2</v>
      </c>
      <c r="F870">
        <f t="shared" si="67"/>
        <v>333.74319836604877</v>
      </c>
      <c r="G870">
        <f t="shared" si="65"/>
        <v>2.4936968037443514E-2</v>
      </c>
      <c r="H870">
        <f t="shared" si="66"/>
        <v>353.46742138948224</v>
      </c>
      <c r="J870">
        <f t="shared" si="68"/>
        <v>-1.6031563513648468</v>
      </c>
      <c r="K870">
        <f t="shared" si="69"/>
        <v>2.5483493916469504</v>
      </c>
    </row>
    <row r="871" spans="1:11" x14ac:dyDescent="0.45">
      <c r="A871">
        <v>85.9</v>
      </c>
      <c r="B871">
        <v>7.1589999999999998</v>
      </c>
      <c r="C871">
        <v>42805.67</v>
      </c>
      <c r="D871">
        <v>5.926E-2</v>
      </c>
      <c r="E871">
        <v>3.0429999999999999E-2</v>
      </c>
      <c r="F871">
        <f t="shared" si="67"/>
        <v>333.69455401549754</v>
      </c>
      <c r="G871">
        <f t="shared" si="65"/>
        <v>2.5002572672384437E-2</v>
      </c>
      <c r="H871">
        <f t="shared" si="66"/>
        <v>353.46929328645598</v>
      </c>
      <c r="J871">
        <f t="shared" si="68"/>
        <v>-1.6020153017305445</v>
      </c>
      <c r="K871">
        <f t="shared" si="69"/>
        <v>2.5483516915827424</v>
      </c>
    </row>
    <row r="872" spans="1:11" x14ac:dyDescent="0.45">
      <c r="A872">
        <v>86</v>
      </c>
      <c r="B872">
        <v>7.1669999999999998</v>
      </c>
      <c r="C872">
        <v>42807.1</v>
      </c>
      <c r="D872">
        <v>5.9409999999999998E-2</v>
      </c>
      <c r="E872">
        <v>3.0499999999999999E-2</v>
      </c>
      <c r="F872">
        <f t="shared" si="67"/>
        <v>333.70570167916554</v>
      </c>
      <c r="G872">
        <f t="shared" si="65"/>
        <v>2.5064068018421599E-2</v>
      </c>
      <c r="H872">
        <f t="shared" si="66"/>
        <v>353.53115741592478</v>
      </c>
      <c r="J872">
        <f t="shared" si="68"/>
        <v>-1.6009484395441183</v>
      </c>
      <c r="K872">
        <f t="shared" si="69"/>
        <v>2.5484276950707119</v>
      </c>
    </row>
    <row r="873" spans="1:11" x14ac:dyDescent="0.45">
      <c r="A873">
        <v>86.1</v>
      </c>
      <c r="B873">
        <v>7.1749999999999998</v>
      </c>
      <c r="C873">
        <v>42822.65</v>
      </c>
      <c r="D873">
        <v>5.9549999999999999E-2</v>
      </c>
      <c r="E873">
        <v>3.057E-2</v>
      </c>
      <c r="F873">
        <f t="shared" si="67"/>
        <v>333.82692277709344</v>
      </c>
      <c r="G873">
        <f t="shared" si="65"/>
        <v>2.5121455819564556E-2</v>
      </c>
      <c r="H873">
        <f t="shared" si="66"/>
        <v>353.70631602846936</v>
      </c>
      <c r="J873">
        <f t="shared" si="68"/>
        <v>-1.5999551963009555</v>
      </c>
      <c r="K873">
        <f t="shared" si="69"/>
        <v>2.5486428149513674</v>
      </c>
    </row>
    <row r="874" spans="1:11" x14ac:dyDescent="0.45">
      <c r="A874">
        <v>86.2</v>
      </c>
      <c r="B874">
        <v>7.1840000000000002</v>
      </c>
      <c r="C874">
        <v>42842.64</v>
      </c>
      <c r="D874">
        <v>5.9700000000000003E-2</v>
      </c>
      <c r="E874">
        <v>3.0640000000000001E-2</v>
      </c>
      <c r="F874">
        <f t="shared" si="67"/>
        <v>333.98275620137514</v>
      </c>
      <c r="G874">
        <f t="shared" si="65"/>
        <v>2.5182934335449245E-2</v>
      </c>
      <c r="H874">
        <f t="shared" si="66"/>
        <v>353.92152674659724</v>
      </c>
      <c r="J874">
        <f t="shared" si="68"/>
        <v>-1.5988936669427818</v>
      </c>
      <c r="K874">
        <f t="shared" si="69"/>
        <v>2.5489069787520582</v>
      </c>
    </row>
    <row r="875" spans="1:11" x14ac:dyDescent="0.45">
      <c r="A875">
        <v>86.3</v>
      </c>
      <c r="B875">
        <v>7.1920000000000002</v>
      </c>
      <c r="C875">
        <v>42832.43</v>
      </c>
      <c r="D875">
        <v>5.985E-2</v>
      </c>
      <c r="E875">
        <v>3.0710000000000001E-2</v>
      </c>
      <c r="F875">
        <f t="shared" si="67"/>
        <v>333.90316344189961</v>
      </c>
      <c r="G875">
        <f t="shared" si="65"/>
        <v>2.5244404149696788E-2</v>
      </c>
      <c r="H875">
        <f t="shared" si="66"/>
        <v>353.88726777389729</v>
      </c>
      <c r="J875">
        <f t="shared" si="68"/>
        <v>-1.5978348756142728</v>
      </c>
      <c r="K875">
        <f t="shared" si="69"/>
        <v>2.5488649377858366</v>
      </c>
    </row>
    <row r="876" spans="1:11" x14ac:dyDescent="0.45">
      <c r="A876">
        <v>86.4</v>
      </c>
      <c r="B876">
        <v>7.2</v>
      </c>
      <c r="C876">
        <v>42842.63</v>
      </c>
      <c r="D876">
        <v>0.06</v>
      </c>
      <c r="E876">
        <v>3.0779999999999998E-2</v>
      </c>
      <c r="F876">
        <f t="shared" si="67"/>
        <v>333.98267824568512</v>
      </c>
      <c r="G876">
        <f t="shared" si="65"/>
        <v>2.5305865264770262E-2</v>
      </c>
      <c r="H876">
        <f t="shared" si="66"/>
        <v>354.02163894042627</v>
      </c>
      <c r="J876">
        <f t="shared" si="68"/>
        <v>-1.5967788085906942</v>
      </c>
      <c r="K876">
        <f t="shared" si="69"/>
        <v>2.5490298083116847</v>
      </c>
    </row>
    <row r="877" spans="1:11" x14ac:dyDescent="0.45">
      <c r="A877">
        <v>86.5</v>
      </c>
      <c r="B877">
        <v>7.2089999999999996</v>
      </c>
      <c r="C877">
        <v>42858.11</v>
      </c>
      <c r="D877">
        <v>6.0150000000000002E-2</v>
      </c>
      <c r="E877">
        <v>3.0859999999999999E-2</v>
      </c>
      <c r="F877">
        <f t="shared" si="67"/>
        <v>334.10335365378319</v>
      </c>
      <c r="G877">
        <f t="shared" si="65"/>
        <v>2.5367317683131347E-2</v>
      </c>
      <c r="H877">
        <f t="shared" si="66"/>
        <v>354.19967037605824</v>
      </c>
      <c r="J877">
        <f t="shared" si="68"/>
        <v>-1.5957254522501314</v>
      </c>
      <c r="K877">
        <f t="shared" si="69"/>
        <v>2.5492481526927753</v>
      </c>
    </row>
    <row r="878" spans="1:11" x14ac:dyDescent="0.45">
      <c r="A878">
        <v>86.6</v>
      </c>
      <c r="B878">
        <v>7.2169999999999996</v>
      </c>
      <c r="C878">
        <v>42868.14</v>
      </c>
      <c r="D878">
        <v>6.0299999999999999E-2</v>
      </c>
      <c r="E878">
        <v>3.092E-2</v>
      </c>
      <c r="F878">
        <f t="shared" si="67"/>
        <v>334.18154321083892</v>
      </c>
      <c r="G878">
        <f t="shared" si="65"/>
        <v>2.5428761407241034E-2</v>
      </c>
      <c r="H878">
        <f t="shared" si="66"/>
        <v>354.33269026645252</v>
      </c>
      <c r="J878">
        <f t="shared" si="68"/>
        <v>-1.5946747930724539</v>
      </c>
      <c r="K878">
        <f t="shared" si="69"/>
        <v>2.5494112216174125</v>
      </c>
    </row>
    <row r="879" spans="1:11" x14ac:dyDescent="0.45">
      <c r="A879">
        <v>86.7</v>
      </c>
      <c r="B879">
        <v>7.2249999999999996</v>
      </c>
      <c r="C879">
        <v>42886.35</v>
      </c>
      <c r="D879">
        <v>6.0449999999999997E-2</v>
      </c>
      <c r="E879">
        <v>3.1E-2</v>
      </c>
      <c r="F879">
        <f t="shared" si="67"/>
        <v>334.32350052230311</v>
      </c>
      <c r="G879">
        <f t="shared" si="65"/>
        <v>2.5490196439558906E-2</v>
      </c>
      <c r="H879">
        <f t="shared" si="66"/>
        <v>354.53335612887628</v>
      </c>
      <c r="J879">
        <f t="shared" si="68"/>
        <v>-1.5936268176383146</v>
      </c>
      <c r="K879">
        <f t="shared" si="69"/>
        <v>2.5496571018638372</v>
      </c>
    </row>
    <row r="880" spans="1:11" x14ac:dyDescent="0.45">
      <c r="A880">
        <v>86.8</v>
      </c>
      <c r="B880">
        <v>7.234</v>
      </c>
      <c r="C880">
        <v>42896.92</v>
      </c>
      <c r="D880">
        <v>6.0600000000000001E-2</v>
      </c>
      <c r="E880">
        <v>3.107E-2</v>
      </c>
      <c r="F880">
        <f t="shared" si="67"/>
        <v>334.40589968661811</v>
      </c>
      <c r="G880">
        <f t="shared" si="65"/>
        <v>2.555162278254387E-2</v>
      </c>
      <c r="H880">
        <f t="shared" si="66"/>
        <v>354.67089720762715</v>
      </c>
      <c r="J880">
        <f t="shared" si="68"/>
        <v>-1.5925815126281395</v>
      </c>
      <c r="K880">
        <f t="shared" si="69"/>
        <v>2.5498255535672905</v>
      </c>
    </row>
    <row r="881" spans="1:11" x14ac:dyDescent="0.45">
      <c r="A881">
        <v>86.9</v>
      </c>
      <c r="B881">
        <v>7.242</v>
      </c>
      <c r="C881">
        <v>42915.19</v>
      </c>
      <c r="D881">
        <v>6.0749999999999998E-2</v>
      </c>
      <c r="E881">
        <v>3.1140000000000001E-2</v>
      </c>
      <c r="F881">
        <f t="shared" si="67"/>
        <v>334.54832473222223</v>
      </c>
      <c r="G881">
        <f t="shared" si="65"/>
        <v>2.5613040438653516E-2</v>
      </c>
      <c r="H881">
        <f t="shared" si="66"/>
        <v>354.87213545970474</v>
      </c>
      <c r="J881">
        <f t="shared" si="68"/>
        <v>-1.5915388648211513</v>
      </c>
      <c r="K881">
        <f t="shared" si="69"/>
        <v>2.5500718999078074</v>
      </c>
    </row>
    <row r="882" spans="1:11" x14ac:dyDescent="0.45">
      <c r="A882">
        <v>87</v>
      </c>
      <c r="B882">
        <v>7.25</v>
      </c>
      <c r="C882">
        <v>42918.13</v>
      </c>
      <c r="D882">
        <v>6.0900000000000003E-2</v>
      </c>
      <c r="E882">
        <v>3.1210000000000002E-2</v>
      </c>
      <c r="F882">
        <f t="shared" si="67"/>
        <v>334.57124370507802</v>
      </c>
      <c r="G882">
        <f t="shared" si="65"/>
        <v>2.5674449410344392E-2</v>
      </c>
      <c r="H882">
        <f t="shared" si="66"/>
        <v>354.94663244671727</v>
      </c>
      <c r="J882">
        <f t="shared" si="68"/>
        <v>-1.5904988610943902</v>
      </c>
      <c r="K882">
        <f t="shared" si="69"/>
        <v>2.5501630601643677</v>
      </c>
    </row>
    <row r="883" spans="1:11" x14ac:dyDescent="0.45">
      <c r="A883">
        <v>87.1</v>
      </c>
      <c r="B883">
        <v>7.2590000000000003</v>
      </c>
      <c r="C883">
        <v>42926.25</v>
      </c>
      <c r="D883">
        <v>6.105E-2</v>
      </c>
      <c r="E883">
        <v>3.1280000000000002E-2</v>
      </c>
      <c r="F883">
        <f t="shared" si="67"/>
        <v>334.63454372534653</v>
      </c>
      <c r="G883">
        <f t="shared" si="65"/>
        <v>2.5735849700072273E-2</v>
      </c>
      <c r="H883">
        <f t="shared" si="66"/>
        <v>355.06398261977893</v>
      </c>
      <c r="J883">
        <f t="shared" si="68"/>
        <v>-1.5894614884217475</v>
      </c>
      <c r="K883">
        <f t="shared" si="69"/>
        <v>2.5503066200830324</v>
      </c>
    </row>
    <row r="884" spans="1:11" x14ac:dyDescent="0.45">
      <c r="A884">
        <v>87.2</v>
      </c>
      <c r="B884">
        <v>7.2670000000000003</v>
      </c>
      <c r="C884">
        <v>42937.33</v>
      </c>
      <c r="D884">
        <v>6.1199999999999997E-2</v>
      </c>
      <c r="E884">
        <v>3.1350000000000003E-2</v>
      </c>
      <c r="F884">
        <f t="shared" si="67"/>
        <v>334.72091862985081</v>
      </c>
      <c r="G884">
        <f t="shared" si="65"/>
        <v>2.5797241310291531E-2</v>
      </c>
      <c r="H884">
        <f t="shared" si="66"/>
        <v>355.20583884999763</v>
      </c>
      <c r="J884">
        <f t="shared" si="68"/>
        <v>-1.5884267338730242</v>
      </c>
      <c r="K884">
        <f t="shared" si="69"/>
        <v>2.5504800960691001</v>
      </c>
    </row>
    <row r="885" spans="1:11" x14ac:dyDescent="0.45">
      <c r="A885">
        <v>87.3</v>
      </c>
      <c r="B885">
        <v>7.2750000000000004</v>
      </c>
      <c r="C885">
        <v>42947.12</v>
      </c>
      <c r="D885">
        <v>6.1339999999999999E-2</v>
      </c>
      <c r="E885">
        <v>3.1419999999999997E-2</v>
      </c>
      <c r="F885">
        <f t="shared" si="67"/>
        <v>334.79723725034688</v>
      </c>
      <c r="G885">
        <f t="shared" si="65"/>
        <v>2.5854532317815197E-2</v>
      </c>
      <c r="H885">
        <f t="shared" si="66"/>
        <v>355.33369978328312</v>
      </c>
      <c r="J885">
        <f t="shared" si="68"/>
        <v>-1.5874633137661784</v>
      </c>
      <c r="K885">
        <f t="shared" si="69"/>
        <v>2.550636397852061</v>
      </c>
    </row>
    <row r="886" spans="1:11" x14ac:dyDescent="0.45">
      <c r="A886">
        <v>87.4</v>
      </c>
      <c r="B886">
        <v>7.2839999999999998</v>
      </c>
      <c r="C886">
        <v>42953.14</v>
      </c>
      <c r="D886">
        <v>6.1499999999999999E-2</v>
      </c>
      <c r="E886">
        <v>3.1489999999999997E-2</v>
      </c>
      <c r="F886">
        <f t="shared" si="67"/>
        <v>334.84416657571836</v>
      </c>
      <c r="G886">
        <f t="shared" si="65"/>
        <v>2.5919998502017653E-2</v>
      </c>
      <c r="H886">
        <f t="shared" si="66"/>
        <v>355.43708282012506</v>
      </c>
      <c r="J886">
        <f t="shared" si="68"/>
        <v>-1.5863650279004213</v>
      </c>
      <c r="K886">
        <f t="shared" si="69"/>
        <v>2.5507627358609897</v>
      </c>
    </row>
    <row r="887" spans="1:11" x14ac:dyDescent="0.45">
      <c r="A887">
        <v>87.5</v>
      </c>
      <c r="B887">
        <v>7.2919999999999998</v>
      </c>
      <c r="C887">
        <v>42960.160000000003</v>
      </c>
      <c r="D887">
        <v>6.1650000000000003E-2</v>
      </c>
      <c r="E887">
        <v>3.1570000000000001E-2</v>
      </c>
      <c r="F887">
        <f t="shared" si="67"/>
        <v>334.89889147008842</v>
      </c>
      <c r="G887">
        <f t="shared" si="65"/>
        <v>2.5981364088428237E-2</v>
      </c>
      <c r="H887">
        <f t="shared" si="66"/>
        <v>355.54540812921937</v>
      </c>
      <c r="J887">
        <f t="shared" si="68"/>
        <v>-1.585338051087269</v>
      </c>
      <c r="K887">
        <f t="shared" si="69"/>
        <v>2.5508950740970309</v>
      </c>
    </row>
    <row r="888" spans="1:11" x14ac:dyDescent="0.45">
      <c r="A888">
        <v>87.6</v>
      </c>
      <c r="B888">
        <v>7.3</v>
      </c>
      <c r="C888">
        <v>42965.63</v>
      </c>
      <c r="D888">
        <v>6.1800000000000001E-2</v>
      </c>
      <c r="E888">
        <v>3.1640000000000001E-2</v>
      </c>
      <c r="F888">
        <f t="shared" si="67"/>
        <v>334.94153323251061</v>
      </c>
      <c r="G888">
        <f t="shared" si="65"/>
        <v>2.60427210051382E-2</v>
      </c>
      <c r="H888">
        <f t="shared" si="66"/>
        <v>355.64091998627981</v>
      </c>
      <c r="J888">
        <f t="shared" si="68"/>
        <v>-1.5843136416176598</v>
      </c>
      <c r="K888">
        <f t="shared" si="69"/>
        <v>2.5510117250254507</v>
      </c>
    </row>
    <row r="889" spans="1:11" x14ac:dyDescent="0.45">
      <c r="A889">
        <v>87.7</v>
      </c>
      <c r="B889">
        <v>7.3079999999999998</v>
      </c>
      <c r="C889">
        <v>42975.85</v>
      </c>
      <c r="D889">
        <v>6.1949999999999998E-2</v>
      </c>
      <c r="E889">
        <v>3.1710000000000002E-2</v>
      </c>
      <c r="F889">
        <f t="shared" si="67"/>
        <v>335.0212039476761</v>
      </c>
      <c r="G889">
        <f t="shared" si="65"/>
        <v>2.6104069254596712E-2</v>
      </c>
      <c r="H889">
        <f t="shared" si="66"/>
        <v>355.77576753223462</v>
      </c>
      <c r="J889">
        <f t="shared" si="68"/>
        <v>-1.5832917870270578</v>
      </c>
      <c r="K889">
        <f t="shared" si="69"/>
        <v>2.5511763642497907</v>
      </c>
    </row>
    <row r="890" spans="1:11" x14ac:dyDescent="0.45">
      <c r="A890">
        <v>87.8</v>
      </c>
      <c r="B890">
        <v>7.3170000000000002</v>
      </c>
      <c r="C890">
        <v>42977.81</v>
      </c>
      <c r="D890">
        <v>6.2100000000000002E-2</v>
      </c>
      <c r="E890">
        <v>3.1780000000000003E-2</v>
      </c>
      <c r="F890">
        <f t="shared" si="67"/>
        <v>335.03648326291335</v>
      </c>
      <c r="G890">
        <f t="shared" si="65"/>
        <v>2.6165408839252276E-2</v>
      </c>
      <c r="H890">
        <f t="shared" si="66"/>
        <v>355.84224887354026</v>
      </c>
      <c r="J890">
        <f t="shared" si="68"/>
        <v>-1.5822724749413593</v>
      </c>
      <c r="K890">
        <f t="shared" si="69"/>
        <v>2.5512575102553634</v>
      </c>
    </row>
    <row r="891" spans="1:11" x14ac:dyDescent="0.45">
      <c r="A891">
        <v>87.9</v>
      </c>
      <c r="B891">
        <v>7.3250000000000002</v>
      </c>
      <c r="C891">
        <v>42985.15</v>
      </c>
      <c r="D891">
        <v>6.225E-2</v>
      </c>
      <c r="E891">
        <v>3.1850000000000003E-2</v>
      </c>
      <c r="F891">
        <f t="shared" si="67"/>
        <v>335.09370273936298</v>
      </c>
      <c r="G891">
        <f t="shared" si="65"/>
        <v>2.6226739761551987E-2</v>
      </c>
      <c r="H891">
        <f t="shared" si="66"/>
        <v>355.95328573488831</v>
      </c>
      <c r="J891">
        <f t="shared" si="68"/>
        <v>-1.5812556930760322</v>
      </c>
      <c r="K891">
        <f t="shared" si="69"/>
        <v>2.5513930061786105</v>
      </c>
    </row>
    <row r="892" spans="1:11" x14ac:dyDescent="0.45">
      <c r="A892">
        <v>88</v>
      </c>
      <c r="B892">
        <v>7.3339999999999996</v>
      </c>
      <c r="C892">
        <v>42990.09</v>
      </c>
      <c r="D892">
        <v>6.241E-2</v>
      </c>
      <c r="E892">
        <v>3.1919999999999997E-2</v>
      </c>
      <c r="F892">
        <f t="shared" si="67"/>
        <v>335.13221285021592</v>
      </c>
      <c r="G892">
        <f t="shared" si="65"/>
        <v>2.6292149866920324E-2</v>
      </c>
      <c r="H892">
        <f t="shared" si="66"/>
        <v>356.04781425419793</v>
      </c>
      <c r="J892">
        <f t="shared" si="68"/>
        <v>-1.5801739008785474</v>
      </c>
      <c r="K892">
        <f t="shared" si="69"/>
        <v>2.5515083240188794</v>
      </c>
    </row>
    <row r="893" spans="1:11" x14ac:dyDescent="0.45">
      <c r="A893">
        <v>88.1</v>
      </c>
      <c r="B893">
        <v>7.3419999999999996</v>
      </c>
      <c r="C893">
        <v>42993.69</v>
      </c>
      <c r="D893">
        <v>6.2560000000000004E-2</v>
      </c>
      <c r="E893">
        <v>3.1989999999999998E-2</v>
      </c>
      <c r="F893">
        <f t="shared" si="67"/>
        <v>335.16027689861085</v>
      </c>
      <c r="G893">
        <f t="shared" si="65"/>
        <v>2.635346289476884E-2</v>
      </c>
      <c r="H893">
        <f t="shared" si="66"/>
        <v>356.12790382138792</v>
      </c>
      <c r="J893">
        <f t="shared" si="68"/>
        <v>-1.5791623095870519</v>
      </c>
      <c r="K893">
        <f t="shared" si="69"/>
        <v>2.5516060034436405</v>
      </c>
    </row>
    <row r="894" spans="1:11" x14ac:dyDescent="0.45">
      <c r="A894">
        <v>88.2</v>
      </c>
      <c r="B894">
        <v>7.35</v>
      </c>
      <c r="C894">
        <v>42997.34</v>
      </c>
      <c r="D894">
        <v>6.2710000000000002E-2</v>
      </c>
      <c r="E894">
        <v>3.2070000000000001E-2</v>
      </c>
      <c r="F894">
        <f t="shared" si="67"/>
        <v>335.18873072545557</v>
      </c>
      <c r="G894">
        <f t="shared" si="65"/>
        <v>2.6414767267760226E-2</v>
      </c>
      <c r="H894">
        <f t="shared" si="66"/>
        <v>356.20841602924889</v>
      </c>
      <c r="J894">
        <f t="shared" si="68"/>
        <v>-1.5781532113928192</v>
      </c>
      <c r="K894">
        <f t="shared" si="69"/>
        <v>2.5517041761937147</v>
      </c>
    </row>
    <row r="895" spans="1:11" x14ac:dyDescent="0.45">
      <c r="A895">
        <v>88.3</v>
      </c>
      <c r="B895">
        <v>7.359</v>
      </c>
      <c r="C895">
        <v>42999.360000000001</v>
      </c>
      <c r="D895">
        <v>6.2859999999999999E-2</v>
      </c>
      <c r="E895">
        <v>3.2140000000000002E-2</v>
      </c>
      <c r="F895">
        <f t="shared" si="67"/>
        <v>335.20447777483281</v>
      </c>
      <c r="G895">
        <f t="shared" si="65"/>
        <v>2.6476062988337361E-2</v>
      </c>
      <c r="H895">
        <f t="shared" si="66"/>
        <v>356.27543124775877</v>
      </c>
      <c r="J895">
        <f t="shared" si="68"/>
        <v>-1.5771465943667768</v>
      </c>
      <c r="K895">
        <f t="shared" si="69"/>
        <v>2.5517858744379613</v>
      </c>
    </row>
    <row r="896" spans="1:11" x14ac:dyDescent="0.45">
      <c r="A896">
        <v>88.4</v>
      </c>
      <c r="B896">
        <v>7.367</v>
      </c>
      <c r="C896">
        <v>43004.07</v>
      </c>
      <c r="D896">
        <v>6.3009999999999997E-2</v>
      </c>
      <c r="E896">
        <v>3.2210000000000003E-2</v>
      </c>
      <c r="F896">
        <f t="shared" si="67"/>
        <v>335.2411949048161</v>
      </c>
      <c r="G896">
        <f t="shared" si="65"/>
        <v>2.6537350058942467E-2</v>
      </c>
      <c r="H896">
        <f t="shared" si="66"/>
        <v>356.36474259576858</v>
      </c>
      <c r="J896">
        <f t="shared" si="68"/>
        <v>-1.5761424466651484</v>
      </c>
      <c r="K896">
        <f t="shared" si="69"/>
        <v>2.551894730006981</v>
      </c>
    </row>
    <row r="897" spans="1:11" x14ac:dyDescent="0.45">
      <c r="A897">
        <v>88.5</v>
      </c>
      <c r="B897">
        <v>7.375</v>
      </c>
      <c r="C897">
        <v>43008.59</v>
      </c>
      <c r="D897">
        <v>6.3159999999999994E-2</v>
      </c>
      <c r="E897">
        <v>3.2280000000000003E-2</v>
      </c>
      <c r="F897">
        <f t="shared" si="67"/>
        <v>335.27643087668969</v>
      </c>
      <c r="G897">
        <f t="shared" si="65"/>
        <v>2.6598628482016363E-2</v>
      </c>
      <c r="H897">
        <f t="shared" si="66"/>
        <v>356.45249025086139</v>
      </c>
      <c r="J897">
        <f t="shared" si="68"/>
        <v>-1.5751407565286535</v>
      </c>
      <c r="K897">
        <f t="shared" si="69"/>
        <v>2.5520016531307306</v>
      </c>
    </row>
    <row r="898" spans="1:11" x14ac:dyDescent="0.45">
      <c r="A898">
        <v>88.6</v>
      </c>
      <c r="B898">
        <v>7.3840000000000003</v>
      </c>
      <c r="C898">
        <v>43010.86</v>
      </c>
      <c r="D898">
        <v>6.3320000000000001E-2</v>
      </c>
      <c r="E898">
        <v>3.2349999999999997E-2</v>
      </c>
      <c r="F898">
        <f t="shared" si="67"/>
        <v>335.29412681831644</v>
      </c>
      <c r="G898">
        <f t="shared" si="65"/>
        <v>2.6663982604543467E-2</v>
      </c>
      <c r="H898">
        <f t="shared" si="66"/>
        <v>356.52495092845226</v>
      </c>
      <c r="J898">
        <f t="shared" si="68"/>
        <v>-1.5740749826791063</v>
      </c>
      <c r="K898">
        <f t="shared" si="69"/>
        <v>2.552089928777963</v>
      </c>
    </row>
    <row r="899" spans="1:11" x14ac:dyDescent="0.45">
      <c r="A899">
        <v>88.7</v>
      </c>
      <c r="B899">
        <v>7.3920000000000003</v>
      </c>
      <c r="C899">
        <v>43007.91</v>
      </c>
      <c r="D899">
        <v>6.3469999999999999E-2</v>
      </c>
      <c r="E899">
        <v>3.2419999999999997E-2</v>
      </c>
      <c r="F899">
        <f t="shared" si="67"/>
        <v>335.27112988977069</v>
      </c>
      <c r="G899">
        <f t="shared" si="65"/>
        <v>2.6725243163783871E-2</v>
      </c>
      <c r="H899">
        <f t="shared" si="66"/>
        <v>356.5507885038744</v>
      </c>
      <c r="J899">
        <f t="shared" si="68"/>
        <v>-1.5730783346052797</v>
      </c>
      <c r="K899">
        <f t="shared" si="69"/>
        <v>2.5521214012171893</v>
      </c>
    </row>
    <row r="900" spans="1:11" x14ac:dyDescent="0.45">
      <c r="A900">
        <v>88.8</v>
      </c>
      <c r="B900">
        <v>7.4</v>
      </c>
      <c r="C900">
        <v>43012.7</v>
      </c>
      <c r="D900">
        <v>6.3619999999999996E-2</v>
      </c>
      <c r="E900">
        <v>3.2500000000000001E-2</v>
      </c>
      <c r="F900">
        <f t="shared" si="67"/>
        <v>335.30847066527383</v>
      </c>
      <c r="G900">
        <f t="shared" si="65"/>
        <v>2.6786495082972542E-2</v>
      </c>
      <c r="H900">
        <f t="shared" si="66"/>
        <v>356.64079556899856</v>
      </c>
      <c r="J900">
        <f t="shared" si="68"/>
        <v>-1.5720841085532395</v>
      </c>
      <c r="K900">
        <f t="shared" si="69"/>
        <v>2.5522310199305789</v>
      </c>
    </row>
    <row r="901" spans="1:11" x14ac:dyDescent="0.45">
      <c r="A901">
        <v>88.9</v>
      </c>
      <c r="B901">
        <v>7.4089999999999998</v>
      </c>
      <c r="C901">
        <v>43011.33</v>
      </c>
      <c r="D901">
        <v>6.3780000000000003E-2</v>
      </c>
      <c r="E901">
        <v>3.2570000000000002E-2</v>
      </c>
      <c r="F901">
        <f t="shared" si="67"/>
        <v>335.29779073574576</v>
      </c>
      <c r="G901">
        <f t="shared" si="65"/>
        <v>2.6851820942928834E-2</v>
      </c>
      <c r="H901">
        <f t="shared" si="66"/>
        <v>356.68308382887159</v>
      </c>
      <c r="J901">
        <f t="shared" si="68"/>
        <v>-1.5710262575007188</v>
      </c>
      <c r="K901">
        <f t="shared" si="69"/>
        <v>2.5522825128315292</v>
      </c>
    </row>
    <row r="902" spans="1:11" x14ac:dyDescent="0.45">
      <c r="A902">
        <v>89</v>
      </c>
      <c r="B902">
        <v>7.4169999999999998</v>
      </c>
      <c r="C902">
        <v>43017.55</v>
      </c>
      <c r="D902">
        <v>6.3930000000000001E-2</v>
      </c>
      <c r="E902">
        <v>3.2640000000000002E-2</v>
      </c>
      <c r="F902">
        <f t="shared" si="67"/>
        <v>335.34627917491696</v>
      </c>
      <c r="G902">
        <f t="shared" si="65"/>
        <v>2.6913055013731202E-2</v>
      </c>
      <c r="H902">
        <f t="shared" si="66"/>
        <v>356.78496680256939</v>
      </c>
      <c r="J902">
        <f t="shared" si="68"/>
        <v>-1.5700370008501876</v>
      </c>
      <c r="K902">
        <f t="shared" si="69"/>
        <v>2.5524065470150878</v>
      </c>
    </row>
    <row r="903" spans="1:11" x14ac:dyDescent="0.45">
      <c r="A903">
        <v>89.1</v>
      </c>
      <c r="B903">
        <v>7.4249999999999998</v>
      </c>
      <c r="C903">
        <v>43019.14</v>
      </c>
      <c r="D903">
        <v>6.4079999999999998E-2</v>
      </c>
      <c r="E903">
        <v>3.2710000000000003E-2</v>
      </c>
      <c r="F903">
        <f t="shared" si="67"/>
        <v>335.35867412962472</v>
      </c>
      <c r="G903">
        <f t="shared" si="65"/>
        <v>2.6974280451951251E-2</v>
      </c>
      <c r="H903">
        <f t="shared" si="66"/>
        <v>356.84845796785106</v>
      </c>
      <c r="J903">
        <f t="shared" si="68"/>
        <v>-1.5690501314426408</v>
      </c>
      <c r="K903">
        <f t="shared" si="69"/>
        <v>2.5524838244010595</v>
      </c>
    </row>
    <row r="904" spans="1:11" x14ac:dyDescent="0.45">
      <c r="A904">
        <v>89.2</v>
      </c>
      <c r="B904">
        <v>7.4340000000000002</v>
      </c>
      <c r="C904">
        <v>43022.41</v>
      </c>
      <c r="D904">
        <v>6.4229999999999995E-2</v>
      </c>
      <c r="E904">
        <v>3.2779999999999997E-2</v>
      </c>
      <c r="F904">
        <f t="shared" si="67"/>
        <v>335.3841656402501</v>
      </c>
      <c r="G904">
        <f t="shared" si="65"/>
        <v>2.7035497260022811E-2</v>
      </c>
      <c r="H904">
        <f t="shared" si="66"/>
        <v>356.9258905993234</v>
      </c>
      <c r="J904">
        <f t="shared" si="68"/>
        <v>-1.5680656380987901</v>
      </c>
      <c r="K904">
        <f t="shared" si="69"/>
        <v>2.5525780518407739</v>
      </c>
    </row>
    <row r="905" spans="1:11" x14ac:dyDescent="0.45">
      <c r="A905">
        <v>89.3</v>
      </c>
      <c r="B905">
        <v>7.4420000000000002</v>
      </c>
      <c r="C905">
        <v>43023.5</v>
      </c>
      <c r="D905">
        <v>6.4380000000000007E-2</v>
      </c>
      <c r="E905">
        <v>3.2849999999999997E-2</v>
      </c>
      <c r="F905">
        <f t="shared" si="67"/>
        <v>335.39266281045855</v>
      </c>
      <c r="G905">
        <f t="shared" si="65"/>
        <v>2.7096705440378403E-2</v>
      </c>
      <c r="H905">
        <f t="shared" si="66"/>
        <v>356.9852424421959</v>
      </c>
      <c r="J905">
        <f t="shared" si="68"/>
        <v>-1.5670835097175895</v>
      </c>
      <c r="K905">
        <f t="shared" si="69"/>
        <v>2.552650263007449</v>
      </c>
    </row>
    <row r="906" spans="1:11" x14ac:dyDescent="0.45">
      <c r="A906">
        <v>89.4</v>
      </c>
      <c r="B906">
        <v>7.45</v>
      </c>
      <c r="C906">
        <v>43024.12</v>
      </c>
      <c r="D906">
        <v>6.4530000000000004E-2</v>
      </c>
      <c r="E906">
        <v>3.2930000000000001E-2</v>
      </c>
      <c r="F906">
        <f t="shared" si="67"/>
        <v>335.39749606323767</v>
      </c>
      <c r="G906">
        <f t="shared" ref="G906:G969" si="70">LOG(1+D906)</f>
        <v>2.7157904995449528E-2</v>
      </c>
      <c r="H906">
        <f t="shared" ref="H906:H969" si="71">F906*(1+D906)</f>
        <v>357.04069648419841</v>
      </c>
      <c r="J906">
        <f t="shared" si="68"/>
        <v>-1.5661037352755027</v>
      </c>
      <c r="K906">
        <f t="shared" si="69"/>
        <v>2.5527177210175198</v>
      </c>
    </row>
    <row r="907" spans="1:11" x14ac:dyDescent="0.45">
      <c r="A907">
        <v>89.5</v>
      </c>
      <c r="B907">
        <v>7.4589999999999996</v>
      </c>
      <c r="C907">
        <v>43027.28</v>
      </c>
      <c r="D907">
        <v>6.4680000000000001E-2</v>
      </c>
      <c r="E907">
        <v>3.3000000000000002E-2</v>
      </c>
      <c r="F907">
        <f t="shared" si="67"/>
        <v>335.42213006127315</v>
      </c>
      <c r="G907">
        <f t="shared" si="70"/>
        <v>2.7219095927666921E-2</v>
      </c>
      <c r="H907">
        <f t="shared" si="71"/>
        <v>357.11723343363633</v>
      </c>
      <c r="J907">
        <f t="shared" si="68"/>
        <v>-1.5651263038257781</v>
      </c>
      <c r="K907">
        <f t="shared" si="69"/>
        <v>2.552810808480495</v>
      </c>
    </row>
    <row r="908" spans="1:11" x14ac:dyDescent="0.45">
      <c r="A908">
        <v>89.6</v>
      </c>
      <c r="B908">
        <v>7.4669999999999996</v>
      </c>
      <c r="C908">
        <v>43033.8</v>
      </c>
      <c r="D908">
        <v>6.4839999999999995E-2</v>
      </c>
      <c r="E908">
        <v>3.3070000000000002E-2</v>
      </c>
      <c r="F908">
        <f t="shared" ref="F908:F971" si="72">C908/0.000128278/10^6</f>
        <v>335.47295717114395</v>
      </c>
      <c r="G908">
        <f t="shared" si="70"/>
        <v>2.7284356753801683E-2</v>
      </c>
      <c r="H908">
        <f t="shared" si="71"/>
        <v>357.22502371412094</v>
      </c>
      <c r="J908">
        <f t="shared" si="68"/>
        <v>-1.5640862805309153</v>
      </c>
      <c r="K908">
        <f t="shared" si="69"/>
        <v>2.5529418737336118</v>
      </c>
    </row>
    <row r="909" spans="1:11" x14ac:dyDescent="0.45">
      <c r="A909">
        <v>89.7</v>
      </c>
      <c r="B909">
        <v>7.4749999999999996</v>
      </c>
      <c r="C909">
        <v>43031.21</v>
      </c>
      <c r="D909">
        <v>6.4990000000000006E-2</v>
      </c>
      <c r="E909">
        <v>3.3140000000000003E-2</v>
      </c>
      <c r="F909">
        <f t="shared" si="72"/>
        <v>335.45276664743756</v>
      </c>
      <c r="G909">
        <f t="shared" si="70"/>
        <v>2.7345529873152277E-2</v>
      </c>
      <c r="H909">
        <f t="shared" si="71"/>
        <v>357.25384195185455</v>
      </c>
      <c r="J909">
        <f t="shared" ref="J909:J972" si="73">LOG(G909)</f>
        <v>-1.5631136569023758</v>
      </c>
      <c r="K909">
        <f t="shared" ref="K909:K972" si="74">LOG(H909)</f>
        <v>2.5529769079445148</v>
      </c>
    </row>
    <row r="910" spans="1:11" x14ac:dyDescent="0.45">
      <c r="A910">
        <v>89.8</v>
      </c>
      <c r="B910">
        <v>7.4829999999999997</v>
      </c>
      <c r="C910">
        <v>43036.78</v>
      </c>
      <c r="D910">
        <v>6.515E-2</v>
      </c>
      <c r="E910">
        <v>3.3210000000000003E-2</v>
      </c>
      <c r="F910">
        <f t="shared" si="72"/>
        <v>335.49618796675969</v>
      </c>
      <c r="G910">
        <f t="shared" si="70"/>
        <v>2.7410771704426441E-2</v>
      </c>
      <c r="H910">
        <f t="shared" si="71"/>
        <v>357.35376461279412</v>
      </c>
      <c r="J910">
        <f t="shared" si="73"/>
        <v>-1.562078737453706</v>
      </c>
      <c r="K910">
        <f t="shared" si="74"/>
        <v>2.5530983616210423</v>
      </c>
    </row>
    <row r="911" spans="1:11" x14ac:dyDescent="0.45">
      <c r="A911">
        <v>89.9</v>
      </c>
      <c r="B911">
        <v>7.492</v>
      </c>
      <c r="C911">
        <v>43042.53</v>
      </c>
      <c r="D911">
        <v>6.5299999999999997E-2</v>
      </c>
      <c r="E911">
        <v>3.3279999999999997E-2</v>
      </c>
      <c r="F911">
        <f t="shared" si="72"/>
        <v>335.54101248850151</v>
      </c>
      <c r="G911">
        <f t="shared" si="70"/>
        <v>2.7471927021277882E-2</v>
      </c>
      <c r="H911">
        <f t="shared" si="71"/>
        <v>357.45184060400061</v>
      </c>
      <c r="J911">
        <f t="shared" si="73"/>
        <v>-1.5611108758777719</v>
      </c>
      <c r="K911">
        <f t="shared" si="74"/>
        <v>2.5532175376928152</v>
      </c>
    </row>
    <row r="912" spans="1:11" x14ac:dyDescent="0.45">
      <c r="A912">
        <v>90</v>
      </c>
      <c r="B912">
        <v>7.5</v>
      </c>
      <c r="C912">
        <v>43044.72</v>
      </c>
      <c r="D912">
        <v>6.5449999999999994E-2</v>
      </c>
      <c r="E912">
        <v>3.3360000000000001E-2</v>
      </c>
      <c r="F912">
        <f t="shared" si="72"/>
        <v>335.55808478460841</v>
      </c>
      <c r="G912">
        <f t="shared" si="70"/>
        <v>2.7533073727736307E-2</v>
      </c>
      <c r="H912">
        <f t="shared" si="71"/>
        <v>357.52036143376102</v>
      </c>
      <c r="J912">
        <f t="shared" si="73"/>
        <v>-1.5601453022834129</v>
      </c>
      <c r="K912">
        <f t="shared" si="74"/>
        <v>2.5533007807007717</v>
      </c>
    </row>
    <row r="913" spans="1:11" x14ac:dyDescent="0.45">
      <c r="A913">
        <v>90.1</v>
      </c>
      <c r="B913">
        <v>7.5090000000000003</v>
      </c>
      <c r="C913">
        <v>43048.15</v>
      </c>
      <c r="D913">
        <v>6.5610000000000002E-2</v>
      </c>
      <c r="E913">
        <v>3.3430000000000001E-2</v>
      </c>
      <c r="F913">
        <f t="shared" si="72"/>
        <v>335.58482358627356</v>
      </c>
      <c r="G913">
        <f t="shared" si="70"/>
        <v>2.7598287393456707E-2</v>
      </c>
      <c r="H913">
        <f t="shared" si="71"/>
        <v>357.60254386176894</v>
      </c>
      <c r="J913">
        <f t="shared" si="73"/>
        <v>-1.5591178671611725</v>
      </c>
      <c r="K913">
        <f t="shared" si="74"/>
        <v>2.5534005995567646</v>
      </c>
    </row>
    <row r="914" spans="1:11" x14ac:dyDescent="0.45">
      <c r="A914">
        <v>90.2</v>
      </c>
      <c r="B914">
        <v>7.5170000000000003</v>
      </c>
      <c r="C914">
        <v>43049.17</v>
      </c>
      <c r="D914">
        <v>6.5759999999999999E-2</v>
      </c>
      <c r="E914">
        <v>3.3500000000000002E-2</v>
      </c>
      <c r="F914">
        <f t="shared" si="72"/>
        <v>335.59277506665205</v>
      </c>
      <c r="G914">
        <f t="shared" si="70"/>
        <v>2.7659416312783791E-2</v>
      </c>
      <c r="H914">
        <f t="shared" si="71"/>
        <v>357.66135595503511</v>
      </c>
      <c r="J914">
        <f t="shared" si="73"/>
        <v>-1.5581569888981406</v>
      </c>
      <c r="K914">
        <f t="shared" si="74"/>
        <v>2.5534720187004925</v>
      </c>
    </row>
    <row r="915" spans="1:11" x14ac:dyDescent="0.45">
      <c r="A915">
        <v>90.3</v>
      </c>
      <c r="B915">
        <v>7.5250000000000004</v>
      </c>
      <c r="C915">
        <v>43049.98</v>
      </c>
      <c r="D915">
        <v>6.5909999999999996E-2</v>
      </c>
      <c r="E915">
        <v>3.3570000000000003E-2</v>
      </c>
      <c r="F915">
        <f t="shared" si="72"/>
        <v>335.59908947754099</v>
      </c>
      <c r="G915">
        <f t="shared" si="70"/>
        <v>2.7720536629148852E-2</v>
      </c>
      <c r="H915">
        <f t="shared" si="71"/>
        <v>357.71842546500568</v>
      </c>
      <c r="J915">
        <f t="shared" si="73"/>
        <v>-1.557198366671257</v>
      </c>
      <c r="K915">
        <f t="shared" si="74"/>
        <v>2.5535413104919615</v>
      </c>
    </row>
    <row r="916" spans="1:11" x14ac:dyDescent="0.45">
      <c r="A916">
        <v>90.4</v>
      </c>
      <c r="B916">
        <v>7.5339999999999998</v>
      </c>
      <c r="C916">
        <v>43050.38</v>
      </c>
      <c r="D916">
        <v>6.6070000000000004E-2</v>
      </c>
      <c r="E916">
        <v>3.3640000000000003E-2</v>
      </c>
      <c r="F916">
        <f t="shared" si="72"/>
        <v>335.60220770514036</v>
      </c>
      <c r="G916">
        <f t="shared" si="70"/>
        <v>2.7785722153623793E-2</v>
      </c>
      <c r="H916">
        <f t="shared" si="71"/>
        <v>357.77544556821903</v>
      </c>
      <c r="J916">
        <f t="shared" si="73"/>
        <v>-1.5561783113760552</v>
      </c>
      <c r="K916">
        <f t="shared" si="74"/>
        <v>2.5536105312560746</v>
      </c>
    </row>
    <row r="917" spans="1:11" x14ac:dyDescent="0.45">
      <c r="A917">
        <v>90.5</v>
      </c>
      <c r="B917">
        <v>7.5419999999999998</v>
      </c>
      <c r="C917">
        <v>43054.3</v>
      </c>
      <c r="D917">
        <v>6.6220000000000001E-2</v>
      </c>
      <c r="E917">
        <v>3.372E-2</v>
      </c>
      <c r="F917">
        <f t="shared" si="72"/>
        <v>335.63276633561486</v>
      </c>
      <c r="G917">
        <f t="shared" si="70"/>
        <v>2.7846824698205336E-2</v>
      </c>
      <c r="H917">
        <f t="shared" si="71"/>
        <v>357.85836812235925</v>
      </c>
      <c r="J917">
        <f t="shared" si="73"/>
        <v>-1.5552243191497725</v>
      </c>
      <c r="K917">
        <f t="shared" si="74"/>
        <v>2.5537111771650873</v>
      </c>
    </row>
    <row r="918" spans="1:11" x14ac:dyDescent="0.45">
      <c r="A918">
        <v>90.6</v>
      </c>
      <c r="B918">
        <v>7.55</v>
      </c>
      <c r="C918">
        <v>43058.12</v>
      </c>
      <c r="D918">
        <v>6.6369999999999998E-2</v>
      </c>
      <c r="E918">
        <v>3.3790000000000001E-2</v>
      </c>
      <c r="F918">
        <f t="shared" si="72"/>
        <v>335.66254540918942</v>
      </c>
      <c r="G918">
        <f t="shared" si="70"/>
        <v>2.7907918647246604E-2</v>
      </c>
      <c r="H918">
        <f t="shared" si="71"/>
        <v>357.94046854799734</v>
      </c>
      <c r="J918">
        <f t="shared" si="73"/>
        <v>-1.554272551677679</v>
      </c>
      <c r="K918">
        <f t="shared" si="74"/>
        <v>2.5538108022556751</v>
      </c>
    </row>
    <row r="919" spans="1:11" x14ac:dyDescent="0.45">
      <c r="A919">
        <v>90.7</v>
      </c>
      <c r="B919">
        <v>7.5590000000000002</v>
      </c>
      <c r="C919">
        <v>43063.73</v>
      </c>
      <c r="D919">
        <v>6.6519999999999996E-2</v>
      </c>
      <c r="E919">
        <v>3.3860000000000001E-2</v>
      </c>
      <c r="F919">
        <f t="shared" si="72"/>
        <v>335.70627855127145</v>
      </c>
      <c r="G919">
        <f t="shared" si="70"/>
        <v>2.7969004003165411E-2</v>
      </c>
      <c r="H919">
        <f t="shared" si="71"/>
        <v>358.03746020050198</v>
      </c>
      <c r="J919">
        <f t="shared" si="73"/>
        <v>-1.5533229988995125</v>
      </c>
      <c r="K919">
        <f t="shared" si="74"/>
        <v>2.553928467725628</v>
      </c>
    </row>
    <row r="920" spans="1:11" x14ac:dyDescent="0.45">
      <c r="A920">
        <v>90.8</v>
      </c>
      <c r="B920">
        <v>7.5670000000000002</v>
      </c>
      <c r="C920">
        <v>43061.72</v>
      </c>
      <c r="D920">
        <v>6.6680000000000003E-2</v>
      </c>
      <c r="E920">
        <v>3.3930000000000002E-2</v>
      </c>
      <c r="F920">
        <f t="shared" si="72"/>
        <v>335.69060945758434</v>
      </c>
      <c r="G920">
        <f t="shared" si="70"/>
        <v>2.8034152247338386E-2</v>
      </c>
      <c r="H920">
        <f t="shared" si="71"/>
        <v>358.07445929621611</v>
      </c>
      <c r="J920">
        <f t="shared" si="73"/>
        <v>-1.5523125724304661</v>
      </c>
      <c r="K920">
        <f t="shared" si="74"/>
        <v>2.5539733447977193</v>
      </c>
    </row>
    <row r="921" spans="1:11" x14ac:dyDescent="0.45">
      <c r="A921">
        <v>90.9</v>
      </c>
      <c r="B921">
        <v>7.5750000000000002</v>
      </c>
      <c r="C921">
        <v>43064.93</v>
      </c>
      <c r="D921">
        <v>6.6830000000000001E-2</v>
      </c>
      <c r="E921">
        <v>3.4000000000000002E-2</v>
      </c>
      <c r="F921">
        <f t="shared" si="72"/>
        <v>335.71563323406974</v>
      </c>
      <c r="G921">
        <f t="shared" si="70"/>
        <v>2.8095219851795611E-2</v>
      </c>
      <c r="H921">
        <f t="shared" si="71"/>
        <v>358.1515090031026</v>
      </c>
      <c r="J921">
        <f t="shared" si="73"/>
        <v>-1.5513675650978911</v>
      </c>
      <c r="K921">
        <f t="shared" si="74"/>
        <v>2.5540667853154977</v>
      </c>
    </row>
    <row r="922" spans="1:11" x14ac:dyDescent="0.45">
      <c r="A922">
        <v>91</v>
      </c>
      <c r="B922">
        <v>7.5839999999999996</v>
      </c>
      <c r="C922">
        <v>43066.36</v>
      </c>
      <c r="D922">
        <v>6.6989999999999994E-2</v>
      </c>
      <c r="E922">
        <v>3.4070000000000003E-2</v>
      </c>
      <c r="F922">
        <f t="shared" si="72"/>
        <v>335.72678089773768</v>
      </c>
      <c r="G922">
        <f t="shared" si="70"/>
        <v>2.8160349166578318E-2</v>
      </c>
      <c r="H922">
        <f t="shared" si="71"/>
        <v>358.21711795007718</v>
      </c>
      <c r="J922">
        <f t="shared" si="73"/>
        <v>-1.5503619645804187</v>
      </c>
      <c r="K922">
        <f t="shared" si="74"/>
        <v>2.5541463354315752</v>
      </c>
    </row>
    <row r="923" spans="1:11" x14ac:dyDescent="0.45">
      <c r="A923">
        <v>91.1</v>
      </c>
      <c r="B923">
        <v>7.5919999999999996</v>
      </c>
      <c r="C923">
        <v>43069.41</v>
      </c>
      <c r="D923">
        <v>6.7140000000000005E-2</v>
      </c>
      <c r="E923">
        <v>3.415E-2</v>
      </c>
      <c r="F923">
        <f t="shared" si="72"/>
        <v>335.75055738318343</v>
      </c>
      <c r="G923">
        <f t="shared" si="70"/>
        <v>2.8221399029888152E-2</v>
      </c>
      <c r="H923">
        <f t="shared" si="71"/>
        <v>358.29284980589034</v>
      </c>
      <c r="J923">
        <f t="shared" si="73"/>
        <v>-1.5494214606064751</v>
      </c>
      <c r="K923">
        <f t="shared" si="74"/>
        <v>2.5542381413482729</v>
      </c>
    </row>
    <row r="924" spans="1:11" x14ac:dyDescent="0.45">
      <c r="A924">
        <v>91.2</v>
      </c>
      <c r="B924">
        <v>7.6</v>
      </c>
      <c r="C924">
        <v>43072.03</v>
      </c>
      <c r="D924">
        <v>6.7299999999999999E-2</v>
      </c>
      <c r="E924">
        <v>3.422E-2</v>
      </c>
      <c r="F924">
        <f t="shared" si="72"/>
        <v>335.77098177395965</v>
      </c>
      <c r="G924">
        <f t="shared" si="70"/>
        <v>2.8286509426277508E-2</v>
      </c>
      <c r="H924">
        <f t="shared" si="71"/>
        <v>358.36836884734709</v>
      </c>
      <c r="J924">
        <f t="shared" si="73"/>
        <v>-1.5484206414591035</v>
      </c>
      <c r="K924">
        <f t="shared" si="74"/>
        <v>2.5543296699597033</v>
      </c>
    </row>
    <row r="925" spans="1:11" x14ac:dyDescent="0.45">
      <c r="A925">
        <v>91.3</v>
      </c>
      <c r="B925">
        <v>7.609</v>
      </c>
      <c r="C925">
        <v>43072.67</v>
      </c>
      <c r="D925">
        <v>6.7449999999999996E-2</v>
      </c>
      <c r="E925">
        <v>3.4290000000000001E-2</v>
      </c>
      <c r="F925">
        <f t="shared" si="72"/>
        <v>335.77597093811875</v>
      </c>
      <c r="G925">
        <f t="shared" si="70"/>
        <v>2.8347541558745235E-2</v>
      </c>
      <c r="H925">
        <f t="shared" si="71"/>
        <v>358.42406017789489</v>
      </c>
      <c r="J925">
        <f t="shared" si="73"/>
        <v>-1.5474845993378223</v>
      </c>
      <c r="K925">
        <f t="shared" si="74"/>
        <v>2.5543971551523925</v>
      </c>
    </row>
    <row r="926" spans="1:11" x14ac:dyDescent="0.45">
      <c r="A926">
        <v>91.4</v>
      </c>
      <c r="B926">
        <v>7.617</v>
      </c>
      <c r="C926">
        <v>43073.22</v>
      </c>
      <c r="D926">
        <v>6.7610000000000003E-2</v>
      </c>
      <c r="E926">
        <v>3.4360000000000002E-2</v>
      </c>
      <c r="F926">
        <f t="shared" si="72"/>
        <v>335.78025850106798</v>
      </c>
      <c r="G926">
        <f t="shared" si="70"/>
        <v>2.8412633047728748E-2</v>
      </c>
      <c r="H926">
        <f t="shared" si="71"/>
        <v>358.48236177832518</v>
      </c>
      <c r="J926">
        <f t="shared" si="73"/>
        <v>-1.546488517593092</v>
      </c>
      <c r="K926">
        <f t="shared" si="74"/>
        <v>2.5544677921633983</v>
      </c>
    </row>
    <row r="927" spans="1:11" x14ac:dyDescent="0.45">
      <c r="A927">
        <v>91.5</v>
      </c>
      <c r="B927">
        <v>7.625</v>
      </c>
      <c r="C927">
        <v>43075.31</v>
      </c>
      <c r="D927">
        <v>6.7769999999999997E-2</v>
      </c>
      <c r="E927">
        <v>3.4439999999999998E-2</v>
      </c>
      <c r="F927">
        <f t="shared" si="72"/>
        <v>335.79655124027499</v>
      </c>
      <c r="G927">
        <f t="shared" si="70"/>
        <v>2.8477714782346973E-2</v>
      </c>
      <c r="H927">
        <f t="shared" si="71"/>
        <v>358.5534835178284</v>
      </c>
      <c r="J927">
        <f t="shared" si="73"/>
        <v>-1.5454948639549801</v>
      </c>
      <c r="K927">
        <f t="shared" si="74"/>
        <v>2.5545539462359277</v>
      </c>
    </row>
    <row r="928" spans="1:11" x14ac:dyDescent="0.45">
      <c r="A928">
        <v>91.6</v>
      </c>
      <c r="B928">
        <v>7.6340000000000003</v>
      </c>
      <c r="C928">
        <v>43073.29</v>
      </c>
      <c r="D928">
        <v>6.7919999999999994E-2</v>
      </c>
      <c r="E928">
        <v>3.4509999999999999E-2</v>
      </c>
      <c r="F928">
        <f t="shared" si="72"/>
        <v>335.78080419089787</v>
      </c>
      <c r="G928">
        <f t="shared" si="70"/>
        <v>2.8538720052206031E-2</v>
      </c>
      <c r="H928">
        <f t="shared" si="71"/>
        <v>358.58703641154364</v>
      </c>
      <c r="J928">
        <f t="shared" si="73"/>
        <v>-1.5445655086821009</v>
      </c>
      <c r="K928">
        <f t="shared" si="74"/>
        <v>2.5545945849565075</v>
      </c>
    </row>
    <row r="929" spans="1:11" x14ac:dyDescent="0.45">
      <c r="A929">
        <v>91.7</v>
      </c>
      <c r="B929">
        <v>7.6420000000000003</v>
      </c>
      <c r="C929">
        <v>43074.26</v>
      </c>
      <c r="D929">
        <v>6.8070000000000006E-2</v>
      </c>
      <c r="E929">
        <v>3.458E-2</v>
      </c>
      <c r="F929">
        <f t="shared" si="72"/>
        <v>335.7883658928265</v>
      </c>
      <c r="G929">
        <f t="shared" si="70"/>
        <v>2.8599716753869069E-2</v>
      </c>
      <c r="H929">
        <f t="shared" si="71"/>
        <v>358.6454799591512</v>
      </c>
      <c r="J929">
        <f t="shared" si="73"/>
        <v>-1.5436382680192378</v>
      </c>
      <c r="K929">
        <f t="shared" si="74"/>
        <v>2.5546653617540054</v>
      </c>
    </row>
    <row r="930" spans="1:11" x14ac:dyDescent="0.45">
      <c r="A930">
        <v>91.8</v>
      </c>
      <c r="B930">
        <v>7.65</v>
      </c>
      <c r="C930">
        <v>43076.61</v>
      </c>
      <c r="D930">
        <v>6.8220000000000003E-2</v>
      </c>
      <c r="E930">
        <v>3.465E-2</v>
      </c>
      <c r="F930">
        <f t="shared" si="72"/>
        <v>335.80668547997317</v>
      </c>
      <c r="G930">
        <f t="shared" si="70"/>
        <v>2.8660704889742466E-2</v>
      </c>
      <c r="H930">
        <f t="shared" si="71"/>
        <v>358.71541756341691</v>
      </c>
      <c r="J930">
        <f t="shared" si="73"/>
        <v>-1.5427131326420607</v>
      </c>
      <c r="K930">
        <f t="shared" si="74"/>
        <v>2.5547500430233949</v>
      </c>
    </row>
    <row r="931" spans="1:11" x14ac:dyDescent="0.45">
      <c r="A931">
        <v>91.9</v>
      </c>
      <c r="B931">
        <v>7.6589999999999998</v>
      </c>
      <c r="C931">
        <v>43079.01</v>
      </c>
      <c r="D931">
        <v>6.837E-2</v>
      </c>
      <c r="E931">
        <v>3.4720000000000001E-2</v>
      </c>
      <c r="F931">
        <f t="shared" si="72"/>
        <v>335.8253948455698</v>
      </c>
      <c r="G931">
        <f t="shared" si="70"/>
        <v>2.8721684462231858E-2</v>
      </c>
      <c r="H931">
        <f t="shared" si="71"/>
        <v>358.78577709116144</v>
      </c>
      <c r="J931">
        <f t="shared" si="73"/>
        <v>-1.5417900932876798</v>
      </c>
      <c r="K931">
        <f t="shared" si="74"/>
        <v>2.5548352185045631</v>
      </c>
    </row>
    <row r="932" spans="1:11" x14ac:dyDescent="0.45">
      <c r="A932">
        <v>92</v>
      </c>
      <c r="B932">
        <v>7.6669999999999998</v>
      </c>
      <c r="C932">
        <v>43079.93</v>
      </c>
      <c r="D932">
        <v>6.8529999999999994E-2</v>
      </c>
      <c r="E932">
        <v>3.4799999999999998E-2</v>
      </c>
      <c r="F932">
        <f t="shared" si="72"/>
        <v>335.83256676904847</v>
      </c>
      <c r="G932">
        <f t="shared" si="70"/>
        <v>2.8786719903510671E-2</v>
      </c>
      <c r="H932">
        <f t="shared" si="71"/>
        <v>358.84717256973136</v>
      </c>
      <c r="J932">
        <f t="shared" si="73"/>
        <v>-1.5408078178923625</v>
      </c>
      <c r="K932">
        <f t="shared" si="74"/>
        <v>2.5549095286867654</v>
      </c>
    </row>
    <row r="933" spans="1:11" x14ac:dyDescent="0.45">
      <c r="A933">
        <v>92.1</v>
      </c>
      <c r="B933">
        <v>7.6749999999999998</v>
      </c>
      <c r="C933">
        <v>43083.93</v>
      </c>
      <c r="D933">
        <v>6.8690000000000001E-2</v>
      </c>
      <c r="E933">
        <v>3.4869999999999998E-2</v>
      </c>
      <c r="F933">
        <f t="shared" si="72"/>
        <v>335.86374904504277</v>
      </c>
      <c r="G933">
        <f t="shared" si="70"/>
        <v>2.8851745607213902E-2</v>
      </c>
      <c r="H933">
        <f t="shared" si="71"/>
        <v>358.9342299669467</v>
      </c>
      <c r="J933">
        <f t="shared" si="73"/>
        <v>-1.5398279057440785</v>
      </c>
      <c r="K933">
        <f t="shared" si="74"/>
        <v>2.5550148770484569</v>
      </c>
    </row>
    <row r="934" spans="1:11" x14ac:dyDescent="0.45">
      <c r="A934">
        <v>92.2</v>
      </c>
      <c r="B934">
        <v>7.6840000000000002</v>
      </c>
      <c r="C934">
        <v>43083.54</v>
      </c>
      <c r="D934">
        <v>6.8839999999999998E-2</v>
      </c>
      <c r="E934">
        <v>3.4939999999999999E-2</v>
      </c>
      <c r="F934">
        <f t="shared" si="72"/>
        <v>335.86070877313335</v>
      </c>
      <c r="G934">
        <f t="shared" si="70"/>
        <v>2.891269836333191E-2</v>
      </c>
      <c r="H934">
        <f t="shared" si="71"/>
        <v>358.98135996507585</v>
      </c>
      <c r="J934">
        <f t="shared" si="73"/>
        <v>-1.5389113746171759</v>
      </c>
      <c r="K934">
        <f t="shared" si="74"/>
        <v>2.5550718985101328</v>
      </c>
    </row>
    <row r="935" spans="1:11" x14ac:dyDescent="0.45">
      <c r="A935">
        <v>92.3</v>
      </c>
      <c r="B935">
        <v>7.6920000000000002</v>
      </c>
      <c r="C935">
        <v>43087.57</v>
      </c>
      <c r="D935">
        <v>6.9000000000000006E-2</v>
      </c>
      <c r="E935">
        <v>3.5009999999999999E-2</v>
      </c>
      <c r="F935">
        <f t="shared" si="72"/>
        <v>335.89212491619759</v>
      </c>
      <c r="G935">
        <f t="shared" si="70"/>
        <v>2.8977705208777998E-2</v>
      </c>
      <c r="H935">
        <f t="shared" si="71"/>
        <v>359.06868153541518</v>
      </c>
      <c r="J935">
        <f t="shared" si="73"/>
        <v>-1.5379360099837391</v>
      </c>
      <c r="K935">
        <f t="shared" si="74"/>
        <v>2.5551775270155144</v>
      </c>
    </row>
    <row r="936" spans="1:11" x14ac:dyDescent="0.45">
      <c r="A936">
        <v>92.4</v>
      </c>
      <c r="B936">
        <v>7.7</v>
      </c>
      <c r="C936">
        <v>43085.55</v>
      </c>
      <c r="D936">
        <v>6.9159999999999999E-2</v>
      </c>
      <c r="E936">
        <v>3.508E-2</v>
      </c>
      <c r="F936">
        <f t="shared" si="72"/>
        <v>335.87637786682052</v>
      </c>
      <c r="G936">
        <f t="shared" si="70"/>
        <v>2.9042702325209221E-2</v>
      </c>
      <c r="H936">
        <f t="shared" si="71"/>
        <v>359.10558816008984</v>
      </c>
      <c r="J936">
        <f t="shared" si="73"/>
        <v>-1.5369629764593753</v>
      </c>
      <c r="K936">
        <f t="shared" si="74"/>
        <v>2.5552221633778358</v>
      </c>
    </row>
    <row r="937" spans="1:11" x14ac:dyDescent="0.45">
      <c r="A937">
        <v>92.5</v>
      </c>
      <c r="B937">
        <v>7.7089999999999996</v>
      </c>
      <c r="C937">
        <v>43087.48</v>
      </c>
      <c r="D937">
        <v>6.9309999999999997E-2</v>
      </c>
      <c r="E937">
        <v>3.5150000000000001E-2</v>
      </c>
      <c r="F937">
        <f t="shared" si="72"/>
        <v>335.89142331498778</v>
      </c>
      <c r="G937">
        <f t="shared" si="70"/>
        <v>2.9103628288530914E-2</v>
      </c>
      <c r="H937">
        <f t="shared" si="71"/>
        <v>359.17205786494958</v>
      </c>
      <c r="J937">
        <f t="shared" si="73"/>
        <v>-1.5360528650532272</v>
      </c>
      <c r="K937">
        <f t="shared" si="74"/>
        <v>2.5553025429532727</v>
      </c>
    </row>
    <row r="938" spans="1:11" x14ac:dyDescent="0.45">
      <c r="A938">
        <v>92.6</v>
      </c>
      <c r="B938">
        <v>7.7169999999999996</v>
      </c>
      <c r="C938">
        <v>43090.55</v>
      </c>
      <c r="D938">
        <v>6.9459999999999994E-2</v>
      </c>
      <c r="E938">
        <v>3.5229999999999997E-2</v>
      </c>
      <c r="F938">
        <f t="shared" si="72"/>
        <v>335.91535571181339</v>
      </c>
      <c r="G938">
        <f t="shared" si="70"/>
        <v>2.9164545705917859E-2</v>
      </c>
      <c r="H938">
        <f t="shared" si="71"/>
        <v>359.24803631955598</v>
      </c>
      <c r="J938">
        <f t="shared" si="73"/>
        <v>-1.53514478415595</v>
      </c>
      <c r="K938">
        <f t="shared" si="74"/>
        <v>2.555394402922027</v>
      </c>
    </row>
    <row r="939" spans="1:11" x14ac:dyDescent="0.45">
      <c r="A939">
        <v>92.7</v>
      </c>
      <c r="B939">
        <v>7.7249999999999996</v>
      </c>
      <c r="C939">
        <v>43094.39</v>
      </c>
      <c r="D939">
        <v>6.9610000000000005E-2</v>
      </c>
      <c r="E939">
        <v>3.5299999999999998E-2</v>
      </c>
      <c r="F939">
        <f t="shared" si="72"/>
        <v>335.94529069676793</v>
      </c>
      <c r="G939">
        <f t="shared" si="70"/>
        <v>2.9225454579766972E-2</v>
      </c>
      <c r="H939">
        <f t="shared" si="71"/>
        <v>359.33044238216991</v>
      </c>
      <c r="J939">
        <f t="shared" si="73"/>
        <v>-1.5342387249925038</v>
      </c>
      <c r="K939">
        <f t="shared" si="74"/>
        <v>2.5554940120795129</v>
      </c>
    </row>
    <row r="940" spans="1:11" x14ac:dyDescent="0.45">
      <c r="A940">
        <v>92.8</v>
      </c>
      <c r="B940">
        <v>7.734</v>
      </c>
      <c r="C940">
        <v>43097.02</v>
      </c>
      <c r="D940">
        <v>6.9769999999999999E-2</v>
      </c>
      <c r="E940">
        <v>3.5369999999999999E-2</v>
      </c>
      <c r="F940">
        <f t="shared" si="72"/>
        <v>335.96579304323416</v>
      </c>
      <c r="G940">
        <f t="shared" si="70"/>
        <v>2.9290414631028685E-2</v>
      </c>
      <c r="H940">
        <f t="shared" si="71"/>
        <v>359.40612642386066</v>
      </c>
      <c r="J940">
        <f t="shared" si="73"/>
        <v>-1.5332744804627085</v>
      </c>
      <c r="K940">
        <f t="shared" si="74"/>
        <v>2.5555854758041168</v>
      </c>
    </row>
    <row r="941" spans="1:11" x14ac:dyDescent="0.45">
      <c r="A941">
        <v>92.9</v>
      </c>
      <c r="B941">
        <v>7.742</v>
      </c>
      <c r="C941">
        <v>43101.42</v>
      </c>
      <c r="D941">
        <v>6.9930000000000006E-2</v>
      </c>
      <c r="E941">
        <v>3.5439999999999999E-2</v>
      </c>
      <c r="F941">
        <f t="shared" si="72"/>
        <v>336.000093546828</v>
      </c>
      <c r="G941">
        <f t="shared" si="70"/>
        <v>2.9355364967275831E-2</v>
      </c>
      <c r="H941">
        <f t="shared" si="71"/>
        <v>359.49658008855772</v>
      </c>
      <c r="J941">
        <f t="shared" si="73"/>
        <v>-1.5323125157874706</v>
      </c>
      <c r="K941">
        <f t="shared" si="74"/>
        <v>2.5556947632704103</v>
      </c>
    </row>
    <row r="942" spans="1:11" x14ac:dyDescent="0.45">
      <c r="A942">
        <v>93</v>
      </c>
      <c r="B942">
        <v>7.75</v>
      </c>
      <c r="C942">
        <v>43099.99</v>
      </c>
      <c r="D942">
        <v>7.0080000000000003E-2</v>
      </c>
      <c r="E942">
        <v>3.551E-2</v>
      </c>
      <c r="F942">
        <f t="shared" si="72"/>
        <v>335.98894588316</v>
      </c>
      <c r="G942">
        <f t="shared" si="70"/>
        <v>2.9416247086884728E-2</v>
      </c>
      <c r="H942">
        <f t="shared" si="71"/>
        <v>359.53505121065183</v>
      </c>
      <c r="J942">
        <f t="shared" si="73"/>
        <v>-1.5314127351918216</v>
      </c>
      <c r="K942">
        <f t="shared" si="74"/>
        <v>2.5557412363192351</v>
      </c>
    </row>
    <row r="943" spans="1:11" x14ac:dyDescent="0.45">
      <c r="A943">
        <v>93.1</v>
      </c>
      <c r="B943">
        <v>7.7590000000000003</v>
      </c>
      <c r="C943">
        <v>43106.77</v>
      </c>
      <c r="D943">
        <v>7.0239999999999997E-2</v>
      </c>
      <c r="E943">
        <v>3.5580000000000001E-2</v>
      </c>
      <c r="F943">
        <f t="shared" si="72"/>
        <v>336.04179984097033</v>
      </c>
      <c r="G943">
        <f t="shared" si="70"/>
        <v>2.9481178608558149E-2</v>
      </c>
      <c r="H943">
        <f t="shared" si="71"/>
        <v>359.64537586180012</v>
      </c>
      <c r="J943">
        <f t="shared" si="73"/>
        <v>-1.5304551580938115</v>
      </c>
      <c r="K943">
        <f t="shared" si="74"/>
        <v>2.5558744807340825</v>
      </c>
    </row>
    <row r="944" spans="1:11" x14ac:dyDescent="0.45">
      <c r="A944">
        <v>93.2</v>
      </c>
      <c r="B944">
        <v>7.7670000000000003</v>
      </c>
      <c r="C944">
        <v>43114.62</v>
      </c>
      <c r="D944">
        <v>7.0389999999999994E-2</v>
      </c>
      <c r="E944">
        <v>3.5659999999999997E-2</v>
      </c>
      <c r="F944">
        <f t="shared" si="72"/>
        <v>336.10299505760923</v>
      </c>
      <c r="G944">
        <f t="shared" si="70"/>
        <v>2.9542043094613241E-2</v>
      </c>
      <c r="H944">
        <f t="shared" si="71"/>
        <v>359.76128487971431</v>
      </c>
      <c r="J944">
        <f t="shared" si="73"/>
        <v>-1.5295594726654596</v>
      </c>
      <c r="K944">
        <f t="shared" si="74"/>
        <v>2.5560144256360844</v>
      </c>
    </row>
    <row r="945" spans="1:11" x14ac:dyDescent="0.45">
      <c r="A945">
        <v>93.3</v>
      </c>
      <c r="B945">
        <v>7.7750000000000004</v>
      </c>
      <c r="C945">
        <v>43113.56</v>
      </c>
      <c r="D945">
        <v>7.0550000000000002E-2</v>
      </c>
      <c r="E945">
        <v>3.5729999999999998E-2</v>
      </c>
      <c r="F945">
        <f t="shared" si="72"/>
        <v>336.09473175447073</v>
      </c>
      <c r="G945">
        <f t="shared" si="70"/>
        <v>2.9606955812609876E-2</v>
      </c>
      <c r="H945">
        <f t="shared" si="71"/>
        <v>359.8062150797486</v>
      </c>
      <c r="J945">
        <f t="shared" si="73"/>
        <v>-1.5286062444766548</v>
      </c>
      <c r="K945">
        <f t="shared" si="74"/>
        <v>2.5560686608203365</v>
      </c>
    </row>
    <row r="946" spans="1:11" x14ac:dyDescent="0.45">
      <c r="A946">
        <v>93.4</v>
      </c>
      <c r="B946">
        <v>7.7839999999999998</v>
      </c>
      <c r="C946">
        <v>43120.14</v>
      </c>
      <c r="D946">
        <v>7.0699999999999999E-2</v>
      </c>
      <c r="E946">
        <v>3.5799999999999998E-2</v>
      </c>
      <c r="F946">
        <f t="shared" si="72"/>
        <v>336.1460265984814</v>
      </c>
      <c r="G946">
        <f t="shared" si="70"/>
        <v>2.966780267532286E-2</v>
      </c>
      <c r="H946">
        <f t="shared" si="71"/>
        <v>359.91155067899405</v>
      </c>
      <c r="J946">
        <f t="shared" si="73"/>
        <v>-1.5277146182035699</v>
      </c>
      <c r="K946">
        <f t="shared" si="74"/>
        <v>2.5561957847347467</v>
      </c>
    </row>
    <row r="947" spans="1:11" x14ac:dyDescent="0.45">
      <c r="A947">
        <v>93.5</v>
      </c>
      <c r="B947">
        <v>7.7919999999999998</v>
      </c>
      <c r="C947">
        <v>43119.5</v>
      </c>
      <c r="D947">
        <v>7.0860000000000006E-2</v>
      </c>
      <c r="E947">
        <v>3.5880000000000002E-2</v>
      </c>
      <c r="F947">
        <f t="shared" si="72"/>
        <v>336.1410374343223</v>
      </c>
      <c r="G947">
        <f t="shared" si="70"/>
        <v>2.9732696600530451E-2</v>
      </c>
      <c r="H947">
        <f t="shared" si="71"/>
        <v>359.95999134691834</v>
      </c>
      <c r="J947">
        <f t="shared" si="73"/>
        <v>-1.5267657007640671</v>
      </c>
      <c r="K947">
        <f t="shared" si="74"/>
        <v>2.5562542327038158</v>
      </c>
    </row>
    <row r="948" spans="1:11" x14ac:dyDescent="0.45">
      <c r="A948">
        <v>93.6</v>
      </c>
      <c r="B948">
        <v>7.8</v>
      </c>
      <c r="C948">
        <v>43119.3</v>
      </c>
      <c r="D948">
        <v>7.102E-2</v>
      </c>
      <c r="E948">
        <v>3.5950000000000003E-2</v>
      </c>
      <c r="F948">
        <f t="shared" si="72"/>
        <v>336.13947832052258</v>
      </c>
      <c r="G948">
        <f t="shared" si="70"/>
        <v>2.9797580830490899E-2</v>
      </c>
      <c r="H948">
        <f t="shared" si="71"/>
        <v>360.01210407084614</v>
      </c>
      <c r="J948">
        <f t="shared" si="73"/>
        <v>-1.5258189934611994</v>
      </c>
      <c r="K948">
        <f t="shared" si="74"/>
        <v>2.5563171025528622</v>
      </c>
    </row>
    <row r="949" spans="1:11" x14ac:dyDescent="0.45">
      <c r="A949">
        <v>93.7</v>
      </c>
      <c r="B949">
        <v>7.8090000000000002</v>
      </c>
      <c r="C949">
        <v>43125.29</v>
      </c>
      <c r="D949">
        <v>7.1179999999999993E-2</v>
      </c>
      <c r="E949">
        <v>3.6020000000000003E-2</v>
      </c>
      <c r="F949">
        <f t="shared" si="72"/>
        <v>336.18617377882407</v>
      </c>
      <c r="G949">
        <f t="shared" si="70"/>
        <v>2.9862455368100557E-2</v>
      </c>
      <c r="H949">
        <f t="shared" si="71"/>
        <v>360.11590562840075</v>
      </c>
      <c r="J949">
        <f t="shared" si="73"/>
        <v>-1.5248744863304584</v>
      </c>
      <c r="K949">
        <f t="shared" si="74"/>
        <v>2.5564423037486605</v>
      </c>
    </row>
    <row r="950" spans="1:11" x14ac:dyDescent="0.45">
      <c r="A950">
        <v>93.8</v>
      </c>
      <c r="B950">
        <v>7.8170000000000002</v>
      </c>
      <c r="C950">
        <v>43127.98</v>
      </c>
      <c r="D950">
        <v>7.1330000000000005E-2</v>
      </c>
      <c r="E950">
        <v>3.6089999999999997E-2</v>
      </c>
      <c r="F950">
        <f t="shared" si="72"/>
        <v>336.20714385943029</v>
      </c>
      <c r="G950">
        <f t="shared" si="70"/>
        <v>2.9923266447061184E-2</v>
      </c>
      <c r="H950">
        <f t="shared" si="71"/>
        <v>360.1887994309235</v>
      </c>
      <c r="J950">
        <f t="shared" si="73"/>
        <v>-1.5239910002960941</v>
      </c>
      <c r="K950">
        <f t="shared" si="74"/>
        <v>2.5565302037056825</v>
      </c>
    </row>
    <row r="951" spans="1:11" x14ac:dyDescent="0.45">
      <c r="A951">
        <v>93.9</v>
      </c>
      <c r="B951">
        <v>7.8250000000000002</v>
      </c>
      <c r="C951">
        <v>43135.02</v>
      </c>
      <c r="D951">
        <v>7.1489999999999998E-2</v>
      </c>
      <c r="E951">
        <v>3.6170000000000001E-2</v>
      </c>
      <c r="F951">
        <f t="shared" si="72"/>
        <v>336.26202466518026</v>
      </c>
      <c r="G951">
        <f t="shared" si="70"/>
        <v>2.9988122213979198E-2</v>
      </c>
      <c r="H951">
        <f t="shared" si="71"/>
        <v>360.30139680849402</v>
      </c>
      <c r="J951">
        <f t="shared" si="73"/>
        <v>-1.5230507278929979</v>
      </c>
      <c r="K951">
        <f t="shared" si="74"/>
        <v>2.5566659457890837</v>
      </c>
    </row>
    <row r="952" spans="1:11" x14ac:dyDescent="0.45">
      <c r="A952">
        <v>94</v>
      </c>
      <c r="B952">
        <v>7.8339999999999996</v>
      </c>
      <c r="C952">
        <v>43130.43</v>
      </c>
      <c r="D952">
        <v>7.1650000000000005E-2</v>
      </c>
      <c r="E952">
        <v>3.6240000000000001E-2</v>
      </c>
      <c r="F952">
        <f t="shared" si="72"/>
        <v>336.22624300347678</v>
      </c>
      <c r="G952">
        <f t="shared" si="70"/>
        <v>3.0052968297047584E-2</v>
      </c>
      <c r="H952">
        <f t="shared" si="71"/>
        <v>360.31685331467588</v>
      </c>
      <c r="J952">
        <f t="shared" si="73"/>
        <v>-1.5221126267772445</v>
      </c>
      <c r="K952">
        <f t="shared" si="74"/>
        <v>2.5566845761119881</v>
      </c>
    </row>
    <row r="953" spans="1:11" x14ac:dyDescent="0.45">
      <c r="A953">
        <v>94.1</v>
      </c>
      <c r="B953">
        <v>7.8419999999999996</v>
      </c>
      <c r="C953">
        <v>43135.75</v>
      </c>
      <c r="D953">
        <v>7.1800000000000003E-2</v>
      </c>
      <c r="E953">
        <v>3.6310000000000002E-2</v>
      </c>
      <c r="F953">
        <f t="shared" si="72"/>
        <v>336.26771543054929</v>
      </c>
      <c r="G953">
        <f t="shared" si="70"/>
        <v>3.0113752707593082E-2</v>
      </c>
      <c r="H953">
        <f t="shared" si="71"/>
        <v>360.41173739846278</v>
      </c>
      <c r="J953">
        <f t="shared" si="73"/>
        <v>-1.5212351203209871</v>
      </c>
      <c r="K953">
        <f t="shared" si="74"/>
        <v>2.5567989260483666</v>
      </c>
    </row>
    <row r="954" spans="1:11" x14ac:dyDescent="0.45">
      <c r="A954">
        <v>94.2</v>
      </c>
      <c r="B954">
        <v>7.85</v>
      </c>
      <c r="C954">
        <v>43144.09</v>
      </c>
      <c r="D954">
        <v>7.1959999999999996E-2</v>
      </c>
      <c r="E954">
        <v>3.6389999999999999E-2</v>
      </c>
      <c r="F954">
        <f t="shared" si="72"/>
        <v>336.33273047599738</v>
      </c>
      <c r="G954">
        <f t="shared" si="70"/>
        <v>3.0178580036429814E-2</v>
      </c>
      <c r="H954">
        <f t="shared" si="71"/>
        <v>360.53523376105016</v>
      </c>
      <c r="J954">
        <f t="shared" si="73"/>
        <v>-1.5203011985183774</v>
      </c>
      <c r="K954">
        <f t="shared" si="74"/>
        <v>2.5569477131061586</v>
      </c>
    </row>
    <row r="955" spans="1:11" x14ac:dyDescent="0.45">
      <c r="A955">
        <v>94.3</v>
      </c>
      <c r="B955">
        <v>7.859</v>
      </c>
      <c r="C955">
        <v>43143.040000000001</v>
      </c>
      <c r="D955">
        <v>7.2120000000000004E-2</v>
      </c>
      <c r="E955">
        <v>3.6459999999999999E-2</v>
      </c>
      <c r="F955">
        <f t="shared" si="72"/>
        <v>336.32454512854895</v>
      </c>
      <c r="G955">
        <f t="shared" si="70"/>
        <v>3.024339768990681E-2</v>
      </c>
      <c r="H955">
        <f t="shared" si="71"/>
        <v>360.5802713232199</v>
      </c>
      <c r="J955">
        <f t="shared" si="73"/>
        <v>-1.5193694196825134</v>
      </c>
      <c r="K955">
        <f t="shared" si="74"/>
        <v>2.5570019611832451</v>
      </c>
    </row>
    <row r="956" spans="1:11" x14ac:dyDescent="0.45">
      <c r="A956">
        <v>94.4</v>
      </c>
      <c r="B956">
        <v>7.867</v>
      </c>
      <c r="C956">
        <v>43145.56</v>
      </c>
      <c r="D956">
        <v>7.2270000000000001E-2</v>
      </c>
      <c r="E956">
        <v>3.653E-2</v>
      </c>
      <c r="F956">
        <f t="shared" si="72"/>
        <v>336.34418996242528</v>
      </c>
      <c r="G956">
        <f t="shared" si="70"/>
        <v>3.0304155455417543E-2</v>
      </c>
      <c r="H956">
        <f t="shared" si="71"/>
        <v>360.65178457100978</v>
      </c>
      <c r="J956">
        <f t="shared" si="73"/>
        <v>-1.5184978148106361</v>
      </c>
      <c r="K956">
        <f t="shared" si="74"/>
        <v>2.5570880854999505</v>
      </c>
    </row>
    <row r="957" spans="1:11" x14ac:dyDescent="0.45">
      <c r="A957">
        <v>94.5</v>
      </c>
      <c r="B957">
        <v>7.875</v>
      </c>
      <c r="C957">
        <v>43153.16</v>
      </c>
      <c r="D957">
        <v>7.2429999999999994E-2</v>
      </c>
      <c r="E957">
        <v>3.6600000000000001E-2</v>
      </c>
      <c r="F957">
        <f t="shared" si="72"/>
        <v>336.40343628681455</v>
      </c>
      <c r="G957">
        <f t="shared" si="70"/>
        <v>3.036895437110123E-2</v>
      </c>
      <c r="H957">
        <f t="shared" si="71"/>
        <v>360.76913717706856</v>
      </c>
      <c r="J957">
        <f t="shared" si="73"/>
        <v>-1.5175701609522807</v>
      </c>
      <c r="K957">
        <f t="shared" si="74"/>
        <v>2.5572293777418622</v>
      </c>
    </row>
    <row r="958" spans="1:11" x14ac:dyDescent="0.45">
      <c r="A958">
        <v>94.6</v>
      </c>
      <c r="B958">
        <v>7.883</v>
      </c>
      <c r="C958">
        <v>43146.53</v>
      </c>
      <c r="D958">
        <v>7.2580000000000006E-2</v>
      </c>
      <c r="E958">
        <v>3.6670000000000001E-2</v>
      </c>
      <c r="F958">
        <f t="shared" si="72"/>
        <v>336.35175166435397</v>
      </c>
      <c r="G958">
        <f t="shared" si="70"/>
        <v>3.0429694575008642E-2</v>
      </c>
      <c r="H958">
        <f t="shared" si="71"/>
        <v>360.76416180015281</v>
      </c>
      <c r="J958">
        <f t="shared" si="73"/>
        <v>-1.5167024066643127</v>
      </c>
      <c r="K958">
        <f t="shared" si="74"/>
        <v>2.5572233883336311</v>
      </c>
    </row>
    <row r="959" spans="1:11" x14ac:dyDescent="0.45">
      <c r="A959">
        <v>94.7</v>
      </c>
      <c r="B959">
        <v>7.8920000000000003</v>
      </c>
      <c r="C959">
        <v>43154.5</v>
      </c>
      <c r="D959">
        <v>7.2739999999999999E-2</v>
      </c>
      <c r="E959">
        <v>3.6740000000000002E-2</v>
      </c>
      <c r="F959">
        <f t="shared" si="72"/>
        <v>336.41388234927268</v>
      </c>
      <c r="G959">
        <f t="shared" si="70"/>
        <v>3.0494474763729514E-2</v>
      </c>
      <c r="H959">
        <f t="shared" si="71"/>
        <v>360.88462815135881</v>
      </c>
      <c r="J959">
        <f t="shared" si="73"/>
        <v>-1.5157788425220011</v>
      </c>
      <c r="K959">
        <f t="shared" si="74"/>
        <v>2.5573683837186389</v>
      </c>
    </row>
    <row r="960" spans="1:11" x14ac:dyDescent="0.45">
      <c r="A960">
        <v>94.8</v>
      </c>
      <c r="B960">
        <v>7.9</v>
      </c>
      <c r="C960">
        <v>43160.23</v>
      </c>
      <c r="D960">
        <v>7.2910000000000003E-2</v>
      </c>
      <c r="E960">
        <v>3.6819999999999999E-2</v>
      </c>
      <c r="F960">
        <f t="shared" si="72"/>
        <v>336.45855095963452</v>
      </c>
      <c r="G960">
        <f t="shared" si="70"/>
        <v>3.0563293128400396E-2</v>
      </c>
      <c r="H960">
        <f t="shared" si="71"/>
        <v>360.98974391010148</v>
      </c>
      <c r="J960">
        <f t="shared" si="73"/>
        <v>-1.5147998532887585</v>
      </c>
      <c r="K960">
        <f t="shared" si="74"/>
        <v>2.557494863328035</v>
      </c>
    </row>
    <row r="961" spans="1:11" x14ac:dyDescent="0.45">
      <c r="A961">
        <v>94.9</v>
      </c>
      <c r="B961">
        <v>7.9089999999999998</v>
      </c>
      <c r="C961">
        <v>43162.09</v>
      </c>
      <c r="D961">
        <v>7.306E-2</v>
      </c>
      <c r="E961">
        <v>3.6889999999999999E-2</v>
      </c>
      <c r="F961">
        <f t="shared" si="72"/>
        <v>336.47305071797189</v>
      </c>
      <c r="G961">
        <f t="shared" si="70"/>
        <v>3.0624006160168339E-2</v>
      </c>
      <c r="H961">
        <f t="shared" si="71"/>
        <v>361.05577180342686</v>
      </c>
      <c r="J961">
        <f t="shared" si="73"/>
        <v>-1.5139379965427866</v>
      </c>
      <c r="K961">
        <f t="shared" si="74"/>
        <v>2.5575742919767248</v>
      </c>
    </row>
    <row r="962" spans="1:11" x14ac:dyDescent="0.45">
      <c r="A962">
        <v>95</v>
      </c>
      <c r="B962">
        <v>7.9169999999999998</v>
      </c>
      <c r="C962">
        <v>43162.2</v>
      </c>
      <c r="D962">
        <v>7.3219999999999993E-2</v>
      </c>
      <c r="E962">
        <v>3.696E-2</v>
      </c>
      <c r="F962">
        <f t="shared" si="72"/>
        <v>336.47390823056173</v>
      </c>
      <c r="G962">
        <f t="shared" si="70"/>
        <v>3.0688757373647766E-2</v>
      </c>
      <c r="H962">
        <f t="shared" si="71"/>
        <v>361.11052779120348</v>
      </c>
      <c r="J962">
        <f t="shared" si="73"/>
        <v>-1.5130206963415096</v>
      </c>
      <c r="K962">
        <f t="shared" si="74"/>
        <v>2.5576401500025048</v>
      </c>
    </row>
    <row r="963" spans="1:11" x14ac:dyDescent="0.45">
      <c r="A963">
        <v>95.1</v>
      </c>
      <c r="B963">
        <v>7.9249999999999998</v>
      </c>
      <c r="C963">
        <v>43167.68</v>
      </c>
      <c r="D963">
        <v>7.3380000000000001E-2</v>
      </c>
      <c r="E963">
        <v>3.7039999999999997E-2</v>
      </c>
      <c r="F963">
        <f t="shared" si="72"/>
        <v>336.51662794867394</v>
      </c>
      <c r="G963">
        <f t="shared" si="70"/>
        <v>3.075349893447249E-2</v>
      </c>
      <c r="H963">
        <f t="shared" si="71"/>
        <v>361.21021810754763</v>
      </c>
      <c r="J963">
        <f t="shared" si="73"/>
        <v>-1.5121054658564554</v>
      </c>
      <c r="K963">
        <f t="shared" si="74"/>
        <v>2.5577600273694729</v>
      </c>
    </row>
    <row r="964" spans="1:11" x14ac:dyDescent="0.45">
      <c r="A964">
        <v>95.2</v>
      </c>
      <c r="B964">
        <v>7.9329999999999998</v>
      </c>
      <c r="C964">
        <v>43165.39</v>
      </c>
      <c r="D964">
        <v>7.3539999999999994E-2</v>
      </c>
      <c r="E964">
        <v>3.7109999999999997E-2</v>
      </c>
      <c r="F964">
        <f t="shared" si="72"/>
        <v>336.49877609566721</v>
      </c>
      <c r="G964">
        <f t="shared" si="70"/>
        <v>3.0818230845520073E-2</v>
      </c>
      <c r="H964">
        <f t="shared" si="71"/>
        <v>361.24489608974255</v>
      </c>
      <c r="J964">
        <f t="shared" si="73"/>
        <v>-1.5111922960550224</v>
      </c>
      <c r="K964">
        <f t="shared" si="74"/>
        <v>2.5578017198041345</v>
      </c>
    </row>
    <row r="965" spans="1:11" x14ac:dyDescent="0.45">
      <c r="A965">
        <v>95.3</v>
      </c>
      <c r="B965">
        <v>7.9420000000000002</v>
      </c>
      <c r="C965">
        <v>43168.78</v>
      </c>
      <c r="D965">
        <v>7.3690000000000005E-2</v>
      </c>
      <c r="E965">
        <v>3.7179999999999998E-2</v>
      </c>
      <c r="F965">
        <f t="shared" si="72"/>
        <v>336.5252030745724</v>
      </c>
      <c r="G965">
        <f t="shared" si="70"/>
        <v>3.0878908250727245E-2</v>
      </c>
      <c r="H965">
        <f t="shared" si="71"/>
        <v>361.32374528913766</v>
      </c>
      <c r="J965">
        <f t="shared" si="73"/>
        <v>-1.5103380629045171</v>
      </c>
      <c r="K965">
        <f t="shared" si="74"/>
        <v>2.5578965032485708</v>
      </c>
    </row>
    <row r="966" spans="1:11" x14ac:dyDescent="0.45">
      <c r="A966">
        <v>95.4</v>
      </c>
      <c r="B966">
        <v>7.95</v>
      </c>
      <c r="C966">
        <v>43173.22</v>
      </c>
      <c r="D966">
        <v>7.3849999999999999E-2</v>
      </c>
      <c r="E966">
        <v>3.7260000000000001E-2</v>
      </c>
      <c r="F966">
        <f t="shared" si="72"/>
        <v>336.55981540092614</v>
      </c>
      <c r="G966">
        <f t="shared" si="70"/>
        <v>3.0943621473515238E-2</v>
      </c>
      <c r="H966">
        <f t="shared" si="71"/>
        <v>361.41475776828452</v>
      </c>
      <c r="J966">
        <f t="shared" si="73"/>
        <v>-1.5094288601930421</v>
      </c>
      <c r="K966">
        <f t="shared" si="74"/>
        <v>2.5580058822771394</v>
      </c>
    </row>
    <row r="967" spans="1:11" x14ac:dyDescent="0.45">
      <c r="A967">
        <v>95.5</v>
      </c>
      <c r="B967">
        <v>7.9589999999999996</v>
      </c>
      <c r="C967">
        <v>43173.96</v>
      </c>
      <c r="D967">
        <v>7.4010000000000006E-2</v>
      </c>
      <c r="E967">
        <v>3.7330000000000002E-2</v>
      </c>
      <c r="F967">
        <f t="shared" si="72"/>
        <v>336.56558412198501</v>
      </c>
      <c r="G967">
        <f t="shared" si="70"/>
        <v>3.1008325054971222E-2</v>
      </c>
      <c r="H967">
        <f t="shared" si="71"/>
        <v>361.47480300285309</v>
      </c>
      <c r="J967">
        <f t="shared" si="73"/>
        <v>-1.5085216919706474</v>
      </c>
      <c r="K967">
        <f t="shared" si="74"/>
        <v>2.5580780297129659</v>
      </c>
    </row>
    <row r="968" spans="1:11" x14ac:dyDescent="0.45">
      <c r="A968">
        <v>95.6</v>
      </c>
      <c r="B968">
        <v>7.9669999999999996</v>
      </c>
      <c r="C968">
        <v>43173.67</v>
      </c>
      <c r="D968">
        <v>7.417E-2</v>
      </c>
      <c r="E968">
        <v>3.7400000000000003E-2</v>
      </c>
      <c r="F968">
        <f t="shared" si="72"/>
        <v>336.56332340697543</v>
      </c>
      <c r="G968">
        <f t="shared" si="70"/>
        <v>3.1073018997967695E-2</v>
      </c>
      <c r="H968">
        <f t="shared" si="71"/>
        <v>361.52622510407082</v>
      </c>
      <c r="J968">
        <f t="shared" si="73"/>
        <v>-1.507616549433713</v>
      </c>
      <c r="K968">
        <f t="shared" si="74"/>
        <v>2.5581398064849927</v>
      </c>
    </row>
    <row r="969" spans="1:11" x14ac:dyDescent="0.45">
      <c r="A969">
        <v>95.7</v>
      </c>
      <c r="B969">
        <v>7.9749999999999996</v>
      </c>
      <c r="C969">
        <v>43175.66</v>
      </c>
      <c r="D969">
        <v>7.4340000000000003E-2</v>
      </c>
      <c r="E969">
        <v>3.7470000000000003E-2</v>
      </c>
      <c r="F969">
        <f t="shared" si="72"/>
        <v>336.57883658928262</v>
      </c>
      <c r="G969">
        <f t="shared" si="70"/>
        <v>3.1141745754722498E-2</v>
      </c>
      <c r="H969">
        <f t="shared" si="71"/>
        <v>361.6001073013299</v>
      </c>
      <c r="J969">
        <f t="shared" si="73"/>
        <v>-1.50665704525565</v>
      </c>
      <c r="K969">
        <f t="shared" si="74"/>
        <v>2.5582285506760263</v>
      </c>
    </row>
    <row r="970" spans="1:11" x14ac:dyDescent="0.45">
      <c r="A970">
        <v>95.8</v>
      </c>
      <c r="B970">
        <v>7.984</v>
      </c>
      <c r="C970">
        <v>43175.13</v>
      </c>
      <c r="D970">
        <v>7.4490000000000001E-2</v>
      </c>
      <c r="E970">
        <v>3.755E-2</v>
      </c>
      <c r="F970">
        <f t="shared" si="72"/>
        <v>336.57470493771336</v>
      </c>
      <c r="G970">
        <f t="shared" ref="G970:G1030" si="75">LOG(1+D970)</f>
        <v>3.120237798006489E-2</v>
      </c>
      <c r="H970">
        <f t="shared" ref="H970:H1030" si="76">F970*(1+D970)</f>
        <v>361.64615470852362</v>
      </c>
      <c r="J970">
        <f t="shared" si="73"/>
        <v>-1.5058123064858588</v>
      </c>
      <c r="K970">
        <f t="shared" si="74"/>
        <v>2.5582838517150437</v>
      </c>
    </row>
    <row r="971" spans="1:11" x14ac:dyDescent="0.45">
      <c r="A971">
        <v>95.9</v>
      </c>
      <c r="B971">
        <v>7.992</v>
      </c>
      <c r="C971">
        <v>43178.38</v>
      </c>
      <c r="D971">
        <v>7.4660000000000004E-2</v>
      </c>
      <c r="E971">
        <v>3.7620000000000001E-2</v>
      </c>
      <c r="F971">
        <f t="shared" si="72"/>
        <v>336.60004053695877</v>
      </c>
      <c r="G971">
        <f t="shared" si="75"/>
        <v>3.1271084270530922E-2</v>
      </c>
      <c r="H971">
        <f t="shared" si="76"/>
        <v>361.7305995634481</v>
      </c>
      <c r="J971">
        <f t="shared" si="73"/>
        <v>-1.5048570600891844</v>
      </c>
      <c r="K971">
        <f t="shared" si="74"/>
        <v>2.5583852482127023</v>
      </c>
    </row>
    <row r="972" spans="1:11" x14ac:dyDescent="0.45">
      <c r="A972">
        <v>96</v>
      </c>
      <c r="B972">
        <v>8</v>
      </c>
      <c r="C972">
        <v>43180.09</v>
      </c>
      <c r="D972">
        <v>7.4810000000000001E-2</v>
      </c>
      <c r="E972">
        <v>3.7690000000000001E-2</v>
      </c>
      <c r="F972">
        <f t="shared" ref="F972:F1035" si="77">C972/0.000128278/10^6</f>
        <v>336.61337095994634</v>
      </c>
      <c r="G972">
        <f t="shared" si="75"/>
        <v>3.1331698442760618E-2</v>
      </c>
      <c r="H972">
        <f t="shared" si="76"/>
        <v>361.79541724145992</v>
      </c>
      <c r="J972">
        <f t="shared" si="73"/>
        <v>-1.5040160620501279</v>
      </c>
      <c r="K972">
        <f t="shared" si="74"/>
        <v>2.558463061475285</v>
      </c>
    </row>
    <row r="973" spans="1:11" x14ac:dyDescent="0.45">
      <c r="A973">
        <v>96.1</v>
      </c>
      <c r="B973">
        <v>8.0090000000000003</v>
      </c>
      <c r="C973">
        <v>43181.1</v>
      </c>
      <c r="D973">
        <v>7.4969999999999995E-2</v>
      </c>
      <c r="E973">
        <v>3.7769999999999998E-2</v>
      </c>
      <c r="F973">
        <f t="shared" si="77"/>
        <v>336.62124448463487</v>
      </c>
      <c r="G973">
        <f t="shared" si="75"/>
        <v>3.139634423650025E-2</v>
      </c>
      <c r="H973">
        <f t="shared" si="76"/>
        <v>361.85773918364794</v>
      </c>
      <c r="J973">
        <f t="shared" ref="J973:J1030" si="78">LOG(G973)</f>
        <v>-1.5031209178613527</v>
      </c>
      <c r="K973">
        <f t="shared" ref="K973:K1030" si="79">LOG(H973)</f>
        <v>2.5585378654761253</v>
      </c>
    </row>
    <row r="974" spans="1:11" x14ac:dyDescent="0.45">
      <c r="A974">
        <v>96.2</v>
      </c>
      <c r="B974">
        <v>8.0169999999999995</v>
      </c>
      <c r="C974">
        <v>43186.32</v>
      </c>
      <c r="D974">
        <v>7.5139999999999998E-2</v>
      </c>
      <c r="E974">
        <v>3.7839999999999999E-2</v>
      </c>
      <c r="F974">
        <f t="shared" si="77"/>
        <v>336.66193735480749</v>
      </c>
      <c r="G974">
        <f t="shared" si="75"/>
        <v>3.146501985037805E-2</v>
      </c>
      <c r="H974">
        <f t="shared" si="76"/>
        <v>361.95871532764772</v>
      </c>
      <c r="J974">
        <f t="shared" si="78"/>
        <v>-1.5021719899324839</v>
      </c>
      <c r="K974">
        <f t="shared" si="79"/>
        <v>2.5586590381357248</v>
      </c>
    </row>
    <row r="975" spans="1:11" x14ac:dyDescent="0.45">
      <c r="A975">
        <v>96.3</v>
      </c>
      <c r="B975">
        <v>8.0250000000000004</v>
      </c>
      <c r="C975">
        <v>43185.1</v>
      </c>
      <c r="D975">
        <v>7.5300000000000006E-2</v>
      </c>
      <c r="E975">
        <v>3.7909999999999999E-2</v>
      </c>
      <c r="F975">
        <f t="shared" si="77"/>
        <v>336.65242676062923</v>
      </c>
      <c r="G975">
        <f t="shared" si="75"/>
        <v>3.1529645803422747E-2</v>
      </c>
      <c r="H975">
        <f t="shared" si="76"/>
        <v>362.00235449570459</v>
      </c>
      <c r="J975">
        <f t="shared" si="78"/>
        <v>-1.5012809079860956</v>
      </c>
      <c r="K975">
        <f t="shared" si="79"/>
        <v>2.5587113952325216</v>
      </c>
    </row>
    <row r="976" spans="1:11" x14ac:dyDescent="0.45">
      <c r="A976">
        <v>96.4</v>
      </c>
      <c r="B976">
        <v>8.0340000000000007</v>
      </c>
      <c r="C976">
        <v>43189.45</v>
      </c>
      <c r="D976">
        <v>7.5450000000000003E-2</v>
      </c>
      <c r="E976">
        <v>3.7990000000000003E-2</v>
      </c>
      <c r="F976">
        <f t="shared" si="77"/>
        <v>336.68633748577304</v>
      </c>
      <c r="G976">
        <f t="shared" si="75"/>
        <v>3.1590223901659317E-2</v>
      </c>
      <c r="H976">
        <f t="shared" si="76"/>
        <v>362.08932164907463</v>
      </c>
      <c r="J976">
        <f t="shared" si="78"/>
        <v>-1.5004472959400386</v>
      </c>
      <c r="K976">
        <f t="shared" si="79"/>
        <v>2.5588157172575947</v>
      </c>
    </row>
    <row r="977" spans="1:11" x14ac:dyDescent="0.45">
      <c r="A977">
        <v>96.5</v>
      </c>
      <c r="B977">
        <v>8.0419999999999998</v>
      </c>
      <c r="C977">
        <v>43193.79</v>
      </c>
      <c r="D977">
        <v>7.5609999999999997E-2</v>
      </c>
      <c r="E977">
        <v>3.8059999999999997E-2</v>
      </c>
      <c r="F977">
        <f t="shared" si="77"/>
        <v>336.72017025522689</v>
      </c>
      <c r="G977">
        <f t="shared" si="75"/>
        <v>3.165483122756621E-2</v>
      </c>
      <c r="H977">
        <f t="shared" si="76"/>
        <v>362.17958232822457</v>
      </c>
      <c r="J977">
        <f t="shared" si="78"/>
        <v>-1.4995599976418652</v>
      </c>
      <c r="K977">
        <f t="shared" si="79"/>
        <v>2.5589239635591419</v>
      </c>
    </row>
    <row r="978" spans="1:11" x14ac:dyDescent="0.45">
      <c r="A978">
        <v>96.6</v>
      </c>
      <c r="B978">
        <v>8.0500000000000007</v>
      </c>
      <c r="C978">
        <v>43194.25</v>
      </c>
      <c r="D978">
        <v>7.578E-2</v>
      </c>
      <c r="E978">
        <v>3.8129999999999997E-2</v>
      </c>
      <c r="F978">
        <f t="shared" si="77"/>
        <v>336.72375621696625</v>
      </c>
      <c r="G978">
        <f t="shared" si="75"/>
        <v>3.172346598191314E-2</v>
      </c>
      <c r="H978">
        <f t="shared" si="76"/>
        <v>362.24068246308792</v>
      </c>
      <c r="J978">
        <f t="shared" si="78"/>
        <v>-1.4986193694443763</v>
      </c>
      <c r="K978">
        <f t="shared" si="79"/>
        <v>2.5589972233857021</v>
      </c>
    </row>
    <row r="979" spans="1:11" x14ac:dyDescent="0.45">
      <c r="A979">
        <v>96.7</v>
      </c>
      <c r="B979">
        <v>8.0589999999999993</v>
      </c>
      <c r="C979">
        <v>43195.77</v>
      </c>
      <c r="D979">
        <v>7.5939999999999994E-2</v>
      </c>
      <c r="E979">
        <v>3.8210000000000001E-2</v>
      </c>
      <c r="F979">
        <f t="shared" si="77"/>
        <v>336.73560548184406</v>
      </c>
      <c r="G979">
        <f t="shared" si="75"/>
        <v>3.1788053490727081E-2</v>
      </c>
      <c r="H979">
        <f t="shared" si="76"/>
        <v>362.30730736213525</v>
      </c>
      <c r="J979">
        <f t="shared" si="78"/>
        <v>-1.4977360648539595</v>
      </c>
      <c r="K979">
        <f t="shared" si="79"/>
        <v>2.5590770933915583</v>
      </c>
    </row>
    <row r="980" spans="1:11" x14ac:dyDescent="0.45">
      <c r="A980">
        <v>96.8</v>
      </c>
      <c r="B980">
        <v>8.0670000000000002</v>
      </c>
      <c r="C980">
        <v>43193.71</v>
      </c>
      <c r="D980">
        <v>7.6100000000000001E-2</v>
      </c>
      <c r="E980">
        <v>3.8280000000000002E-2</v>
      </c>
      <c r="F980">
        <f t="shared" si="77"/>
        <v>336.71954660970698</v>
      </c>
      <c r="G980">
        <f t="shared" si="75"/>
        <v>3.1852631395629057E-2</v>
      </c>
      <c r="H980">
        <f t="shared" si="76"/>
        <v>362.34390410670568</v>
      </c>
      <c r="J980">
        <f t="shared" si="78"/>
        <v>-1.4968546841011321</v>
      </c>
      <c r="K980">
        <f t="shared" si="79"/>
        <v>2.5591209593617918</v>
      </c>
    </row>
    <row r="981" spans="1:11" x14ac:dyDescent="0.45">
      <c r="A981">
        <v>96.9</v>
      </c>
      <c r="B981">
        <v>8.0749999999999993</v>
      </c>
      <c r="C981">
        <v>43197.11</v>
      </c>
      <c r="D981">
        <v>7.6259999999999994E-2</v>
      </c>
      <c r="E981">
        <v>3.8350000000000002E-2</v>
      </c>
      <c r="F981">
        <f t="shared" si="77"/>
        <v>336.74605154430225</v>
      </c>
      <c r="G981">
        <f t="shared" si="75"/>
        <v>3.191719969947459E-2</v>
      </c>
      <c r="H981">
        <f t="shared" si="76"/>
        <v>362.42630543507073</v>
      </c>
      <c r="J981">
        <f t="shared" si="78"/>
        <v>-1.4959752190886904</v>
      </c>
      <c r="K981">
        <f t="shared" si="79"/>
        <v>2.5592197118819522</v>
      </c>
    </row>
    <row r="982" spans="1:11" x14ac:dyDescent="0.45">
      <c r="A982">
        <v>97</v>
      </c>
      <c r="B982">
        <v>8.0839999999999996</v>
      </c>
      <c r="C982">
        <v>43203.99</v>
      </c>
      <c r="D982">
        <v>7.6420000000000002E-2</v>
      </c>
      <c r="E982">
        <v>3.8429999999999999E-2</v>
      </c>
      <c r="F982">
        <f t="shared" si="77"/>
        <v>336.7996850590124</v>
      </c>
      <c r="G982">
        <f t="shared" si="75"/>
        <v>3.1981758405118209E-2</v>
      </c>
      <c r="H982">
        <f t="shared" si="76"/>
        <v>362.53791699122212</v>
      </c>
      <c r="J982">
        <f t="shared" si="78"/>
        <v>-1.4950976617703451</v>
      </c>
      <c r="K982">
        <f t="shared" si="79"/>
        <v>2.5593534351246632</v>
      </c>
    </row>
    <row r="983" spans="1:11" x14ac:dyDescent="0.45">
      <c r="A983">
        <v>97.1</v>
      </c>
      <c r="B983">
        <v>8.0920000000000005</v>
      </c>
      <c r="C983">
        <v>43205.67</v>
      </c>
      <c r="D983">
        <v>7.6569999999999999E-2</v>
      </c>
      <c r="E983">
        <v>3.85E-2</v>
      </c>
      <c r="F983">
        <f t="shared" si="77"/>
        <v>336.81278161493003</v>
      </c>
      <c r="G983">
        <f t="shared" si="75"/>
        <v>3.2042273477079462E-2</v>
      </c>
      <c r="H983">
        <f t="shared" si="76"/>
        <v>362.60253630318522</v>
      </c>
      <c r="J983">
        <f t="shared" si="78"/>
        <v>-1.4942766772469207</v>
      </c>
      <c r="K983">
        <f t="shared" si="79"/>
        <v>2.5594308375383794</v>
      </c>
    </row>
    <row r="984" spans="1:11" x14ac:dyDescent="0.45">
      <c r="A984">
        <v>97.2</v>
      </c>
      <c r="B984">
        <v>8.1</v>
      </c>
      <c r="C984">
        <v>43203.15</v>
      </c>
      <c r="D984">
        <v>7.6730000000000007E-2</v>
      </c>
      <c r="E984">
        <v>3.857E-2</v>
      </c>
      <c r="F984">
        <f t="shared" si="77"/>
        <v>336.79313678105365</v>
      </c>
      <c r="G984">
        <f t="shared" si="75"/>
        <v>3.2106813594324969E-2</v>
      </c>
      <c r="H984">
        <f t="shared" si="76"/>
        <v>362.63527416626386</v>
      </c>
      <c r="J984">
        <f t="shared" si="78"/>
        <v>-1.4934027933767633</v>
      </c>
      <c r="K984">
        <f t="shared" si="79"/>
        <v>2.5594700463967395</v>
      </c>
    </row>
    <row r="985" spans="1:11" x14ac:dyDescent="0.45">
      <c r="A985">
        <v>97.3</v>
      </c>
      <c r="B985">
        <v>8.1080000000000005</v>
      </c>
      <c r="C985">
        <v>43211.81</v>
      </c>
      <c r="D985">
        <v>7.689E-2</v>
      </c>
      <c r="E985">
        <v>3.8649999999999997E-2</v>
      </c>
      <c r="F985">
        <f t="shared" si="77"/>
        <v>336.86064640858132</v>
      </c>
      <c r="G985">
        <f t="shared" si="75"/>
        <v>3.217134412174609E-2</v>
      </c>
      <c r="H985">
        <f t="shared" si="76"/>
        <v>362.76186151093708</v>
      </c>
      <c r="J985">
        <f t="shared" si="78"/>
        <v>-1.4925307938551731</v>
      </c>
      <c r="K985">
        <f t="shared" si="79"/>
        <v>2.559621621811432</v>
      </c>
    </row>
    <row r="986" spans="1:11" x14ac:dyDescent="0.45">
      <c r="A986">
        <v>97.4</v>
      </c>
      <c r="B986">
        <v>8.1170000000000009</v>
      </c>
      <c r="C986">
        <v>43220.27</v>
      </c>
      <c r="D986">
        <v>7.7060000000000003E-2</v>
      </c>
      <c r="E986">
        <v>3.8719999999999997E-2</v>
      </c>
      <c r="F986">
        <f t="shared" si="77"/>
        <v>336.92659692230933</v>
      </c>
      <c r="G986">
        <f t="shared" si="75"/>
        <v>3.223989730271766E-2</v>
      </c>
      <c r="H986">
        <f t="shared" si="76"/>
        <v>362.89016048114246</v>
      </c>
      <c r="J986">
        <f t="shared" si="78"/>
        <v>-1.4916063502706089</v>
      </c>
      <c r="K986">
        <f t="shared" si="79"/>
        <v>2.5597751927619314</v>
      </c>
    </row>
    <row r="987" spans="1:11" x14ac:dyDescent="0.45">
      <c r="A987">
        <v>97.5</v>
      </c>
      <c r="B987">
        <v>8.125</v>
      </c>
      <c r="C987">
        <v>43225.59</v>
      </c>
      <c r="D987">
        <v>7.7219999999999997E-2</v>
      </c>
      <c r="E987">
        <v>3.8789999999999998E-2</v>
      </c>
      <c r="F987">
        <f t="shared" si="77"/>
        <v>336.96806934938172</v>
      </c>
      <c r="G987">
        <f t="shared" si="75"/>
        <v>3.2304408060123711E-2</v>
      </c>
      <c r="H987">
        <f t="shared" si="76"/>
        <v>362.988743664541</v>
      </c>
      <c r="J987">
        <f t="shared" si="78"/>
        <v>-1.4907382124810227</v>
      </c>
      <c r="K987">
        <f t="shared" si="79"/>
        <v>2.5598931577078119</v>
      </c>
    </row>
    <row r="988" spans="1:11" x14ac:dyDescent="0.45">
      <c r="A988">
        <v>97.6</v>
      </c>
      <c r="B988">
        <v>8.1340000000000003</v>
      </c>
      <c r="C988">
        <v>43230.61</v>
      </c>
      <c r="D988">
        <v>7.739E-2</v>
      </c>
      <c r="E988">
        <v>3.8870000000000002E-2</v>
      </c>
      <c r="F988">
        <f t="shared" si="77"/>
        <v>337.00720310575468</v>
      </c>
      <c r="G988">
        <f t="shared" si="75"/>
        <v>3.2372940241889102E-2</v>
      </c>
      <c r="H988">
        <f t="shared" si="76"/>
        <v>363.08819055410908</v>
      </c>
      <c r="J988">
        <f t="shared" si="78"/>
        <v>-1.4898178544176888</v>
      </c>
      <c r="K988">
        <f t="shared" si="79"/>
        <v>2.560012123711596</v>
      </c>
    </row>
    <row r="989" spans="1:11" x14ac:dyDescent="0.45">
      <c r="A989">
        <v>97.7</v>
      </c>
      <c r="B989">
        <v>8.1419999999999995</v>
      </c>
      <c r="C989">
        <v>43231.99</v>
      </c>
      <c r="D989">
        <v>7.7549999999999994E-2</v>
      </c>
      <c r="E989">
        <v>3.8940000000000002E-2</v>
      </c>
      <c r="F989">
        <f t="shared" si="77"/>
        <v>337.01796099097271</v>
      </c>
      <c r="G989">
        <f t="shared" si="75"/>
        <v>3.2437431241389952E-2</v>
      </c>
      <c r="H989">
        <f t="shared" si="76"/>
        <v>363.15370386582265</v>
      </c>
      <c r="J989">
        <f t="shared" si="78"/>
        <v>-1.4889535453937197</v>
      </c>
      <c r="K989">
        <f t="shared" si="79"/>
        <v>2.5600904779626088</v>
      </c>
    </row>
    <row r="990" spans="1:11" x14ac:dyDescent="0.45">
      <c r="A990">
        <v>97.8</v>
      </c>
      <c r="B990">
        <v>8.15</v>
      </c>
      <c r="C990">
        <v>43227.45</v>
      </c>
      <c r="D990">
        <v>7.7710000000000001E-2</v>
      </c>
      <c r="E990">
        <v>3.9019999999999999E-2</v>
      </c>
      <c r="F990">
        <f t="shared" si="77"/>
        <v>336.98256910771914</v>
      </c>
      <c r="G990">
        <f t="shared" si="75"/>
        <v>3.2501912665656295E-2</v>
      </c>
      <c r="H990">
        <f t="shared" si="76"/>
        <v>363.16948455308</v>
      </c>
      <c r="J990">
        <f t="shared" si="78"/>
        <v>-1.4880910809996326</v>
      </c>
      <c r="K990">
        <f t="shared" si="79"/>
        <v>2.5601093496316034</v>
      </c>
    </row>
    <row r="991" spans="1:11" x14ac:dyDescent="0.45">
      <c r="A991">
        <v>97.9</v>
      </c>
      <c r="B991">
        <v>8.1590000000000007</v>
      </c>
      <c r="C991">
        <v>43232.38</v>
      </c>
      <c r="D991">
        <v>7.7869999999999995E-2</v>
      </c>
      <c r="E991">
        <v>3.909E-2</v>
      </c>
      <c r="F991">
        <f t="shared" si="77"/>
        <v>337.02100126288212</v>
      </c>
      <c r="G991">
        <f t="shared" si="75"/>
        <v>3.2566384517531063E-2</v>
      </c>
      <c r="H991">
        <f t="shared" si="76"/>
        <v>363.26482663122272</v>
      </c>
      <c r="J991">
        <f t="shared" si="78"/>
        <v>-1.4872304536317025</v>
      </c>
      <c r="K991">
        <f t="shared" si="79"/>
        <v>2.5602233490339743</v>
      </c>
    </row>
    <row r="992" spans="1:11" x14ac:dyDescent="0.45">
      <c r="A992">
        <v>98</v>
      </c>
      <c r="B992">
        <v>8.1669999999999998</v>
      </c>
      <c r="C992">
        <v>43243.93</v>
      </c>
      <c r="D992">
        <v>7.8039999999999998E-2</v>
      </c>
      <c r="E992">
        <v>3.916E-2</v>
      </c>
      <c r="F992">
        <f t="shared" si="77"/>
        <v>337.11104008481578</v>
      </c>
      <c r="G992">
        <f t="shared" si="75"/>
        <v>3.2634875374827219E-2</v>
      </c>
      <c r="H992">
        <f t="shared" si="76"/>
        <v>363.41918565303484</v>
      </c>
      <c r="J992">
        <f t="shared" si="78"/>
        <v>-1.4863180414367709</v>
      </c>
      <c r="K992">
        <f t="shared" si="79"/>
        <v>2.5604078508842423</v>
      </c>
    </row>
    <row r="993" spans="1:11" x14ac:dyDescent="0.45">
      <c r="A993">
        <v>98.1</v>
      </c>
      <c r="B993">
        <v>8.1750000000000007</v>
      </c>
      <c r="C993">
        <v>43240.9</v>
      </c>
      <c r="D993">
        <v>7.8200000000000006E-2</v>
      </c>
      <c r="E993">
        <v>3.9239999999999997E-2</v>
      </c>
      <c r="F993">
        <f t="shared" si="77"/>
        <v>337.08741951075007</v>
      </c>
      <c r="G993">
        <f t="shared" si="75"/>
        <v>3.2699327492617468E-2</v>
      </c>
      <c r="H993">
        <f t="shared" si="76"/>
        <v>363.44765571649071</v>
      </c>
      <c r="J993">
        <f t="shared" si="78"/>
        <v>-1.4854611791210175</v>
      </c>
      <c r="K993">
        <f t="shared" si="79"/>
        <v>2.5604418719476914</v>
      </c>
    </row>
    <row r="994" spans="1:11" x14ac:dyDescent="0.45">
      <c r="A994">
        <v>98.2</v>
      </c>
      <c r="B994">
        <v>8.1839999999999993</v>
      </c>
      <c r="C994">
        <v>43240.49</v>
      </c>
      <c r="D994">
        <v>7.8359999999999999E-2</v>
      </c>
      <c r="E994">
        <v>3.9309999999999998E-2</v>
      </c>
      <c r="F994">
        <f t="shared" si="77"/>
        <v>337.08422332746062</v>
      </c>
      <c r="G994">
        <f t="shared" si="75"/>
        <v>3.2763770046714727E-2</v>
      </c>
      <c r="H994">
        <f t="shared" si="76"/>
        <v>363.49814306740041</v>
      </c>
      <c r="J994">
        <f t="shared" si="78"/>
        <v>-1.4846061308346821</v>
      </c>
      <c r="K994">
        <f t="shared" si="79"/>
        <v>2.5605021966045722</v>
      </c>
    </row>
    <row r="995" spans="1:11" x14ac:dyDescent="0.45">
      <c r="A995">
        <v>98.3</v>
      </c>
      <c r="B995">
        <v>8.1920000000000002</v>
      </c>
      <c r="C995">
        <v>43248.21</v>
      </c>
      <c r="D995">
        <v>7.8520000000000006E-2</v>
      </c>
      <c r="E995">
        <v>3.9379999999999998E-2</v>
      </c>
      <c r="F995">
        <f t="shared" si="77"/>
        <v>337.1444051201297</v>
      </c>
      <c r="G995">
        <f t="shared" si="75"/>
        <v>3.2828203039956774E-2</v>
      </c>
      <c r="H995">
        <f t="shared" si="76"/>
        <v>363.61698381016225</v>
      </c>
      <c r="J995">
        <f t="shared" si="78"/>
        <v>-1.4837528891619098</v>
      </c>
      <c r="K995">
        <f t="shared" si="79"/>
        <v>2.560644160036107</v>
      </c>
    </row>
    <row r="996" spans="1:11" x14ac:dyDescent="0.45">
      <c r="A996">
        <v>98.4</v>
      </c>
      <c r="B996">
        <v>8.1999999999999993</v>
      </c>
      <c r="C996">
        <v>43254.09</v>
      </c>
      <c r="D996">
        <v>7.8689999999999996E-2</v>
      </c>
      <c r="E996">
        <v>3.9460000000000002E-2</v>
      </c>
      <c r="F996">
        <f t="shared" si="77"/>
        <v>337.19024306584134</v>
      </c>
      <c r="G996">
        <f t="shared" si="75"/>
        <v>3.2896652622590256E-2</v>
      </c>
      <c r="H996">
        <f t="shared" si="76"/>
        <v>363.72374329269235</v>
      </c>
      <c r="J996">
        <f t="shared" si="78"/>
        <v>-1.482848291153307</v>
      </c>
      <c r="K996">
        <f t="shared" si="79"/>
        <v>2.5607716520154753</v>
      </c>
    </row>
    <row r="997" spans="1:11" x14ac:dyDescent="0.45">
      <c r="A997">
        <v>98.5</v>
      </c>
      <c r="B997">
        <v>8.2089999999999996</v>
      </c>
      <c r="C997">
        <v>43261.52</v>
      </c>
      <c r="D997">
        <v>7.8839999999999993E-2</v>
      </c>
      <c r="E997">
        <v>3.9530000000000003E-2</v>
      </c>
      <c r="F997">
        <f t="shared" si="77"/>
        <v>337.24816414350079</v>
      </c>
      <c r="G997">
        <f t="shared" si="75"/>
        <v>3.2957040355220152E-2</v>
      </c>
      <c r="H997">
        <f t="shared" si="76"/>
        <v>363.83680940457441</v>
      </c>
      <c r="J997">
        <f t="shared" si="78"/>
        <v>-1.4820517962197368</v>
      </c>
      <c r="K997">
        <f t="shared" si="79"/>
        <v>2.560906634564196</v>
      </c>
    </row>
    <row r="998" spans="1:11" x14ac:dyDescent="0.45">
      <c r="A998">
        <v>98.6</v>
      </c>
      <c r="B998">
        <v>8.2170000000000005</v>
      </c>
      <c r="C998">
        <v>43270.52</v>
      </c>
      <c r="D998">
        <v>7.9020000000000007E-2</v>
      </c>
      <c r="E998">
        <v>3.9609999999999999E-2</v>
      </c>
      <c r="F998">
        <f t="shared" si="77"/>
        <v>337.31832426448807</v>
      </c>
      <c r="G998">
        <f t="shared" si="75"/>
        <v>3.3029494552363557E-2</v>
      </c>
      <c r="H998">
        <f t="shared" si="76"/>
        <v>363.97321824786792</v>
      </c>
      <c r="J998">
        <f t="shared" si="78"/>
        <v>-1.4810980722304443</v>
      </c>
      <c r="K998">
        <f t="shared" si="79"/>
        <v>2.5610694287175275</v>
      </c>
    </row>
    <row r="999" spans="1:11" x14ac:dyDescent="0.45">
      <c r="A999">
        <v>98.7</v>
      </c>
      <c r="B999">
        <v>8.2249999999999996</v>
      </c>
      <c r="C999">
        <v>43271.67</v>
      </c>
      <c r="D999">
        <v>7.9189999999999997E-2</v>
      </c>
      <c r="E999">
        <v>3.968E-2</v>
      </c>
      <c r="F999">
        <f t="shared" si="77"/>
        <v>337.32728916883639</v>
      </c>
      <c r="G999">
        <f t="shared" si="75"/>
        <v>3.3097912419092233E-2</v>
      </c>
      <c r="H999">
        <f t="shared" si="76"/>
        <v>364.04023719811659</v>
      </c>
      <c r="J999">
        <f t="shared" si="78"/>
        <v>-1.4801993975674805</v>
      </c>
      <c r="K999">
        <f t="shared" si="79"/>
        <v>2.5611493886692025</v>
      </c>
    </row>
    <row r="1000" spans="1:11" x14ac:dyDescent="0.45">
      <c r="A1000">
        <v>98.8</v>
      </c>
      <c r="B1000">
        <v>8.234</v>
      </c>
      <c r="C1000">
        <v>43276.42</v>
      </c>
      <c r="D1000">
        <v>7.9350000000000004E-2</v>
      </c>
      <c r="E1000">
        <v>3.9759999999999997E-2</v>
      </c>
      <c r="F1000">
        <f t="shared" si="77"/>
        <v>337.36431812157963</v>
      </c>
      <c r="G1000">
        <f t="shared" si="75"/>
        <v>3.3162295860892484E-2</v>
      </c>
      <c r="H1000">
        <f t="shared" si="76"/>
        <v>364.13417676452696</v>
      </c>
      <c r="J1000">
        <f t="shared" si="78"/>
        <v>-1.4793554104136342</v>
      </c>
      <c r="K1000">
        <f t="shared" si="79"/>
        <v>2.5612614426902405</v>
      </c>
    </row>
    <row r="1001" spans="1:11" x14ac:dyDescent="0.45">
      <c r="A1001">
        <v>98.9</v>
      </c>
      <c r="B1001">
        <v>8.2420000000000009</v>
      </c>
      <c r="C1001">
        <v>43275</v>
      </c>
      <c r="D1001">
        <v>7.9509999999999997E-2</v>
      </c>
      <c r="E1001">
        <v>3.9829999999999997E-2</v>
      </c>
      <c r="F1001">
        <f t="shared" si="77"/>
        <v>337.3532484136017</v>
      </c>
      <c r="G1001">
        <f t="shared" si="75"/>
        <v>3.322666975936827E-2</v>
      </c>
      <c r="H1001">
        <f t="shared" si="76"/>
        <v>364.17620519496717</v>
      </c>
      <c r="J1001">
        <f t="shared" si="78"/>
        <v>-1.478513184980917</v>
      </c>
      <c r="K1001">
        <f t="shared" si="79"/>
        <v>2.5613115661428112</v>
      </c>
    </row>
    <row r="1002" spans="1:11" x14ac:dyDescent="0.45">
      <c r="A1002">
        <v>99</v>
      </c>
      <c r="B1002">
        <v>8.25</v>
      </c>
      <c r="C1002">
        <v>43279.54</v>
      </c>
      <c r="D1002">
        <v>7.9670000000000005E-2</v>
      </c>
      <c r="E1002">
        <v>3.9899999999999998E-2</v>
      </c>
      <c r="F1002">
        <f t="shared" si="77"/>
        <v>337.38864029685527</v>
      </c>
      <c r="G1002">
        <f t="shared" si="75"/>
        <v>3.3291034117348316E-2</v>
      </c>
      <c r="H1002">
        <f t="shared" si="76"/>
        <v>364.2683932693057</v>
      </c>
      <c r="J1002">
        <f t="shared" si="78"/>
        <v>-1.4776727141709811</v>
      </c>
      <c r="K1002">
        <f t="shared" si="79"/>
        <v>2.5614214901432932</v>
      </c>
    </row>
    <row r="1003" spans="1:11" x14ac:dyDescent="0.45">
      <c r="A1003">
        <v>99.1</v>
      </c>
      <c r="B1003">
        <v>8.2590000000000003</v>
      </c>
      <c r="C1003">
        <v>43274.98</v>
      </c>
      <c r="D1003">
        <v>7.9829999999999998E-2</v>
      </c>
      <c r="E1003">
        <v>3.9980000000000002E-2</v>
      </c>
      <c r="F1003">
        <f t="shared" si="77"/>
        <v>337.35309250222178</v>
      </c>
      <c r="G1003">
        <f t="shared" si="75"/>
        <v>3.3355388937660185E-2</v>
      </c>
      <c r="H1003">
        <f t="shared" si="76"/>
        <v>364.28398987667418</v>
      </c>
      <c r="J1003">
        <f t="shared" si="78"/>
        <v>-1.4768339909282076</v>
      </c>
      <c r="K1003">
        <f t="shared" si="79"/>
        <v>2.5614400846072582</v>
      </c>
    </row>
    <row r="1004" spans="1:11" x14ac:dyDescent="0.45">
      <c r="A1004">
        <v>99.2</v>
      </c>
      <c r="B1004">
        <v>8.2669999999999995</v>
      </c>
      <c r="C1004">
        <v>43283.82</v>
      </c>
      <c r="D1004">
        <v>0.08</v>
      </c>
      <c r="E1004">
        <v>4.0050000000000002E-2</v>
      </c>
      <c r="F1004">
        <f t="shared" si="77"/>
        <v>337.42200533216919</v>
      </c>
      <c r="G1004">
        <f t="shared" si="75"/>
        <v>3.342375548694973E-2</v>
      </c>
      <c r="H1004">
        <f t="shared" si="76"/>
        <v>364.41576575874274</v>
      </c>
      <c r="J1004">
        <f t="shared" si="78"/>
        <v>-1.4759447544537889</v>
      </c>
      <c r="K1004">
        <f t="shared" si="79"/>
        <v>2.5615971576366139</v>
      </c>
    </row>
    <row r="1005" spans="1:11" x14ac:dyDescent="0.45">
      <c r="A1005">
        <v>99.3</v>
      </c>
      <c r="B1005">
        <v>8.2750000000000004</v>
      </c>
      <c r="C1005">
        <v>43287.44</v>
      </c>
      <c r="D1005">
        <v>8.0170000000000005E-2</v>
      </c>
      <c r="E1005">
        <v>4.0129999999999999E-2</v>
      </c>
      <c r="F1005">
        <f t="shared" si="77"/>
        <v>337.45022529194409</v>
      </c>
      <c r="G1005">
        <f t="shared" si="75"/>
        <v>3.3492111275684848E-2</v>
      </c>
      <c r="H1005">
        <f t="shared" si="76"/>
        <v>364.5036098535993</v>
      </c>
      <c r="J1005">
        <f t="shared" si="78"/>
        <v>-1.4750574745419831</v>
      </c>
      <c r="K1005">
        <f t="shared" si="79"/>
        <v>2.5617018337012789</v>
      </c>
    </row>
    <row r="1006" spans="1:11" x14ac:dyDescent="0.45">
      <c r="A1006">
        <v>99.4</v>
      </c>
      <c r="B1006">
        <v>8.2840000000000007</v>
      </c>
      <c r="C1006">
        <v>43293.46</v>
      </c>
      <c r="D1006">
        <v>8.0329999999999999E-2</v>
      </c>
      <c r="E1006">
        <v>4.02E-2</v>
      </c>
      <c r="F1006">
        <f t="shared" si="77"/>
        <v>337.49715461731546</v>
      </c>
      <c r="G1006">
        <f t="shared" si="75"/>
        <v>3.3556436308993368E-2</v>
      </c>
      <c r="H1006">
        <f t="shared" si="76"/>
        <v>364.60830104772441</v>
      </c>
      <c r="J1006">
        <f t="shared" si="78"/>
        <v>-1.4742241674356744</v>
      </c>
      <c r="K1006">
        <f t="shared" si="79"/>
        <v>2.561826552026532</v>
      </c>
    </row>
    <row r="1007" spans="1:11" x14ac:dyDescent="0.45">
      <c r="A1007">
        <v>99.5</v>
      </c>
      <c r="B1007">
        <v>8.2919999999999998</v>
      </c>
      <c r="C1007">
        <v>43290.78</v>
      </c>
      <c r="D1007">
        <v>8.0490000000000006E-2</v>
      </c>
      <c r="E1007">
        <v>4.027E-2</v>
      </c>
      <c r="F1007">
        <f t="shared" si="77"/>
        <v>337.47626249239926</v>
      </c>
      <c r="G1007">
        <f t="shared" si="75"/>
        <v>3.3620751816283642E-2</v>
      </c>
      <c r="H1007">
        <f t="shared" si="76"/>
        <v>364.63972686041245</v>
      </c>
      <c r="J1007">
        <f t="shared" si="78"/>
        <v>-1.4733925792364433</v>
      </c>
      <c r="K1007">
        <f t="shared" si="79"/>
        <v>2.5618639825207561</v>
      </c>
    </row>
    <row r="1008" spans="1:11" x14ac:dyDescent="0.45">
      <c r="A1008">
        <v>99.6</v>
      </c>
      <c r="B1008">
        <v>8.3000000000000007</v>
      </c>
      <c r="C1008">
        <v>43296.35</v>
      </c>
      <c r="D1008">
        <v>8.0659999999999996E-2</v>
      </c>
      <c r="E1008">
        <v>4.0349999999999997E-2</v>
      </c>
      <c r="F1008">
        <f t="shared" si="77"/>
        <v>337.51968381172139</v>
      </c>
      <c r="G1008">
        <f t="shared" si="75"/>
        <v>3.3689076608247027E-2</v>
      </c>
      <c r="H1008">
        <f t="shared" si="76"/>
        <v>364.74402150797482</v>
      </c>
      <c r="J1008">
        <f t="shared" si="78"/>
        <v>-1.4725108925344268</v>
      </c>
      <c r="K1008">
        <f t="shared" si="79"/>
        <v>2.5619881821353991</v>
      </c>
    </row>
    <row r="1009" spans="1:14" x14ac:dyDescent="0.45">
      <c r="A1009">
        <v>99.7</v>
      </c>
      <c r="B1009">
        <v>8.3089999999999993</v>
      </c>
      <c r="C1009">
        <v>43307.7</v>
      </c>
      <c r="D1009">
        <v>8.0820000000000003E-2</v>
      </c>
      <c r="E1009">
        <v>4.0419999999999998E-2</v>
      </c>
      <c r="F1009">
        <f t="shared" si="77"/>
        <v>337.60816351985528</v>
      </c>
      <c r="G1009">
        <f t="shared" si="75"/>
        <v>3.3753372477032771E-2</v>
      </c>
      <c r="H1009">
        <f t="shared" si="76"/>
        <v>364.89365529553004</v>
      </c>
      <c r="J1009">
        <f t="shared" si="78"/>
        <v>-1.4716828280183523</v>
      </c>
      <c r="K1009">
        <f t="shared" si="79"/>
        <v>2.5621663119968865</v>
      </c>
    </row>
    <row r="1010" spans="1:14" x14ac:dyDescent="0.45">
      <c r="A1010">
        <v>99.8</v>
      </c>
      <c r="B1010">
        <v>8.3170000000000002</v>
      </c>
      <c r="C1010">
        <v>43303.5</v>
      </c>
      <c r="D1010">
        <v>8.0979999999999996E-2</v>
      </c>
      <c r="E1010">
        <v>4.0500000000000001E-2</v>
      </c>
      <c r="F1010">
        <f t="shared" si="77"/>
        <v>337.57542213006127</v>
      </c>
      <c r="G1010">
        <f t="shared" si="75"/>
        <v>3.3817658828435654E-2</v>
      </c>
      <c r="H1010">
        <f t="shared" si="76"/>
        <v>364.91227981415364</v>
      </c>
      <c r="J1010">
        <f t="shared" si="78"/>
        <v>-1.4708564615840922</v>
      </c>
      <c r="K1010">
        <f t="shared" si="79"/>
        <v>2.5621884782339066</v>
      </c>
    </row>
    <row r="1011" spans="1:14" x14ac:dyDescent="0.45">
      <c r="A1011">
        <v>99.9</v>
      </c>
      <c r="B1011">
        <v>8.3249999999999993</v>
      </c>
      <c r="C1011">
        <v>43305.86</v>
      </c>
      <c r="D1011">
        <v>8.115E-2</v>
      </c>
      <c r="E1011">
        <v>4.0570000000000002E-2</v>
      </c>
      <c r="F1011">
        <f t="shared" si="77"/>
        <v>337.59381967289795</v>
      </c>
      <c r="G1011">
        <f t="shared" si="75"/>
        <v>3.3885952651726295E-2</v>
      </c>
      <c r="H1011">
        <f t="shared" si="76"/>
        <v>364.98955813935362</v>
      </c>
      <c r="J1011">
        <f t="shared" si="78"/>
        <v>-1.4699803003272718</v>
      </c>
      <c r="K1011">
        <f t="shared" si="79"/>
        <v>2.5622804400528398</v>
      </c>
    </row>
    <row r="1012" spans="1:14" x14ac:dyDescent="0.45">
      <c r="A1012">
        <v>100</v>
      </c>
      <c r="B1012">
        <v>8.3339999999999996</v>
      </c>
      <c r="C1012">
        <v>43306.87</v>
      </c>
      <c r="D1012">
        <v>8.1320000000000003E-2</v>
      </c>
      <c r="E1012">
        <v>4.0649999999999999E-2</v>
      </c>
      <c r="F1012">
        <f t="shared" si="77"/>
        <v>337.60169319758648</v>
      </c>
      <c r="G1012">
        <f t="shared" si="75"/>
        <v>3.3954235737341951E-2</v>
      </c>
      <c r="H1012">
        <f t="shared" si="76"/>
        <v>365.05546288841424</v>
      </c>
      <c r="J1012">
        <f t="shared" si="78"/>
        <v>-1.469106040452443</v>
      </c>
      <c r="K1012">
        <f t="shared" si="79"/>
        <v>2.5623588518441718</v>
      </c>
      <c r="N1012">
        <f>10^2.6908</f>
        <v>490.68185676795196</v>
      </c>
    </row>
    <row r="1013" spans="1:14" x14ac:dyDescent="0.45">
      <c r="A1013">
        <v>100.1</v>
      </c>
      <c r="B1013">
        <v>8.3420000000000005</v>
      </c>
      <c r="C1013">
        <v>43322.94</v>
      </c>
      <c r="D1013">
        <v>8.1479999999999997E-2</v>
      </c>
      <c r="E1013">
        <v>4.0719999999999999E-2</v>
      </c>
      <c r="F1013">
        <f t="shared" si="77"/>
        <v>337.72696799139368</v>
      </c>
      <c r="G1013">
        <f t="shared" si="75"/>
        <v>3.4018492365075682E-2</v>
      </c>
      <c r="H1013">
        <f t="shared" si="76"/>
        <v>365.24496134333242</v>
      </c>
      <c r="J1013">
        <f t="shared" si="78"/>
        <v>-1.4682849374029603</v>
      </c>
      <c r="K1013">
        <f t="shared" si="79"/>
        <v>2.5625842334334918</v>
      </c>
    </row>
    <row r="1014" spans="1:14" x14ac:dyDescent="0.45">
      <c r="A1014">
        <v>100.2</v>
      </c>
      <c r="B1014">
        <v>8.35</v>
      </c>
      <c r="C1014">
        <v>43320.46</v>
      </c>
      <c r="D1014">
        <v>8.165E-2</v>
      </c>
      <c r="E1014">
        <v>4.079E-2</v>
      </c>
      <c r="F1014">
        <f t="shared" si="77"/>
        <v>337.70763498027719</v>
      </c>
      <c r="G1014">
        <f t="shared" si="75"/>
        <v>3.4086754616605229E-2</v>
      </c>
      <c r="H1014">
        <f t="shared" si="76"/>
        <v>365.28146337641681</v>
      </c>
      <c r="J1014">
        <f t="shared" si="78"/>
        <v>-1.4674143457700677</v>
      </c>
      <c r="K1014">
        <f t="shared" si="79"/>
        <v>2.5626276340033374</v>
      </c>
    </row>
    <row r="1015" spans="1:14" x14ac:dyDescent="0.45">
      <c r="A1015">
        <v>100.3</v>
      </c>
      <c r="B1015">
        <v>8.359</v>
      </c>
      <c r="C1015">
        <v>43318.05</v>
      </c>
      <c r="D1015">
        <v>8.1820000000000004E-2</v>
      </c>
      <c r="E1015">
        <v>4.0869999999999997E-2</v>
      </c>
      <c r="F1015">
        <f t="shared" si="77"/>
        <v>337.6888476589906</v>
      </c>
      <c r="G1015">
        <f t="shared" si="75"/>
        <v>3.4155006140384629E-2</v>
      </c>
      <c r="H1015">
        <f t="shared" si="76"/>
        <v>365.31854917444923</v>
      </c>
      <c r="J1015">
        <f t="shared" si="78"/>
        <v>-1.4665456322517372</v>
      </c>
      <c r="K1015">
        <f t="shared" si="79"/>
        <v>2.562671724222827</v>
      </c>
    </row>
    <row r="1016" spans="1:14" x14ac:dyDescent="0.45">
      <c r="A1016">
        <v>100.4</v>
      </c>
      <c r="B1016">
        <v>8.3670000000000009</v>
      </c>
      <c r="C1016">
        <v>43317.48</v>
      </c>
      <c r="D1016">
        <v>8.1979999999999997E-2</v>
      </c>
      <c r="E1016">
        <v>4.0939999999999997E-2</v>
      </c>
      <c r="F1016">
        <f t="shared" si="77"/>
        <v>337.68440418466145</v>
      </c>
      <c r="G1016">
        <f t="shared" si="75"/>
        <v>3.4219233071922789E-2</v>
      </c>
      <c r="H1016">
        <f t="shared" si="76"/>
        <v>365.36777163971999</v>
      </c>
      <c r="J1016">
        <f t="shared" si="78"/>
        <v>-1.4657297281778632</v>
      </c>
      <c r="K1016">
        <f t="shared" si="79"/>
        <v>2.5627302364584503</v>
      </c>
    </row>
    <row r="1017" spans="1:14" x14ac:dyDescent="0.45">
      <c r="A1017">
        <v>100.5</v>
      </c>
      <c r="B1017">
        <v>8.375</v>
      </c>
      <c r="C1017">
        <v>43330.28</v>
      </c>
      <c r="D1017">
        <v>8.2150000000000001E-2</v>
      </c>
      <c r="E1017">
        <v>4.1020000000000001E-2</v>
      </c>
      <c r="F1017">
        <f t="shared" si="77"/>
        <v>337.78418746784325</v>
      </c>
      <c r="G1017">
        <f t="shared" si="75"/>
        <v>3.4287463780868568E-2</v>
      </c>
      <c r="H1017">
        <f t="shared" si="76"/>
        <v>365.53315846832658</v>
      </c>
      <c r="J1017">
        <f t="shared" si="78"/>
        <v>-1.4648646381486894</v>
      </c>
      <c r="K1017">
        <f t="shared" si="79"/>
        <v>2.5629267790685648</v>
      </c>
    </row>
    <row r="1018" spans="1:14" x14ac:dyDescent="0.45">
      <c r="A1018">
        <v>100.6</v>
      </c>
      <c r="B1018">
        <v>8.3829999999999991</v>
      </c>
      <c r="C1018">
        <v>43323.87</v>
      </c>
      <c r="D1018">
        <v>8.2309999999999994E-2</v>
      </c>
      <c r="E1018">
        <v>4.1090000000000002E-2</v>
      </c>
      <c r="F1018">
        <f t="shared" si="77"/>
        <v>337.73421787056236</v>
      </c>
      <c r="G1018">
        <f t="shared" si="75"/>
        <v>3.4351671127949283E-2</v>
      </c>
      <c r="H1018">
        <f t="shared" si="76"/>
        <v>365.5331213434884</v>
      </c>
      <c r="J1018">
        <f t="shared" si="78"/>
        <v>-1.4640521306861383</v>
      </c>
      <c r="K1018">
        <f t="shared" si="79"/>
        <v>2.5629267349600817</v>
      </c>
    </row>
    <row r="1019" spans="1:14" x14ac:dyDescent="0.45">
      <c r="A1019">
        <v>100.7</v>
      </c>
      <c r="B1019">
        <v>8.3919999999999995</v>
      </c>
      <c r="C1019">
        <v>43329.86</v>
      </c>
      <c r="D1019">
        <v>8.2479999999999998E-2</v>
      </c>
      <c r="E1019">
        <v>4.1169999999999998E-2</v>
      </c>
      <c r="F1019">
        <f t="shared" si="77"/>
        <v>337.78091332886385</v>
      </c>
      <c r="G1019">
        <f t="shared" si="75"/>
        <v>3.441988103475338E-2</v>
      </c>
      <c r="H1019">
        <f t="shared" si="76"/>
        <v>365.64108306022848</v>
      </c>
      <c r="J1019">
        <f t="shared" si="78"/>
        <v>-1.4631906350555077</v>
      </c>
      <c r="K1019">
        <f t="shared" si="79"/>
        <v>2.5630549866896839</v>
      </c>
    </row>
    <row r="1020" spans="1:14" x14ac:dyDescent="0.45">
      <c r="A1020">
        <v>100.8</v>
      </c>
      <c r="B1020">
        <v>8.4</v>
      </c>
      <c r="C1020">
        <v>43338.5</v>
      </c>
      <c r="D1020">
        <v>8.2650000000000001E-2</v>
      </c>
      <c r="E1020">
        <v>4.1239999999999999E-2</v>
      </c>
      <c r="F1020">
        <f t="shared" si="77"/>
        <v>337.8482670450116</v>
      </c>
      <c r="G1020">
        <f t="shared" si="75"/>
        <v>3.4488080230252377E-2</v>
      </c>
      <c r="H1020">
        <f t="shared" si="76"/>
        <v>365.77142631628186</v>
      </c>
      <c r="J1020">
        <f t="shared" si="78"/>
        <v>-1.4623309798457897</v>
      </c>
      <c r="K1020">
        <f t="shared" si="79"/>
        <v>2.5632097758318735</v>
      </c>
    </row>
    <row r="1021" spans="1:14" x14ac:dyDescent="0.45">
      <c r="A1021">
        <v>100.9</v>
      </c>
      <c r="B1021">
        <v>8.4090000000000007</v>
      </c>
      <c r="C1021">
        <v>43335.94</v>
      </c>
      <c r="D1021">
        <v>8.2820000000000005E-2</v>
      </c>
      <c r="E1021">
        <v>4.1320000000000003E-2</v>
      </c>
      <c r="F1021">
        <f t="shared" si="77"/>
        <v>337.8283103883752</v>
      </c>
      <c r="G1021">
        <f t="shared" si="75"/>
        <v>3.4556268717809473E-2</v>
      </c>
      <c r="H1021">
        <f t="shared" si="76"/>
        <v>365.80725105474039</v>
      </c>
      <c r="J1021">
        <f t="shared" si="78"/>
        <v>-1.4614731574764097</v>
      </c>
      <c r="K1021">
        <f t="shared" si="79"/>
        <v>2.5632523098387328</v>
      </c>
    </row>
    <row r="1022" spans="1:14" x14ac:dyDescent="0.45">
      <c r="A1022">
        <v>101</v>
      </c>
      <c r="B1022">
        <v>8.4169999999999998</v>
      </c>
      <c r="C1022">
        <v>43338.12</v>
      </c>
      <c r="D1022">
        <v>8.2979999999999998E-2</v>
      </c>
      <c r="E1022">
        <v>4.1390000000000003E-2</v>
      </c>
      <c r="F1022">
        <f t="shared" si="77"/>
        <v>337.84530472879214</v>
      </c>
      <c r="G1022">
        <f t="shared" si="75"/>
        <v>3.4620436339225118E-2</v>
      </c>
      <c r="H1022">
        <f t="shared" si="76"/>
        <v>365.87970811518733</v>
      </c>
      <c r="J1022">
        <f t="shared" si="78"/>
        <v>-1.4606674627886573</v>
      </c>
      <c r="K1022">
        <f t="shared" si="79"/>
        <v>2.5633383239496457</v>
      </c>
    </row>
    <row r="1023" spans="1:14" x14ac:dyDescent="0.45">
      <c r="A1023">
        <v>101.1</v>
      </c>
      <c r="B1023">
        <v>8.4250000000000007</v>
      </c>
      <c r="C1023">
        <v>43338.93</v>
      </c>
      <c r="D1023">
        <v>8.3150000000000002E-2</v>
      </c>
      <c r="E1023">
        <v>4.147E-2</v>
      </c>
      <c r="F1023">
        <f t="shared" si="77"/>
        <v>337.85161913968096</v>
      </c>
      <c r="G1023">
        <f t="shared" si="75"/>
        <v>3.4688604050373696E-2</v>
      </c>
      <c r="H1023">
        <f t="shared" si="76"/>
        <v>365.94398127114545</v>
      </c>
      <c r="J1023">
        <f t="shared" si="78"/>
        <v>-1.4598131768203233</v>
      </c>
      <c r="K1023">
        <f t="shared" si="79"/>
        <v>2.563414608654401</v>
      </c>
    </row>
    <row r="1024" spans="1:14" x14ac:dyDescent="0.45">
      <c r="A1024">
        <v>101.2</v>
      </c>
      <c r="B1024">
        <v>8.4339999999999993</v>
      </c>
      <c r="C1024">
        <v>43342.44</v>
      </c>
      <c r="D1024">
        <v>8.3320000000000005E-2</v>
      </c>
      <c r="E1024">
        <v>4.1540000000000001E-2</v>
      </c>
      <c r="F1024">
        <f t="shared" si="77"/>
        <v>337.87898158686602</v>
      </c>
      <c r="G1024">
        <f t="shared" si="75"/>
        <v>3.4756761063464189E-2</v>
      </c>
      <c r="H1024">
        <f t="shared" si="76"/>
        <v>366.0310583326837</v>
      </c>
      <c r="J1024">
        <f t="shared" si="78"/>
        <v>-1.4589607016653945</v>
      </c>
      <c r="K1024">
        <f t="shared" si="79"/>
        <v>2.5635179375534993</v>
      </c>
    </row>
    <row r="1025" spans="1:11" x14ac:dyDescent="0.45">
      <c r="A1025">
        <v>101.3</v>
      </c>
      <c r="B1025">
        <v>8.4420000000000002</v>
      </c>
      <c r="C1025">
        <v>43344.18</v>
      </c>
      <c r="D1025">
        <v>8.3479999999999999E-2</v>
      </c>
      <c r="E1025">
        <v>4.1610000000000001E-2</v>
      </c>
      <c r="F1025">
        <f t="shared" si="77"/>
        <v>337.89254587692358</v>
      </c>
      <c r="G1025">
        <f t="shared" si="75"/>
        <v>3.4820899070876772E-2</v>
      </c>
      <c r="H1025">
        <f t="shared" si="76"/>
        <v>366.09981560672918</v>
      </c>
      <c r="J1025">
        <f t="shared" si="78"/>
        <v>-1.4581600196494817</v>
      </c>
      <c r="K1025">
        <f t="shared" si="79"/>
        <v>2.5635995101407492</v>
      </c>
    </row>
    <row r="1026" spans="1:11" x14ac:dyDescent="0.45">
      <c r="A1026">
        <v>101.4</v>
      </c>
      <c r="B1026">
        <v>8.4499999999999993</v>
      </c>
      <c r="C1026">
        <v>43348.75</v>
      </c>
      <c r="D1026">
        <v>8.3650000000000002E-2</v>
      </c>
      <c r="E1026">
        <v>4.1689999999999998E-2</v>
      </c>
      <c r="F1026">
        <f t="shared" si="77"/>
        <v>337.92817162724702</v>
      </c>
      <c r="G1026">
        <f t="shared" si="75"/>
        <v>3.488903532673128E-2</v>
      </c>
      <c r="H1026">
        <f t="shared" si="76"/>
        <v>366.19586318386627</v>
      </c>
      <c r="J1026">
        <f t="shared" si="78"/>
        <v>-1.457311038521776</v>
      </c>
      <c r="K1026">
        <f t="shared" si="79"/>
        <v>2.563713433885483</v>
      </c>
    </row>
    <row r="1027" spans="1:11" x14ac:dyDescent="0.45">
      <c r="A1027">
        <v>101.5</v>
      </c>
      <c r="B1027">
        <v>8.4589999999999996</v>
      </c>
      <c r="C1027">
        <v>43344.57</v>
      </c>
      <c r="D1027">
        <v>8.3820000000000006E-2</v>
      </c>
      <c r="E1027">
        <v>4.1759999999999999E-2</v>
      </c>
      <c r="F1027">
        <f t="shared" si="77"/>
        <v>337.89558614883299</v>
      </c>
      <c r="G1027">
        <f t="shared" si="75"/>
        <v>3.4957160894397682E-2</v>
      </c>
      <c r="H1027">
        <f t="shared" si="76"/>
        <v>366.21799417982817</v>
      </c>
      <c r="J1027">
        <f t="shared" si="78"/>
        <v>-1.4564638465744106</v>
      </c>
      <c r="K1027">
        <f t="shared" si="79"/>
        <v>2.5637396796189069</v>
      </c>
    </row>
    <row r="1028" spans="1:11" x14ac:dyDescent="0.45">
      <c r="A1028">
        <v>101.6</v>
      </c>
      <c r="B1028">
        <v>8.4670000000000005</v>
      </c>
      <c r="C1028">
        <v>43344.73</v>
      </c>
      <c r="D1028">
        <v>8.3979999999999999E-2</v>
      </c>
      <c r="E1028">
        <v>4.1840000000000002E-2</v>
      </c>
      <c r="F1028">
        <f t="shared" si="77"/>
        <v>337.89683343987281</v>
      </c>
      <c r="G1028">
        <f t="shared" si="75"/>
        <v>3.5021269315129E-2</v>
      </c>
      <c r="H1028">
        <f t="shared" si="76"/>
        <v>366.27340951215331</v>
      </c>
      <c r="J1028">
        <f t="shared" si="78"/>
        <v>-1.4556681173454826</v>
      </c>
      <c r="K1028">
        <f t="shared" si="79"/>
        <v>2.5638053911698311</v>
      </c>
    </row>
    <row r="1029" spans="1:11" x14ac:dyDescent="0.45">
      <c r="A1029">
        <v>101.7</v>
      </c>
      <c r="B1029">
        <v>8.4749999999999996</v>
      </c>
      <c r="C1029">
        <v>43357.8</v>
      </c>
      <c r="D1029">
        <v>8.4150000000000003E-2</v>
      </c>
      <c r="E1029">
        <v>4.1910000000000003E-2</v>
      </c>
      <c r="F1029">
        <f t="shared" si="77"/>
        <v>337.99872152668422</v>
      </c>
      <c r="G1029">
        <f t="shared" si="75"/>
        <v>3.5089374144705504E-2</v>
      </c>
      <c r="H1029">
        <f t="shared" si="76"/>
        <v>366.44131394315468</v>
      </c>
      <c r="J1029">
        <f t="shared" si="78"/>
        <v>-1.4548243778069598</v>
      </c>
      <c r="K1029">
        <f t="shared" si="79"/>
        <v>2.5640044317153885</v>
      </c>
    </row>
    <row r="1030" spans="1:11" x14ac:dyDescent="0.45">
      <c r="A1030">
        <v>101.8</v>
      </c>
      <c r="B1030">
        <v>8.484</v>
      </c>
      <c r="C1030">
        <v>43358.39</v>
      </c>
      <c r="D1030">
        <v>8.4320000000000006E-2</v>
      </c>
      <c r="E1030">
        <v>4.199E-2</v>
      </c>
      <c r="F1030">
        <f t="shared" si="77"/>
        <v>338.00332091239341</v>
      </c>
      <c r="G1030">
        <f t="shared" si="75"/>
        <v>3.5157468295950213E-2</v>
      </c>
      <c r="H1030">
        <f t="shared" si="76"/>
        <v>366.50376093172639</v>
      </c>
      <c r="J1030">
        <f t="shared" si="78"/>
        <v>-1.4539824062002451</v>
      </c>
      <c r="K1030">
        <f t="shared" si="79"/>
        <v>2.5640784355760964</v>
      </c>
    </row>
    <row r="1031" spans="1:11" x14ac:dyDescent="0.45">
      <c r="A1031">
        <v>101.9</v>
      </c>
      <c r="B1031">
        <v>8.4920000000000009</v>
      </c>
      <c r="C1031">
        <v>43354.09</v>
      </c>
      <c r="D1031">
        <v>8.4489999999999996E-2</v>
      </c>
      <c r="E1031">
        <v>4.206E-2</v>
      </c>
      <c r="F1031">
        <f t="shared" si="77"/>
        <v>337.96979996569945</v>
      </c>
    </row>
    <row r="1032" spans="1:11" x14ac:dyDescent="0.45">
      <c r="A1032">
        <v>102</v>
      </c>
      <c r="B1032">
        <v>8.5</v>
      </c>
      <c r="C1032">
        <v>43356.39</v>
      </c>
      <c r="D1032">
        <v>8.4659999999999999E-2</v>
      </c>
      <c r="E1032">
        <v>4.2139999999999997E-2</v>
      </c>
      <c r="F1032">
        <f t="shared" si="77"/>
        <v>337.9877297743962</v>
      </c>
    </row>
    <row r="1033" spans="1:11" x14ac:dyDescent="0.45">
      <c r="A1033">
        <v>102.1</v>
      </c>
      <c r="B1033">
        <v>8.5090000000000003</v>
      </c>
      <c r="C1033">
        <v>43363.86</v>
      </c>
      <c r="D1033">
        <v>8.4820000000000007E-2</v>
      </c>
      <c r="E1033">
        <v>4.2220000000000001E-2</v>
      </c>
      <c r="F1033">
        <f t="shared" si="77"/>
        <v>338.0459626748156</v>
      </c>
    </row>
    <row r="1034" spans="1:11" x14ac:dyDescent="0.45">
      <c r="A1034">
        <v>102.2</v>
      </c>
      <c r="B1034">
        <v>8.5169999999999995</v>
      </c>
      <c r="C1034">
        <v>43362.29</v>
      </c>
      <c r="D1034">
        <v>8.4989999999999996E-2</v>
      </c>
      <c r="E1034">
        <v>4.2290000000000001E-2</v>
      </c>
      <c r="F1034">
        <f t="shared" si="77"/>
        <v>338.03372363148787</v>
      </c>
    </row>
    <row r="1035" spans="1:11" x14ac:dyDescent="0.45">
      <c r="A1035">
        <v>102.3</v>
      </c>
      <c r="B1035">
        <v>8.5250000000000004</v>
      </c>
      <c r="C1035">
        <v>43362.07</v>
      </c>
      <c r="D1035">
        <v>8.516E-2</v>
      </c>
      <c r="E1035">
        <v>4.2360000000000002E-2</v>
      </c>
      <c r="F1035">
        <f t="shared" si="77"/>
        <v>338.03200860630818</v>
      </c>
    </row>
    <row r="1036" spans="1:11" x14ac:dyDescent="0.45">
      <c r="A1036">
        <v>102.4</v>
      </c>
      <c r="B1036">
        <v>8.5340000000000007</v>
      </c>
      <c r="C1036">
        <v>43367.38</v>
      </c>
      <c r="D1036">
        <v>8.5330000000000003E-2</v>
      </c>
      <c r="E1036">
        <v>4.2439999999999999E-2</v>
      </c>
      <c r="F1036">
        <f t="shared" ref="F1036:F1099" si="80">C1036/0.000128278/10^6</f>
        <v>338.07340307769061</v>
      </c>
    </row>
    <row r="1037" spans="1:11" x14ac:dyDescent="0.45">
      <c r="A1037">
        <v>102.5</v>
      </c>
      <c r="B1037">
        <v>8.5419999999999998</v>
      </c>
      <c r="C1037">
        <v>43371.83</v>
      </c>
      <c r="D1037">
        <v>8.5500000000000007E-2</v>
      </c>
      <c r="E1037">
        <v>4.2520000000000002E-2</v>
      </c>
      <c r="F1037">
        <f t="shared" si="80"/>
        <v>338.10809335973431</v>
      </c>
    </row>
    <row r="1038" spans="1:11" x14ac:dyDescent="0.45">
      <c r="A1038">
        <v>102.6</v>
      </c>
      <c r="B1038">
        <v>8.5500000000000007</v>
      </c>
      <c r="C1038">
        <v>43370.14</v>
      </c>
      <c r="D1038">
        <v>8.5669999999999996E-2</v>
      </c>
      <c r="E1038">
        <v>4.2590000000000003E-2</v>
      </c>
      <c r="F1038">
        <f t="shared" si="80"/>
        <v>338.09491884812672</v>
      </c>
    </row>
    <row r="1039" spans="1:11" x14ac:dyDescent="0.45">
      <c r="A1039">
        <v>102.7</v>
      </c>
      <c r="B1039">
        <v>8.5589999999999993</v>
      </c>
      <c r="C1039">
        <v>43373.52</v>
      </c>
      <c r="D1039">
        <v>8.5849999999999996E-2</v>
      </c>
      <c r="E1039">
        <v>4.267E-2</v>
      </c>
      <c r="F1039">
        <f t="shared" si="80"/>
        <v>338.1212678713419</v>
      </c>
    </row>
    <row r="1040" spans="1:11" x14ac:dyDescent="0.45">
      <c r="A1040">
        <v>102.8</v>
      </c>
      <c r="B1040">
        <v>8.5670000000000002</v>
      </c>
      <c r="C1040">
        <v>43373.86</v>
      </c>
      <c r="D1040">
        <v>8.6010000000000003E-2</v>
      </c>
      <c r="E1040">
        <v>4.274E-2</v>
      </c>
      <c r="F1040">
        <f t="shared" si="80"/>
        <v>338.1239183648014</v>
      </c>
    </row>
    <row r="1041" spans="1:6" x14ac:dyDescent="0.45">
      <c r="A1041">
        <v>102.9</v>
      </c>
      <c r="B1041">
        <v>8.5749999999999993</v>
      </c>
      <c r="C1041">
        <v>43377.61</v>
      </c>
      <c r="D1041">
        <v>8.6190000000000003E-2</v>
      </c>
      <c r="E1041">
        <v>4.2819999999999997E-2</v>
      </c>
      <c r="F1041">
        <f t="shared" si="80"/>
        <v>338.15315174854612</v>
      </c>
    </row>
    <row r="1042" spans="1:6" x14ac:dyDescent="0.45">
      <c r="A1042">
        <v>103</v>
      </c>
      <c r="B1042">
        <v>8.5839999999999996</v>
      </c>
      <c r="C1042">
        <v>43375.199999999997</v>
      </c>
      <c r="D1042">
        <v>8.6349999999999996E-2</v>
      </c>
      <c r="E1042">
        <v>4.2889999999999998E-2</v>
      </c>
      <c r="F1042">
        <f t="shared" si="80"/>
        <v>338.13436442725953</v>
      </c>
    </row>
    <row r="1043" spans="1:6" x14ac:dyDescent="0.45">
      <c r="A1043">
        <v>103.1</v>
      </c>
      <c r="B1043">
        <v>8.5920000000000005</v>
      </c>
      <c r="C1043">
        <v>43376.480000000003</v>
      </c>
      <c r="D1043">
        <v>8.6529999999999996E-2</v>
      </c>
      <c r="E1043">
        <v>4.2970000000000001E-2</v>
      </c>
      <c r="F1043">
        <f t="shared" si="80"/>
        <v>338.14434275557772</v>
      </c>
    </row>
    <row r="1044" spans="1:6" x14ac:dyDescent="0.45">
      <c r="A1044">
        <v>103.2</v>
      </c>
      <c r="B1044">
        <v>8.6</v>
      </c>
      <c r="C1044">
        <v>43376.46</v>
      </c>
      <c r="D1044">
        <v>8.6699999999999999E-2</v>
      </c>
      <c r="E1044">
        <v>4.3040000000000002E-2</v>
      </c>
      <c r="F1044">
        <f t="shared" si="80"/>
        <v>338.14418684419775</v>
      </c>
    </row>
    <row r="1045" spans="1:6" x14ac:dyDescent="0.45">
      <c r="A1045">
        <v>103.3</v>
      </c>
      <c r="B1045">
        <v>8.609</v>
      </c>
      <c r="C1045">
        <v>43375</v>
      </c>
      <c r="D1045">
        <v>8.6870000000000003E-2</v>
      </c>
      <c r="E1045">
        <v>4.3119999999999999E-2</v>
      </c>
      <c r="F1045">
        <f t="shared" si="80"/>
        <v>338.13280531345981</v>
      </c>
    </row>
    <row r="1046" spans="1:6" x14ac:dyDescent="0.45">
      <c r="A1046">
        <v>103.4</v>
      </c>
      <c r="B1046">
        <v>8.6170000000000009</v>
      </c>
      <c r="C1046">
        <v>43382.28</v>
      </c>
      <c r="D1046">
        <v>8.7040000000000006E-2</v>
      </c>
      <c r="E1046">
        <v>4.3189999999999999E-2</v>
      </c>
      <c r="F1046">
        <f t="shared" si="80"/>
        <v>338.18955705576946</v>
      </c>
    </row>
    <row r="1047" spans="1:6" x14ac:dyDescent="0.45">
      <c r="A1047">
        <v>103.5</v>
      </c>
      <c r="B1047">
        <v>8.625</v>
      </c>
      <c r="C1047">
        <v>43380.13</v>
      </c>
      <c r="D1047">
        <v>8.7209999999999996E-2</v>
      </c>
      <c r="E1047">
        <v>4.3270000000000003E-2</v>
      </c>
      <c r="F1047">
        <f t="shared" si="80"/>
        <v>338.17279658242251</v>
      </c>
    </row>
    <row r="1048" spans="1:6" x14ac:dyDescent="0.45">
      <c r="A1048">
        <v>103.6</v>
      </c>
      <c r="B1048">
        <v>8.6340000000000003</v>
      </c>
      <c r="C1048">
        <v>43381.72</v>
      </c>
      <c r="D1048">
        <v>8.7389999999999995E-2</v>
      </c>
      <c r="E1048">
        <v>4.335E-2</v>
      </c>
      <c r="F1048">
        <f t="shared" si="80"/>
        <v>338.18519153713032</v>
      </c>
    </row>
    <row r="1049" spans="1:6" x14ac:dyDescent="0.45">
      <c r="A1049">
        <v>103.7</v>
      </c>
      <c r="B1049">
        <v>8.6419999999999995</v>
      </c>
      <c r="C1049">
        <v>43384.480000000003</v>
      </c>
      <c r="D1049">
        <v>8.7559999999999999E-2</v>
      </c>
      <c r="E1049">
        <v>4.342E-2</v>
      </c>
      <c r="F1049">
        <f t="shared" si="80"/>
        <v>338.20670730756643</v>
      </c>
    </row>
    <row r="1050" spans="1:6" x14ac:dyDescent="0.45">
      <c r="A1050">
        <v>103.8</v>
      </c>
      <c r="B1050">
        <v>8.65</v>
      </c>
      <c r="C1050">
        <v>43382.66</v>
      </c>
      <c r="D1050">
        <v>8.7730000000000002E-2</v>
      </c>
      <c r="E1050">
        <v>4.3499999999999997E-2</v>
      </c>
      <c r="F1050">
        <f t="shared" si="80"/>
        <v>338.19251937198896</v>
      </c>
    </row>
    <row r="1051" spans="1:6" x14ac:dyDescent="0.45">
      <c r="A1051">
        <v>103.9</v>
      </c>
      <c r="B1051">
        <v>8.6590000000000007</v>
      </c>
      <c r="C1051">
        <v>43386.12</v>
      </c>
      <c r="D1051">
        <v>8.7910000000000002E-2</v>
      </c>
      <c r="E1051">
        <v>4.3580000000000001E-2</v>
      </c>
      <c r="F1051">
        <f t="shared" si="80"/>
        <v>338.21949204072405</v>
      </c>
    </row>
    <row r="1052" spans="1:6" x14ac:dyDescent="0.45">
      <c r="A1052">
        <v>104</v>
      </c>
      <c r="B1052">
        <v>8.6669999999999998</v>
      </c>
      <c r="C1052">
        <v>43390.77</v>
      </c>
      <c r="D1052">
        <v>8.8080000000000006E-2</v>
      </c>
      <c r="E1052">
        <v>4.3650000000000001E-2</v>
      </c>
      <c r="F1052">
        <f t="shared" si="80"/>
        <v>338.2557414365674</v>
      </c>
    </row>
    <row r="1053" spans="1:6" x14ac:dyDescent="0.45">
      <c r="A1053">
        <v>104.1</v>
      </c>
      <c r="B1053">
        <v>8.6750000000000007</v>
      </c>
      <c r="C1053">
        <v>43387.59</v>
      </c>
      <c r="D1053">
        <v>8.8260000000000005E-2</v>
      </c>
      <c r="E1053">
        <v>4.3729999999999998E-2</v>
      </c>
      <c r="F1053">
        <f t="shared" si="80"/>
        <v>338.23095152715194</v>
      </c>
    </row>
    <row r="1054" spans="1:6" x14ac:dyDescent="0.45">
      <c r="A1054">
        <v>104.2</v>
      </c>
      <c r="B1054">
        <v>8.6839999999999993</v>
      </c>
      <c r="C1054">
        <v>43386.97</v>
      </c>
      <c r="D1054">
        <v>8.8440000000000005E-2</v>
      </c>
      <c r="E1054">
        <v>4.3799999999999999E-2</v>
      </c>
      <c r="F1054">
        <f t="shared" si="80"/>
        <v>338.22611827437282</v>
      </c>
    </row>
    <row r="1055" spans="1:6" x14ac:dyDescent="0.45">
      <c r="A1055">
        <v>104.3</v>
      </c>
      <c r="B1055">
        <v>8.6920000000000002</v>
      </c>
      <c r="C1055">
        <v>43389.14</v>
      </c>
      <c r="D1055">
        <v>8.8609999999999994E-2</v>
      </c>
      <c r="E1055">
        <v>4.3880000000000002E-2</v>
      </c>
      <c r="F1055">
        <f t="shared" si="80"/>
        <v>338.24303465909975</v>
      </c>
    </row>
    <row r="1056" spans="1:6" x14ac:dyDescent="0.45">
      <c r="A1056">
        <v>104.4</v>
      </c>
      <c r="B1056">
        <v>8.6999999999999993</v>
      </c>
      <c r="C1056">
        <v>43387.48</v>
      </c>
      <c r="D1056">
        <v>8.8779999999999998E-2</v>
      </c>
      <c r="E1056">
        <v>4.3950000000000003E-2</v>
      </c>
      <c r="F1056">
        <f t="shared" si="80"/>
        <v>338.23009401456216</v>
      </c>
    </row>
    <row r="1057" spans="1:6" x14ac:dyDescent="0.45">
      <c r="A1057">
        <v>104.5</v>
      </c>
      <c r="B1057">
        <v>8.7089999999999996</v>
      </c>
      <c r="C1057">
        <v>43385.19</v>
      </c>
      <c r="D1057">
        <v>8.8950000000000001E-2</v>
      </c>
      <c r="E1057">
        <v>4.403E-2</v>
      </c>
      <c r="F1057">
        <f t="shared" si="80"/>
        <v>338.21224216155537</v>
      </c>
    </row>
    <row r="1058" spans="1:6" x14ac:dyDescent="0.45">
      <c r="A1058">
        <v>104.6</v>
      </c>
      <c r="B1058">
        <v>8.7170000000000005</v>
      </c>
      <c r="C1058">
        <v>43387.519999999997</v>
      </c>
      <c r="D1058">
        <v>8.9120000000000005E-2</v>
      </c>
      <c r="E1058">
        <v>4.4110000000000003E-2</v>
      </c>
      <c r="F1058">
        <f t="shared" si="80"/>
        <v>338.230405837322</v>
      </c>
    </row>
    <row r="1059" spans="1:6" x14ac:dyDescent="0.45">
      <c r="A1059">
        <v>104.7</v>
      </c>
      <c r="B1059">
        <v>8.7249999999999996</v>
      </c>
      <c r="C1059">
        <v>43390.02</v>
      </c>
      <c r="D1059">
        <v>8.9289999999999994E-2</v>
      </c>
      <c r="E1059">
        <v>4.419E-2</v>
      </c>
      <c r="F1059">
        <f t="shared" si="80"/>
        <v>338.24989475981852</v>
      </c>
    </row>
    <row r="1060" spans="1:6" x14ac:dyDescent="0.45">
      <c r="A1060">
        <v>104.8</v>
      </c>
      <c r="B1060">
        <v>8.734</v>
      </c>
      <c r="C1060">
        <v>43390.25</v>
      </c>
      <c r="D1060">
        <v>8.9469999999999994E-2</v>
      </c>
      <c r="E1060">
        <v>4.4260000000000001E-2</v>
      </c>
      <c r="F1060">
        <f t="shared" si="80"/>
        <v>338.25168774068817</v>
      </c>
    </row>
    <row r="1061" spans="1:6" x14ac:dyDescent="0.45">
      <c r="A1061">
        <v>104.9</v>
      </c>
      <c r="B1061">
        <v>8.7420000000000009</v>
      </c>
      <c r="C1061">
        <v>43392.46</v>
      </c>
      <c r="D1061">
        <v>8.9639999999999997E-2</v>
      </c>
      <c r="E1061">
        <v>4.4339999999999997E-2</v>
      </c>
      <c r="F1061">
        <f t="shared" si="80"/>
        <v>338.26891594817499</v>
      </c>
    </row>
    <row r="1062" spans="1:6" x14ac:dyDescent="0.45">
      <c r="A1062">
        <v>105</v>
      </c>
      <c r="B1062">
        <v>8.75</v>
      </c>
      <c r="C1062">
        <v>43394.47</v>
      </c>
      <c r="D1062">
        <v>8.9819999999999997E-2</v>
      </c>
      <c r="E1062">
        <v>4.4409999999999998E-2</v>
      </c>
      <c r="F1062">
        <f t="shared" si="80"/>
        <v>338.28458504186221</v>
      </c>
    </row>
    <row r="1063" spans="1:6" x14ac:dyDescent="0.45">
      <c r="A1063">
        <v>105.1</v>
      </c>
      <c r="B1063">
        <v>8.7590000000000003</v>
      </c>
      <c r="C1063">
        <v>43393.120000000003</v>
      </c>
      <c r="D1063">
        <v>0.09</v>
      </c>
      <c r="E1063">
        <v>4.4490000000000002E-2</v>
      </c>
      <c r="F1063">
        <f t="shared" si="80"/>
        <v>338.27406102371413</v>
      </c>
    </row>
    <row r="1064" spans="1:6" x14ac:dyDescent="0.45">
      <c r="A1064">
        <v>105.2</v>
      </c>
      <c r="B1064">
        <v>8.7669999999999995</v>
      </c>
      <c r="C1064">
        <v>43393.41</v>
      </c>
      <c r="D1064">
        <v>9.017E-2</v>
      </c>
      <c r="E1064">
        <v>4.4569999999999999E-2</v>
      </c>
      <c r="F1064">
        <f t="shared" si="80"/>
        <v>338.27632173872371</v>
      </c>
    </row>
    <row r="1065" spans="1:6" x14ac:dyDescent="0.45">
      <c r="A1065">
        <v>105.3</v>
      </c>
      <c r="B1065">
        <v>8.7750000000000004</v>
      </c>
      <c r="C1065">
        <v>43393.81</v>
      </c>
      <c r="D1065">
        <v>9.035E-2</v>
      </c>
      <c r="E1065">
        <v>4.4639999999999999E-2</v>
      </c>
      <c r="F1065">
        <f t="shared" si="80"/>
        <v>338.27943996632308</v>
      </c>
    </row>
    <row r="1066" spans="1:6" x14ac:dyDescent="0.45">
      <c r="A1066">
        <v>105.4</v>
      </c>
      <c r="B1066">
        <v>8.7840000000000007</v>
      </c>
      <c r="C1066">
        <v>43394.82</v>
      </c>
      <c r="D1066">
        <v>9.0520000000000003E-2</v>
      </c>
      <c r="E1066">
        <v>4.4720000000000003E-2</v>
      </c>
      <c r="F1066">
        <f t="shared" si="80"/>
        <v>338.28731349101167</v>
      </c>
    </row>
    <row r="1067" spans="1:6" x14ac:dyDescent="0.45">
      <c r="A1067">
        <v>105.5</v>
      </c>
      <c r="B1067">
        <v>8.7919999999999998</v>
      </c>
      <c r="C1067">
        <v>43394.93</v>
      </c>
      <c r="D1067">
        <v>9.0700000000000003E-2</v>
      </c>
      <c r="E1067">
        <v>4.4790000000000003E-2</v>
      </c>
      <c r="F1067">
        <f t="shared" si="80"/>
        <v>338.28817100360158</v>
      </c>
    </row>
    <row r="1068" spans="1:6" x14ac:dyDescent="0.45">
      <c r="A1068">
        <v>105.6</v>
      </c>
      <c r="B1068">
        <v>8.8000000000000007</v>
      </c>
      <c r="C1068">
        <v>43395</v>
      </c>
      <c r="D1068">
        <v>9.0870000000000006E-2</v>
      </c>
      <c r="E1068">
        <v>4.487E-2</v>
      </c>
      <c r="F1068">
        <f t="shared" si="80"/>
        <v>338.28871669343141</v>
      </c>
    </row>
    <row r="1069" spans="1:6" x14ac:dyDescent="0.45">
      <c r="A1069">
        <v>105.7</v>
      </c>
      <c r="B1069">
        <v>8.8089999999999993</v>
      </c>
      <c r="C1069">
        <v>43397.11</v>
      </c>
      <c r="D1069">
        <v>9.1050000000000006E-2</v>
      </c>
      <c r="E1069">
        <v>4.4949999999999997E-2</v>
      </c>
      <c r="F1069">
        <f t="shared" si="80"/>
        <v>338.30516534401846</v>
      </c>
    </row>
    <row r="1070" spans="1:6" x14ac:dyDescent="0.45">
      <c r="A1070">
        <v>105.8</v>
      </c>
      <c r="B1070">
        <v>8.8170000000000002</v>
      </c>
      <c r="C1070">
        <v>43396.83</v>
      </c>
      <c r="D1070">
        <v>9.1230000000000006E-2</v>
      </c>
      <c r="E1070">
        <v>4.5030000000000001E-2</v>
      </c>
      <c r="F1070">
        <f t="shared" si="80"/>
        <v>338.30298258469884</v>
      </c>
    </row>
    <row r="1071" spans="1:6" x14ac:dyDescent="0.45">
      <c r="A1071">
        <v>105.9</v>
      </c>
      <c r="B1071">
        <v>8.8249999999999993</v>
      </c>
      <c r="C1071">
        <v>43396.72</v>
      </c>
      <c r="D1071">
        <v>9.1410000000000005E-2</v>
      </c>
      <c r="E1071">
        <v>4.5100000000000001E-2</v>
      </c>
      <c r="F1071">
        <f t="shared" si="80"/>
        <v>338.30212507210899</v>
      </c>
    </row>
    <row r="1072" spans="1:6" x14ac:dyDescent="0.45">
      <c r="A1072">
        <v>106</v>
      </c>
      <c r="B1072">
        <v>8.8339999999999996</v>
      </c>
      <c r="C1072">
        <v>43396.91</v>
      </c>
      <c r="D1072">
        <v>9.1590000000000005E-2</v>
      </c>
      <c r="E1072">
        <v>4.5179999999999998E-2</v>
      </c>
      <c r="F1072">
        <f t="shared" si="80"/>
        <v>338.30360623021875</v>
      </c>
    </row>
    <row r="1073" spans="1:6" x14ac:dyDescent="0.45">
      <c r="A1073">
        <v>106.1</v>
      </c>
      <c r="B1073">
        <v>8.8420000000000005</v>
      </c>
      <c r="C1073">
        <v>43399.62</v>
      </c>
      <c r="D1073">
        <v>9.1770000000000004E-2</v>
      </c>
      <c r="E1073">
        <v>4.5260000000000002E-2</v>
      </c>
      <c r="F1073">
        <f t="shared" si="80"/>
        <v>338.32473222220494</v>
      </c>
    </row>
    <row r="1074" spans="1:6" x14ac:dyDescent="0.45">
      <c r="A1074">
        <v>106.2</v>
      </c>
      <c r="B1074">
        <v>8.85</v>
      </c>
      <c r="C1074">
        <v>43398.87</v>
      </c>
      <c r="D1074">
        <v>9.1939999999999994E-2</v>
      </c>
      <c r="E1074">
        <v>4.5339999999999998E-2</v>
      </c>
      <c r="F1074">
        <f t="shared" si="80"/>
        <v>338.318885545456</v>
      </c>
    </row>
    <row r="1075" spans="1:6" x14ac:dyDescent="0.45">
      <c r="A1075">
        <v>106.3</v>
      </c>
      <c r="B1075">
        <v>8.859</v>
      </c>
      <c r="C1075">
        <v>43399.61</v>
      </c>
      <c r="D1075">
        <v>9.2119999999999994E-2</v>
      </c>
      <c r="E1075">
        <v>4.5409999999999999E-2</v>
      </c>
      <c r="F1075">
        <f t="shared" si="80"/>
        <v>338.32465426651487</v>
      </c>
    </row>
    <row r="1076" spans="1:6" x14ac:dyDescent="0.45">
      <c r="A1076">
        <v>106.4</v>
      </c>
      <c r="B1076">
        <v>8.8670000000000009</v>
      </c>
      <c r="C1076">
        <v>43398.52</v>
      </c>
      <c r="D1076">
        <v>9.2299999999999993E-2</v>
      </c>
      <c r="E1076">
        <v>4.5490000000000003E-2</v>
      </c>
      <c r="F1076">
        <f t="shared" si="80"/>
        <v>338.31615709630643</v>
      </c>
    </row>
    <row r="1077" spans="1:6" x14ac:dyDescent="0.45">
      <c r="A1077">
        <v>106.5</v>
      </c>
      <c r="B1077">
        <v>8.875</v>
      </c>
      <c r="C1077">
        <v>43397.43</v>
      </c>
      <c r="D1077">
        <v>9.2480000000000007E-2</v>
      </c>
      <c r="E1077">
        <v>4.5569999999999999E-2</v>
      </c>
      <c r="F1077">
        <f t="shared" si="80"/>
        <v>338.30765992609798</v>
      </c>
    </row>
    <row r="1078" spans="1:6" x14ac:dyDescent="0.45">
      <c r="A1078">
        <v>106.6</v>
      </c>
      <c r="B1078">
        <v>8.8840000000000003</v>
      </c>
      <c r="C1078">
        <v>43400.24</v>
      </c>
      <c r="D1078">
        <v>9.2660000000000006E-2</v>
      </c>
      <c r="E1078">
        <v>4.564E-2</v>
      </c>
      <c r="F1078">
        <f t="shared" si="80"/>
        <v>338.32956547498401</v>
      </c>
    </row>
    <row r="1079" spans="1:6" x14ac:dyDescent="0.45">
      <c r="A1079">
        <v>106.7</v>
      </c>
      <c r="B1079">
        <v>8.8919999999999995</v>
      </c>
      <c r="C1079">
        <v>43401.760000000002</v>
      </c>
      <c r="D1079">
        <v>9.2840000000000006E-2</v>
      </c>
      <c r="E1079">
        <v>4.5719999999999997E-2</v>
      </c>
      <c r="F1079">
        <f t="shared" si="80"/>
        <v>338.34141473986182</v>
      </c>
    </row>
    <row r="1080" spans="1:6" x14ac:dyDescent="0.45">
      <c r="A1080">
        <v>106.8</v>
      </c>
      <c r="B1080">
        <v>8.9</v>
      </c>
      <c r="C1080">
        <v>43400.639999999999</v>
      </c>
      <c r="D1080">
        <v>9.3009999999999995E-2</v>
      </c>
      <c r="E1080">
        <v>4.58E-2</v>
      </c>
      <c r="F1080">
        <f t="shared" si="80"/>
        <v>338.33268370258344</v>
      </c>
    </row>
    <row r="1081" spans="1:6" x14ac:dyDescent="0.45">
      <c r="A1081">
        <v>106.9</v>
      </c>
      <c r="B1081">
        <v>8.9090000000000007</v>
      </c>
      <c r="C1081">
        <v>43399.67</v>
      </c>
      <c r="D1081">
        <v>9.3189999999999995E-2</v>
      </c>
      <c r="E1081">
        <v>4.5870000000000001E-2</v>
      </c>
      <c r="F1081">
        <f t="shared" si="80"/>
        <v>338.3251220006548</v>
      </c>
    </row>
    <row r="1082" spans="1:6" x14ac:dyDescent="0.45">
      <c r="A1082">
        <v>107</v>
      </c>
      <c r="B1082">
        <v>8.9169999999999998</v>
      </c>
      <c r="C1082">
        <v>43402.080000000002</v>
      </c>
      <c r="D1082">
        <v>9.3369999999999995E-2</v>
      </c>
      <c r="E1082">
        <v>4.5949999999999998E-2</v>
      </c>
      <c r="F1082">
        <f t="shared" si="80"/>
        <v>338.3439093219414</v>
      </c>
    </row>
    <row r="1083" spans="1:6" x14ac:dyDescent="0.45">
      <c r="A1083">
        <v>107.1</v>
      </c>
      <c r="B1083">
        <v>8.9250000000000007</v>
      </c>
      <c r="C1083">
        <v>43404.01</v>
      </c>
      <c r="D1083">
        <v>9.3549999999999994E-2</v>
      </c>
      <c r="E1083">
        <v>4.6030000000000001E-2</v>
      </c>
      <c r="F1083">
        <f t="shared" si="80"/>
        <v>338.35895477010865</v>
      </c>
    </row>
    <row r="1084" spans="1:6" x14ac:dyDescent="0.45">
      <c r="A1084">
        <v>107.2</v>
      </c>
      <c r="B1084">
        <v>8.9339999999999993</v>
      </c>
      <c r="C1084">
        <v>43403.59</v>
      </c>
      <c r="D1084">
        <v>9.3729999999999994E-2</v>
      </c>
      <c r="E1084">
        <v>4.6100000000000002E-2</v>
      </c>
      <c r="F1084">
        <f t="shared" si="80"/>
        <v>338.35568063112919</v>
      </c>
    </row>
    <row r="1085" spans="1:6" x14ac:dyDescent="0.45">
      <c r="A1085">
        <v>107.3</v>
      </c>
      <c r="B1085">
        <v>8.9420000000000002</v>
      </c>
      <c r="C1085">
        <v>43401.35</v>
      </c>
      <c r="D1085">
        <v>9.3920000000000003E-2</v>
      </c>
      <c r="E1085">
        <v>4.6179999999999999E-2</v>
      </c>
      <c r="F1085">
        <f t="shared" si="80"/>
        <v>338.33821855657243</v>
      </c>
    </row>
    <row r="1086" spans="1:6" x14ac:dyDescent="0.45">
      <c r="A1086">
        <v>107.4</v>
      </c>
      <c r="B1086">
        <v>8.9499999999999993</v>
      </c>
      <c r="C1086">
        <v>43403.11</v>
      </c>
      <c r="D1086">
        <v>9.4089999999999993E-2</v>
      </c>
      <c r="E1086">
        <v>4.6260000000000003E-2</v>
      </c>
      <c r="F1086">
        <f t="shared" si="80"/>
        <v>338.35193875800991</v>
      </c>
    </row>
    <row r="1087" spans="1:6" x14ac:dyDescent="0.45">
      <c r="A1087">
        <v>107.5</v>
      </c>
      <c r="B1087">
        <v>8.9589999999999996</v>
      </c>
      <c r="C1087">
        <v>43402.79</v>
      </c>
      <c r="D1087">
        <v>9.4270000000000007E-2</v>
      </c>
      <c r="E1087">
        <v>4.6330000000000003E-2</v>
      </c>
      <c r="F1087">
        <f t="shared" si="80"/>
        <v>338.34944417593039</v>
      </c>
    </row>
    <row r="1088" spans="1:6" x14ac:dyDescent="0.45">
      <c r="A1088">
        <v>107.6</v>
      </c>
      <c r="B1088">
        <v>8.9670000000000005</v>
      </c>
      <c r="C1088">
        <v>43401.35</v>
      </c>
      <c r="D1088">
        <v>9.4450000000000006E-2</v>
      </c>
      <c r="E1088">
        <v>4.641E-2</v>
      </c>
      <c r="F1088">
        <f t="shared" si="80"/>
        <v>338.33821855657243</v>
      </c>
    </row>
    <row r="1089" spans="1:6" x14ac:dyDescent="0.45">
      <c r="A1089">
        <v>107.7</v>
      </c>
      <c r="B1089">
        <v>8.9749999999999996</v>
      </c>
      <c r="C1089">
        <v>43406.57</v>
      </c>
      <c r="D1089">
        <v>9.4630000000000006E-2</v>
      </c>
      <c r="E1089">
        <v>4.6489999999999997E-2</v>
      </c>
      <c r="F1089">
        <f t="shared" si="80"/>
        <v>338.37891142674499</v>
      </c>
    </row>
    <row r="1090" spans="1:6" x14ac:dyDescent="0.45">
      <c r="A1090">
        <v>107.8</v>
      </c>
      <c r="B1090">
        <v>8.984</v>
      </c>
      <c r="C1090">
        <v>43406.87</v>
      </c>
      <c r="D1090">
        <v>9.4820000000000002E-2</v>
      </c>
      <c r="E1090">
        <v>4.657E-2</v>
      </c>
      <c r="F1090">
        <f t="shared" si="80"/>
        <v>338.38125009744459</v>
      </c>
    </row>
    <row r="1091" spans="1:6" x14ac:dyDescent="0.45">
      <c r="A1091">
        <v>107.9</v>
      </c>
      <c r="B1091">
        <v>8.9920000000000009</v>
      </c>
      <c r="C1091">
        <v>43404.73</v>
      </c>
      <c r="D1091">
        <v>9.5000000000000001E-2</v>
      </c>
      <c r="E1091">
        <v>4.6640000000000001E-2</v>
      </c>
      <c r="F1091">
        <f t="shared" si="80"/>
        <v>338.36456757978766</v>
      </c>
    </row>
    <row r="1092" spans="1:6" x14ac:dyDescent="0.45">
      <c r="A1092">
        <v>108</v>
      </c>
      <c r="B1092">
        <v>9</v>
      </c>
      <c r="C1092">
        <v>43406.29</v>
      </c>
      <c r="D1092">
        <v>9.5180000000000001E-2</v>
      </c>
      <c r="E1092">
        <v>4.6719999999999998E-2</v>
      </c>
      <c r="F1092">
        <f t="shared" si="80"/>
        <v>338.37672866742537</v>
      </c>
    </row>
    <row r="1093" spans="1:6" x14ac:dyDescent="0.45">
      <c r="A1093">
        <v>108.1</v>
      </c>
      <c r="B1093">
        <v>9.0079999999999991</v>
      </c>
      <c r="C1093">
        <v>43406.57</v>
      </c>
      <c r="D1093">
        <v>9.536E-2</v>
      </c>
      <c r="E1093">
        <v>4.6800000000000001E-2</v>
      </c>
      <c r="F1093">
        <f t="shared" si="80"/>
        <v>338.37891142674499</v>
      </c>
    </row>
    <row r="1094" spans="1:6" x14ac:dyDescent="0.45">
      <c r="A1094">
        <v>108.2</v>
      </c>
      <c r="B1094">
        <v>9.0169999999999995</v>
      </c>
      <c r="C1094">
        <v>43406.79</v>
      </c>
      <c r="D1094">
        <v>9.5549999999999996E-2</v>
      </c>
      <c r="E1094">
        <v>4.6879999999999998E-2</v>
      </c>
      <c r="F1094">
        <f t="shared" si="80"/>
        <v>338.38062645192474</v>
      </c>
    </row>
    <row r="1095" spans="1:6" x14ac:dyDescent="0.45">
      <c r="A1095">
        <v>108.3</v>
      </c>
      <c r="B1095">
        <v>9.0250000000000004</v>
      </c>
      <c r="C1095">
        <v>43407.9</v>
      </c>
      <c r="D1095">
        <v>9.5729999999999996E-2</v>
      </c>
      <c r="E1095">
        <v>4.6949999999999999E-2</v>
      </c>
      <c r="F1095">
        <f t="shared" si="80"/>
        <v>338.3892795335131</v>
      </c>
    </row>
    <row r="1096" spans="1:6" x14ac:dyDescent="0.45">
      <c r="A1096">
        <v>108.4</v>
      </c>
      <c r="B1096">
        <v>9.0340000000000007</v>
      </c>
      <c r="C1096">
        <v>43406.38</v>
      </c>
      <c r="D1096">
        <v>9.5909999999999995E-2</v>
      </c>
      <c r="E1096">
        <v>4.7030000000000002E-2</v>
      </c>
      <c r="F1096">
        <f t="shared" si="80"/>
        <v>338.37743026863529</v>
      </c>
    </row>
    <row r="1097" spans="1:6" x14ac:dyDescent="0.45">
      <c r="A1097">
        <v>108.5</v>
      </c>
      <c r="B1097">
        <v>9.0419999999999998</v>
      </c>
      <c r="C1097">
        <v>43405.919999999998</v>
      </c>
      <c r="D1097">
        <v>9.6089999999999995E-2</v>
      </c>
      <c r="E1097">
        <v>4.7109999999999999E-2</v>
      </c>
      <c r="F1097">
        <f t="shared" si="80"/>
        <v>338.37384430689593</v>
      </c>
    </row>
    <row r="1098" spans="1:6" x14ac:dyDescent="0.45">
      <c r="A1098">
        <v>108.6</v>
      </c>
      <c r="B1098">
        <v>9.0500000000000007</v>
      </c>
      <c r="C1098">
        <v>43406.83</v>
      </c>
      <c r="D1098">
        <v>9.6269999999999994E-2</v>
      </c>
      <c r="E1098">
        <v>4.718E-2</v>
      </c>
      <c r="F1098">
        <f t="shared" si="80"/>
        <v>338.38093827468469</v>
      </c>
    </row>
    <row r="1099" spans="1:6" x14ac:dyDescent="0.45">
      <c r="A1099">
        <v>108.7</v>
      </c>
      <c r="B1099">
        <v>9.0589999999999993</v>
      </c>
      <c r="C1099">
        <v>43404.959999999999</v>
      </c>
      <c r="D1099">
        <v>9.6460000000000004E-2</v>
      </c>
      <c r="E1099">
        <v>4.7260000000000003E-2</v>
      </c>
      <c r="F1099">
        <f t="shared" si="80"/>
        <v>338.36636056065731</v>
      </c>
    </row>
    <row r="1100" spans="1:6" x14ac:dyDescent="0.45">
      <c r="A1100">
        <v>108.8</v>
      </c>
      <c r="B1100">
        <v>9.0670000000000002</v>
      </c>
      <c r="C1100">
        <v>43411.74</v>
      </c>
      <c r="D1100">
        <v>9.6640000000000004E-2</v>
      </c>
      <c r="E1100">
        <v>4.734E-2</v>
      </c>
      <c r="F1100">
        <f t="shared" ref="F1100:F1163" si="81">C1100/0.000128278/10^6</f>
        <v>338.41921451846764</v>
      </c>
    </row>
    <row r="1101" spans="1:6" x14ac:dyDescent="0.45">
      <c r="A1101">
        <v>108.9</v>
      </c>
      <c r="B1101">
        <v>9.0749999999999993</v>
      </c>
      <c r="C1101">
        <v>43409.88</v>
      </c>
      <c r="D1101">
        <v>9.6829999999999999E-2</v>
      </c>
      <c r="E1101">
        <v>4.7419999999999997E-2</v>
      </c>
      <c r="F1101">
        <f t="shared" si="81"/>
        <v>338.40471476013028</v>
      </c>
    </row>
    <row r="1102" spans="1:6" x14ac:dyDescent="0.45">
      <c r="A1102">
        <v>109</v>
      </c>
      <c r="B1102">
        <v>9.0839999999999996</v>
      </c>
      <c r="C1102">
        <v>43409.3</v>
      </c>
      <c r="D1102">
        <v>9.7009999999999999E-2</v>
      </c>
      <c r="E1102">
        <v>4.7489999999999997E-2</v>
      </c>
      <c r="F1102">
        <f t="shared" si="81"/>
        <v>338.40019333011116</v>
      </c>
    </row>
    <row r="1103" spans="1:6" x14ac:dyDescent="0.45">
      <c r="A1103">
        <v>109.1</v>
      </c>
      <c r="B1103">
        <v>9.0920000000000005</v>
      </c>
      <c r="C1103">
        <v>43410.59</v>
      </c>
      <c r="D1103">
        <v>9.7189999999999999E-2</v>
      </c>
      <c r="E1103">
        <v>4.7570000000000001E-2</v>
      </c>
      <c r="F1103">
        <f t="shared" si="81"/>
        <v>338.41024961411927</v>
      </c>
    </row>
    <row r="1104" spans="1:6" x14ac:dyDescent="0.45">
      <c r="A1104">
        <v>109.2</v>
      </c>
      <c r="B1104">
        <v>9.1</v>
      </c>
      <c r="C1104">
        <v>43409.65</v>
      </c>
      <c r="D1104">
        <v>9.7379999999999994E-2</v>
      </c>
      <c r="E1104">
        <v>4.7649999999999998E-2</v>
      </c>
      <c r="F1104">
        <f t="shared" si="81"/>
        <v>338.40292177926062</v>
      </c>
    </row>
    <row r="1105" spans="1:6" x14ac:dyDescent="0.45">
      <c r="A1105">
        <v>109.3</v>
      </c>
      <c r="B1105">
        <v>9.109</v>
      </c>
      <c r="C1105">
        <v>43413.95</v>
      </c>
      <c r="D1105">
        <v>9.7570000000000004E-2</v>
      </c>
      <c r="E1105">
        <v>4.7730000000000002E-2</v>
      </c>
      <c r="F1105">
        <f t="shared" si="81"/>
        <v>338.43644272595452</v>
      </c>
    </row>
    <row r="1106" spans="1:6" x14ac:dyDescent="0.45">
      <c r="A1106">
        <v>109.4</v>
      </c>
      <c r="B1106">
        <v>9.1170000000000009</v>
      </c>
      <c r="C1106">
        <v>43415.87</v>
      </c>
      <c r="D1106">
        <v>9.7750000000000004E-2</v>
      </c>
      <c r="E1106">
        <v>4.7809999999999998E-2</v>
      </c>
      <c r="F1106">
        <f t="shared" si="81"/>
        <v>338.45141021843182</v>
      </c>
    </row>
    <row r="1107" spans="1:6" x14ac:dyDescent="0.45">
      <c r="A1107">
        <v>109.5</v>
      </c>
      <c r="B1107">
        <v>9.125</v>
      </c>
      <c r="C1107">
        <v>43412.91</v>
      </c>
      <c r="D1107">
        <v>9.7939999999999999E-2</v>
      </c>
      <c r="E1107">
        <v>4.7890000000000002E-2</v>
      </c>
      <c r="F1107">
        <f t="shared" si="81"/>
        <v>338.42833533419605</v>
      </c>
    </row>
    <row r="1108" spans="1:6" x14ac:dyDescent="0.45">
      <c r="A1108">
        <v>109.6</v>
      </c>
      <c r="B1108">
        <v>9.1340000000000003</v>
      </c>
      <c r="C1108">
        <v>43410.2</v>
      </c>
      <c r="D1108">
        <v>9.8129999999999995E-2</v>
      </c>
      <c r="E1108">
        <v>4.7960000000000003E-2</v>
      </c>
      <c r="F1108">
        <f t="shared" si="81"/>
        <v>338.4072093422098</v>
      </c>
    </row>
    <row r="1109" spans="1:6" x14ac:dyDescent="0.45">
      <c r="A1109">
        <v>109.7</v>
      </c>
      <c r="B1109">
        <v>9.1419999999999995</v>
      </c>
      <c r="C1109">
        <v>43408.22</v>
      </c>
      <c r="D1109">
        <v>9.8309999999999995E-2</v>
      </c>
      <c r="E1109">
        <v>4.8039999999999999E-2</v>
      </c>
      <c r="F1109">
        <f t="shared" si="81"/>
        <v>338.39177411559268</v>
      </c>
    </row>
    <row r="1110" spans="1:6" x14ac:dyDescent="0.45">
      <c r="A1110">
        <v>109.8</v>
      </c>
      <c r="B1110">
        <v>9.15</v>
      </c>
      <c r="C1110">
        <v>43413.69</v>
      </c>
      <c r="D1110">
        <v>9.8500000000000004E-2</v>
      </c>
      <c r="E1110">
        <v>4.8120000000000003E-2</v>
      </c>
      <c r="F1110">
        <f t="shared" si="81"/>
        <v>338.43441587801493</v>
      </c>
    </row>
    <row r="1111" spans="1:6" x14ac:dyDescent="0.45">
      <c r="A1111">
        <v>109.9</v>
      </c>
      <c r="B1111">
        <v>9.1590000000000007</v>
      </c>
      <c r="C1111">
        <v>43411.39</v>
      </c>
      <c r="D1111">
        <v>9.869E-2</v>
      </c>
      <c r="E1111">
        <v>4.82E-2</v>
      </c>
      <c r="F1111">
        <f t="shared" si="81"/>
        <v>338.41648606931818</v>
      </c>
    </row>
    <row r="1112" spans="1:6" x14ac:dyDescent="0.45">
      <c r="A1112">
        <v>110</v>
      </c>
      <c r="B1112">
        <v>9.1669999999999998</v>
      </c>
      <c r="C1112">
        <v>43408.160000000003</v>
      </c>
      <c r="D1112">
        <v>9.887E-2</v>
      </c>
      <c r="E1112">
        <v>4.827E-2</v>
      </c>
      <c r="F1112">
        <f t="shared" si="81"/>
        <v>338.39130638145281</v>
      </c>
    </row>
    <row r="1113" spans="1:6" x14ac:dyDescent="0.45">
      <c r="A1113">
        <v>110.1</v>
      </c>
      <c r="B1113">
        <v>9.1750000000000007</v>
      </c>
      <c r="C1113">
        <v>43413.57</v>
      </c>
      <c r="D1113">
        <v>9.9059999999999995E-2</v>
      </c>
      <c r="E1113">
        <v>4.8349999999999997E-2</v>
      </c>
      <c r="F1113">
        <f t="shared" si="81"/>
        <v>338.43348040973507</v>
      </c>
    </row>
    <row r="1114" spans="1:6" x14ac:dyDescent="0.45">
      <c r="A1114">
        <v>110.2</v>
      </c>
      <c r="B1114">
        <v>9.1829999999999998</v>
      </c>
      <c r="C1114">
        <v>43411.45</v>
      </c>
      <c r="D1114">
        <v>9.9250000000000005E-2</v>
      </c>
      <c r="E1114">
        <v>4.8430000000000001E-2</v>
      </c>
      <c r="F1114">
        <f t="shared" si="81"/>
        <v>338.41695380345811</v>
      </c>
    </row>
    <row r="1115" spans="1:6" x14ac:dyDescent="0.45">
      <c r="A1115">
        <v>110.3</v>
      </c>
      <c r="B1115">
        <v>9.1920000000000002</v>
      </c>
      <c r="C1115">
        <v>43411.519999999997</v>
      </c>
      <c r="D1115">
        <v>9.9430000000000004E-2</v>
      </c>
      <c r="E1115">
        <v>4.8509999999999998E-2</v>
      </c>
      <c r="F1115">
        <f t="shared" si="81"/>
        <v>338.41749949328801</v>
      </c>
    </row>
    <row r="1116" spans="1:6" x14ac:dyDescent="0.45">
      <c r="A1116">
        <v>110.4</v>
      </c>
      <c r="B1116">
        <v>9.1999999999999993</v>
      </c>
      <c r="C1116">
        <v>43414.05</v>
      </c>
      <c r="D1116">
        <v>9.9629999999999996E-2</v>
      </c>
      <c r="E1116">
        <v>4.8590000000000001E-2</v>
      </c>
      <c r="F1116">
        <f t="shared" si="81"/>
        <v>338.43722228285446</v>
      </c>
    </row>
    <row r="1117" spans="1:6" x14ac:dyDescent="0.45">
      <c r="A1117">
        <v>110.5</v>
      </c>
      <c r="B1117">
        <v>9.2089999999999996</v>
      </c>
      <c r="C1117">
        <v>43412.92</v>
      </c>
      <c r="D1117">
        <v>9.9820000000000006E-2</v>
      </c>
      <c r="E1117">
        <v>4.8669999999999998E-2</v>
      </c>
      <c r="F1117">
        <f t="shared" si="81"/>
        <v>338.42841328988601</v>
      </c>
    </row>
    <row r="1118" spans="1:6" x14ac:dyDescent="0.45">
      <c r="A1118">
        <v>110.6</v>
      </c>
      <c r="B1118">
        <v>9.2170000000000005</v>
      </c>
      <c r="C1118">
        <v>43415.28</v>
      </c>
      <c r="D1118">
        <v>0.10001</v>
      </c>
      <c r="E1118">
        <v>4.8739999999999999E-2</v>
      </c>
      <c r="F1118">
        <f t="shared" si="81"/>
        <v>338.44681083272269</v>
      </c>
    </row>
    <row r="1119" spans="1:6" x14ac:dyDescent="0.45">
      <c r="A1119">
        <v>110.7</v>
      </c>
      <c r="B1119">
        <v>9.2249999999999996</v>
      </c>
      <c r="C1119">
        <v>43410.49</v>
      </c>
      <c r="D1119">
        <v>0.1002</v>
      </c>
      <c r="E1119">
        <v>4.8820000000000002E-2</v>
      </c>
      <c r="F1119">
        <f t="shared" si="81"/>
        <v>338.40947005721944</v>
      </c>
    </row>
    <row r="1120" spans="1:6" x14ac:dyDescent="0.45">
      <c r="A1120">
        <v>110.8</v>
      </c>
      <c r="B1120">
        <v>9.234</v>
      </c>
      <c r="C1120">
        <v>43414.2</v>
      </c>
      <c r="D1120">
        <v>0.10038</v>
      </c>
      <c r="E1120">
        <v>4.8899999999999999E-2</v>
      </c>
      <c r="F1120">
        <f t="shared" si="81"/>
        <v>338.43839161820415</v>
      </c>
    </row>
    <row r="1121" spans="1:6" x14ac:dyDescent="0.45">
      <c r="A1121">
        <v>110.9</v>
      </c>
      <c r="B1121">
        <v>9.2420000000000009</v>
      </c>
      <c r="C1121">
        <v>43412.68</v>
      </c>
      <c r="D1121">
        <v>0.10058</v>
      </c>
      <c r="E1121">
        <v>4.8980000000000003E-2</v>
      </c>
      <c r="F1121">
        <f t="shared" si="81"/>
        <v>338.4265423533264</v>
      </c>
    </row>
    <row r="1122" spans="1:6" x14ac:dyDescent="0.45">
      <c r="A1122">
        <v>111</v>
      </c>
      <c r="B1122">
        <v>9.25</v>
      </c>
      <c r="C1122">
        <v>43414.63</v>
      </c>
      <c r="D1122">
        <v>0.10077</v>
      </c>
      <c r="E1122">
        <v>4.9050000000000003E-2</v>
      </c>
      <c r="F1122">
        <f t="shared" si="81"/>
        <v>338.44174371287357</v>
      </c>
    </row>
    <row r="1123" spans="1:6" x14ac:dyDescent="0.45">
      <c r="A1123">
        <v>111.1</v>
      </c>
      <c r="B1123">
        <v>9.2590000000000003</v>
      </c>
      <c r="C1123">
        <v>43414.720000000001</v>
      </c>
      <c r="D1123">
        <v>0.10095999999999999</v>
      </c>
      <c r="E1123">
        <v>4.913E-2</v>
      </c>
      <c r="F1123">
        <f t="shared" si="81"/>
        <v>338.44244531408344</v>
      </c>
    </row>
    <row r="1124" spans="1:6" x14ac:dyDescent="0.45">
      <c r="A1124">
        <v>111.2</v>
      </c>
      <c r="B1124">
        <v>9.2669999999999995</v>
      </c>
      <c r="C1124">
        <v>43412.73</v>
      </c>
      <c r="D1124">
        <v>0.10115</v>
      </c>
      <c r="E1124">
        <v>4.9209999999999997E-2</v>
      </c>
      <c r="F1124">
        <f t="shared" si="81"/>
        <v>338.42693213177631</v>
      </c>
    </row>
    <row r="1125" spans="1:6" x14ac:dyDescent="0.45">
      <c r="A1125">
        <v>111.3</v>
      </c>
      <c r="B1125">
        <v>9.2750000000000004</v>
      </c>
      <c r="C1125">
        <v>43414.21</v>
      </c>
      <c r="D1125">
        <v>0.10134</v>
      </c>
      <c r="E1125">
        <v>4.929E-2</v>
      </c>
      <c r="F1125">
        <f t="shared" si="81"/>
        <v>338.43846957389417</v>
      </c>
    </row>
    <row r="1126" spans="1:6" x14ac:dyDescent="0.45">
      <c r="A1126">
        <v>111.4</v>
      </c>
      <c r="B1126">
        <v>9.2840000000000007</v>
      </c>
      <c r="C1126">
        <v>43415.54</v>
      </c>
      <c r="D1126">
        <v>0.10153</v>
      </c>
      <c r="E1126">
        <v>4.9369999999999997E-2</v>
      </c>
      <c r="F1126">
        <f t="shared" si="81"/>
        <v>338.44883768066228</v>
      </c>
    </row>
    <row r="1127" spans="1:6" x14ac:dyDescent="0.45">
      <c r="A1127">
        <v>111.5</v>
      </c>
      <c r="B1127">
        <v>9.2919999999999998</v>
      </c>
      <c r="C1127">
        <v>43417.18</v>
      </c>
      <c r="D1127">
        <v>0.10173</v>
      </c>
      <c r="E1127">
        <v>4.9450000000000001E-2</v>
      </c>
      <c r="F1127">
        <f t="shared" si="81"/>
        <v>338.46162241381995</v>
      </c>
    </row>
    <row r="1128" spans="1:6" x14ac:dyDescent="0.45">
      <c r="A1128">
        <v>111.6</v>
      </c>
      <c r="B1128">
        <v>9.3000000000000007</v>
      </c>
      <c r="C1128">
        <v>43413.18</v>
      </c>
      <c r="D1128">
        <v>0.10192</v>
      </c>
      <c r="E1128">
        <v>4.9520000000000002E-2</v>
      </c>
      <c r="F1128">
        <f t="shared" si="81"/>
        <v>338.43044013782566</v>
      </c>
    </row>
    <row r="1129" spans="1:6" x14ac:dyDescent="0.45">
      <c r="A1129">
        <v>111.7</v>
      </c>
      <c r="B1129">
        <v>9.3089999999999993</v>
      </c>
      <c r="C1129">
        <v>43413.16</v>
      </c>
      <c r="D1129">
        <v>0.10212</v>
      </c>
      <c r="E1129">
        <v>4.9599999999999998E-2</v>
      </c>
      <c r="F1129">
        <f t="shared" si="81"/>
        <v>338.43028422644568</v>
      </c>
    </row>
    <row r="1130" spans="1:6" x14ac:dyDescent="0.45">
      <c r="A1130">
        <v>111.8</v>
      </c>
      <c r="B1130">
        <v>9.3170000000000002</v>
      </c>
      <c r="C1130">
        <v>43410.85</v>
      </c>
      <c r="D1130">
        <v>0.10231</v>
      </c>
      <c r="E1130">
        <v>4.9680000000000002E-2</v>
      </c>
      <c r="F1130">
        <f t="shared" si="81"/>
        <v>338.41227646205897</v>
      </c>
    </row>
    <row r="1131" spans="1:6" x14ac:dyDescent="0.45">
      <c r="A1131">
        <v>111.9</v>
      </c>
      <c r="B1131">
        <v>9.3249999999999993</v>
      </c>
      <c r="C1131">
        <v>43411.57</v>
      </c>
      <c r="D1131">
        <v>0.10251</v>
      </c>
      <c r="E1131">
        <v>4.9759999999999999E-2</v>
      </c>
      <c r="F1131">
        <f t="shared" si="81"/>
        <v>338.41788927173792</v>
      </c>
    </row>
    <row r="1132" spans="1:6" x14ac:dyDescent="0.45">
      <c r="A1132">
        <v>112</v>
      </c>
      <c r="B1132">
        <v>9.3339999999999996</v>
      </c>
      <c r="C1132">
        <v>43411.360000000001</v>
      </c>
      <c r="D1132">
        <v>0.1027</v>
      </c>
      <c r="E1132">
        <v>4.9840000000000002E-2</v>
      </c>
      <c r="F1132">
        <f t="shared" si="81"/>
        <v>338.41625220224819</v>
      </c>
    </row>
    <row r="1133" spans="1:6" x14ac:dyDescent="0.45">
      <c r="A1133">
        <v>112.1</v>
      </c>
      <c r="B1133">
        <v>9.3420000000000005</v>
      </c>
      <c r="C1133">
        <v>43410.25</v>
      </c>
      <c r="D1133">
        <v>0.10289</v>
      </c>
      <c r="E1133">
        <v>4.9919999999999999E-2</v>
      </c>
      <c r="F1133">
        <f t="shared" si="81"/>
        <v>338.40759912065977</v>
      </c>
    </row>
    <row r="1134" spans="1:6" x14ac:dyDescent="0.45">
      <c r="A1134">
        <v>112.2</v>
      </c>
      <c r="B1134">
        <v>9.35</v>
      </c>
      <c r="C1134">
        <v>43413.25</v>
      </c>
      <c r="D1134">
        <v>0.10309</v>
      </c>
      <c r="E1134">
        <v>4.999E-2</v>
      </c>
      <c r="F1134">
        <f t="shared" si="81"/>
        <v>338.43098582765555</v>
      </c>
    </row>
    <row r="1135" spans="1:6" x14ac:dyDescent="0.45">
      <c r="A1135">
        <v>112.3</v>
      </c>
      <c r="B1135">
        <v>9.359</v>
      </c>
      <c r="C1135">
        <v>43411.68</v>
      </c>
      <c r="D1135">
        <v>0.10328</v>
      </c>
      <c r="E1135">
        <v>5.0070000000000003E-2</v>
      </c>
      <c r="F1135">
        <f t="shared" si="81"/>
        <v>338.41874678432777</v>
      </c>
    </row>
    <row r="1136" spans="1:6" x14ac:dyDescent="0.45">
      <c r="A1136">
        <v>112.4</v>
      </c>
      <c r="B1136">
        <v>9.3670000000000009</v>
      </c>
      <c r="C1136">
        <v>43411.42</v>
      </c>
      <c r="D1136">
        <v>0.10347000000000001</v>
      </c>
      <c r="E1136">
        <v>5.015E-2</v>
      </c>
      <c r="F1136">
        <f t="shared" si="81"/>
        <v>338.41671993638812</v>
      </c>
    </row>
    <row r="1137" spans="1:6" x14ac:dyDescent="0.45">
      <c r="A1137">
        <v>112.5</v>
      </c>
      <c r="B1137">
        <v>9.375</v>
      </c>
      <c r="C1137">
        <v>43410.79</v>
      </c>
      <c r="D1137">
        <v>0.10367</v>
      </c>
      <c r="E1137">
        <v>5.0229999999999997E-2</v>
      </c>
      <c r="F1137">
        <f t="shared" si="81"/>
        <v>338.41180872791904</v>
      </c>
    </row>
    <row r="1138" spans="1:6" x14ac:dyDescent="0.45">
      <c r="A1138">
        <v>112.6</v>
      </c>
      <c r="B1138">
        <v>9.3840000000000003</v>
      </c>
      <c r="C1138">
        <v>43415.39</v>
      </c>
      <c r="D1138">
        <v>0.10388</v>
      </c>
      <c r="E1138">
        <v>5.0310000000000001E-2</v>
      </c>
      <c r="F1138">
        <f t="shared" si="81"/>
        <v>338.44766834531248</v>
      </c>
    </row>
    <row r="1139" spans="1:6" x14ac:dyDescent="0.45">
      <c r="A1139">
        <v>112.7</v>
      </c>
      <c r="B1139">
        <v>9.3919999999999995</v>
      </c>
      <c r="C1139">
        <v>43412.97</v>
      </c>
      <c r="D1139">
        <v>0.10407</v>
      </c>
      <c r="E1139">
        <v>5.0380000000000001E-2</v>
      </c>
      <c r="F1139">
        <f t="shared" si="81"/>
        <v>338.42880306833592</v>
      </c>
    </row>
    <row r="1140" spans="1:6" x14ac:dyDescent="0.45">
      <c r="A1140">
        <v>112.8</v>
      </c>
      <c r="B1140">
        <v>9.4</v>
      </c>
      <c r="C1140">
        <v>43408.81</v>
      </c>
      <c r="D1140">
        <v>0.10427</v>
      </c>
      <c r="E1140">
        <v>5.0459999999999998E-2</v>
      </c>
      <c r="F1140">
        <f t="shared" si="81"/>
        <v>338.39637350130181</v>
      </c>
    </row>
    <row r="1141" spans="1:6" x14ac:dyDescent="0.45">
      <c r="A1141">
        <v>112.9</v>
      </c>
      <c r="B1141">
        <v>9.4090000000000007</v>
      </c>
      <c r="C1141">
        <v>43411.32</v>
      </c>
      <c r="D1141">
        <v>0.10446</v>
      </c>
      <c r="E1141">
        <v>5.0540000000000002E-2</v>
      </c>
      <c r="F1141">
        <f t="shared" si="81"/>
        <v>338.41594037948829</v>
      </c>
    </row>
    <row r="1142" spans="1:6" x14ac:dyDescent="0.45">
      <c r="A1142">
        <v>113</v>
      </c>
      <c r="B1142">
        <v>9.4169999999999998</v>
      </c>
      <c r="C1142">
        <v>43412.56</v>
      </c>
      <c r="D1142">
        <v>0.10466</v>
      </c>
      <c r="E1142">
        <v>5.0619999999999998E-2</v>
      </c>
      <c r="F1142">
        <f t="shared" si="81"/>
        <v>338.42560688504648</v>
      </c>
    </row>
    <row r="1143" spans="1:6" x14ac:dyDescent="0.45">
      <c r="A1143">
        <v>113.1</v>
      </c>
      <c r="B1143">
        <v>9.4250000000000007</v>
      </c>
      <c r="C1143">
        <v>43409.38</v>
      </c>
      <c r="D1143">
        <v>0.10485999999999999</v>
      </c>
      <c r="E1143">
        <v>5.0689999999999999E-2</v>
      </c>
      <c r="F1143">
        <f t="shared" si="81"/>
        <v>338.40081697563102</v>
      </c>
    </row>
    <row r="1144" spans="1:6" x14ac:dyDescent="0.45">
      <c r="A1144">
        <v>113.2</v>
      </c>
      <c r="B1144">
        <v>9.4339999999999993</v>
      </c>
      <c r="C1144">
        <v>43411.08</v>
      </c>
      <c r="D1144">
        <v>0.10506</v>
      </c>
      <c r="E1144">
        <v>5.0770000000000003E-2</v>
      </c>
      <c r="F1144">
        <f t="shared" si="81"/>
        <v>338.41406944292862</v>
      </c>
    </row>
    <row r="1145" spans="1:6" x14ac:dyDescent="0.45">
      <c r="A1145">
        <v>113.3</v>
      </c>
      <c r="B1145">
        <v>9.4420000000000002</v>
      </c>
      <c r="C1145">
        <v>43410.52</v>
      </c>
      <c r="D1145">
        <v>0.10525</v>
      </c>
      <c r="E1145">
        <v>5.0849999999999999E-2</v>
      </c>
      <c r="F1145">
        <f t="shared" si="81"/>
        <v>338.40970392428943</v>
      </c>
    </row>
    <row r="1146" spans="1:6" x14ac:dyDescent="0.45">
      <c r="A1146">
        <v>113.4</v>
      </c>
      <c r="B1146">
        <v>9.4499999999999993</v>
      </c>
      <c r="C1146">
        <v>43408.54</v>
      </c>
      <c r="D1146">
        <v>0.10545</v>
      </c>
      <c r="E1146">
        <v>5.092E-2</v>
      </c>
      <c r="F1146">
        <f t="shared" si="81"/>
        <v>338.39426869767226</v>
      </c>
    </row>
    <row r="1147" spans="1:6" x14ac:dyDescent="0.45">
      <c r="A1147">
        <v>113.5</v>
      </c>
      <c r="B1147">
        <v>9.4580000000000002</v>
      </c>
      <c r="C1147">
        <v>43408.66</v>
      </c>
      <c r="D1147">
        <v>0.10564999999999999</v>
      </c>
      <c r="E1147">
        <v>5.0999999999999997E-2</v>
      </c>
      <c r="F1147">
        <f t="shared" si="81"/>
        <v>338.39520416595207</v>
      </c>
    </row>
    <row r="1148" spans="1:6" x14ac:dyDescent="0.45">
      <c r="A1148">
        <v>113.6</v>
      </c>
      <c r="B1148">
        <v>9.4670000000000005</v>
      </c>
      <c r="C1148">
        <v>43408.57</v>
      </c>
      <c r="D1148">
        <v>0.10584</v>
      </c>
      <c r="E1148">
        <v>5.108E-2</v>
      </c>
      <c r="F1148">
        <f t="shared" si="81"/>
        <v>338.3945025647422</v>
      </c>
    </row>
    <row r="1149" spans="1:6" x14ac:dyDescent="0.45">
      <c r="A1149">
        <v>113.7</v>
      </c>
      <c r="B1149">
        <v>9.4749999999999996</v>
      </c>
      <c r="C1149">
        <v>43407.18</v>
      </c>
      <c r="D1149">
        <v>0.10605000000000001</v>
      </c>
      <c r="E1149">
        <v>5.1159999999999997E-2</v>
      </c>
      <c r="F1149">
        <f t="shared" si="81"/>
        <v>338.38366672383415</v>
      </c>
    </row>
    <row r="1150" spans="1:6" x14ac:dyDescent="0.45">
      <c r="A1150">
        <v>113.8</v>
      </c>
      <c r="B1150">
        <v>9.484</v>
      </c>
      <c r="C1150">
        <v>43402.85</v>
      </c>
      <c r="D1150">
        <v>0.10625</v>
      </c>
      <c r="E1150">
        <v>5.1229999999999998E-2</v>
      </c>
      <c r="F1150">
        <f t="shared" si="81"/>
        <v>338.34991191007032</v>
      </c>
    </row>
    <row r="1151" spans="1:6" x14ac:dyDescent="0.45">
      <c r="A1151">
        <v>113.9</v>
      </c>
      <c r="B1151">
        <v>9.4920000000000009</v>
      </c>
      <c r="C1151">
        <v>43405.2</v>
      </c>
      <c r="D1151">
        <v>0.10645</v>
      </c>
      <c r="E1151">
        <v>5.1310000000000001E-2</v>
      </c>
      <c r="F1151">
        <f t="shared" si="81"/>
        <v>338.36823149721693</v>
      </c>
    </row>
    <row r="1152" spans="1:6" x14ac:dyDescent="0.45">
      <c r="A1152">
        <v>114</v>
      </c>
      <c r="B1152">
        <v>9.5</v>
      </c>
      <c r="C1152">
        <v>43403.97</v>
      </c>
      <c r="D1152">
        <v>0.10664999999999999</v>
      </c>
      <c r="E1152">
        <v>5.1389999999999998E-2</v>
      </c>
      <c r="F1152">
        <f t="shared" si="81"/>
        <v>338.3586429473487</v>
      </c>
    </row>
    <row r="1153" spans="1:6" x14ac:dyDescent="0.45">
      <c r="A1153">
        <v>114.1</v>
      </c>
      <c r="B1153">
        <v>9.5090000000000003</v>
      </c>
      <c r="C1153">
        <v>43402.7</v>
      </c>
      <c r="D1153">
        <v>0.10685</v>
      </c>
      <c r="E1153">
        <v>5.1459999999999999E-2</v>
      </c>
      <c r="F1153">
        <f t="shared" si="81"/>
        <v>338.34874257472052</v>
      </c>
    </row>
    <row r="1154" spans="1:6" x14ac:dyDescent="0.45">
      <c r="A1154">
        <v>114.2</v>
      </c>
      <c r="B1154">
        <v>9.5169999999999995</v>
      </c>
      <c r="C1154">
        <v>43402.239999999998</v>
      </c>
      <c r="D1154">
        <v>0.10705000000000001</v>
      </c>
      <c r="E1154">
        <v>5.1540000000000002E-2</v>
      </c>
      <c r="F1154">
        <f t="shared" si="81"/>
        <v>338.34515661298116</v>
      </c>
    </row>
    <row r="1155" spans="1:6" x14ac:dyDescent="0.45">
      <c r="A1155">
        <v>114.3</v>
      </c>
      <c r="B1155">
        <v>9.5250000000000004</v>
      </c>
      <c r="C1155">
        <v>43404.959999999999</v>
      </c>
      <c r="D1155">
        <v>0.10725</v>
      </c>
      <c r="E1155">
        <v>5.1610000000000003E-2</v>
      </c>
      <c r="F1155">
        <f t="shared" si="81"/>
        <v>338.36636056065731</v>
      </c>
    </row>
    <row r="1156" spans="1:6" x14ac:dyDescent="0.45">
      <c r="A1156">
        <v>114.4</v>
      </c>
      <c r="B1156">
        <v>9.5340000000000007</v>
      </c>
      <c r="C1156">
        <v>43406.98</v>
      </c>
      <c r="D1156">
        <v>0.10745</v>
      </c>
      <c r="E1156">
        <v>5.169E-2</v>
      </c>
      <c r="F1156">
        <f t="shared" si="81"/>
        <v>338.38210761003444</v>
      </c>
    </row>
    <row r="1157" spans="1:6" x14ac:dyDescent="0.45">
      <c r="A1157">
        <v>114.5</v>
      </c>
      <c r="B1157">
        <v>9.5419999999999998</v>
      </c>
      <c r="C1157">
        <v>43403.3</v>
      </c>
      <c r="D1157">
        <v>0.10765</v>
      </c>
      <c r="E1157">
        <v>5.1769999999999997E-2</v>
      </c>
      <c r="F1157">
        <f t="shared" si="81"/>
        <v>338.35341991611972</v>
      </c>
    </row>
    <row r="1158" spans="1:6" x14ac:dyDescent="0.45">
      <c r="A1158">
        <v>114.6</v>
      </c>
      <c r="B1158">
        <v>9.5500000000000007</v>
      </c>
      <c r="C1158">
        <v>43401.37</v>
      </c>
      <c r="D1158">
        <v>0.10786</v>
      </c>
      <c r="E1158">
        <v>5.185E-2</v>
      </c>
      <c r="F1158">
        <f t="shared" si="81"/>
        <v>338.33837446795241</v>
      </c>
    </row>
    <row r="1159" spans="1:6" x14ac:dyDescent="0.45">
      <c r="A1159">
        <v>114.7</v>
      </c>
      <c r="B1159">
        <v>9.5589999999999993</v>
      </c>
      <c r="C1159">
        <v>43400.45</v>
      </c>
      <c r="D1159">
        <v>0.10806</v>
      </c>
      <c r="E1159">
        <v>5.1920000000000001E-2</v>
      </c>
      <c r="F1159">
        <f t="shared" si="81"/>
        <v>338.33120254447368</v>
      </c>
    </row>
    <row r="1160" spans="1:6" x14ac:dyDescent="0.45">
      <c r="A1160">
        <v>114.8</v>
      </c>
      <c r="B1160">
        <v>9.5670000000000002</v>
      </c>
      <c r="C1160">
        <v>43401.279999999999</v>
      </c>
      <c r="D1160">
        <v>0.10827000000000001</v>
      </c>
      <c r="E1160">
        <v>5.1999999999999998E-2</v>
      </c>
      <c r="F1160">
        <f t="shared" si="81"/>
        <v>338.33767286674248</v>
      </c>
    </row>
    <row r="1161" spans="1:6" x14ac:dyDescent="0.45">
      <c r="A1161">
        <v>114.9</v>
      </c>
      <c r="B1161">
        <v>9.5749999999999993</v>
      </c>
      <c r="C1161">
        <v>43400.58</v>
      </c>
      <c r="D1161">
        <v>0.10847</v>
      </c>
      <c r="E1161">
        <v>5.2069999999999998E-2</v>
      </c>
      <c r="F1161">
        <f t="shared" si="81"/>
        <v>338.33221596844351</v>
      </c>
    </row>
    <row r="1162" spans="1:6" x14ac:dyDescent="0.45">
      <c r="A1162">
        <v>115</v>
      </c>
      <c r="B1162">
        <v>9.5839999999999996</v>
      </c>
      <c r="C1162">
        <v>43396.84</v>
      </c>
      <c r="D1162">
        <v>0.10868</v>
      </c>
      <c r="E1162">
        <v>5.2150000000000002E-2</v>
      </c>
      <c r="F1162">
        <f t="shared" si="81"/>
        <v>338.3030605403888</v>
      </c>
    </row>
    <row r="1163" spans="1:6" x14ac:dyDescent="0.45">
      <c r="A1163">
        <v>115.1</v>
      </c>
      <c r="B1163">
        <v>9.5920000000000005</v>
      </c>
      <c r="C1163">
        <v>43396.9</v>
      </c>
      <c r="D1163">
        <v>0.10888</v>
      </c>
      <c r="E1163">
        <v>5.2220000000000003E-2</v>
      </c>
      <c r="F1163">
        <f t="shared" si="81"/>
        <v>338.30352827452873</v>
      </c>
    </row>
    <row r="1164" spans="1:6" x14ac:dyDescent="0.45">
      <c r="A1164">
        <v>115.2</v>
      </c>
      <c r="B1164">
        <v>9.6</v>
      </c>
      <c r="C1164">
        <v>43397.71</v>
      </c>
      <c r="D1164">
        <v>0.10908</v>
      </c>
      <c r="E1164">
        <v>5.2299999999999999E-2</v>
      </c>
      <c r="F1164">
        <f t="shared" ref="F1164:F1227" si="82">C1164/0.000128278/10^6</f>
        <v>338.30984268541761</v>
      </c>
    </row>
    <row r="1165" spans="1:6" x14ac:dyDescent="0.45">
      <c r="A1165">
        <v>115.3</v>
      </c>
      <c r="B1165">
        <v>9.609</v>
      </c>
      <c r="C1165">
        <v>43397.19</v>
      </c>
      <c r="D1165">
        <v>0.10929</v>
      </c>
      <c r="E1165">
        <v>5.237E-2</v>
      </c>
      <c r="F1165">
        <f t="shared" si="82"/>
        <v>338.30578898953837</v>
      </c>
    </row>
    <row r="1166" spans="1:6" x14ac:dyDescent="0.45">
      <c r="A1166">
        <v>115.4</v>
      </c>
      <c r="B1166">
        <v>9.6170000000000009</v>
      </c>
      <c r="C1166">
        <v>43396.44</v>
      </c>
      <c r="D1166">
        <v>0.10949</v>
      </c>
      <c r="E1166">
        <v>5.2449999999999997E-2</v>
      </c>
      <c r="F1166">
        <f t="shared" si="82"/>
        <v>338.29994231278937</v>
      </c>
    </row>
    <row r="1167" spans="1:6" x14ac:dyDescent="0.45">
      <c r="A1167">
        <v>115.5</v>
      </c>
      <c r="B1167">
        <v>9.625</v>
      </c>
      <c r="C1167">
        <v>43395.27</v>
      </c>
      <c r="D1167">
        <v>0.10969</v>
      </c>
      <c r="E1167">
        <v>5.2519999999999997E-2</v>
      </c>
      <c r="F1167">
        <f t="shared" si="82"/>
        <v>338.29082149706102</v>
      </c>
    </row>
    <row r="1168" spans="1:6" x14ac:dyDescent="0.45">
      <c r="A1168">
        <v>115.6</v>
      </c>
      <c r="B1168">
        <v>9.6340000000000003</v>
      </c>
      <c r="C1168">
        <v>43397.56</v>
      </c>
      <c r="D1168">
        <v>0.1099</v>
      </c>
      <c r="E1168">
        <v>5.2600000000000001E-2</v>
      </c>
      <c r="F1168">
        <f t="shared" si="82"/>
        <v>338.30867335006781</v>
      </c>
    </row>
    <row r="1169" spans="1:6" x14ac:dyDescent="0.45">
      <c r="A1169">
        <v>115.7</v>
      </c>
      <c r="B1169">
        <v>9.6419999999999995</v>
      </c>
      <c r="C1169">
        <v>43396.49</v>
      </c>
      <c r="D1169">
        <v>0.11011</v>
      </c>
      <c r="E1169">
        <v>5.2670000000000002E-2</v>
      </c>
      <c r="F1169">
        <f t="shared" si="82"/>
        <v>338.30033209123934</v>
      </c>
    </row>
    <row r="1170" spans="1:6" x14ac:dyDescent="0.45">
      <c r="A1170">
        <v>115.8</v>
      </c>
      <c r="B1170">
        <v>9.65</v>
      </c>
      <c r="C1170">
        <v>43396.42</v>
      </c>
      <c r="D1170">
        <v>0.11032</v>
      </c>
      <c r="E1170">
        <v>5.2740000000000002E-2</v>
      </c>
      <c r="F1170">
        <f t="shared" si="82"/>
        <v>338.29978640140939</v>
      </c>
    </row>
    <row r="1171" spans="1:6" x14ac:dyDescent="0.45">
      <c r="A1171">
        <v>115.9</v>
      </c>
      <c r="B1171">
        <v>9.6590000000000007</v>
      </c>
      <c r="C1171">
        <v>43394.65</v>
      </c>
      <c r="D1171">
        <v>0.11051999999999999</v>
      </c>
      <c r="E1171">
        <v>5.2819999999999999E-2</v>
      </c>
      <c r="F1171">
        <f t="shared" si="82"/>
        <v>338.28598824428195</v>
      </c>
    </row>
    <row r="1172" spans="1:6" x14ac:dyDescent="0.45">
      <c r="A1172">
        <v>116</v>
      </c>
      <c r="B1172">
        <v>9.6669999999999998</v>
      </c>
      <c r="C1172">
        <v>43394.25</v>
      </c>
      <c r="D1172">
        <v>0.11073</v>
      </c>
      <c r="E1172">
        <v>5.289E-2</v>
      </c>
      <c r="F1172">
        <f t="shared" si="82"/>
        <v>338.28287001668252</v>
      </c>
    </row>
    <row r="1173" spans="1:6" x14ac:dyDescent="0.45">
      <c r="A1173">
        <v>116.1</v>
      </c>
      <c r="B1173">
        <v>9.6750000000000007</v>
      </c>
      <c r="C1173">
        <v>43393.02</v>
      </c>
      <c r="D1173">
        <v>0.11094</v>
      </c>
      <c r="E1173">
        <v>5.2970000000000003E-2</v>
      </c>
      <c r="F1173">
        <f t="shared" si="82"/>
        <v>338.27328146681424</v>
      </c>
    </row>
    <row r="1174" spans="1:6" x14ac:dyDescent="0.45">
      <c r="A1174">
        <v>116.2</v>
      </c>
      <c r="B1174">
        <v>9.6839999999999993</v>
      </c>
      <c r="C1174">
        <v>43390.74</v>
      </c>
      <c r="D1174">
        <v>0.11115</v>
      </c>
      <c r="E1174">
        <v>5.3039999999999997E-2</v>
      </c>
      <c r="F1174">
        <f t="shared" si="82"/>
        <v>338.25550756949747</v>
      </c>
    </row>
    <row r="1175" spans="1:6" x14ac:dyDescent="0.45">
      <c r="A1175">
        <v>116.3</v>
      </c>
      <c r="B1175">
        <v>9.6920000000000002</v>
      </c>
      <c r="C1175">
        <v>43390.879999999997</v>
      </c>
      <c r="D1175">
        <v>0.11136</v>
      </c>
      <c r="E1175">
        <v>5.3109999999999997E-2</v>
      </c>
      <c r="F1175">
        <f t="shared" si="82"/>
        <v>338.25659894915725</v>
      </c>
    </row>
    <row r="1176" spans="1:6" x14ac:dyDescent="0.45">
      <c r="A1176">
        <v>116.4</v>
      </c>
      <c r="B1176">
        <v>9.6999999999999993</v>
      </c>
      <c r="C1176">
        <v>43392.33</v>
      </c>
      <c r="D1176">
        <v>0.11156000000000001</v>
      </c>
      <c r="E1176">
        <v>5.3190000000000001E-2</v>
      </c>
      <c r="F1176">
        <f t="shared" si="82"/>
        <v>338.26790252420523</v>
      </c>
    </row>
    <row r="1177" spans="1:6" x14ac:dyDescent="0.45">
      <c r="A1177">
        <v>116.5</v>
      </c>
      <c r="B1177">
        <v>9.7089999999999996</v>
      </c>
      <c r="C1177">
        <v>43390.53</v>
      </c>
      <c r="D1177">
        <v>0.11176999999999999</v>
      </c>
      <c r="E1177">
        <v>5.3260000000000002E-2</v>
      </c>
      <c r="F1177">
        <f t="shared" si="82"/>
        <v>338.25387050000774</v>
      </c>
    </row>
    <row r="1178" spans="1:6" x14ac:dyDescent="0.45">
      <c r="A1178">
        <v>116.6</v>
      </c>
      <c r="B1178">
        <v>9.7170000000000005</v>
      </c>
      <c r="C1178">
        <v>43390.58</v>
      </c>
      <c r="D1178">
        <v>0.11198</v>
      </c>
      <c r="E1178">
        <v>5.3330000000000002E-2</v>
      </c>
      <c r="F1178">
        <f t="shared" si="82"/>
        <v>338.25426027845771</v>
      </c>
    </row>
    <row r="1179" spans="1:6" x14ac:dyDescent="0.45">
      <c r="A1179">
        <v>116.7</v>
      </c>
      <c r="B1179">
        <v>9.7249999999999996</v>
      </c>
      <c r="C1179">
        <v>43388.45</v>
      </c>
      <c r="D1179">
        <v>0.11219</v>
      </c>
      <c r="E1179">
        <v>5.3400000000000003E-2</v>
      </c>
      <c r="F1179">
        <f t="shared" si="82"/>
        <v>338.23765571649068</v>
      </c>
    </row>
    <row r="1180" spans="1:6" x14ac:dyDescent="0.45">
      <c r="A1180">
        <v>116.8</v>
      </c>
      <c r="B1180">
        <v>9.734</v>
      </c>
      <c r="C1180">
        <v>43390.3</v>
      </c>
      <c r="D1180">
        <v>0.11241</v>
      </c>
      <c r="E1180">
        <v>5.348E-2</v>
      </c>
      <c r="F1180">
        <f t="shared" si="82"/>
        <v>338.25207751913808</v>
      </c>
    </row>
    <row r="1181" spans="1:6" x14ac:dyDescent="0.45">
      <c r="A1181">
        <v>116.9</v>
      </c>
      <c r="B1181">
        <v>9.7420000000000009</v>
      </c>
      <c r="C1181">
        <v>43389.98</v>
      </c>
      <c r="D1181">
        <v>0.11262</v>
      </c>
      <c r="E1181">
        <v>5.355E-2</v>
      </c>
      <c r="F1181">
        <f t="shared" si="82"/>
        <v>338.24958293705856</v>
      </c>
    </row>
    <row r="1182" spans="1:6" x14ac:dyDescent="0.45">
      <c r="A1182">
        <v>117</v>
      </c>
      <c r="B1182">
        <v>9.75</v>
      </c>
      <c r="C1182">
        <v>43385.31</v>
      </c>
      <c r="D1182">
        <v>0.11283</v>
      </c>
      <c r="E1182">
        <v>5.3620000000000001E-2</v>
      </c>
      <c r="F1182">
        <f t="shared" si="82"/>
        <v>338.21317762983517</v>
      </c>
    </row>
    <row r="1183" spans="1:6" x14ac:dyDescent="0.45">
      <c r="A1183">
        <v>117.1</v>
      </c>
      <c r="B1183">
        <v>9.7579999999999991</v>
      </c>
      <c r="C1183">
        <v>43380.86</v>
      </c>
      <c r="D1183">
        <v>0.11304</v>
      </c>
      <c r="E1183">
        <v>5.3690000000000002E-2</v>
      </c>
      <c r="F1183">
        <f t="shared" si="82"/>
        <v>338.17848734779147</v>
      </c>
    </row>
    <row r="1184" spans="1:6" x14ac:dyDescent="0.45">
      <c r="A1184">
        <v>117.2</v>
      </c>
      <c r="B1184">
        <v>9.7669999999999995</v>
      </c>
      <c r="C1184">
        <v>43383.360000000001</v>
      </c>
      <c r="D1184">
        <v>0.11325</v>
      </c>
      <c r="E1184">
        <v>5.3760000000000002E-2</v>
      </c>
      <c r="F1184">
        <f t="shared" si="82"/>
        <v>338.19797627028794</v>
      </c>
    </row>
    <row r="1185" spans="1:6" x14ac:dyDescent="0.45">
      <c r="A1185">
        <v>117.3</v>
      </c>
      <c r="B1185">
        <v>9.7750000000000004</v>
      </c>
      <c r="C1185">
        <v>43381.39</v>
      </c>
      <c r="D1185">
        <v>0.11346000000000001</v>
      </c>
      <c r="E1185">
        <v>5.3830000000000003E-2</v>
      </c>
      <c r="F1185">
        <f t="shared" si="82"/>
        <v>338.18261899936073</v>
      </c>
    </row>
    <row r="1186" spans="1:6" x14ac:dyDescent="0.45">
      <c r="A1186">
        <v>117.4</v>
      </c>
      <c r="B1186">
        <v>9.7840000000000007</v>
      </c>
      <c r="C1186">
        <v>43382.74</v>
      </c>
      <c r="D1186">
        <v>0.11368</v>
      </c>
      <c r="E1186">
        <v>5.3900000000000003E-2</v>
      </c>
      <c r="F1186">
        <f t="shared" si="82"/>
        <v>338.19314301750882</v>
      </c>
    </row>
    <row r="1187" spans="1:6" x14ac:dyDescent="0.45">
      <c r="A1187">
        <v>117.5</v>
      </c>
      <c r="B1187">
        <v>9.7919999999999998</v>
      </c>
      <c r="C1187">
        <v>43379.49</v>
      </c>
      <c r="D1187">
        <v>0.11389000000000001</v>
      </c>
      <c r="E1187">
        <v>5.3969999999999997E-2</v>
      </c>
      <c r="F1187">
        <f t="shared" si="82"/>
        <v>338.16780741826341</v>
      </c>
    </row>
    <row r="1188" spans="1:6" x14ac:dyDescent="0.45">
      <c r="A1188">
        <v>117.6</v>
      </c>
      <c r="B1188">
        <v>9.8000000000000007</v>
      </c>
      <c r="C1188">
        <v>43378.57</v>
      </c>
      <c r="D1188">
        <v>0.11409999999999999</v>
      </c>
      <c r="E1188">
        <v>5.4039999999999998E-2</v>
      </c>
      <c r="F1188">
        <f t="shared" si="82"/>
        <v>338.16063549478469</v>
      </c>
    </row>
    <row r="1189" spans="1:6" x14ac:dyDescent="0.45">
      <c r="A1189">
        <v>117.7</v>
      </c>
      <c r="B1189">
        <v>9.8089999999999993</v>
      </c>
      <c r="C1189">
        <v>43377.38</v>
      </c>
      <c r="D1189">
        <v>0.11430999999999999</v>
      </c>
      <c r="E1189">
        <v>5.4109999999999998E-2</v>
      </c>
      <c r="F1189">
        <f t="shared" si="82"/>
        <v>338.15135876767641</v>
      </c>
    </row>
    <row r="1190" spans="1:6" x14ac:dyDescent="0.45">
      <c r="A1190">
        <v>117.8</v>
      </c>
      <c r="B1190">
        <v>9.8170000000000002</v>
      </c>
      <c r="C1190">
        <v>43377.72</v>
      </c>
      <c r="D1190">
        <v>0.11453000000000001</v>
      </c>
      <c r="E1190">
        <v>5.4179999999999999E-2</v>
      </c>
      <c r="F1190">
        <f t="shared" si="82"/>
        <v>338.15400926113591</v>
      </c>
    </row>
    <row r="1191" spans="1:6" x14ac:dyDescent="0.45">
      <c r="A1191">
        <v>117.9</v>
      </c>
      <c r="B1191">
        <v>9.8249999999999993</v>
      </c>
      <c r="C1191">
        <v>43377.5</v>
      </c>
      <c r="D1191">
        <v>0.11473999999999999</v>
      </c>
      <c r="E1191">
        <v>5.425E-2</v>
      </c>
      <c r="F1191">
        <f t="shared" si="82"/>
        <v>338.15229423595628</v>
      </c>
    </row>
    <row r="1192" spans="1:6" x14ac:dyDescent="0.45">
      <c r="A1192">
        <v>118</v>
      </c>
      <c r="B1192">
        <v>9.8339999999999996</v>
      </c>
      <c r="C1192">
        <v>43378.36</v>
      </c>
      <c r="D1192">
        <v>0.11496000000000001</v>
      </c>
      <c r="E1192">
        <v>5.432E-2</v>
      </c>
      <c r="F1192">
        <f t="shared" si="82"/>
        <v>338.15899842529507</v>
      </c>
    </row>
    <row r="1193" spans="1:6" x14ac:dyDescent="0.45">
      <c r="A1193">
        <v>118.1</v>
      </c>
      <c r="B1193">
        <v>9.8420000000000005</v>
      </c>
      <c r="C1193">
        <v>43373.39</v>
      </c>
      <c r="D1193">
        <v>0.11516999999999999</v>
      </c>
      <c r="E1193">
        <v>5.4390000000000001E-2</v>
      </c>
      <c r="F1193">
        <f t="shared" si="82"/>
        <v>338.12025444737208</v>
      </c>
    </row>
    <row r="1194" spans="1:6" x14ac:dyDescent="0.45">
      <c r="A1194">
        <v>118.2</v>
      </c>
      <c r="B1194">
        <v>9.85</v>
      </c>
      <c r="C1194">
        <v>43368.92</v>
      </c>
      <c r="D1194">
        <v>0.11539000000000001</v>
      </c>
      <c r="E1194">
        <v>5.4460000000000001E-2</v>
      </c>
      <c r="F1194">
        <f t="shared" si="82"/>
        <v>338.08540825394846</v>
      </c>
    </row>
    <row r="1195" spans="1:6" x14ac:dyDescent="0.45">
      <c r="A1195">
        <v>118.3</v>
      </c>
      <c r="B1195">
        <v>9.859</v>
      </c>
      <c r="C1195">
        <v>43364.32</v>
      </c>
      <c r="D1195">
        <v>0.11559999999999999</v>
      </c>
      <c r="E1195">
        <v>5.4519999999999999E-2</v>
      </c>
      <c r="F1195">
        <f t="shared" si="82"/>
        <v>338.04954863655496</v>
      </c>
    </row>
    <row r="1196" spans="1:6" x14ac:dyDescent="0.45">
      <c r="A1196">
        <v>118.4</v>
      </c>
      <c r="B1196">
        <v>9.8670000000000009</v>
      </c>
      <c r="C1196">
        <v>43363.12</v>
      </c>
      <c r="D1196">
        <v>0.11582000000000001</v>
      </c>
      <c r="E1196">
        <v>5.459E-2</v>
      </c>
      <c r="F1196">
        <f t="shared" si="82"/>
        <v>338.04019395375667</v>
      </c>
    </row>
    <row r="1197" spans="1:6" x14ac:dyDescent="0.45">
      <c r="A1197">
        <v>118.5</v>
      </c>
      <c r="B1197">
        <v>9.875</v>
      </c>
      <c r="C1197">
        <v>43363.82</v>
      </c>
      <c r="D1197">
        <v>0.11604</v>
      </c>
      <c r="E1197">
        <v>5.466E-2</v>
      </c>
      <c r="F1197">
        <f t="shared" si="82"/>
        <v>338.04565085205564</v>
      </c>
    </row>
    <row r="1198" spans="1:6" x14ac:dyDescent="0.45">
      <c r="A1198">
        <v>118.6</v>
      </c>
      <c r="B1198">
        <v>9.8840000000000003</v>
      </c>
      <c r="C1198">
        <v>43363.42</v>
      </c>
      <c r="D1198">
        <v>0.11625000000000001</v>
      </c>
      <c r="E1198">
        <v>5.4719999999999998E-2</v>
      </c>
      <c r="F1198">
        <f t="shared" si="82"/>
        <v>338.04253262445621</v>
      </c>
    </row>
    <row r="1199" spans="1:6" x14ac:dyDescent="0.45">
      <c r="A1199">
        <v>118.7</v>
      </c>
      <c r="B1199">
        <v>9.8919999999999995</v>
      </c>
      <c r="C1199">
        <v>43357.57</v>
      </c>
      <c r="D1199">
        <v>0.11647</v>
      </c>
      <c r="E1199">
        <v>5.4789999999999998E-2</v>
      </c>
      <c r="F1199">
        <f t="shared" si="82"/>
        <v>337.99692854581451</v>
      </c>
    </row>
    <row r="1200" spans="1:6" x14ac:dyDescent="0.45">
      <c r="A1200">
        <v>118.8</v>
      </c>
      <c r="B1200">
        <v>9.9</v>
      </c>
      <c r="C1200">
        <v>43352.69</v>
      </c>
      <c r="D1200">
        <v>0.11669</v>
      </c>
      <c r="E1200">
        <v>5.4850000000000003E-2</v>
      </c>
      <c r="F1200">
        <f t="shared" si="82"/>
        <v>337.9588861691015</v>
      </c>
    </row>
    <row r="1201" spans="1:6" x14ac:dyDescent="0.45">
      <c r="A1201">
        <v>118.9</v>
      </c>
      <c r="B1201">
        <v>9.9090000000000007</v>
      </c>
      <c r="C1201">
        <v>43352.27</v>
      </c>
      <c r="D1201">
        <v>0.11691</v>
      </c>
      <c r="E1201">
        <v>5.4919999999999997E-2</v>
      </c>
      <c r="F1201">
        <f t="shared" si="82"/>
        <v>337.95561203012204</v>
      </c>
    </row>
    <row r="1202" spans="1:6" x14ac:dyDescent="0.45">
      <c r="A1202">
        <v>119</v>
      </c>
      <c r="B1202">
        <v>9.9169999999999998</v>
      </c>
      <c r="C1202">
        <v>43354.86</v>
      </c>
      <c r="D1202">
        <v>0.11713</v>
      </c>
      <c r="E1202">
        <v>5.4989999999999997E-2</v>
      </c>
      <c r="F1202">
        <f t="shared" si="82"/>
        <v>337.97580255382843</v>
      </c>
    </row>
    <row r="1203" spans="1:6" x14ac:dyDescent="0.45">
      <c r="A1203">
        <v>119.1</v>
      </c>
      <c r="B1203">
        <v>9.9250000000000007</v>
      </c>
      <c r="C1203">
        <v>43350.559999999998</v>
      </c>
      <c r="D1203">
        <v>0.11735</v>
      </c>
      <c r="E1203">
        <v>5.5050000000000002E-2</v>
      </c>
      <c r="F1203">
        <f t="shared" si="82"/>
        <v>337.94228160713448</v>
      </c>
    </row>
    <row r="1204" spans="1:6" x14ac:dyDescent="0.45">
      <c r="A1204">
        <v>119.2</v>
      </c>
      <c r="B1204">
        <v>9.9339999999999993</v>
      </c>
      <c r="C1204">
        <v>43347.66</v>
      </c>
      <c r="D1204">
        <v>0.11756999999999999</v>
      </c>
      <c r="E1204">
        <v>5.5109999999999999E-2</v>
      </c>
      <c r="F1204">
        <f t="shared" si="82"/>
        <v>337.91967445703864</v>
      </c>
    </row>
    <row r="1205" spans="1:6" x14ac:dyDescent="0.45">
      <c r="A1205">
        <v>119.3</v>
      </c>
      <c r="B1205">
        <v>9.9420000000000002</v>
      </c>
      <c r="C1205">
        <v>43341.46</v>
      </c>
      <c r="D1205">
        <v>0.11779000000000001</v>
      </c>
      <c r="E1205">
        <v>5.518E-2</v>
      </c>
      <c r="F1205">
        <f t="shared" si="82"/>
        <v>337.87134192924736</v>
      </c>
    </row>
    <row r="1206" spans="1:6" x14ac:dyDescent="0.45">
      <c r="A1206">
        <v>119.4</v>
      </c>
      <c r="B1206">
        <v>9.9499999999999993</v>
      </c>
      <c r="C1206">
        <v>43337.16</v>
      </c>
      <c r="D1206">
        <v>0.11801</v>
      </c>
      <c r="E1206">
        <v>5.5239999999999997E-2</v>
      </c>
      <c r="F1206">
        <f t="shared" si="82"/>
        <v>337.83782098255352</v>
      </c>
    </row>
    <row r="1207" spans="1:6" x14ac:dyDescent="0.45">
      <c r="A1207">
        <v>119.5</v>
      </c>
      <c r="B1207">
        <v>9.9589999999999996</v>
      </c>
      <c r="C1207">
        <v>43334.94</v>
      </c>
      <c r="D1207">
        <v>0.11823</v>
      </c>
      <c r="E1207">
        <v>5.5300000000000002E-2</v>
      </c>
      <c r="F1207">
        <f t="shared" si="82"/>
        <v>337.82051481937663</v>
      </c>
    </row>
    <row r="1208" spans="1:6" x14ac:dyDescent="0.45">
      <c r="A1208">
        <v>119.6</v>
      </c>
      <c r="B1208">
        <v>9.9670000000000005</v>
      </c>
      <c r="C1208">
        <v>43330.17</v>
      </c>
      <c r="D1208">
        <v>0.11845</v>
      </c>
      <c r="E1208">
        <v>5.5359999999999999E-2</v>
      </c>
      <c r="F1208">
        <f t="shared" si="82"/>
        <v>337.78332995525341</v>
      </c>
    </row>
    <row r="1209" spans="1:6" x14ac:dyDescent="0.45">
      <c r="A1209">
        <v>119.7</v>
      </c>
      <c r="B1209">
        <v>9.9749999999999996</v>
      </c>
      <c r="C1209">
        <v>43327.45</v>
      </c>
      <c r="D1209">
        <v>0.11867</v>
      </c>
      <c r="E1209">
        <v>5.543E-2</v>
      </c>
      <c r="F1209">
        <f t="shared" si="82"/>
        <v>337.76212600757725</v>
      </c>
    </row>
    <row r="1210" spans="1:6" x14ac:dyDescent="0.45">
      <c r="A1210">
        <v>119.8</v>
      </c>
      <c r="B1210">
        <v>9.984</v>
      </c>
      <c r="C1210">
        <v>43326.36</v>
      </c>
      <c r="D1210">
        <v>0.11889</v>
      </c>
      <c r="E1210">
        <v>5.5489999999999998E-2</v>
      </c>
      <c r="F1210">
        <f t="shared" si="82"/>
        <v>337.75362883736886</v>
      </c>
    </row>
    <row r="1211" spans="1:6" x14ac:dyDescent="0.45">
      <c r="A1211">
        <v>119.9</v>
      </c>
      <c r="B1211">
        <v>9.9920000000000009</v>
      </c>
      <c r="C1211">
        <v>43320.39</v>
      </c>
      <c r="D1211">
        <v>0.11910999999999999</v>
      </c>
      <c r="E1211">
        <v>5.5550000000000002E-2</v>
      </c>
      <c r="F1211">
        <f t="shared" si="82"/>
        <v>337.7070892904473</v>
      </c>
    </row>
    <row r="1212" spans="1:6" x14ac:dyDescent="0.45">
      <c r="A1212">
        <v>120</v>
      </c>
      <c r="B1212">
        <v>10</v>
      </c>
      <c r="C1212">
        <v>43313.79</v>
      </c>
      <c r="D1212">
        <v>0.11933000000000001</v>
      </c>
      <c r="E1212">
        <v>5.561E-2</v>
      </c>
      <c r="F1212">
        <f t="shared" si="82"/>
        <v>337.65563853505665</v>
      </c>
    </row>
    <row r="1213" spans="1:6" x14ac:dyDescent="0.45">
      <c r="A1213">
        <v>120.1</v>
      </c>
      <c r="B1213">
        <v>10.009</v>
      </c>
      <c r="C1213">
        <v>43314.34</v>
      </c>
      <c r="D1213">
        <v>0.11956</v>
      </c>
      <c r="E1213">
        <v>5.5669999999999997E-2</v>
      </c>
      <c r="F1213">
        <f t="shared" si="82"/>
        <v>337.65992609800583</v>
      </c>
    </row>
    <row r="1214" spans="1:6" x14ac:dyDescent="0.45">
      <c r="A1214">
        <v>120.2</v>
      </c>
      <c r="B1214">
        <v>10.016999999999999</v>
      </c>
      <c r="C1214">
        <v>43310.71</v>
      </c>
      <c r="D1214">
        <v>0.11978</v>
      </c>
      <c r="E1214">
        <v>5.5730000000000002E-2</v>
      </c>
      <c r="F1214">
        <f t="shared" si="82"/>
        <v>337.63162818254102</v>
      </c>
    </row>
    <row r="1215" spans="1:6" x14ac:dyDescent="0.45">
      <c r="A1215">
        <v>120.3</v>
      </c>
      <c r="B1215">
        <v>10.025</v>
      </c>
      <c r="C1215">
        <v>43304.04</v>
      </c>
      <c r="D1215">
        <v>0.12001000000000001</v>
      </c>
      <c r="E1215">
        <v>5.5789999999999999E-2</v>
      </c>
      <c r="F1215">
        <f t="shared" si="82"/>
        <v>337.57963173732048</v>
      </c>
    </row>
    <row r="1216" spans="1:6" x14ac:dyDescent="0.45">
      <c r="A1216">
        <v>120.4</v>
      </c>
      <c r="B1216">
        <v>10.032999999999999</v>
      </c>
      <c r="C1216">
        <v>43290.91</v>
      </c>
      <c r="D1216">
        <v>0.12023</v>
      </c>
      <c r="E1216">
        <v>5.5840000000000001E-2</v>
      </c>
      <c r="F1216">
        <f t="shared" si="82"/>
        <v>337.47727591636914</v>
      </c>
    </row>
    <row r="1217" spans="1:6" x14ac:dyDescent="0.45">
      <c r="A1217">
        <v>120.5</v>
      </c>
      <c r="B1217">
        <v>10.042</v>
      </c>
      <c r="C1217">
        <v>43290.93</v>
      </c>
      <c r="D1217">
        <v>0.12044000000000001</v>
      </c>
      <c r="E1217">
        <v>5.5899999999999998E-2</v>
      </c>
      <c r="F1217">
        <f t="shared" si="82"/>
        <v>337.47743182774906</v>
      </c>
    </row>
    <row r="1218" spans="1:6" x14ac:dyDescent="0.45">
      <c r="A1218">
        <v>120.6</v>
      </c>
      <c r="B1218">
        <v>10.050000000000001</v>
      </c>
      <c r="C1218">
        <v>43290.45</v>
      </c>
      <c r="D1218">
        <v>0.12067</v>
      </c>
      <c r="E1218">
        <v>5.5960000000000003E-2</v>
      </c>
      <c r="F1218">
        <f t="shared" si="82"/>
        <v>337.47368995462972</v>
      </c>
    </row>
    <row r="1219" spans="1:6" x14ac:dyDescent="0.45">
      <c r="A1219">
        <v>120.7</v>
      </c>
      <c r="B1219">
        <v>10.058999999999999</v>
      </c>
      <c r="C1219">
        <v>43281.89</v>
      </c>
      <c r="D1219">
        <v>0.12089999999999999</v>
      </c>
      <c r="E1219">
        <v>5.6009999999999997E-2</v>
      </c>
      <c r="F1219">
        <f t="shared" si="82"/>
        <v>337.40695988400194</v>
      </c>
    </row>
    <row r="1220" spans="1:6" x14ac:dyDescent="0.45">
      <c r="A1220">
        <v>120.8</v>
      </c>
      <c r="B1220">
        <v>10.067</v>
      </c>
      <c r="C1220">
        <v>43282.73</v>
      </c>
      <c r="D1220">
        <v>0.12111</v>
      </c>
      <c r="E1220">
        <v>5.6070000000000002E-2</v>
      </c>
      <c r="F1220">
        <f t="shared" si="82"/>
        <v>337.41350816196075</v>
      </c>
    </row>
    <row r="1221" spans="1:6" x14ac:dyDescent="0.45">
      <c r="A1221">
        <v>120.9</v>
      </c>
      <c r="B1221">
        <v>10.074999999999999</v>
      </c>
      <c r="C1221">
        <v>43276.5</v>
      </c>
      <c r="D1221">
        <v>0.12134</v>
      </c>
      <c r="E1221">
        <v>5.6129999999999999E-2</v>
      </c>
      <c r="F1221">
        <f t="shared" si="82"/>
        <v>337.36494176709954</v>
      </c>
    </row>
    <row r="1222" spans="1:6" x14ac:dyDescent="0.45">
      <c r="A1222">
        <v>121</v>
      </c>
      <c r="B1222">
        <v>10.084</v>
      </c>
      <c r="C1222">
        <v>43271.22</v>
      </c>
      <c r="D1222">
        <v>0.12156</v>
      </c>
      <c r="E1222">
        <v>5.6180000000000001E-2</v>
      </c>
      <c r="F1222">
        <f t="shared" si="82"/>
        <v>337.3237811627871</v>
      </c>
    </row>
    <row r="1223" spans="1:6" x14ac:dyDescent="0.45">
      <c r="A1223">
        <v>121.1</v>
      </c>
      <c r="B1223">
        <v>10.092000000000001</v>
      </c>
      <c r="C1223">
        <v>43254.239999999998</v>
      </c>
      <c r="D1223">
        <v>0.12179</v>
      </c>
      <c r="E1223">
        <v>5.6230000000000002E-2</v>
      </c>
      <c r="F1223">
        <f t="shared" si="82"/>
        <v>337.19141240119109</v>
      </c>
    </row>
    <row r="1224" spans="1:6" x14ac:dyDescent="0.45">
      <c r="A1224">
        <v>121.2</v>
      </c>
      <c r="B1224">
        <v>10.1</v>
      </c>
      <c r="C1224">
        <v>43254.84</v>
      </c>
      <c r="D1224">
        <v>0.12200999999999999</v>
      </c>
      <c r="E1224">
        <v>5.629E-2</v>
      </c>
      <c r="F1224">
        <f t="shared" si="82"/>
        <v>337.19608974259023</v>
      </c>
    </row>
    <row r="1225" spans="1:6" x14ac:dyDescent="0.45">
      <c r="A1225">
        <v>121.3</v>
      </c>
      <c r="B1225">
        <v>10.109</v>
      </c>
      <c r="C1225">
        <v>43243.68</v>
      </c>
      <c r="D1225">
        <v>0.12224</v>
      </c>
      <c r="E1225">
        <v>5.6340000000000001E-2</v>
      </c>
      <c r="F1225">
        <f t="shared" si="82"/>
        <v>337.10909119256615</v>
      </c>
    </row>
    <row r="1226" spans="1:6" x14ac:dyDescent="0.45">
      <c r="A1226">
        <v>121.4</v>
      </c>
      <c r="B1226">
        <v>10.117000000000001</v>
      </c>
      <c r="C1226">
        <v>43233.45</v>
      </c>
      <c r="D1226">
        <v>0.12246</v>
      </c>
      <c r="E1226">
        <v>5.6399999999999999E-2</v>
      </c>
      <c r="F1226">
        <f t="shared" si="82"/>
        <v>337.02934252171065</v>
      </c>
    </row>
    <row r="1227" spans="1:6" x14ac:dyDescent="0.45">
      <c r="A1227">
        <v>121.5</v>
      </c>
      <c r="B1227">
        <v>10.125</v>
      </c>
      <c r="C1227">
        <v>43247.35</v>
      </c>
      <c r="D1227">
        <v>0.12268999999999999</v>
      </c>
      <c r="E1227">
        <v>5.645E-2</v>
      </c>
      <c r="F1227">
        <f t="shared" si="82"/>
        <v>337.13770093079091</v>
      </c>
    </row>
    <row r="1228" spans="1:6" x14ac:dyDescent="0.45">
      <c r="A1228">
        <v>121.6</v>
      </c>
      <c r="B1228">
        <v>10.134</v>
      </c>
      <c r="C1228">
        <v>43224.56</v>
      </c>
      <c r="D1228">
        <v>0.12291000000000001</v>
      </c>
      <c r="E1228">
        <v>5.6500000000000002E-2</v>
      </c>
      <c r="F1228">
        <f t="shared" ref="F1228:F1291" si="83">C1228/0.000128278/10^6</f>
        <v>336.96003991331321</v>
      </c>
    </row>
    <row r="1229" spans="1:6" x14ac:dyDescent="0.45">
      <c r="A1229">
        <v>121.7</v>
      </c>
      <c r="B1229">
        <v>10.141999999999999</v>
      </c>
      <c r="C1229">
        <v>43221.69</v>
      </c>
      <c r="D1229">
        <v>0.12314</v>
      </c>
      <c r="E1229">
        <v>5.6550000000000003E-2</v>
      </c>
      <c r="F1229">
        <f t="shared" si="83"/>
        <v>336.93766663028737</v>
      </c>
    </row>
    <row r="1230" spans="1:6" x14ac:dyDescent="0.45">
      <c r="A1230">
        <v>121.8</v>
      </c>
      <c r="B1230">
        <v>10.15</v>
      </c>
      <c r="C1230">
        <v>43217.32</v>
      </c>
      <c r="D1230">
        <v>0.12336</v>
      </c>
      <c r="E1230">
        <v>5.6599999999999998E-2</v>
      </c>
      <c r="F1230">
        <f t="shared" si="83"/>
        <v>336.90359999376352</v>
      </c>
    </row>
    <row r="1231" spans="1:6" x14ac:dyDescent="0.45">
      <c r="A1231">
        <v>121.9</v>
      </c>
      <c r="B1231">
        <v>10.159000000000001</v>
      </c>
      <c r="C1231">
        <v>43219.82</v>
      </c>
      <c r="D1231">
        <v>0.12359000000000001</v>
      </c>
      <c r="E1231">
        <v>5.6649999999999999E-2</v>
      </c>
      <c r="F1231">
        <f t="shared" si="83"/>
        <v>336.92308891625999</v>
      </c>
    </row>
    <row r="1232" spans="1:6" x14ac:dyDescent="0.45">
      <c r="A1232">
        <v>122</v>
      </c>
      <c r="B1232">
        <v>10.167</v>
      </c>
      <c r="C1232">
        <v>43207.9</v>
      </c>
      <c r="D1232">
        <v>0.12381</v>
      </c>
      <c r="E1232">
        <v>5.67E-2</v>
      </c>
      <c r="F1232">
        <f t="shared" si="83"/>
        <v>336.83016573379689</v>
      </c>
    </row>
    <row r="1233" spans="1:6" x14ac:dyDescent="0.45">
      <c r="A1233">
        <v>122.1</v>
      </c>
      <c r="B1233">
        <v>10.175000000000001</v>
      </c>
      <c r="C1233">
        <v>43204.82</v>
      </c>
      <c r="D1233">
        <v>0.12404</v>
      </c>
      <c r="E1233">
        <v>5.6750000000000002E-2</v>
      </c>
      <c r="F1233">
        <f t="shared" si="83"/>
        <v>336.80615538128126</v>
      </c>
    </row>
    <row r="1234" spans="1:6" x14ac:dyDescent="0.45">
      <c r="A1234">
        <v>122.2</v>
      </c>
      <c r="B1234">
        <v>10.183999999999999</v>
      </c>
      <c r="C1234">
        <v>43201.34</v>
      </c>
      <c r="D1234">
        <v>0.12427000000000001</v>
      </c>
      <c r="E1234">
        <v>5.6800000000000003E-2</v>
      </c>
      <c r="F1234">
        <f t="shared" si="83"/>
        <v>336.7790268011662</v>
      </c>
    </row>
    <row r="1235" spans="1:6" x14ac:dyDescent="0.45">
      <c r="A1235">
        <v>122.3</v>
      </c>
      <c r="B1235">
        <v>10.192</v>
      </c>
      <c r="C1235">
        <v>43197.65</v>
      </c>
      <c r="D1235">
        <v>0.1245</v>
      </c>
      <c r="E1235">
        <v>5.6849999999999998E-2</v>
      </c>
      <c r="F1235">
        <f t="shared" si="83"/>
        <v>336.75026115156146</v>
      </c>
    </row>
    <row r="1236" spans="1:6" x14ac:dyDescent="0.45">
      <c r="A1236">
        <v>122.4</v>
      </c>
      <c r="B1236">
        <v>10.199999999999999</v>
      </c>
      <c r="C1236">
        <v>43195.199999999997</v>
      </c>
      <c r="D1236">
        <v>0.12472999999999999</v>
      </c>
      <c r="E1236">
        <v>5.6890000000000003E-2</v>
      </c>
      <c r="F1236">
        <f t="shared" si="83"/>
        <v>336.73116200751491</v>
      </c>
    </row>
    <row r="1237" spans="1:6" x14ac:dyDescent="0.45">
      <c r="A1237">
        <v>122.5</v>
      </c>
      <c r="B1237">
        <v>10.209</v>
      </c>
      <c r="C1237">
        <v>43185.46</v>
      </c>
      <c r="D1237">
        <v>0.12496</v>
      </c>
      <c r="E1237">
        <v>5.6939999999999998E-2</v>
      </c>
      <c r="F1237">
        <f t="shared" si="83"/>
        <v>336.6552331654687</v>
      </c>
    </row>
    <row r="1238" spans="1:6" x14ac:dyDescent="0.45">
      <c r="A1238">
        <v>122.6</v>
      </c>
      <c r="B1238">
        <v>10.217000000000001</v>
      </c>
      <c r="C1238">
        <v>43181.77</v>
      </c>
      <c r="D1238">
        <v>0.12519</v>
      </c>
      <c r="E1238">
        <v>5.6980000000000003E-2</v>
      </c>
      <c r="F1238">
        <f t="shared" si="83"/>
        <v>336.62646751586396</v>
      </c>
    </row>
    <row r="1239" spans="1:6" x14ac:dyDescent="0.45">
      <c r="A1239">
        <v>122.7</v>
      </c>
      <c r="B1239">
        <v>10.225</v>
      </c>
      <c r="C1239">
        <v>43179.32</v>
      </c>
      <c r="D1239">
        <v>0.12540999999999999</v>
      </c>
      <c r="E1239">
        <v>5.7029999999999997E-2</v>
      </c>
      <c r="F1239">
        <f t="shared" si="83"/>
        <v>336.60736837181742</v>
      </c>
    </row>
    <row r="1240" spans="1:6" x14ac:dyDescent="0.45">
      <c r="A1240">
        <v>122.8</v>
      </c>
      <c r="B1240">
        <v>10.234</v>
      </c>
      <c r="C1240">
        <v>43178.01</v>
      </c>
      <c r="D1240">
        <v>0.12564</v>
      </c>
      <c r="E1240">
        <v>5.7079999999999999E-2</v>
      </c>
      <c r="F1240">
        <f t="shared" si="83"/>
        <v>336.59715617642934</v>
      </c>
    </row>
    <row r="1241" spans="1:6" x14ac:dyDescent="0.45">
      <c r="A1241">
        <v>122.9</v>
      </c>
      <c r="B1241">
        <v>10.242000000000001</v>
      </c>
      <c r="C1241">
        <v>43175.59</v>
      </c>
      <c r="D1241">
        <v>0.12587000000000001</v>
      </c>
      <c r="E1241">
        <v>5.7119999999999997E-2</v>
      </c>
      <c r="F1241">
        <f t="shared" si="83"/>
        <v>336.57829089945267</v>
      </c>
    </row>
    <row r="1242" spans="1:6" x14ac:dyDescent="0.45">
      <c r="A1242">
        <v>123</v>
      </c>
      <c r="B1242">
        <v>10.25</v>
      </c>
      <c r="C1242">
        <v>43173.71</v>
      </c>
      <c r="D1242">
        <v>0.12609999999999999</v>
      </c>
      <c r="E1242">
        <v>5.7160000000000002E-2</v>
      </c>
      <c r="F1242">
        <f t="shared" si="83"/>
        <v>336.56363522973538</v>
      </c>
    </row>
    <row r="1243" spans="1:6" x14ac:dyDescent="0.45">
      <c r="A1243">
        <v>123.1</v>
      </c>
      <c r="B1243">
        <v>10.259</v>
      </c>
      <c r="C1243">
        <v>43171.97</v>
      </c>
      <c r="D1243">
        <v>0.12631999999999999</v>
      </c>
      <c r="E1243">
        <v>5.7209999999999997E-2</v>
      </c>
      <c r="F1243">
        <f t="shared" si="83"/>
        <v>336.55007093967788</v>
      </c>
    </row>
    <row r="1244" spans="1:6" x14ac:dyDescent="0.45">
      <c r="A1244">
        <v>123.2</v>
      </c>
      <c r="B1244">
        <v>10.266999999999999</v>
      </c>
      <c r="C1244">
        <v>43168.17</v>
      </c>
      <c r="D1244">
        <v>0.12655</v>
      </c>
      <c r="E1244">
        <v>5.7250000000000002E-2</v>
      </c>
      <c r="F1244">
        <f t="shared" si="83"/>
        <v>336.52044777748324</v>
      </c>
    </row>
    <row r="1245" spans="1:6" x14ac:dyDescent="0.45">
      <c r="A1245">
        <v>123.3</v>
      </c>
      <c r="B1245">
        <v>10.275</v>
      </c>
      <c r="C1245">
        <v>43165.73</v>
      </c>
      <c r="D1245">
        <v>0.12679000000000001</v>
      </c>
      <c r="E1245">
        <v>5.7290000000000001E-2</v>
      </c>
      <c r="F1245">
        <f t="shared" si="83"/>
        <v>336.50142658912677</v>
      </c>
    </row>
    <row r="1246" spans="1:6" x14ac:dyDescent="0.45">
      <c r="A1246">
        <v>123.4</v>
      </c>
      <c r="B1246">
        <v>10.284000000000001</v>
      </c>
      <c r="C1246">
        <v>43163.09</v>
      </c>
      <c r="D1246">
        <v>0.12701999999999999</v>
      </c>
      <c r="E1246">
        <v>5.7329999999999999E-2</v>
      </c>
      <c r="F1246">
        <f t="shared" si="83"/>
        <v>336.48084628697046</v>
      </c>
    </row>
    <row r="1247" spans="1:6" x14ac:dyDescent="0.45">
      <c r="A1247">
        <v>123.5</v>
      </c>
      <c r="B1247">
        <v>10.292</v>
      </c>
      <c r="C1247">
        <v>43161.83</v>
      </c>
      <c r="D1247">
        <v>0.12725</v>
      </c>
      <c r="E1247">
        <v>5.7369999999999997E-2</v>
      </c>
      <c r="F1247">
        <f t="shared" si="83"/>
        <v>336.47102387003224</v>
      </c>
    </row>
    <row r="1248" spans="1:6" x14ac:dyDescent="0.45">
      <c r="A1248">
        <v>123.6</v>
      </c>
      <c r="B1248">
        <v>10.3</v>
      </c>
      <c r="C1248">
        <v>43158.09</v>
      </c>
      <c r="D1248">
        <v>0.12748000000000001</v>
      </c>
      <c r="E1248">
        <v>5.7410000000000003E-2</v>
      </c>
      <c r="F1248">
        <f t="shared" si="83"/>
        <v>336.44186844197753</v>
      </c>
    </row>
    <row r="1249" spans="1:6" x14ac:dyDescent="0.45">
      <c r="A1249">
        <v>123.7</v>
      </c>
      <c r="B1249">
        <v>10.308</v>
      </c>
      <c r="C1249">
        <v>43153.66</v>
      </c>
      <c r="D1249">
        <v>0.12770999999999999</v>
      </c>
      <c r="E1249">
        <v>5.7450000000000001E-2</v>
      </c>
      <c r="F1249">
        <f t="shared" si="83"/>
        <v>336.40733407131387</v>
      </c>
    </row>
    <row r="1250" spans="1:6" x14ac:dyDescent="0.45">
      <c r="A1250">
        <v>123.8</v>
      </c>
      <c r="B1250">
        <v>10.317</v>
      </c>
      <c r="C1250">
        <v>43144.82</v>
      </c>
      <c r="D1250">
        <v>0.12795000000000001</v>
      </c>
      <c r="E1250">
        <v>5.7489999999999999E-2</v>
      </c>
      <c r="F1250">
        <f t="shared" si="83"/>
        <v>336.3384212413664</v>
      </c>
    </row>
    <row r="1251" spans="1:6" x14ac:dyDescent="0.45">
      <c r="A1251">
        <v>123.9</v>
      </c>
      <c r="B1251">
        <v>10.324999999999999</v>
      </c>
      <c r="C1251">
        <v>43139.42</v>
      </c>
      <c r="D1251">
        <v>0.12817999999999999</v>
      </c>
      <c r="E1251">
        <v>5.7529999999999998E-2</v>
      </c>
      <c r="F1251">
        <f t="shared" si="83"/>
        <v>336.29632516877399</v>
      </c>
    </row>
    <row r="1252" spans="1:6" x14ac:dyDescent="0.45">
      <c r="A1252">
        <v>124</v>
      </c>
      <c r="B1252">
        <v>10.334</v>
      </c>
      <c r="C1252">
        <v>43135.23</v>
      </c>
      <c r="D1252">
        <v>0.12841</v>
      </c>
      <c r="E1252">
        <v>5.7570000000000003E-2</v>
      </c>
      <c r="F1252">
        <f t="shared" si="83"/>
        <v>336.26366173467005</v>
      </c>
    </row>
    <row r="1253" spans="1:6" x14ac:dyDescent="0.45">
      <c r="A1253">
        <v>124.1</v>
      </c>
      <c r="B1253">
        <v>10.342000000000001</v>
      </c>
      <c r="C1253">
        <v>43132.32</v>
      </c>
      <c r="D1253">
        <v>0.12864999999999999</v>
      </c>
      <c r="E1253">
        <v>5.7610000000000001E-2</v>
      </c>
      <c r="F1253">
        <f t="shared" si="83"/>
        <v>336.24097662888414</v>
      </c>
    </row>
    <row r="1254" spans="1:6" x14ac:dyDescent="0.45">
      <c r="A1254">
        <v>124.2</v>
      </c>
      <c r="B1254">
        <v>10.35</v>
      </c>
      <c r="C1254">
        <v>43124.21</v>
      </c>
      <c r="D1254">
        <v>0.12887999999999999</v>
      </c>
      <c r="E1254">
        <v>5.7639999999999997E-2</v>
      </c>
      <c r="F1254">
        <f t="shared" si="83"/>
        <v>336.17775456430559</v>
      </c>
    </row>
    <row r="1255" spans="1:6" x14ac:dyDescent="0.45">
      <c r="A1255">
        <v>124.3</v>
      </c>
      <c r="B1255">
        <v>10.359</v>
      </c>
      <c r="C1255">
        <v>43116.67</v>
      </c>
      <c r="D1255">
        <v>0.12911</v>
      </c>
      <c r="E1255">
        <v>5.7680000000000002E-2</v>
      </c>
      <c r="F1255">
        <f t="shared" si="83"/>
        <v>336.1189759740563</v>
      </c>
    </row>
    <row r="1256" spans="1:6" x14ac:dyDescent="0.45">
      <c r="A1256">
        <v>124.4</v>
      </c>
      <c r="B1256">
        <v>10.367000000000001</v>
      </c>
      <c r="C1256">
        <v>43110.94</v>
      </c>
      <c r="D1256">
        <v>0.12934999999999999</v>
      </c>
      <c r="E1256">
        <v>5.7709999999999997E-2</v>
      </c>
      <c r="F1256">
        <f t="shared" si="83"/>
        <v>336.07430736369452</v>
      </c>
    </row>
    <row r="1257" spans="1:6" x14ac:dyDescent="0.45">
      <c r="A1257">
        <v>124.5</v>
      </c>
      <c r="B1257">
        <v>10.375</v>
      </c>
      <c r="C1257">
        <v>43110.68</v>
      </c>
      <c r="D1257">
        <v>0.12959000000000001</v>
      </c>
      <c r="E1257">
        <v>5.7750000000000003E-2</v>
      </c>
      <c r="F1257">
        <f t="shared" si="83"/>
        <v>336.07228051575481</v>
      </c>
    </row>
    <row r="1258" spans="1:6" x14ac:dyDescent="0.45">
      <c r="A1258">
        <v>124.6</v>
      </c>
      <c r="B1258">
        <v>10.384</v>
      </c>
      <c r="C1258">
        <v>43103.72</v>
      </c>
      <c r="D1258">
        <v>0.12981999999999999</v>
      </c>
      <c r="E1258">
        <v>5.7779999999999998E-2</v>
      </c>
      <c r="F1258">
        <f t="shared" si="83"/>
        <v>336.01802335552475</v>
      </c>
    </row>
    <row r="1259" spans="1:6" x14ac:dyDescent="0.45">
      <c r="A1259">
        <v>124.7</v>
      </c>
      <c r="B1259">
        <v>10.391999999999999</v>
      </c>
      <c r="C1259">
        <v>43095.79</v>
      </c>
      <c r="D1259">
        <v>0.13005</v>
      </c>
      <c r="E1259">
        <v>5.7820000000000003E-2</v>
      </c>
      <c r="F1259">
        <f t="shared" si="83"/>
        <v>335.95620449336593</v>
      </c>
    </row>
    <row r="1260" spans="1:6" x14ac:dyDescent="0.45">
      <c r="A1260">
        <v>124.8</v>
      </c>
      <c r="B1260">
        <v>10.4</v>
      </c>
      <c r="C1260">
        <v>43094.06</v>
      </c>
      <c r="D1260">
        <v>0.13028000000000001</v>
      </c>
      <c r="E1260">
        <v>5.7849999999999999E-2</v>
      </c>
      <c r="F1260">
        <f t="shared" si="83"/>
        <v>335.94271815899839</v>
      </c>
    </row>
    <row r="1261" spans="1:6" x14ac:dyDescent="0.45">
      <c r="A1261">
        <v>124.9</v>
      </c>
      <c r="B1261">
        <v>10.409000000000001</v>
      </c>
      <c r="C1261">
        <v>43091.23</v>
      </c>
      <c r="D1261">
        <v>0.13050999999999999</v>
      </c>
      <c r="E1261">
        <v>5.7889999999999997E-2</v>
      </c>
      <c r="F1261">
        <f t="shared" si="83"/>
        <v>335.92065669873244</v>
      </c>
    </row>
    <row r="1262" spans="1:6" x14ac:dyDescent="0.45">
      <c r="A1262">
        <v>125</v>
      </c>
      <c r="B1262">
        <v>10.417</v>
      </c>
      <c r="C1262">
        <v>43086.77</v>
      </c>
      <c r="D1262">
        <v>0.13075999999999999</v>
      </c>
      <c r="E1262">
        <v>5.7919999999999999E-2</v>
      </c>
      <c r="F1262">
        <f t="shared" si="83"/>
        <v>335.88588846099873</v>
      </c>
    </row>
    <row r="1263" spans="1:6" x14ac:dyDescent="0.45">
      <c r="A1263">
        <v>125.1</v>
      </c>
      <c r="B1263">
        <v>10.425000000000001</v>
      </c>
      <c r="C1263">
        <v>43083.98</v>
      </c>
      <c r="D1263">
        <v>0.13099</v>
      </c>
      <c r="E1263">
        <v>5.7950000000000002E-2</v>
      </c>
      <c r="F1263">
        <f t="shared" si="83"/>
        <v>335.86413882349268</v>
      </c>
    </row>
    <row r="1264" spans="1:6" x14ac:dyDescent="0.45">
      <c r="A1264">
        <v>125.2</v>
      </c>
      <c r="B1264">
        <v>10.433999999999999</v>
      </c>
      <c r="C1264">
        <v>43080.55</v>
      </c>
      <c r="D1264">
        <v>0.13123000000000001</v>
      </c>
      <c r="E1264">
        <v>5.7979999999999997E-2</v>
      </c>
      <c r="F1264">
        <f t="shared" si="83"/>
        <v>335.83740002182759</v>
      </c>
    </row>
    <row r="1265" spans="1:6" x14ac:dyDescent="0.45">
      <c r="A1265">
        <v>125.3</v>
      </c>
      <c r="B1265">
        <v>10.442</v>
      </c>
      <c r="C1265">
        <v>43076.11</v>
      </c>
      <c r="D1265">
        <v>0.13145999999999999</v>
      </c>
      <c r="E1265">
        <v>5.8009999999999999E-2</v>
      </c>
      <c r="F1265">
        <f t="shared" si="83"/>
        <v>335.80278769547385</v>
      </c>
    </row>
    <row r="1266" spans="1:6" x14ac:dyDescent="0.45">
      <c r="A1266">
        <v>125.4</v>
      </c>
      <c r="B1266">
        <v>10.45</v>
      </c>
      <c r="C1266">
        <v>43075.9</v>
      </c>
      <c r="D1266">
        <v>0.13170000000000001</v>
      </c>
      <c r="E1266">
        <v>5.8040000000000001E-2</v>
      </c>
      <c r="F1266">
        <f t="shared" si="83"/>
        <v>335.80115062598418</v>
      </c>
    </row>
    <row r="1267" spans="1:6" x14ac:dyDescent="0.45">
      <c r="A1267">
        <v>125.5</v>
      </c>
      <c r="B1267">
        <v>10.459</v>
      </c>
      <c r="C1267">
        <v>43074.16</v>
      </c>
      <c r="D1267">
        <v>0.13194</v>
      </c>
      <c r="E1267">
        <v>5.8069999999999997E-2</v>
      </c>
      <c r="F1267">
        <f t="shared" si="83"/>
        <v>335.78758633592668</v>
      </c>
    </row>
    <row r="1268" spans="1:6" x14ac:dyDescent="0.45">
      <c r="A1268">
        <v>125.6</v>
      </c>
      <c r="B1268">
        <v>10.467000000000001</v>
      </c>
      <c r="C1268">
        <v>43070.02</v>
      </c>
      <c r="D1268">
        <v>0.13217999999999999</v>
      </c>
      <c r="E1268">
        <v>5.8099999999999999E-2</v>
      </c>
      <c r="F1268">
        <f t="shared" si="83"/>
        <v>335.75531268027248</v>
      </c>
    </row>
    <row r="1269" spans="1:6" x14ac:dyDescent="0.45">
      <c r="A1269">
        <v>125.7</v>
      </c>
      <c r="B1269">
        <v>10.475</v>
      </c>
      <c r="C1269">
        <v>43065.37</v>
      </c>
      <c r="D1269">
        <v>0.13241</v>
      </c>
      <c r="E1269">
        <v>5.8130000000000001E-2</v>
      </c>
      <c r="F1269">
        <f t="shared" si="83"/>
        <v>335.71906328442913</v>
      </c>
    </row>
    <row r="1270" spans="1:6" x14ac:dyDescent="0.45">
      <c r="A1270">
        <v>125.8</v>
      </c>
      <c r="B1270">
        <v>10.484</v>
      </c>
      <c r="C1270">
        <v>43066.6</v>
      </c>
      <c r="D1270">
        <v>0.13264999999999999</v>
      </c>
      <c r="E1270">
        <v>5.8160000000000003E-2</v>
      </c>
      <c r="F1270">
        <f t="shared" si="83"/>
        <v>335.72865183429735</v>
      </c>
    </row>
    <row r="1271" spans="1:6" x14ac:dyDescent="0.45">
      <c r="A1271">
        <v>125.9</v>
      </c>
      <c r="B1271">
        <v>10.492000000000001</v>
      </c>
      <c r="C1271">
        <v>43060.49</v>
      </c>
      <c r="D1271">
        <v>0.13288</v>
      </c>
      <c r="E1271">
        <v>5.8180000000000003E-2</v>
      </c>
      <c r="F1271">
        <f t="shared" si="83"/>
        <v>335.68102090771606</v>
      </c>
    </row>
    <row r="1272" spans="1:6" x14ac:dyDescent="0.45">
      <c r="A1272">
        <v>126</v>
      </c>
      <c r="B1272">
        <v>10.5</v>
      </c>
      <c r="C1272">
        <v>43057.56</v>
      </c>
      <c r="D1272">
        <v>0.13311999999999999</v>
      </c>
      <c r="E1272">
        <v>5.8209999999999998E-2</v>
      </c>
      <c r="F1272">
        <f t="shared" si="83"/>
        <v>335.65817989055017</v>
      </c>
    </row>
    <row r="1273" spans="1:6" x14ac:dyDescent="0.45">
      <c r="A1273">
        <v>126.1</v>
      </c>
      <c r="B1273">
        <v>10.509</v>
      </c>
      <c r="C1273">
        <v>43053.79</v>
      </c>
      <c r="D1273">
        <v>0.13336000000000001</v>
      </c>
      <c r="E1273">
        <v>5.824E-2</v>
      </c>
      <c r="F1273">
        <f t="shared" si="83"/>
        <v>335.62879059542553</v>
      </c>
    </row>
    <row r="1274" spans="1:6" x14ac:dyDescent="0.45">
      <c r="A1274">
        <v>126.2</v>
      </c>
      <c r="B1274">
        <v>10.516999999999999</v>
      </c>
      <c r="C1274">
        <v>43050.41</v>
      </c>
      <c r="D1274">
        <v>0.13358999999999999</v>
      </c>
      <c r="E1274">
        <v>5.8259999999999999E-2</v>
      </c>
      <c r="F1274">
        <f t="shared" si="83"/>
        <v>335.60244157221035</v>
      </c>
    </row>
    <row r="1275" spans="1:6" x14ac:dyDescent="0.45">
      <c r="A1275">
        <v>126.3</v>
      </c>
      <c r="B1275">
        <v>10.525</v>
      </c>
      <c r="C1275">
        <v>43045.88</v>
      </c>
      <c r="D1275">
        <v>0.13383</v>
      </c>
      <c r="E1275">
        <v>5.8290000000000002E-2</v>
      </c>
      <c r="F1275">
        <f t="shared" si="83"/>
        <v>335.56712764464675</v>
      </c>
    </row>
    <row r="1276" spans="1:6" x14ac:dyDescent="0.45">
      <c r="A1276">
        <v>126.4</v>
      </c>
      <c r="B1276">
        <v>10.532999999999999</v>
      </c>
      <c r="C1276">
        <v>43041.4</v>
      </c>
      <c r="D1276">
        <v>0.13406999999999999</v>
      </c>
      <c r="E1276">
        <v>5.8319999999999997E-2</v>
      </c>
      <c r="F1276">
        <f t="shared" si="83"/>
        <v>335.53220349553311</v>
      </c>
    </row>
    <row r="1277" spans="1:6" x14ac:dyDescent="0.45">
      <c r="A1277">
        <v>126.5</v>
      </c>
      <c r="B1277">
        <v>10.542</v>
      </c>
      <c r="C1277">
        <v>43037.74</v>
      </c>
      <c r="D1277">
        <v>0.13431000000000001</v>
      </c>
      <c r="E1277">
        <v>5.8340000000000003E-2</v>
      </c>
      <c r="F1277">
        <f t="shared" si="83"/>
        <v>335.50367171299825</v>
      </c>
    </row>
    <row r="1278" spans="1:6" x14ac:dyDescent="0.45">
      <c r="A1278">
        <v>126.6</v>
      </c>
      <c r="B1278">
        <v>10.55</v>
      </c>
      <c r="C1278">
        <v>43032.81</v>
      </c>
      <c r="D1278">
        <v>0.13455</v>
      </c>
      <c r="E1278">
        <v>5.8360000000000002E-2</v>
      </c>
      <c r="F1278">
        <f t="shared" si="83"/>
        <v>335.46523955783528</v>
      </c>
    </row>
    <row r="1279" spans="1:6" x14ac:dyDescent="0.45">
      <c r="A1279">
        <v>126.7</v>
      </c>
      <c r="B1279">
        <v>10.558999999999999</v>
      </c>
      <c r="C1279">
        <v>43029.33</v>
      </c>
      <c r="D1279">
        <v>0.1348</v>
      </c>
      <c r="E1279">
        <v>5.8389999999999997E-2</v>
      </c>
      <c r="F1279">
        <f t="shared" si="83"/>
        <v>335.43811097772027</v>
      </c>
    </row>
    <row r="1280" spans="1:6" x14ac:dyDescent="0.45">
      <c r="A1280">
        <v>126.8</v>
      </c>
      <c r="B1280">
        <v>10.567</v>
      </c>
      <c r="C1280">
        <v>43023.63</v>
      </c>
      <c r="D1280">
        <v>0.13503999999999999</v>
      </c>
      <c r="E1280">
        <v>5.8409999999999997E-2</v>
      </c>
      <c r="F1280">
        <f t="shared" si="83"/>
        <v>335.39367623442831</v>
      </c>
    </row>
    <row r="1281" spans="1:6" x14ac:dyDescent="0.45">
      <c r="A1281">
        <v>126.9</v>
      </c>
      <c r="B1281">
        <v>10.574999999999999</v>
      </c>
      <c r="C1281">
        <v>43018.92</v>
      </c>
      <c r="D1281">
        <v>0.13528000000000001</v>
      </c>
      <c r="E1281">
        <v>5.8430000000000003E-2</v>
      </c>
      <c r="F1281">
        <f t="shared" si="83"/>
        <v>335.35695910444497</v>
      </c>
    </row>
    <row r="1282" spans="1:6" x14ac:dyDescent="0.45">
      <c r="A1282">
        <v>127</v>
      </c>
      <c r="B1282">
        <v>10.584</v>
      </c>
      <c r="C1282">
        <v>43016.5</v>
      </c>
      <c r="D1282">
        <v>0.13550999999999999</v>
      </c>
      <c r="E1282">
        <v>5.8459999999999998E-2</v>
      </c>
      <c r="F1282">
        <f t="shared" si="83"/>
        <v>335.33809382746847</v>
      </c>
    </row>
    <row r="1283" spans="1:6" x14ac:dyDescent="0.45">
      <c r="A1283">
        <v>127.1</v>
      </c>
      <c r="B1283">
        <v>10.592000000000001</v>
      </c>
      <c r="C1283">
        <v>43009.77</v>
      </c>
      <c r="D1283">
        <v>0.13575999999999999</v>
      </c>
      <c r="E1283">
        <v>5.8479999999999997E-2</v>
      </c>
      <c r="F1283">
        <f t="shared" si="83"/>
        <v>335.28562964810794</v>
      </c>
    </row>
    <row r="1284" spans="1:6" x14ac:dyDescent="0.45">
      <c r="A1284">
        <v>127.2</v>
      </c>
      <c r="B1284">
        <v>10.6</v>
      </c>
      <c r="C1284">
        <v>43007.839999999997</v>
      </c>
      <c r="D1284">
        <v>0.13600000000000001</v>
      </c>
      <c r="E1284">
        <v>5.8500000000000003E-2</v>
      </c>
      <c r="F1284">
        <f t="shared" si="83"/>
        <v>335.27058419994069</v>
      </c>
    </row>
    <row r="1285" spans="1:6" x14ac:dyDescent="0.45">
      <c r="A1285">
        <v>127.3</v>
      </c>
      <c r="B1285">
        <v>10.609</v>
      </c>
      <c r="C1285">
        <v>43002.25</v>
      </c>
      <c r="D1285">
        <v>0.13624</v>
      </c>
      <c r="E1285">
        <v>5.8520000000000003E-2</v>
      </c>
      <c r="F1285">
        <f t="shared" si="83"/>
        <v>335.22700696923863</v>
      </c>
    </row>
    <row r="1286" spans="1:6" x14ac:dyDescent="0.45">
      <c r="A1286">
        <v>127.4</v>
      </c>
      <c r="B1286">
        <v>10.617000000000001</v>
      </c>
      <c r="C1286">
        <v>42997.53</v>
      </c>
      <c r="D1286">
        <v>0.13647999999999999</v>
      </c>
      <c r="E1286">
        <v>5.8540000000000002E-2</v>
      </c>
      <c r="F1286">
        <f t="shared" si="83"/>
        <v>335.19021188356538</v>
      </c>
    </row>
    <row r="1287" spans="1:6" x14ac:dyDescent="0.45">
      <c r="A1287">
        <v>127.5</v>
      </c>
      <c r="B1287">
        <v>10.625</v>
      </c>
      <c r="C1287">
        <v>42987.37</v>
      </c>
      <c r="D1287">
        <v>0.13672000000000001</v>
      </c>
      <c r="E1287">
        <v>5.8560000000000001E-2</v>
      </c>
      <c r="F1287">
        <f t="shared" si="83"/>
        <v>335.11100890253977</v>
      </c>
    </row>
    <row r="1288" spans="1:6" x14ac:dyDescent="0.45">
      <c r="A1288">
        <v>127.6</v>
      </c>
      <c r="B1288">
        <v>10.634</v>
      </c>
      <c r="C1288">
        <v>42980.43</v>
      </c>
      <c r="D1288">
        <v>0.13697000000000001</v>
      </c>
      <c r="E1288">
        <v>5.858E-2</v>
      </c>
      <c r="F1288">
        <f t="shared" si="83"/>
        <v>335.05690765368962</v>
      </c>
    </row>
    <row r="1289" spans="1:6" x14ac:dyDescent="0.45">
      <c r="A1289">
        <v>127.7</v>
      </c>
      <c r="B1289">
        <v>10.641999999999999</v>
      </c>
      <c r="C1289">
        <v>42972.32</v>
      </c>
      <c r="D1289">
        <v>0.13721</v>
      </c>
      <c r="E1289">
        <v>5.8599999999999999E-2</v>
      </c>
      <c r="F1289">
        <f t="shared" si="83"/>
        <v>334.99368558911112</v>
      </c>
    </row>
    <row r="1290" spans="1:6" x14ac:dyDescent="0.45">
      <c r="A1290">
        <v>127.8</v>
      </c>
      <c r="B1290">
        <v>10.65</v>
      </c>
      <c r="C1290">
        <v>42955.64</v>
      </c>
      <c r="D1290">
        <v>0.13744999999999999</v>
      </c>
      <c r="E1290">
        <v>5.8619999999999998E-2</v>
      </c>
      <c r="F1290">
        <f t="shared" si="83"/>
        <v>334.86365549821477</v>
      </c>
    </row>
    <row r="1291" spans="1:6" x14ac:dyDescent="0.45">
      <c r="A1291">
        <v>127.9</v>
      </c>
      <c r="B1291">
        <v>10.659000000000001</v>
      </c>
      <c r="C1291">
        <v>42939.71</v>
      </c>
      <c r="D1291">
        <v>0.13769000000000001</v>
      </c>
      <c r="E1291">
        <v>5.8639999999999998E-2</v>
      </c>
      <c r="F1291">
        <f t="shared" si="83"/>
        <v>334.73947208406742</v>
      </c>
    </row>
    <row r="1292" spans="1:6" x14ac:dyDescent="0.45">
      <c r="A1292">
        <v>128</v>
      </c>
      <c r="B1292">
        <v>10.667</v>
      </c>
      <c r="C1292">
        <v>42929.55</v>
      </c>
      <c r="D1292">
        <v>0.13793</v>
      </c>
      <c r="E1292">
        <v>5.8659999999999997E-2</v>
      </c>
      <c r="F1292">
        <f t="shared" ref="F1292:F1355" si="84">C1292/0.000128278/10^6</f>
        <v>334.66026910304186</v>
      </c>
    </row>
    <row r="1293" spans="1:6" x14ac:dyDescent="0.45">
      <c r="A1293">
        <v>128.1</v>
      </c>
      <c r="B1293">
        <v>10.675000000000001</v>
      </c>
      <c r="C1293">
        <v>42910.23</v>
      </c>
      <c r="D1293">
        <v>0.13816999999999999</v>
      </c>
      <c r="E1293">
        <v>5.867E-2</v>
      </c>
      <c r="F1293">
        <f t="shared" si="84"/>
        <v>334.50965870998925</v>
      </c>
    </row>
    <row r="1294" spans="1:6" x14ac:dyDescent="0.45">
      <c r="A1294">
        <v>128.19999999999999</v>
      </c>
      <c r="B1294">
        <v>10.683999999999999</v>
      </c>
      <c r="C1294">
        <v>42897.16</v>
      </c>
      <c r="D1294">
        <v>0.13841000000000001</v>
      </c>
      <c r="E1294">
        <v>5.8689999999999999E-2</v>
      </c>
      <c r="F1294">
        <f t="shared" si="84"/>
        <v>334.40777062317778</v>
      </c>
    </row>
    <row r="1295" spans="1:6" x14ac:dyDescent="0.45">
      <c r="A1295">
        <v>128.30000000000001</v>
      </c>
      <c r="B1295">
        <v>10.692</v>
      </c>
      <c r="C1295">
        <v>42877.86</v>
      </c>
      <c r="D1295">
        <v>0.13866000000000001</v>
      </c>
      <c r="E1295">
        <v>5.8709999999999998E-2</v>
      </c>
      <c r="F1295">
        <f t="shared" si="84"/>
        <v>334.25731614150516</v>
      </c>
    </row>
    <row r="1296" spans="1:6" x14ac:dyDescent="0.45">
      <c r="A1296">
        <v>128.4</v>
      </c>
      <c r="B1296">
        <v>10.7</v>
      </c>
      <c r="C1296">
        <v>42857.94</v>
      </c>
      <c r="D1296">
        <v>0.1389</v>
      </c>
      <c r="E1296">
        <v>5.8720000000000001E-2</v>
      </c>
      <c r="F1296">
        <f t="shared" si="84"/>
        <v>334.10202840705341</v>
      </c>
    </row>
    <row r="1297" spans="1:6" x14ac:dyDescent="0.45">
      <c r="A1297">
        <v>128.5</v>
      </c>
      <c r="B1297">
        <v>10.708</v>
      </c>
      <c r="C1297">
        <v>42845.34</v>
      </c>
      <c r="D1297">
        <v>0.13915</v>
      </c>
      <c r="E1297">
        <v>5.8740000000000001E-2</v>
      </c>
      <c r="F1297">
        <f t="shared" si="84"/>
        <v>334.00380423767126</v>
      </c>
    </row>
    <row r="1298" spans="1:6" x14ac:dyDescent="0.45">
      <c r="A1298">
        <v>128.6</v>
      </c>
      <c r="B1298">
        <v>10.717000000000001</v>
      </c>
      <c r="C1298">
        <v>42822.7</v>
      </c>
      <c r="D1298">
        <v>0.13938</v>
      </c>
      <c r="E1298">
        <v>5.876E-2</v>
      </c>
      <c r="F1298">
        <f t="shared" si="84"/>
        <v>333.82731255554336</v>
      </c>
    </row>
    <row r="1299" spans="1:6" x14ac:dyDescent="0.45">
      <c r="A1299">
        <v>128.69999999999999</v>
      </c>
      <c r="B1299">
        <v>10.725</v>
      </c>
      <c r="C1299">
        <v>42814.32</v>
      </c>
      <c r="D1299">
        <v>0.13963</v>
      </c>
      <c r="E1299">
        <v>5.8770000000000003E-2</v>
      </c>
      <c r="F1299">
        <f t="shared" si="84"/>
        <v>333.76198568733531</v>
      </c>
    </row>
    <row r="1300" spans="1:6" x14ac:dyDescent="0.45">
      <c r="A1300">
        <v>128.80000000000001</v>
      </c>
      <c r="B1300">
        <v>10.734</v>
      </c>
      <c r="C1300">
        <v>42803.360000000001</v>
      </c>
      <c r="D1300">
        <v>0.13988</v>
      </c>
      <c r="E1300">
        <v>5.8790000000000002E-2</v>
      </c>
      <c r="F1300">
        <f t="shared" si="84"/>
        <v>333.67654625111084</v>
      </c>
    </row>
    <row r="1301" spans="1:6" x14ac:dyDescent="0.45">
      <c r="A1301">
        <v>128.9</v>
      </c>
      <c r="B1301">
        <v>10.742000000000001</v>
      </c>
      <c r="C1301">
        <v>42777.69</v>
      </c>
      <c r="D1301">
        <v>0.14013</v>
      </c>
      <c r="E1301">
        <v>5.8799999999999998E-2</v>
      </c>
      <c r="F1301">
        <f t="shared" si="84"/>
        <v>333.47643399491727</v>
      </c>
    </row>
    <row r="1302" spans="1:6" x14ac:dyDescent="0.45">
      <c r="A1302">
        <v>129</v>
      </c>
      <c r="B1302">
        <v>10.75</v>
      </c>
      <c r="C1302">
        <v>42753.13</v>
      </c>
      <c r="D1302">
        <v>0.14036999999999999</v>
      </c>
      <c r="E1302">
        <v>5.8819999999999997E-2</v>
      </c>
      <c r="F1302">
        <f t="shared" si="84"/>
        <v>333.28497482031207</v>
      </c>
    </row>
    <row r="1303" spans="1:6" x14ac:dyDescent="0.45">
      <c r="A1303">
        <v>129.1</v>
      </c>
      <c r="B1303">
        <v>10.759</v>
      </c>
      <c r="C1303">
        <v>42749.16</v>
      </c>
      <c r="D1303">
        <v>0.14061999999999999</v>
      </c>
      <c r="E1303">
        <v>5.883E-2</v>
      </c>
      <c r="F1303">
        <f t="shared" si="84"/>
        <v>333.25402641138783</v>
      </c>
    </row>
    <row r="1304" spans="1:6" x14ac:dyDescent="0.45">
      <c r="A1304">
        <v>129.19999999999999</v>
      </c>
      <c r="B1304">
        <v>10.766999999999999</v>
      </c>
      <c r="C1304">
        <v>42745.64</v>
      </c>
      <c r="D1304">
        <v>0.14086000000000001</v>
      </c>
      <c r="E1304">
        <v>5.8840000000000003E-2</v>
      </c>
      <c r="F1304">
        <f t="shared" si="84"/>
        <v>333.22658600851275</v>
      </c>
    </row>
    <row r="1305" spans="1:6" x14ac:dyDescent="0.45">
      <c r="A1305">
        <v>129.30000000000001</v>
      </c>
      <c r="B1305">
        <v>10.775</v>
      </c>
      <c r="C1305">
        <v>42724.09</v>
      </c>
      <c r="D1305">
        <v>0.14111000000000001</v>
      </c>
      <c r="E1305">
        <v>5.8860000000000003E-2</v>
      </c>
      <c r="F1305">
        <f t="shared" si="84"/>
        <v>333.05859149659329</v>
      </c>
    </row>
    <row r="1306" spans="1:6" x14ac:dyDescent="0.45">
      <c r="A1306">
        <v>129.4</v>
      </c>
      <c r="B1306">
        <v>10.784000000000001</v>
      </c>
      <c r="C1306">
        <v>42717.66</v>
      </c>
      <c r="D1306">
        <v>0.14135</v>
      </c>
      <c r="E1306">
        <v>5.8869999999999999E-2</v>
      </c>
      <c r="F1306">
        <f t="shared" si="84"/>
        <v>333.00846598793242</v>
      </c>
    </row>
    <row r="1307" spans="1:6" x14ac:dyDescent="0.45">
      <c r="A1307">
        <v>129.5</v>
      </c>
      <c r="B1307">
        <v>10.792</v>
      </c>
      <c r="C1307">
        <v>42705.88</v>
      </c>
      <c r="D1307">
        <v>0.1416</v>
      </c>
      <c r="E1307">
        <v>5.8880000000000002E-2</v>
      </c>
      <c r="F1307">
        <f t="shared" si="84"/>
        <v>332.91663418512911</v>
      </c>
    </row>
    <row r="1308" spans="1:6" x14ac:dyDescent="0.45">
      <c r="A1308">
        <v>129.6</v>
      </c>
      <c r="B1308">
        <v>10.8</v>
      </c>
      <c r="C1308">
        <v>42690.09</v>
      </c>
      <c r="D1308">
        <v>0.14185</v>
      </c>
      <c r="E1308">
        <v>5.8900000000000001E-2</v>
      </c>
      <c r="F1308">
        <f t="shared" si="84"/>
        <v>332.79354215064149</v>
      </c>
    </row>
    <row r="1309" spans="1:6" x14ac:dyDescent="0.45">
      <c r="A1309">
        <v>129.69999999999999</v>
      </c>
      <c r="B1309">
        <v>10.808999999999999</v>
      </c>
      <c r="C1309">
        <v>42679.17</v>
      </c>
      <c r="D1309">
        <v>0.14208999999999999</v>
      </c>
      <c r="E1309">
        <v>5.8909999999999997E-2</v>
      </c>
      <c r="F1309">
        <f t="shared" si="84"/>
        <v>332.70841453717702</v>
      </c>
    </row>
    <row r="1310" spans="1:6" x14ac:dyDescent="0.45">
      <c r="A1310">
        <v>129.80000000000001</v>
      </c>
      <c r="B1310">
        <v>10.817</v>
      </c>
      <c r="C1310">
        <v>42664.11</v>
      </c>
      <c r="D1310">
        <v>0.14233999999999999</v>
      </c>
      <c r="E1310">
        <v>5.892E-2</v>
      </c>
      <c r="F1310">
        <f t="shared" si="84"/>
        <v>332.59101326805842</v>
      </c>
    </row>
    <row r="1311" spans="1:6" x14ac:dyDescent="0.45">
      <c r="A1311">
        <v>129.9</v>
      </c>
      <c r="B1311">
        <v>10.824999999999999</v>
      </c>
      <c r="C1311">
        <v>42644.18</v>
      </c>
      <c r="D1311">
        <v>0.14258999999999999</v>
      </c>
      <c r="E1311">
        <v>5.8930000000000003E-2</v>
      </c>
      <c r="F1311">
        <f t="shared" si="84"/>
        <v>332.43564757791665</v>
      </c>
    </row>
    <row r="1312" spans="1:6" x14ac:dyDescent="0.45">
      <c r="A1312">
        <v>130</v>
      </c>
      <c r="B1312">
        <v>10.834</v>
      </c>
      <c r="C1312">
        <v>42637.82</v>
      </c>
      <c r="D1312">
        <v>0.14283000000000001</v>
      </c>
      <c r="E1312">
        <v>5.8939999999999999E-2</v>
      </c>
      <c r="F1312">
        <f t="shared" si="84"/>
        <v>332.38606775908573</v>
      </c>
    </row>
    <row r="1313" spans="1:6" x14ac:dyDescent="0.45">
      <c r="A1313">
        <v>130.1</v>
      </c>
      <c r="B1313">
        <v>10.842000000000001</v>
      </c>
      <c r="C1313">
        <v>42620.67</v>
      </c>
      <c r="D1313">
        <v>0.14308000000000001</v>
      </c>
      <c r="E1313">
        <v>5.8950000000000002E-2</v>
      </c>
      <c r="F1313">
        <f t="shared" si="84"/>
        <v>332.25237375076</v>
      </c>
    </row>
    <row r="1314" spans="1:6" x14ac:dyDescent="0.45">
      <c r="A1314">
        <v>130.19999999999999</v>
      </c>
      <c r="B1314">
        <v>10.85</v>
      </c>
      <c r="C1314">
        <v>42609.55</v>
      </c>
      <c r="D1314">
        <v>0.14333000000000001</v>
      </c>
      <c r="E1314">
        <v>5.8959999999999999E-2</v>
      </c>
      <c r="F1314">
        <f t="shared" si="84"/>
        <v>332.16568702349588</v>
      </c>
    </row>
    <row r="1315" spans="1:6" x14ac:dyDescent="0.45">
      <c r="A1315">
        <v>130.30000000000001</v>
      </c>
      <c r="B1315">
        <v>10.859</v>
      </c>
      <c r="C1315">
        <v>42602.720000000001</v>
      </c>
      <c r="D1315">
        <v>0.14357</v>
      </c>
      <c r="E1315">
        <v>5.8970000000000002E-2</v>
      </c>
      <c r="F1315">
        <f t="shared" si="84"/>
        <v>332.11244328723552</v>
      </c>
    </row>
    <row r="1316" spans="1:6" x14ac:dyDescent="0.45">
      <c r="A1316">
        <v>130.4</v>
      </c>
      <c r="B1316">
        <v>10.867000000000001</v>
      </c>
      <c r="C1316">
        <v>42595.5</v>
      </c>
      <c r="D1316">
        <v>0.14382</v>
      </c>
      <c r="E1316">
        <v>5.8990000000000001E-2</v>
      </c>
      <c r="F1316">
        <f t="shared" si="84"/>
        <v>332.05615927906581</v>
      </c>
    </row>
    <row r="1317" spans="1:6" x14ac:dyDescent="0.45">
      <c r="A1317">
        <v>130.5</v>
      </c>
      <c r="B1317">
        <v>10.875</v>
      </c>
      <c r="C1317">
        <v>42588.27</v>
      </c>
      <c r="D1317">
        <v>0.14407</v>
      </c>
      <c r="E1317">
        <v>5.8990000000000001E-2</v>
      </c>
      <c r="F1317">
        <f t="shared" si="84"/>
        <v>331.99979731520597</v>
      </c>
    </row>
    <row r="1318" spans="1:6" x14ac:dyDescent="0.45">
      <c r="A1318">
        <v>130.6</v>
      </c>
      <c r="B1318">
        <v>10.884</v>
      </c>
      <c r="C1318">
        <v>42569.42</v>
      </c>
      <c r="D1318">
        <v>0.14432</v>
      </c>
      <c r="E1318">
        <v>5.8999999999999997E-2</v>
      </c>
      <c r="F1318">
        <f t="shared" si="84"/>
        <v>331.85285083958274</v>
      </c>
    </row>
    <row r="1319" spans="1:6" x14ac:dyDescent="0.45">
      <c r="A1319">
        <v>130.69999999999999</v>
      </c>
      <c r="B1319">
        <v>10.891999999999999</v>
      </c>
      <c r="C1319">
        <v>42562.48</v>
      </c>
      <c r="D1319">
        <v>0.14457</v>
      </c>
      <c r="E1319">
        <v>5.901E-2</v>
      </c>
      <c r="F1319">
        <f t="shared" si="84"/>
        <v>331.79874959073265</v>
      </c>
    </row>
    <row r="1320" spans="1:6" x14ac:dyDescent="0.45">
      <c r="A1320">
        <v>130.80000000000001</v>
      </c>
      <c r="B1320">
        <v>10.9</v>
      </c>
      <c r="C1320">
        <v>42560.23</v>
      </c>
      <c r="D1320">
        <v>0.14480999999999999</v>
      </c>
      <c r="E1320">
        <v>5.9020000000000003E-2</v>
      </c>
      <c r="F1320">
        <f t="shared" si="84"/>
        <v>331.78120956048582</v>
      </c>
    </row>
    <row r="1321" spans="1:6" x14ac:dyDescent="0.45">
      <c r="A1321">
        <v>130.9</v>
      </c>
      <c r="B1321">
        <v>10.909000000000001</v>
      </c>
      <c r="C1321">
        <v>42549.09</v>
      </c>
      <c r="D1321">
        <v>0.14507</v>
      </c>
      <c r="E1321">
        <v>5.9029999999999999E-2</v>
      </c>
      <c r="F1321">
        <f t="shared" si="84"/>
        <v>331.69436692184155</v>
      </c>
    </row>
    <row r="1322" spans="1:6" x14ac:dyDescent="0.45">
      <c r="A1322">
        <v>131</v>
      </c>
      <c r="B1322">
        <v>10.917</v>
      </c>
      <c r="C1322">
        <v>42538.36</v>
      </c>
      <c r="D1322">
        <v>0.14532</v>
      </c>
      <c r="E1322">
        <v>5.9040000000000002E-2</v>
      </c>
      <c r="F1322">
        <f t="shared" si="84"/>
        <v>331.61072046648684</v>
      </c>
    </row>
    <row r="1323" spans="1:6" x14ac:dyDescent="0.45">
      <c r="A1323">
        <v>131.1</v>
      </c>
      <c r="B1323">
        <v>10.925000000000001</v>
      </c>
      <c r="C1323">
        <v>42531.21</v>
      </c>
      <c r="D1323">
        <v>0.14557</v>
      </c>
      <c r="E1323">
        <v>5.9049999999999998E-2</v>
      </c>
      <c r="F1323">
        <f t="shared" si="84"/>
        <v>331.55498214814696</v>
      </c>
    </row>
    <row r="1324" spans="1:6" x14ac:dyDescent="0.45">
      <c r="A1324">
        <v>131.19999999999999</v>
      </c>
      <c r="B1324">
        <v>10.933999999999999</v>
      </c>
      <c r="C1324">
        <v>42523.53</v>
      </c>
      <c r="D1324">
        <v>0.14582000000000001</v>
      </c>
      <c r="E1324">
        <v>5.9060000000000001E-2</v>
      </c>
      <c r="F1324">
        <f t="shared" si="84"/>
        <v>331.49511217823783</v>
      </c>
    </row>
    <row r="1325" spans="1:6" x14ac:dyDescent="0.45">
      <c r="A1325">
        <v>131.30000000000001</v>
      </c>
      <c r="B1325">
        <v>10.942</v>
      </c>
      <c r="C1325">
        <v>42519.15</v>
      </c>
      <c r="D1325">
        <v>0.14607000000000001</v>
      </c>
      <c r="E1325">
        <v>5.9069999999999998E-2</v>
      </c>
      <c r="F1325">
        <f t="shared" si="84"/>
        <v>331.46096758602408</v>
      </c>
    </row>
    <row r="1326" spans="1:6" x14ac:dyDescent="0.45">
      <c r="A1326">
        <v>131.4</v>
      </c>
      <c r="B1326">
        <v>10.95</v>
      </c>
      <c r="C1326">
        <v>42513.21</v>
      </c>
      <c r="D1326">
        <v>0.14632000000000001</v>
      </c>
      <c r="E1326">
        <v>5.9069999999999998E-2</v>
      </c>
      <c r="F1326">
        <f t="shared" si="84"/>
        <v>331.41466190617251</v>
      </c>
    </row>
    <row r="1327" spans="1:6" x14ac:dyDescent="0.45">
      <c r="A1327">
        <v>131.5</v>
      </c>
      <c r="B1327">
        <v>10.959</v>
      </c>
      <c r="C1327">
        <v>42510.66</v>
      </c>
      <c r="D1327">
        <v>0.14657000000000001</v>
      </c>
      <c r="E1327">
        <v>5.9080000000000001E-2</v>
      </c>
      <c r="F1327">
        <f t="shared" si="84"/>
        <v>331.39478320522619</v>
      </c>
    </row>
    <row r="1328" spans="1:6" x14ac:dyDescent="0.45">
      <c r="A1328">
        <v>131.6</v>
      </c>
      <c r="B1328">
        <v>10.967000000000001</v>
      </c>
      <c r="C1328">
        <v>42503.98</v>
      </c>
      <c r="D1328">
        <v>0.14682000000000001</v>
      </c>
      <c r="E1328">
        <v>5.9089999999999997E-2</v>
      </c>
      <c r="F1328">
        <f t="shared" si="84"/>
        <v>331.34270880431563</v>
      </c>
    </row>
    <row r="1329" spans="1:6" x14ac:dyDescent="0.45">
      <c r="A1329">
        <v>131.69999999999999</v>
      </c>
      <c r="B1329">
        <v>10.975</v>
      </c>
      <c r="C1329">
        <v>42500.01</v>
      </c>
      <c r="D1329">
        <v>0.14707000000000001</v>
      </c>
      <c r="E1329">
        <v>5.91E-2</v>
      </c>
      <c r="F1329">
        <f t="shared" si="84"/>
        <v>331.31176039539127</v>
      </c>
    </row>
    <row r="1330" spans="1:6" x14ac:dyDescent="0.45">
      <c r="A1330">
        <v>131.80000000000001</v>
      </c>
      <c r="B1330">
        <v>10.984</v>
      </c>
      <c r="C1330">
        <v>42495.99</v>
      </c>
      <c r="D1330">
        <v>0.14732999999999999</v>
      </c>
      <c r="E1330">
        <v>5.9110000000000003E-2</v>
      </c>
      <c r="F1330">
        <f t="shared" si="84"/>
        <v>331.28042220801694</v>
      </c>
    </row>
    <row r="1331" spans="1:6" x14ac:dyDescent="0.45">
      <c r="A1331">
        <v>131.9</v>
      </c>
      <c r="B1331">
        <v>10.992000000000001</v>
      </c>
      <c r="C1331">
        <v>42489.36</v>
      </c>
      <c r="D1331">
        <v>0.14757999999999999</v>
      </c>
      <c r="E1331">
        <v>5.9110000000000003E-2</v>
      </c>
      <c r="F1331">
        <f t="shared" si="84"/>
        <v>331.2287375855563</v>
      </c>
    </row>
    <row r="1332" spans="1:6" x14ac:dyDescent="0.45">
      <c r="A1332">
        <v>132</v>
      </c>
      <c r="B1332">
        <v>11</v>
      </c>
      <c r="C1332">
        <v>42483.44</v>
      </c>
      <c r="D1332">
        <v>0.14782999999999999</v>
      </c>
      <c r="E1332">
        <v>5.9119999999999999E-2</v>
      </c>
      <c r="F1332">
        <f t="shared" si="84"/>
        <v>331.18258781708477</v>
      </c>
    </row>
    <row r="1333" spans="1:6" x14ac:dyDescent="0.45">
      <c r="A1333">
        <v>132.1</v>
      </c>
      <c r="B1333">
        <v>11.009</v>
      </c>
      <c r="C1333">
        <v>42476.94</v>
      </c>
      <c r="D1333">
        <v>0.14807999999999999</v>
      </c>
      <c r="E1333">
        <v>5.9130000000000002E-2</v>
      </c>
      <c r="F1333">
        <f t="shared" si="84"/>
        <v>331.131916618594</v>
      </c>
    </row>
    <row r="1334" spans="1:6" x14ac:dyDescent="0.45">
      <c r="A1334">
        <v>132.19999999999999</v>
      </c>
      <c r="B1334">
        <v>11.016999999999999</v>
      </c>
      <c r="C1334">
        <v>42465.1</v>
      </c>
      <c r="D1334">
        <v>0.14834</v>
      </c>
      <c r="E1334">
        <v>5.9130000000000002E-2</v>
      </c>
      <c r="F1334">
        <f t="shared" si="84"/>
        <v>331.03961708165076</v>
      </c>
    </row>
    <row r="1335" spans="1:6" x14ac:dyDescent="0.45">
      <c r="A1335">
        <v>132.30000000000001</v>
      </c>
      <c r="B1335">
        <v>11.025</v>
      </c>
      <c r="C1335">
        <v>42451.61</v>
      </c>
      <c r="D1335">
        <v>0.14859</v>
      </c>
      <c r="E1335">
        <v>5.9139999999999998E-2</v>
      </c>
      <c r="F1335">
        <f t="shared" si="84"/>
        <v>330.93445485585994</v>
      </c>
    </row>
    <row r="1336" spans="1:6" x14ac:dyDescent="0.45">
      <c r="A1336">
        <v>132.4</v>
      </c>
      <c r="B1336">
        <v>11.034000000000001</v>
      </c>
      <c r="C1336">
        <v>42447.27</v>
      </c>
      <c r="D1336">
        <v>0.14885000000000001</v>
      </c>
      <c r="E1336">
        <v>5.9150000000000001E-2</v>
      </c>
      <c r="F1336">
        <f t="shared" si="84"/>
        <v>330.90062208640603</v>
      </c>
    </row>
    <row r="1337" spans="1:6" x14ac:dyDescent="0.45">
      <c r="A1337">
        <v>132.5</v>
      </c>
      <c r="B1337">
        <v>11.042</v>
      </c>
      <c r="C1337">
        <v>42431.16</v>
      </c>
      <c r="D1337">
        <v>0.14910000000000001</v>
      </c>
      <c r="E1337">
        <v>5.9150000000000001E-2</v>
      </c>
      <c r="F1337">
        <f t="shared" si="84"/>
        <v>330.775035469839</v>
      </c>
    </row>
    <row r="1338" spans="1:6" x14ac:dyDescent="0.45">
      <c r="A1338">
        <v>132.6</v>
      </c>
      <c r="B1338">
        <v>11.05</v>
      </c>
      <c r="C1338">
        <v>42408.15</v>
      </c>
      <c r="D1338">
        <v>0.14935000000000001</v>
      </c>
      <c r="E1338">
        <v>5.9159999999999997E-2</v>
      </c>
      <c r="F1338">
        <f t="shared" si="84"/>
        <v>330.5956594271816</v>
      </c>
    </row>
    <row r="1339" spans="1:6" x14ac:dyDescent="0.45">
      <c r="A1339">
        <v>132.69999999999999</v>
      </c>
      <c r="B1339">
        <v>11.058999999999999</v>
      </c>
      <c r="C1339">
        <v>42400.87</v>
      </c>
      <c r="D1339">
        <v>0.14960000000000001</v>
      </c>
      <c r="E1339">
        <v>5.9159999999999997E-2</v>
      </c>
      <c r="F1339">
        <f t="shared" si="84"/>
        <v>330.5389076848719</v>
      </c>
    </row>
    <row r="1340" spans="1:6" x14ac:dyDescent="0.45">
      <c r="A1340">
        <v>132.80000000000001</v>
      </c>
      <c r="B1340">
        <v>11.067</v>
      </c>
      <c r="C1340">
        <v>42392.3</v>
      </c>
      <c r="D1340">
        <v>0.14985999999999999</v>
      </c>
      <c r="E1340">
        <v>5.917E-2</v>
      </c>
      <c r="F1340">
        <f t="shared" si="84"/>
        <v>330.4720996585541</v>
      </c>
    </row>
    <row r="1341" spans="1:6" x14ac:dyDescent="0.45">
      <c r="A1341">
        <v>132.9</v>
      </c>
      <c r="B1341">
        <v>11.074999999999999</v>
      </c>
      <c r="C1341">
        <v>42375.56</v>
      </c>
      <c r="D1341">
        <v>0.15012</v>
      </c>
      <c r="E1341">
        <v>5.917E-2</v>
      </c>
      <c r="F1341">
        <f t="shared" si="84"/>
        <v>330.34160183351781</v>
      </c>
    </row>
    <row r="1342" spans="1:6" x14ac:dyDescent="0.45">
      <c r="A1342">
        <v>133</v>
      </c>
      <c r="B1342">
        <v>11.084</v>
      </c>
      <c r="C1342">
        <v>42375.77</v>
      </c>
      <c r="D1342">
        <v>0.15037</v>
      </c>
      <c r="E1342">
        <v>5.9180000000000003E-2</v>
      </c>
      <c r="F1342">
        <f t="shared" si="84"/>
        <v>330.34323890300749</v>
      </c>
    </row>
    <row r="1343" spans="1:6" x14ac:dyDescent="0.45">
      <c r="A1343">
        <v>133.1</v>
      </c>
      <c r="B1343">
        <v>11.092000000000001</v>
      </c>
      <c r="C1343">
        <v>42367.199999999997</v>
      </c>
      <c r="D1343">
        <v>0.15062999999999999</v>
      </c>
      <c r="E1343">
        <v>5.9180000000000003E-2</v>
      </c>
      <c r="F1343">
        <f t="shared" si="84"/>
        <v>330.27643087668969</v>
      </c>
    </row>
    <row r="1344" spans="1:6" x14ac:dyDescent="0.45">
      <c r="A1344">
        <v>133.19999999999999</v>
      </c>
      <c r="B1344">
        <v>11.1</v>
      </c>
      <c r="C1344">
        <v>42361.04</v>
      </c>
      <c r="D1344">
        <v>0.15087999999999999</v>
      </c>
      <c r="E1344">
        <v>5.919E-2</v>
      </c>
      <c r="F1344">
        <f t="shared" si="84"/>
        <v>330.22841017165842</v>
      </c>
    </row>
    <row r="1345" spans="1:6" x14ac:dyDescent="0.45">
      <c r="A1345">
        <v>133.30000000000001</v>
      </c>
      <c r="B1345">
        <v>11.109</v>
      </c>
      <c r="C1345">
        <v>42355.11</v>
      </c>
      <c r="D1345">
        <v>0.15114</v>
      </c>
      <c r="E1345">
        <v>5.919E-2</v>
      </c>
      <c r="F1345">
        <f t="shared" si="84"/>
        <v>330.18218244749681</v>
      </c>
    </row>
    <row r="1346" spans="1:6" x14ac:dyDescent="0.45">
      <c r="A1346">
        <v>133.4</v>
      </c>
      <c r="B1346">
        <v>11.117000000000001</v>
      </c>
      <c r="C1346">
        <v>42348.480000000003</v>
      </c>
      <c r="D1346">
        <v>0.15139</v>
      </c>
      <c r="E1346">
        <v>5.9200000000000003E-2</v>
      </c>
      <c r="F1346">
        <f t="shared" si="84"/>
        <v>330.13049782503623</v>
      </c>
    </row>
    <row r="1347" spans="1:6" x14ac:dyDescent="0.45">
      <c r="A1347">
        <v>133.5</v>
      </c>
      <c r="B1347">
        <v>11.125</v>
      </c>
      <c r="C1347">
        <v>42334.44</v>
      </c>
      <c r="D1347">
        <v>0.15165000000000001</v>
      </c>
      <c r="E1347">
        <v>5.9200000000000003E-2</v>
      </c>
      <c r="F1347">
        <f t="shared" si="84"/>
        <v>330.02104803629618</v>
      </c>
    </row>
    <row r="1348" spans="1:6" x14ac:dyDescent="0.45">
      <c r="A1348">
        <v>133.6</v>
      </c>
      <c r="B1348">
        <v>11.134</v>
      </c>
      <c r="C1348">
        <v>42325.2</v>
      </c>
      <c r="D1348">
        <v>0.15190000000000001</v>
      </c>
      <c r="E1348">
        <v>5.9200000000000003E-2</v>
      </c>
      <c r="F1348">
        <f t="shared" si="84"/>
        <v>329.94901697874923</v>
      </c>
    </row>
    <row r="1349" spans="1:6" x14ac:dyDescent="0.45">
      <c r="A1349">
        <v>133.69999999999999</v>
      </c>
      <c r="B1349">
        <v>11.141999999999999</v>
      </c>
      <c r="C1349">
        <v>42315.67</v>
      </c>
      <c r="D1349">
        <v>0.15215999999999999</v>
      </c>
      <c r="E1349">
        <v>5.9209999999999999E-2</v>
      </c>
      <c r="F1349">
        <f t="shared" si="84"/>
        <v>329.87472520619281</v>
      </c>
    </row>
    <row r="1350" spans="1:6" x14ac:dyDescent="0.45">
      <c r="A1350">
        <v>133.80000000000001</v>
      </c>
      <c r="B1350">
        <v>11.15</v>
      </c>
      <c r="C1350">
        <v>42297.68</v>
      </c>
      <c r="D1350">
        <v>0.15242</v>
      </c>
      <c r="E1350">
        <v>5.9209999999999999E-2</v>
      </c>
      <c r="F1350">
        <f t="shared" si="84"/>
        <v>329.73448291990826</v>
      </c>
    </row>
    <row r="1351" spans="1:6" x14ac:dyDescent="0.45">
      <c r="A1351">
        <v>133.9</v>
      </c>
      <c r="B1351">
        <v>11.157999999999999</v>
      </c>
      <c r="C1351">
        <v>42280.51</v>
      </c>
      <c r="D1351">
        <v>0.15267</v>
      </c>
      <c r="E1351">
        <v>5.9220000000000002E-2</v>
      </c>
      <c r="F1351">
        <f t="shared" si="84"/>
        <v>329.60063300020266</v>
      </c>
    </row>
    <row r="1352" spans="1:6" x14ac:dyDescent="0.45">
      <c r="A1352">
        <v>134</v>
      </c>
      <c r="B1352">
        <v>11.167</v>
      </c>
      <c r="C1352">
        <v>42267.13</v>
      </c>
      <c r="D1352">
        <v>0.15293000000000001</v>
      </c>
      <c r="E1352">
        <v>5.9220000000000002E-2</v>
      </c>
      <c r="F1352">
        <f t="shared" si="84"/>
        <v>329.49632828700163</v>
      </c>
    </row>
    <row r="1353" spans="1:6" x14ac:dyDescent="0.45">
      <c r="A1353">
        <v>134.1</v>
      </c>
      <c r="B1353">
        <v>11.175000000000001</v>
      </c>
      <c r="C1353">
        <v>42258.89</v>
      </c>
      <c r="D1353">
        <v>0.15318999999999999</v>
      </c>
      <c r="E1353">
        <v>5.9229999999999998E-2</v>
      </c>
      <c r="F1353">
        <f t="shared" si="84"/>
        <v>329.43209279845331</v>
      </c>
    </row>
    <row r="1354" spans="1:6" x14ac:dyDescent="0.45">
      <c r="A1354">
        <v>134.19999999999999</v>
      </c>
      <c r="B1354">
        <v>11.183999999999999</v>
      </c>
      <c r="C1354">
        <v>42234.33</v>
      </c>
      <c r="D1354">
        <v>0.15345</v>
      </c>
      <c r="E1354">
        <v>5.9229999999999998E-2</v>
      </c>
      <c r="F1354">
        <f t="shared" si="84"/>
        <v>329.24063362384823</v>
      </c>
    </row>
    <row r="1355" spans="1:6" x14ac:dyDescent="0.45">
      <c r="A1355">
        <v>134.30000000000001</v>
      </c>
      <c r="B1355">
        <v>11.192</v>
      </c>
      <c r="C1355">
        <v>42214.62</v>
      </c>
      <c r="D1355">
        <v>0.1537</v>
      </c>
      <c r="E1355">
        <v>5.9229999999999998E-2</v>
      </c>
      <c r="F1355">
        <f t="shared" si="84"/>
        <v>329.08698295888615</v>
      </c>
    </row>
    <row r="1356" spans="1:6" x14ac:dyDescent="0.45">
      <c r="A1356">
        <v>134.4</v>
      </c>
      <c r="B1356">
        <v>11.2</v>
      </c>
      <c r="C1356">
        <v>42205.01</v>
      </c>
      <c r="D1356">
        <v>0.15396000000000001</v>
      </c>
      <c r="E1356">
        <v>5.9229999999999998E-2</v>
      </c>
      <c r="F1356">
        <f t="shared" ref="F1356:F1419" si="85">C1356/0.000128278/10^6</f>
        <v>329.01206754080982</v>
      </c>
    </row>
    <row r="1357" spans="1:6" x14ac:dyDescent="0.45">
      <c r="A1357">
        <v>134.5</v>
      </c>
      <c r="B1357">
        <v>11.209</v>
      </c>
      <c r="C1357">
        <v>42186.27</v>
      </c>
      <c r="D1357">
        <v>0.15422</v>
      </c>
      <c r="E1357">
        <v>5.9240000000000001E-2</v>
      </c>
      <c r="F1357">
        <f t="shared" si="85"/>
        <v>328.86597857777639</v>
      </c>
    </row>
    <row r="1358" spans="1:6" x14ac:dyDescent="0.45">
      <c r="A1358">
        <v>134.6</v>
      </c>
      <c r="B1358">
        <v>11.217000000000001</v>
      </c>
      <c r="C1358">
        <v>42176.44</v>
      </c>
      <c r="D1358">
        <v>0.15448000000000001</v>
      </c>
      <c r="E1358">
        <v>5.9240000000000001E-2</v>
      </c>
      <c r="F1358">
        <f t="shared" si="85"/>
        <v>328.78934813452037</v>
      </c>
    </row>
    <row r="1359" spans="1:6" x14ac:dyDescent="0.45">
      <c r="A1359">
        <v>134.69999999999999</v>
      </c>
      <c r="B1359">
        <v>11.225</v>
      </c>
      <c r="C1359">
        <v>42167.76</v>
      </c>
      <c r="D1359">
        <v>0.15473999999999999</v>
      </c>
      <c r="E1359">
        <v>5.9249999999999997E-2</v>
      </c>
      <c r="F1359">
        <f t="shared" si="85"/>
        <v>328.72168259561266</v>
      </c>
    </row>
    <row r="1360" spans="1:6" x14ac:dyDescent="0.45">
      <c r="A1360">
        <v>134.80000000000001</v>
      </c>
      <c r="B1360">
        <v>11.234</v>
      </c>
      <c r="C1360">
        <v>42158</v>
      </c>
      <c r="D1360">
        <v>0.155</v>
      </c>
      <c r="E1360">
        <v>5.9249999999999997E-2</v>
      </c>
      <c r="F1360">
        <f t="shared" si="85"/>
        <v>328.64559784218653</v>
      </c>
    </row>
    <row r="1361" spans="1:6" x14ac:dyDescent="0.45">
      <c r="A1361">
        <v>134.9</v>
      </c>
      <c r="B1361">
        <v>11.242000000000001</v>
      </c>
      <c r="C1361">
        <v>42150.559999999998</v>
      </c>
      <c r="D1361">
        <v>0.15526000000000001</v>
      </c>
      <c r="E1361">
        <v>5.9249999999999997E-2</v>
      </c>
      <c r="F1361">
        <f t="shared" si="85"/>
        <v>328.58759880883701</v>
      </c>
    </row>
    <row r="1362" spans="1:6" x14ac:dyDescent="0.45">
      <c r="A1362">
        <v>135</v>
      </c>
      <c r="B1362">
        <v>11.25</v>
      </c>
      <c r="C1362">
        <v>42139.93</v>
      </c>
      <c r="D1362">
        <v>0.15551999999999999</v>
      </c>
      <c r="E1362">
        <v>5.9249999999999997E-2</v>
      </c>
      <c r="F1362">
        <f t="shared" si="85"/>
        <v>328.50473191038213</v>
      </c>
    </row>
    <row r="1363" spans="1:6" x14ac:dyDescent="0.45">
      <c r="A1363">
        <v>135.1</v>
      </c>
      <c r="B1363">
        <v>11.257999999999999</v>
      </c>
      <c r="C1363">
        <v>42122.29</v>
      </c>
      <c r="D1363">
        <v>0.15578</v>
      </c>
      <c r="E1363">
        <v>5.926E-2</v>
      </c>
      <c r="F1363">
        <f t="shared" si="85"/>
        <v>328.36721807324716</v>
      </c>
    </row>
    <row r="1364" spans="1:6" x14ac:dyDescent="0.45">
      <c r="A1364">
        <v>135.19999999999999</v>
      </c>
      <c r="B1364">
        <v>11.266999999999999</v>
      </c>
      <c r="C1364">
        <v>42106.44</v>
      </c>
      <c r="D1364">
        <v>0.15603</v>
      </c>
      <c r="E1364">
        <v>5.926E-2</v>
      </c>
      <c r="F1364">
        <f t="shared" si="85"/>
        <v>328.24365830461966</v>
      </c>
    </row>
    <row r="1365" spans="1:6" x14ac:dyDescent="0.45">
      <c r="A1365">
        <v>135.30000000000001</v>
      </c>
      <c r="B1365">
        <v>11.275</v>
      </c>
      <c r="C1365">
        <v>42088.3</v>
      </c>
      <c r="D1365">
        <v>0.15629999999999999</v>
      </c>
      <c r="E1365">
        <v>5.926E-2</v>
      </c>
      <c r="F1365">
        <f t="shared" si="85"/>
        <v>328.10224668298537</v>
      </c>
    </row>
    <row r="1366" spans="1:6" x14ac:dyDescent="0.45">
      <c r="A1366">
        <v>135.4</v>
      </c>
      <c r="B1366">
        <v>11.284000000000001</v>
      </c>
      <c r="C1366">
        <v>42066.87</v>
      </c>
      <c r="D1366">
        <v>0.15654999999999999</v>
      </c>
      <c r="E1366">
        <v>5.926E-2</v>
      </c>
      <c r="F1366">
        <f t="shared" si="85"/>
        <v>327.93518763934583</v>
      </c>
    </row>
    <row r="1367" spans="1:6" x14ac:dyDescent="0.45">
      <c r="A1367">
        <v>135.5</v>
      </c>
      <c r="B1367">
        <v>11.292</v>
      </c>
      <c r="C1367">
        <v>42043.66</v>
      </c>
      <c r="D1367">
        <v>0.15681</v>
      </c>
      <c r="E1367">
        <v>5.9270000000000003E-2</v>
      </c>
      <c r="F1367">
        <f t="shared" si="85"/>
        <v>327.75425248288877</v>
      </c>
    </row>
    <row r="1368" spans="1:6" x14ac:dyDescent="0.45">
      <c r="A1368">
        <v>135.6</v>
      </c>
      <c r="B1368">
        <v>11.3</v>
      </c>
      <c r="C1368">
        <v>42037.61</v>
      </c>
      <c r="D1368">
        <v>0.15706999999999999</v>
      </c>
      <c r="E1368">
        <v>5.9270000000000003E-2</v>
      </c>
      <c r="F1368">
        <f t="shared" si="85"/>
        <v>327.7070892904473</v>
      </c>
    </row>
    <row r="1369" spans="1:6" x14ac:dyDescent="0.45">
      <c r="A1369">
        <v>135.69999999999999</v>
      </c>
      <c r="B1369">
        <v>11.308999999999999</v>
      </c>
      <c r="C1369">
        <v>42026.94</v>
      </c>
      <c r="D1369">
        <v>0.15733</v>
      </c>
      <c r="E1369">
        <v>5.9270000000000003E-2</v>
      </c>
      <c r="F1369">
        <f t="shared" si="85"/>
        <v>327.62391056923246</v>
      </c>
    </row>
    <row r="1370" spans="1:6" x14ac:dyDescent="0.45">
      <c r="A1370">
        <v>135.80000000000001</v>
      </c>
      <c r="B1370">
        <v>11.317</v>
      </c>
      <c r="C1370">
        <v>42016.59</v>
      </c>
      <c r="D1370">
        <v>0.15759000000000001</v>
      </c>
      <c r="E1370">
        <v>5.9270000000000003E-2</v>
      </c>
      <c r="F1370">
        <f t="shared" si="85"/>
        <v>327.54322643009709</v>
      </c>
    </row>
    <row r="1371" spans="1:6" x14ac:dyDescent="0.45">
      <c r="A1371">
        <v>135.9</v>
      </c>
      <c r="B1371">
        <v>11.324999999999999</v>
      </c>
      <c r="C1371">
        <v>42007.38</v>
      </c>
      <c r="D1371">
        <v>0.15784999999999999</v>
      </c>
      <c r="E1371">
        <v>5.9270000000000003E-2</v>
      </c>
      <c r="F1371">
        <f t="shared" si="85"/>
        <v>327.47142923962014</v>
      </c>
    </row>
    <row r="1372" spans="1:6" x14ac:dyDescent="0.45">
      <c r="A1372">
        <v>136</v>
      </c>
      <c r="B1372">
        <v>11.334</v>
      </c>
      <c r="C1372">
        <v>41997.96</v>
      </c>
      <c r="D1372">
        <v>0.15811</v>
      </c>
      <c r="E1372">
        <v>5.9279999999999999E-2</v>
      </c>
      <c r="F1372">
        <f t="shared" si="85"/>
        <v>327.39799497965356</v>
      </c>
    </row>
    <row r="1373" spans="1:6" x14ac:dyDescent="0.45">
      <c r="A1373">
        <v>136.1</v>
      </c>
      <c r="B1373">
        <v>11.342000000000001</v>
      </c>
      <c r="C1373">
        <v>41991.95</v>
      </c>
      <c r="D1373">
        <v>0.15837000000000001</v>
      </c>
      <c r="E1373">
        <v>5.9279999999999999E-2</v>
      </c>
      <c r="F1373">
        <f t="shared" si="85"/>
        <v>327.35114360997204</v>
      </c>
    </row>
    <row r="1374" spans="1:6" x14ac:dyDescent="0.45">
      <c r="A1374">
        <v>136.19999999999999</v>
      </c>
      <c r="B1374">
        <v>11.35</v>
      </c>
      <c r="C1374">
        <v>41986.55</v>
      </c>
      <c r="D1374">
        <v>0.15862999999999999</v>
      </c>
      <c r="E1374">
        <v>5.9279999999999999E-2</v>
      </c>
      <c r="F1374">
        <f t="shared" si="85"/>
        <v>327.30904753737974</v>
      </c>
    </row>
    <row r="1375" spans="1:6" x14ac:dyDescent="0.45">
      <c r="A1375">
        <v>136.30000000000001</v>
      </c>
      <c r="B1375">
        <v>11.359</v>
      </c>
      <c r="C1375">
        <v>41978.36</v>
      </c>
      <c r="D1375">
        <v>0.15889</v>
      </c>
      <c r="E1375">
        <v>5.9279999999999999E-2</v>
      </c>
      <c r="F1375">
        <f t="shared" si="85"/>
        <v>327.24520182728133</v>
      </c>
    </row>
    <row r="1376" spans="1:6" x14ac:dyDescent="0.45">
      <c r="A1376">
        <v>136.4</v>
      </c>
      <c r="B1376">
        <v>11.367000000000001</v>
      </c>
      <c r="C1376">
        <v>41970.3</v>
      </c>
      <c r="D1376">
        <v>0.15915000000000001</v>
      </c>
      <c r="E1376">
        <v>5.9279999999999999E-2</v>
      </c>
      <c r="F1376">
        <f t="shared" si="85"/>
        <v>327.18236954115281</v>
      </c>
    </row>
    <row r="1377" spans="1:6" x14ac:dyDescent="0.45">
      <c r="A1377">
        <v>136.5</v>
      </c>
      <c r="B1377">
        <v>11.375</v>
      </c>
      <c r="C1377">
        <v>41955.35</v>
      </c>
      <c r="D1377">
        <v>0.15942000000000001</v>
      </c>
      <c r="E1377">
        <v>5.9290000000000002E-2</v>
      </c>
      <c r="F1377">
        <f t="shared" si="85"/>
        <v>327.065825784624</v>
      </c>
    </row>
    <row r="1378" spans="1:6" x14ac:dyDescent="0.45">
      <c r="A1378">
        <v>136.6</v>
      </c>
      <c r="B1378">
        <v>11.384</v>
      </c>
      <c r="C1378">
        <v>41944.07</v>
      </c>
      <c r="D1378">
        <v>0.15967999999999999</v>
      </c>
      <c r="E1378">
        <v>5.9290000000000002E-2</v>
      </c>
      <c r="F1378">
        <f t="shared" si="85"/>
        <v>326.97789176632</v>
      </c>
    </row>
    <row r="1379" spans="1:6" x14ac:dyDescent="0.45">
      <c r="A1379">
        <v>136.69999999999999</v>
      </c>
      <c r="B1379">
        <v>11.391999999999999</v>
      </c>
      <c r="C1379">
        <v>41937.269999999997</v>
      </c>
      <c r="D1379">
        <v>0.15994</v>
      </c>
      <c r="E1379">
        <v>5.9290000000000002E-2</v>
      </c>
      <c r="F1379">
        <f t="shared" si="85"/>
        <v>326.92488189712964</v>
      </c>
    </row>
    <row r="1380" spans="1:6" x14ac:dyDescent="0.45">
      <c r="A1380">
        <v>136.80000000000001</v>
      </c>
      <c r="B1380">
        <v>11.4</v>
      </c>
      <c r="C1380">
        <v>41927.589999999997</v>
      </c>
      <c r="D1380">
        <v>0.16020000000000001</v>
      </c>
      <c r="E1380">
        <v>5.9290000000000002E-2</v>
      </c>
      <c r="F1380">
        <f t="shared" si="85"/>
        <v>326.84942078922336</v>
      </c>
    </row>
    <row r="1381" spans="1:6" x14ac:dyDescent="0.45">
      <c r="A1381">
        <v>136.9</v>
      </c>
      <c r="B1381">
        <v>11.409000000000001</v>
      </c>
      <c r="C1381">
        <v>41914.39</v>
      </c>
      <c r="D1381">
        <v>0.16045999999999999</v>
      </c>
      <c r="E1381">
        <v>5.9290000000000002E-2</v>
      </c>
      <c r="F1381">
        <f t="shared" si="85"/>
        <v>326.74651927844207</v>
      </c>
    </row>
    <row r="1382" spans="1:6" x14ac:dyDescent="0.45">
      <c r="A1382">
        <v>137</v>
      </c>
      <c r="B1382">
        <v>11.417</v>
      </c>
      <c r="C1382">
        <v>41901.519999999997</v>
      </c>
      <c r="D1382">
        <v>0.16073000000000001</v>
      </c>
      <c r="E1382">
        <v>5.9290000000000002E-2</v>
      </c>
      <c r="F1382">
        <f t="shared" si="85"/>
        <v>326.64619030543037</v>
      </c>
    </row>
    <row r="1383" spans="1:6" x14ac:dyDescent="0.45">
      <c r="A1383">
        <v>137.1</v>
      </c>
      <c r="B1383">
        <v>11.425000000000001</v>
      </c>
      <c r="C1383">
        <v>41882.6</v>
      </c>
      <c r="D1383">
        <v>0.16098999999999999</v>
      </c>
      <c r="E1383">
        <v>5.9299999999999999E-2</v>
      </c>
      <c r="F1383">
        <f t="shared" si="85"/>
        <v>326.49869813997719</v>
      </c>
    </row>
    <row r="1384" spans="1:6" x14ac:dyDescent="0.45">
      <c r="A1384">
        <v>137.19999999999999</v>
      </c>
      <c r="B1384">
        <v>11.433</v>
      </c>
      <c r="C1384">
        <v>41860.870000000003</v>
      </c>
      <c r="D1384">
        <v>0.16125</v>
      </c>
      <c r="E1384">
        <v>5.9290000000000002E-2</v>
      </c>
      <c r="F1384">
        <f t="shared" si="85"/>
        <v>326.32930042563805</v>
      </c>
    </row>
    <row r="1385" spans="1:6" x14ac:dyDescent="0.45">
      <c r="A1385">
        <v>137.30000000000001</v>
      </c>
      <c r="B1385">
        <v>11.442</v>
      </c>
      <c r="C1385">
        <v>41842.42</v>
      </c>
      <c r="D1385">
        <v>0.16152</v>
      </c>
      <c r="E1385">
        <v>5.9299999999999999E-2</v>
      </c>
      <c r="F1385">
        <f t="shared" si="85"/>
        <v>326.1854721776142</v>
      </c>
    </row>
    <row r="1386" spans="1:6" x14ac:dyDescent="0.45">
      <c r="A1386">
        <v>137.4</v>
      </c>
      <c r="B1386">
        <v>11.45</v>
      </c>
      <c r="C1386">
        <v>41821.07</v>
      </c>
      <c r="D1386">
        <v>0.16178000000000001</v>
      </c>
      <c r="E1386">
        <v>5.9299999999999999E-2</v>
      </c>
      <c r="F1386">
        <f t="shared" si="85"/>
        <v>326.01903677949451</v>
      </c>
    </row>
    <row r="1387" spans="1:6" x14ac:dyDescent="0.45">
      <c r="A1387">
        <v>137.5</v>
      </c>
      <c r="B1387">
        <v>11.459</v>
      </c>
      <c r="C1387">
        <v>41800.04</v>
      </c>
      <c r="D1387">
        <v>0.16205</v>
      </c>
      <c r="E1387">
        <v>5.9299999999999999E-2</v>
      </c>
      <c r="F1387">
        <f t="shared" si="85"/>
        <v>325.85509596345435</v>
      </c>
    </row>
    <row r="1388" spans="1:6" x14ac:dyDescent="0.45">
      <c r="A1388">
        <v>137.6</v>
      </c>
      <c r="B1388">
        <v>11.467000000000001</v>
      </c>
      <c r="C1388">
        <v>41771.440000000002</v>
      </c>
      <c r="D1388">
        <v>0.16231000000000001</v>
      </c>
      <c r="E1388">
        <v>5.9299999999999999E-2</v>
      </c>
      <c r="F1388">
        <f t="shared" si="85"/>
        <v>325.63214269009495</v>
      </c>
    </row>
    <row r="1389" spans="1:6" x14ac:dyDescent="0.45">
      <c r="A1389">
        <v>137.69999999999999</v>
      </c>
      <c r="B1389">
        <v>11.475</v>
      </c>
      <c r="C1389">
        <v>41750.050000000003</v>
      </c>
      <c r="D1389">
        <v>0.16256999999999999</v>
      </c>
      <c r="E1389">
        <v>5.9299999999999999E-2</v>
      </c>
      <c r="F1389">
        <f t="shared" si="85"/>
        <v>325.46539546921525</v>
      </c>
    </row>
    <row r="1390" spans="1:6" x14ac:dyDescent="0.45">
      <c r="A1390">
        <v>137.80000000000001</v>
      </c>
      <c r="B1390">
        <v>11.484</v>
      </c>
      <c r="C1390">
        <v>41745.870000000003</v>
      </c>
      <c r="D1390">
        <v>0.16283</v>
      </c>
      <c r="E1390">
        <v>5.9299999999999999E-2</v>
      </c>
      <c r="F1390">
        <f t="shared" si="85"/>
        <v>325.43280999080122</v>
      </c>
    </row>
    <row r="1391" spans="1:6" x14ac:dyDescent="0.45">
      <c r="A1391">
        <v>137.9</v>
      </c>
      <c r="B1391">
        <v>11.492000000000001</v>
      </c>
      <c r="C1391">
        <v>41723.879999999997</v>
      </c>
      <c r="D1391">
        <v>0.16309999999999999</v>
      </c>
      <c r="E1391">
        <v>5.9299999999999999E-2</v>
      </c>
      <c r="F1391">
        <f t="shared" si="85"/>
        <v>325.26138542852243</v>
      </c>
    </row>
    <row r="1392" spans="1:6" x14ac:dyDescent="0.45">
      <c r="A1392">
        <v>138</v>
      </c>
      <c r="B1392">
        <v>11.5</v>
      </c>
      <c r="C1392">
        <v>41702.410000000003</v>
      </c>
      <c r="D1392">
        <v>0.16336999999999999</v>
      </c>
      <c r="E1392">
        <v>5.9299999999999999E-2</v>
      </c>
      <c r="F1392">
        <f t="shared" si="85"/>
        <v>325.09401456212288</v>
      </c>
    </row>
    <row r="1393" spans="1:6" x14ac:dyDescent="0.45">
      <c r="A1393">
        <v>138.1</v>
      </c>
      <c r="B1393">
        <v>11.509</v>
      </c>
      <c r="C1393">
        <v>41685.980000000003</v>
      </c>
      <c r="D1393">
        <v>0.16364000000000001</v>
      </c>
      <c r="E1393">
        <v>5.9299999999999999E-2</v>
      </c>
      <c r="F1393">
        <f t="shared" si="85"/>
        <v>324.96593336347621</v>
      </c>
    </row>
    <row r="1394" spans="1:6" x14ac:dyDescent="0.45">
      <c r="A1394">
        <v>138.19999999999999</v>
      </c>
      <c r="B1394">
        <v>11.516999999999999</v>
      </c>
      <c r="C1394">
        <v>41654.75</v>
      </c>
      <c r="D1394">
        <v>0.16391</v>
      </c>
      <c r="E1394">
        <v>5.9310000000000002E-2</v>
      </c>
      <c r="F1394">
        <f t="shared" si="85"/>
        <v>324.72247774365047</v>
      </c>
    </row>
    <row r="1395" spans="1:6" x14ac:dyDescent="0.45">
      <c r="A1395">
        <v>138.30000000000001</v>
      </c>
      <c r="B1395">
        <v>11.525</v>
      </c>
      <c r="C1395">
        <v>41639.71</v>
      </c>
      <c r="D1395">
        <v>0.16417999999999999</v>
      </c>
      <c r="E1395">
        <v>5.9310000000000002E-2</v>
      </c>
      <c r="F1395">
        <f t="shared" si="85"/>
        <v>324.60523238591185</v>
      </c>
    </row>
    <row r="1396" spans="1:6" x14ac:dyDescent="0.45">
      <c r="A1396">
        <v>138.4</v>
      </c>
      <c r="B1396">
        <v>11.534000000000001</v>
      </c>
      <c r="C1396">
        <v>41628.120000000003</v>
      </c>
      <c r="D1396">
        <v>0.16444</v>
      </c>
      <c r="E1396">
        <v>5.9310000000000002E-2</v>
      </c>
      <c r="F1396">
        <f t="shared" si="85"/>
        <v>324.51488174121829</v>
      </c>
    </row>
    <row r="1397" spans="1:6" x14ac:dyDescent="0.45">
      <c r="A1397">
        <v>138.5</v>
      </c>
      <c r="B1397">
        <v>11.542</v>
      </c>
      <c r="C1397">
        <v>41613.599999999999</v>
      </c>
      <c r="D1397">
        <v>0.16471</v>
      </c>
      <c r="E1397">
        <v>5.9310000000000002E-2</v>
      </c>
      <c r="F1397">
        <f t="shared" si="85"/>
        <v>324.4016900793589</v>
      </c>
    </row>
    <row r="1398" spans="1:6" x14ac:dyDescent="0.45">
      <c r="A1398">
        <v>138.6</v>
      </c>
      <c r="B1398">
        <v>11.55</v>
      </c>
      <c r="C1398">
        <v>41600.15</v>
      </c>
      <c r="D1398">
        <v>0.16497000000000001</v>
      </c>
      <c r="E1398">
        <v>5.9310000000000002E-2</v>
      </c>
      <c r="F1398">
        <f t="shared" si="85"/>
        <v>324.29683967632792</v>
      </c>
    </row>
    <row r="1399" spans="1:6" x14ac:dyDescent="0.45">
      <c r="A1399">
        <v>138.69999999999999</v>
      </c>
      <c r="B1399">
        <v>11.558999999999999</v>
      </c>
      <c r="C1399">
        <v>41590.129999999997</v>
      </c>
      <c r="D1399">
        <v>0.16524</v>
      </c>
      <c r="E1399">
        <v>5.9310000000000002E-2</v>
      </c>
      <c r="F1399">
        <f t="shared" si="85"/>
        <v>324.21872807496214</v>
      </c>
    </row>
    <row r="1400" spans="1:6" x14ac:dyDescent="0.45">
      <c r="A1400">
        <v>138.80000000000001</v>
      </c>
      <c r="B1400">
        <v>11.567</v>
      </c>
      <c r="C1400">
        <v>41581.61</v>
      </c>
      <c r="D1400">
        <v>0.16550999999999999</v>
      </c>
      <c r="E1400">
        <v>5.9310000000000002E-2</v>
      </c>
      <c r="F1400">
        <f t="shared" si="85"/>
        <v>324.15230982709426</v>
      </c>
    </row>
    <row r="1401" spans="1:6" x14ac:dyDescent="0.45">
      <c r="A1401">
        <v>138.9</v>
      </c>
      <c r="B1401">
        <v>11.574999999999999</v>
      </c>
      <c r="C1401">
        <v>41572.32</v>
      </c>
      <c r="D1401">
        <v>0.16577</v>
      </c>
      <c r="E1401">
        <v>5.9310000000000002E-2</v>
      </c>
      <c r="F1401">
        <f t="shared" si="85"/>
        <v>324.07988899109745</v>
      </c>
    </row>
    <row r="1402" spans="1:6" x14ac:dyDescent="0.45">
      <c r="A1402">
        <v>139</v>
      </c>
      <c r="B1402">
        <v>11.584</v>
      </c>
      <c r="C1402">
        <v>41564.18</v>
      </c>
      <c r="D1402">
        <v>0.16603999999999999</v>
      </c>
      <c r="E1402">
        <v>5.9310000000000002E-2</v>
      </c>
      <c r="F1402">
        <f t="shared" si="85"/>
        <v>324.01643305944901</v>
      </c>
    </row>
    <row r="1403" spans="1:6" x14ac:dyDescent="0.45">
      <c r="A1403">
        <v>139.1</v>
      </c>
      <c r="B1403">
        <v>11.592000000000001</v>
      </c>
      <c r="C1403">
        <v>41556.980000000003</v>
      </c>
      <c r="D1403">
        <v>0.1663</v>
      </c>
      <c r="E1403">
        <v>5.9310000000000002E-2</v>
      </c>
      <c r="F1403">
        <f t="shared" si="85"/>
        <v>323.96030496265922</v>
      </c>
    </row>
    <row r="1404" spans="1:6" x14ac:dyDescent="0.45">
      <c r="A1404">
        <v>139.19999999999999</v>
      </c>
      <c r="B1404">
        <v>11.6</v>
      </c>
      <c r="C1404">
        <v>41550.83</v>
      </c>
      <c r="D1404">
        <v>0.16658000000000001</v>
      </c>
      <c r="E1404">
        <v>5.9310000000000002E-2</v>
      </c>
      <c r="F1404">
        <f t="shared" si="85"/>
        <v>323.91236221331792</v>
      </c>
    </row>
    <row r="1405" spans="1:6" x14ac:dyDescent="0.45">
      <c r="A1405">
        <v>139.30000000000001</v>
      </c>
      <c r="B1405">
        <v>11.608000000000001</v>
      </c>
      <c r="C1405">
        <v>41543.360000000001</v>
      </c>
      <c r="D1405">
        <v>0.16683999999999999</v>
      </c>
      <c r="E1405">
        <v>5.9310000000000002E-2</v>
      </c>
      <c r="F1405">
        <f t="shared" si="85"/>
        <v>323.85412931289852</v>
      </c>
    </row>
    <row r="1406" spans="1:6" x14ac:dyDescent="0.45">
      <c r="A1406">
        <v>139.4</v>
      </c>
      <c r="B1406">
        <v>11.617000000000001</v>
      </c>
      <c r="C1406">
        <v>41539.5</v>
      </c>
      <c r="D1406">
        <v>0.16711000000000001</v>
      </c>
      <c r="E1406">
        <v>5.9310000000000002E-2</v>
      </c>
      <c r="F1406">
        <f t="shared" si="85"/>
        <v>323.82403841656401</v>
      </c>
    </row>
    <row r="1407" spans="1:6" x14ac:dyDescent="0.45">
      <c r="A1407">
        <v>139.5</v>
      </c>
      <c r="B1407">
        <v>11.625</v>
      </c>
      <c r="C1407">
        <v>41533.839999999997</v>
      </c>
      <c r="D1407">
        <v>0.16738</v>
      </c>
      <c r="E1407">
        <v>5.9310000000000002E-2</v>
      </c>
      <c r="F1407">
        <f t="shared" si="85"/>
        <v>323.779915496032</v>
      </c>
    </row>
    <row r="1408" spans="1:6" x14ac:dyDescent="0.45">
      <c r="A1408">
        <v>139.6</v>
      </c>
      <c r="B1408">
        <v>11.634</v>
      </c>
      <c r="C1408">
        <v>41523.78</v>
      </c>
      <c r="D1408">
        <v>0.16766</v>
      </c>
      <c r="E1408">
        <v>5.9310000000000002E-2</v>
      </c>
      <c r="F1408">
        <f t="shared" si="85"/>
        <v>323.70149207190633</v>
      </c>
    </row>
    <row r="1409" spans="1:6" x14ac:dyDescent="0.45">
      <c r="A1409">
        <v>139.69999999999999</v>
      </c>
      <c r="B1409">
        <v>11.641999999999999</v>
      </c>
      <c r="C1409">
        <v>41506.339999999997</v>
      </c>
      <c r="D1409">
        <v>0.16792000000000001</v>
      </c>
      <c r="E1409">
        <v>5.9310000000000002E-2</v>
      </c>
      <c r="F1409">
        <f t="shared" si="85"/>
        <v>323.56553734857101</v>
      </c>
    </row>
    <row r="1410" spans="1:6" x14ac:dyDescent="0.45">
      <c r="A1410">
        <v>139.80000000000001</v>
      </c>
      <c r="B1410">
        <v>11.65</v>
      </c>
      <c r="C1410">
        <v>41484.22</v>
      </c>
      <c r="D1410">
        <v>0.16819000000000001</v>
      </c>
      <c r="E1410">
        <v>5.9310000000000002E-2</v>
      </c>
      <c r="F1410">
        <f t="shared" si="85"/>
        <v>323.39309936232246</v>
      </c>
    </row>
    <row r="1411" spans="1:6" x14ac:dyDescent="0.45">
      <c r="A1411">
        <v>139.9</v>
      </c>
      <c r="B1411">
        <v>11.659000000000001</v>
      </c>
      <c r="C1411">
        <v>41445.370000000003</v>
      </c>
      <c r="D1411">
        <v>0.16846</v>
      </c>
      <c r="E1411">
        <v>5.9310000000000002E-2</v>
      </c>
      <c r="F1411">
        <f t="shared" si="85"/>
        <v>323.09024150672758</v>
      </c>
    </row>
    <row r="1412" spans="1:6" x14ac:dyDescent="0.45">
      <c r="A1412">
        <v>140</v>
      </c>
      <c r="B1412">
        <v>11.667</v>
      </c>
      <c r="C1412">
        <v>41427.26</v>
      </c>
      <c r="D1412">
        <v>0.16872999999999999</v>
      </c>
      <c r="E1412">
        <v>5.9310000000000002E-2</v>
      </c>
      <c r="F1412">
        <f t="shared" si="85"/>
        <v>322.94906375216328</v>
      </c>
    </row>
    <row r="1413" spans="1:6" x14ac:dyDescent="0.45">
      <c r="A1413">
        <v>140.1</v>
      </c>
      <c r="B1413">
        <v>11.675000000000001</v>
      </c>
      <c r="C1413">
        <v>41396.11</v>
      </c>
      <c r="D1413">
        <v>0.16900999999999999</v>
      </c>
      <c r="E1413">
        <v>5.9310000000000002E-2</v>
      </c>
      <c r="F1413">
        <f t="shared" si="85"/>
        <v>322.7062317778574</v>
      </c>
    </row>
    <row r="1414" spans="1:6" x14ac:dyDescent="0.45">
      <c r="A1414">
        <v>140.19999999999999</v>
      </c>
      <c r="B1414">
        <v>11.683999999999999</v>
      </c>
      <c r="C1414">
        <v>41363.74</v>
      </c>
      <c r="D1414">
        <v>0.16928000000000001</v>
      </c>
      <c r="E1414">
        <v>5.9310000000000002E-2</v>
      </c>
      <c r="F1414">
        <f t="shared" si="85"/>
        <v>322.45388920937336</v>
      </c>
    </row>
    <row r="1415" spans="1:6" x14ac:dyDescent="0.45">
      <c r="A1415">
        <v>140.30000000000001</v>
      </c>
      <c r="B1415">
        <v>11.692</v>
      </c>
      <c r="C1415">
        <v>41352.75</v>
      </c>
      <c r="D1415">
        <v>0.16954</v>
      </c>
      <c r="E1415">
        <v>5.9310000000000002E-2</v>
      </c>
      <c r="F1415">
        <f t="shared" si="85"/>
        <v>322.368215906079</v>
      </c>
    </row>
    <row r="1416" spans="1:6" x14ac:dyDescent="0.45">
      <c r="A1416">
        <v>140.4</v>
      </c>
      <c r="B1416">
        <v>11.7</v>
      </c>
      <c r="C1416">
        <v>41345.199999999997</v>
      </c>
      <c r="D1416">
        <v>0.16982</v>
      </c>
      <c r="E1416">
        <v>5.9310000000000002E-2</v>
      </c>
      <c r="F1416">
        <f t="shared" si="85"/>
        <v>322.30935936013969</v>
      </c>
    </row>
    <row r="1417" spans="1:6" x14ac:dyDescent="0.45">
      <c r="A1417">
        <v>140.5</v>
      </c>
      <c r="B1417">
        <v>11.708</v>
      </c>
      <c r="C1417">
        <v>41328.54</v>
      </c>
      <c r="D1417">
        <v>0.17008999999999999</v>
      </c>
      <c r="E1417">
        <v>5.9310000000000002E-2</v>
      </c>
      <c r="F1417">
        <f t="shared" si="85"/>
        <v>322.17948518062332</v>
      </c>
    </row>
    <row r="1418" spans="1:6" x14ac:dyDescent="0.45">
      <c r="A1418">
        <v>140.6</v>
      </c>
      <c r="B1418">
        <v>11.717000000000001</v>
      </c>
      <c r="C1418">
        <v>41314.160000000003</v>
      </c>
      <c r="D1418">
        <v>0.17036000000000001</v>
      </c>
      <c r="E1418">
        <v>5.9310000000000002E-2</v>
      </c>
      <c r="F1418">
        <f t="shared" si="85"/>
        <v>322.06738489842371</v>
      </c>
    </row>
    <row r="1419" spans="1:6" x14ac:dyDescent="0.45">
      <c r="A1419">
        <v>140.69999999999999</v>
      </c>
      <c r="B1419">
        <v>11.725</v>
      </c>
      <c r="C1419">
        <v>41298.620000000003</v>
      </c>
      <c r="D1419">
        <v>0.17063999999999999</v>
      </c>
      <c r="E1419">
        <v>5.9310000000000002E-2</v>
      </c>
      <c r="F1419">
        <f t="shared" si="85"/>
        <v>321.94624175618577</v>
      </c>
    </row>
    <row r="1420" spans="1:6" x14ac:dyDescent="0.45">
      <c r="A1420">
        <v>140.80000000000001</v>
      </c>
      <c r="B1420">
        <v>11.734</v>
      </c>
      <c r="C1420">
        <v>41269.199999999997</v>
      </c>
      <c r="D1420">
        <v>0.1709</v>
      </c>
      <c r="E1420">
        <v>5.9310000000000002E-2</v>
      </c>
      <c r="F1420">
        <f t="shared" ref="F1420:F1483" si="86">C1420/0.000128278/10^6</f>
        <v>321.71689611624748</v>
      </c>
    </row>
    <row r="1421" spans="1:6" x14ac:dyDescent="0.45">
      <c r="A1421">
        <v>140.9</v>
      </c>
      <c r="B1421">
        <v>11.742000000000001</v>
      </c>
      <c r="C1421">
        <v>41247.11</v>
      </c>
      <c r="D1421">
        <v>0.17118</v>
      </c>
      <c r="E1421">
        <v>5.9310000000000002E-2</v>
      </c>
      <c r="F1421">
        <f t="shared" si="86"/>
        <v>321.54469199706881</v>
      </c>
    </row>
    <row r="1422" spans="1:6" x14ac:dyDescent="0.45">
      <c r="A1422">
        <v>141</v>
      </c>
      <c r="B1422">
        <v>11.75</v>
      </c>
      <c r="C1422">
        <v>41230.79</v>
      </c>
      <c r="D1422">
        <v>0.17144999999999999</v>
      </c>
      <c r="E1422">
        <v>5.9310000000000002E-2</v>
      </c>
      <c r="F1422">
        <f t="shared" si="86"/>
        <v>321.41746831101204</v>
      </c>
    </row>
    <row r="1423" spans="1:6" x14ac:dyDescent="0.45">
      <c r="A1423">
        <v>141.1</v>
      </c>
      <c r="B1423">
        <v>11.759</v>
      </c>
      <c r="C1423">
        <v>41206.410000000003</v>
      </c>
      <c r="D1423">
        <v>0.17172000000000001</v>
      </c>
      <c r="E1423">
        <v>5.9310000000000002E-2</v>
      </c>
      <c r="F1423">
        <f t="shared" si="86"/>
        <v>321.22741233882658</v>
      </c>
    </row>
    <row r="1424" spans="1:6" x14ac:dyDescent="0.45">
      <c r="A1424">
        <v>141.19999999999999</v>
      </c>
      <c r="B1424">
        <v>11.766999999999999</v>
      </c>
      <c r="C1424">
        <v>41180.29</v>
      </c>
      <c r="D1424">
        <v>0.17199</v>
      </c>
      <c r="E1424">
        <v>5.9310000000000002E-2</v>
      </c>
      <c r="F1424">
        <f t="shared" si="86"/>
        <v>321.02379207658367</v>
      </c>
    </row>
    <row r="1425" spans="1:6" x14ac:dyDescent="0.45">
      <c r="A1425">
        <v>141.30000000000001</v>
      </c>
      <c r="B1425">
        <v>11.775</v>
      </c>
      <c r="C1425">
        <v>41160.629999999997</v>
      </c>
      <c r="D1425">
        <v>0.17226</v>
      </c>
      <c r="E1425">
        <v>5.9310000000000002E-2</v>
      </c>
      <c r="F1425">
        <f t="shared" si="86"/>
        <v>320.87053119007152</v>
      </c>
    </row>
    <row r="1426" spans="1:6" x14ac:dyDescent="0.45">
      <c r="A1426">
        <v>141.4</v>
      </c>
      <c r="B1426">
        <v>11.784000000000001</v>
      </c>
      <c r="C1426">
        <v>41135.32</v>
      </c>
      <c r="D1426">
        <v>0.17254</v>
      </c>
      <c r="E1426">
        <v>5.9310000000000002E-2</v>
      </c>
      <c r="F1426">
        <f t="shared" si="86"/>
        <v>320.67322533871749</v>
      </c>
    </row>
    <row r="1427" spans="1:6" x14ac:dyDescent="0.45">
      <c r="A1427">
        <v>141.5</v>
      </c>
      <c r="B1427">
        <v>11.792</v>
      </c>
      <c r="C1427">
        <v>41116.5</v>
      </c>
      <c r="D1427">
        <v>0.17280999999999999</v>
      </c>
      <c r="E1427">
        <v>5.9310000000000002E-2</v>
      </c>
      <c r="F1427">
        <f t="shared" si="86"/>
        <v>320.52651273016414</v>
      </c>
    </row>
    <row r="1428" spans="1:6" x14ac:dyDescent="0.45">
      <c r="A1428">
        <v>141.6</v>
      </c>
      <c r="B1428">
        <v>11.8</v>
      </c>
      <c r="C1428">
        <v>41105.14</v>
      </c>
      <c r="D1428">
        <v>0.17308999999999999</v>
      </c>
      <c r="E1428">
        <v>5.9310000000000002E-2</v>
      </c>
      <c r="F1428">
        <f t="shared" si="86"/>
        <v>320.43795506634029</v>
      </c>
    </row>
    <row r="1429" spans="1:6" x14ac:dyDescent="0.45">
      <c r="A1429">
        <v>141.69999999999999</v>
      </c>
      <c r="B1429">
        <v>11.808999999999999</v>
      </c>
      <c r="C1429">
        <v>41096.82</v>
      </c>
      <c r="D1429">
        <v>0.17337</v>
      </c>
      <c r="E1429">
        <v>5.9310000000000002E-2</v>
      </c>
      <c r="F1429">
        <f t="shared" si="86"/>
        <v>320.37309593227207</v>
      </c>
    </row>
    <row r="1430" spans="1:6" x14ac:dyDescent="0.45">
      <c r="A1430">
        <v>141.80000000000001</v>
      </c>
      <c r="B1430">
        <v>11.817</v>
      </c>
      <c r="C1430">
        <v>41072.89</v>
      </c>
      <c r="D1430">
        <v>0.17363999999999999</v>
      </c>
      <c r="E1430">
        <v>5.9310000000000002E-2</v>
      </c>
      <c r="F1430">
        <f t="shared" si="86"/>
        <v>320.18654796613606</v>
      </c>
    </row>
    <row r="1431" spans="1:6" x14ac:dyDescent="0.45">
      <c r="A1431">
        <v>141.9</v>
      </c>
      <c r="B1431">
        <v>11.824999999999999</v>
      </c>
      <c r="C1431">
        <v>41055.360000000001</v>
      </c>
      <c r="D1431">
        <v>0.17391000000000001</v>
      </c>
      <c r="E1431">
        <v>5.9310000000000002E-2</v>
      </c>
      <c r="F1431">
        <f t="shared" si="86"/>
        <v>320.04989164159088</v>
      </c>
    </row>
    <row r="1432" spans="1:6" x14ac:dyDescent="0.45">
      <c r="A1432">
        <v>142</v>
      </c>
      <c r="B1432">
        <v>11.834</v>
      </c>
      <c r="C1432">
        <v>41039.57</v>
      </c>
      <c r="D1432">
        <v>0.17418</v>
      </c>
      <c r="E1432">
        <v>5.9310000000000002E-2</v>
      </c>
      <c r="F1432">
        <f t="shared" si="86"/>
        <v>319.92679960710331</v>
      </c>
    </row>
    <row r="1433" spans="1:6" x14ac:dyDescent="0.45">
      <c r="A1433">
        <v>142.1</v>
      </c>
      <c r="B1433">
        <v>11.842000000000001</v>
      </c>
      <c r="C1433">
        <v>41016.550000000003</v>
      </c>
      <c r="D1433">
        <v>0.17446</v>
      </c>
      <c r="E1433">
        <v>5.9310000000000002E-2</v>
      </c>
      <c r="F1433">
        <f t="shared" si="86"/>
        <v>319.74734560875601</v>
      </c>
    </row>
    <row r="1434" spans="1:6" x14ac:dyDescent="0.45">
      <c r="A1434">
        <v>142.19999999999999</v>
      </c>
      <c r="B1434">
        <v>11.85</v>
      </c>
      <c r="C1434">
        <v>41002.089999999997</v>
      </c>
      <c r="D1434">
        <v>0.17473</v>
      </c>
      <c r="E1434">
        <v>5.9310000000000002E-2</v>
      </c>
      <c r="F1434">
        <f t="shared" si="86"/>
        <v>319.63462168103649</v>
      </c>
    </row>
    <row r="1435" spans="1:6" x14ac:dyDescent="0.45">
      <c r="A1435">
        <v>142.30000000000001</v>
      </c>
      <c r="B1435">
        <v>11.859</v>
      </c>
      <c r="C1435">
        <v>40984.53</v>
      </c>
      <c r="D1435">
        <v>0.17499999999999999</v>
      </c>
      <c r="E1435">
        <v>5.9310000000000002E-2</v>
      </c>
      <c r="F1435">
        <f t="shared" si="86"/>
        <v>319.49773148942137</v>
      </c>
    </row>
    <row r="1436" spans="1:6" x14ac:dyDescent="0.45">
      <c r="A1436">
        <v>142.4</v>
      </c>
      <c r="B1436">
        <v>11.867000000000001</v>
      </c>
      <c r="C1436">
        <v>40967.230000000003</v>
      </c>
      <c r="D1436">
        <v>0.17527999999999999</v>
      </c>
      <c r="E1436">
        <v>5.9310000000000002E-2</v>
      </c>
      <c r="F1436">
        <f t="shared" si="86"/>
        <v>319.36286814574601</v>
      </c>
    </row>
    <row r="1437" spans="1:6" x14ac:dyDescent="0.45">
      <c r="A1437">
        <v>142.5</v>
      </c>
      <c r="B1437">
        <v>11.875</v>
      </c>
      <c r="C1437">
        <v>40953.79</v>
      </c>
      <c r="D1437">
        <v>0.17555999999999999</v>
      </c>
      <c r="E1437">
        <v>5.9310000000000002E-2</v>
      </c>
      <c r="F1437">
        <f t="shared" si="86"/>
        <v>319.25809569840504</v>
      </c>
    </row>
    <row r="1438" spans="1:6" x14ac:dyDescent="0.45">
      <c r="A1438">
        <v>142.6</v>
      </c>
      <c r="B1438">
        <v>11.884</v>
      </c>
      <c r="C1438">
        <v>40946.42</v>
      </c>
      <c r="D1438">
        <v>0.17582999999999999</v>
      </c>
      <c r="E1438">
        <v>5.9310000000000002E-2</v>
      </c>
      <c r="F1438">
        <f t="shared" si="86"/>
        <v>319.20064235488547</v>
      </c>
    </row>
    <row r="1439" spans="1:6" x14ac:dyDescent="0.45">
      <c r="A1439">
        <v>142.69999999999999</v>
      </c>
      <c r="B1439">
        <v>11.891999999999999</v>
      </c>
      <c r="C1439">
        <v>40938.480000000003</v>
      </c>
      <c r="D1439">
        <v>0.17610999999999999</v>
      </c>
      <c r="E1439">
        <v>5.9310000000000002E-2</v>
      </c>
      <c r="F1439">
        <f t="shared" si="86"/>
        <v>319.13874553703675</v>
      </c>
    </row>
    <row r="1440" spans="1:6" x14ac:dyDescent="0.45">
      <c r="A1440">
        <v>142.80000000000001</v>
      </c>
      <c r="B1440">
        <v>11.9</v>
      </c>
      <c r="C1440">
        <v>40929.47</v>
      </c>
      <c r="D1440">
        <v>0.17638999999999999</v>
      </c>
      <c r="E1440">
        <v>5.9310000000000002E-2</v>
      </c>
      <c r="F1440">
        <f t="shared" si="86"/>
        <v>319.06850746035951</v>
      </c>
    </row>
    <row r="1441" spans="1:6" x14ac:dyDescent="0.45">
      <c r="A1441">
        <v>142.9</v>
      </c>
      <c r="B1441">
        <v>11.909000000000001</v>
      </c>
      <c r="C1441">
        <v>40922.14</v>
      </c>
      <c r="D1441">
        <v>0.17666999999999999</v>
      </c>
      <c r="E1441">
        <v>5.9299999999999999E-2</v>
      </c>
      <c r="F1441">
        <f t="shared" si="86"/>
        <v>319.01136593959995</v>
      </c>
    </row>
    <row r="1442" spans="1:6" x14ac:dyDescent="0.45">
      <c r="A1442">
        <v>143</v>
      </c>
      <c r="B1442">
        <v>11.917</v>
      </c>
      <c r="C1442">
        <v>40914.639999999999</v>
      </c>
      <c r="D1442">
        <v>0.17693999999999999</v>
      </c>
      <c r="E1442">
        <v>5.9299999999999999E-2</v>
      </c>
      <c r="F1442">
        <f t="shared" si="86"/>
        <v>318.95289917211056</v>
      </c>
    </row>
    <row r="1443" spans="1:6" x14ac:dyDescent="0.45">
      <c r="A1443">
        <v>143.1</v>
      </c>
      <c r="B1443">
        <v>11.925000000000001</v>
      </c>
      <c r="C1443">
        <v>40907.550000000003</v>
      </c>
      <c r="D1443">
        <v>0.17721999999999999</v>
      </c>
      <c r="E1443">
        <v>5.9299999999999999E-2</v>
      </c>
      <c r="F1443">
        <f t="shared" si="86"/>
        <v>318.89762858791067</v>
      </c>
    </row>
    <row r="1444" spans="1:6" x14ac:dyDescent="0.45">
      <c r="A1444">
        <v>143.19999999999999</v>
      </c>
      <c r="B1444">
        <v>11.933999999999999</v>
      </c>
      <c r="C1444">
        <v>40900.07</v>
      </c>
      <c r="D1444">
        <v>0.17749999999999999</v>
      </c>
      <c r="E1444">
        <v>5.9299999999999999E-2</v>
      </c>
      <c r="F1444">
        <f t="shared" si="86"/>
        <v>318.8393177318012</v>
      </c>
    </row>
    <row r="1445" spans="1:6" x14ac:dyDescent="0.45">
      <c r="A1445">
        <v>143.30000000000001</v>
      </c>
      <c r="B1445">
        <v>11.942</v>
      </c>
      <c r="C1445">
        <v>40885.699999999997</v>
      </c>
      <c r="D1445">
        <v>0.17777999999999999</v>
      </c>
      <c r="E1445">
        <v>5.9299999999999999E-2</v>
      </c>
      <c r="F1445">
        <f t="shared" si="86"/>
        <v>318.72729540529161</v>
      </c>
    </row>
    <row r="1446" spans="1:6" x14ac:dyDescent="0.45">
      <c r="A1446">
        <v>143.4</v>
      </c>
      <c r="B1446">
        <v>11.95</v>
      </c>
      <c r="C1446">
        <v>40864.910000000003</v>
      </c>
      <c r="D1446">
        <v>0.17805000000000001</v>
      </c>
      <c r="E1446">
        <v>5.9299999999999999E-2</v>
      </c>
      <c r="F1446">
        <f t="shared" si="86"/>
        <v>318.56522552581112</v>
      </c>
    </row>
    <row r="1447" spans="1:6" x14ac:dyDescent="0.45">
      <c r="A1447">
        <v>143.5</v>
      </c>
      <c r="B1447">
        <v>11.959</v>
      </c>
      <c r="C1447">
        <v>40845.89</v>
      </c>
      <c r="D1447">
        <v>0.17832999999999999</v>
      </c>
      <c r="E1447">
        <v>5.9299999999999999E-2</v>
      </c>
      <c r="F1447">
        <f t="shared" si="86"/>
        <v>318.41695380345811</v>
      </c>
    </row>
    <row r="1448" spans="1:6" x14ac:dyDescent="0.45">
      <c r="A1448">
        <v>143.6</v>
      </c>
      <c r="B1448">
        <v>11.967000000000001</v>
      </c>
      <c r="C1448">
        <v>40821.24</v>
      </c>
      <c r="D1448">
        <v>0.17860999999999999</v>
      </c>
      <c r="E1448">
        <v>5.9299999999999999E-2</v>
      </c>
      <c r="F1448">
        <f t="shared" si="86"/>
        <v>318.22479302764305</v>
      </c>
    </row>
    <row r="1449" spans="1:6" x14ac:dyDescent="0.45">
      <c r="A1449">
        <v>143.69999999999999</v>
      </c>
      <c r="B1449">
        <v>11.975</v>
      </c>
      <c r="C1449">
        <v>40782.199999999997</v>
      </c>
      <c r="D1449">
        <v>0.17888000000000001</v>
      </c>
      <c r="E1449">
        <v>5.9299999999999999E-2</v>
      </c>
      <c r="F1449">
        <f t="shared" si="86"/>
        <v>317.92045401393841</v>
      </c>
    </row>
    <row r="1450" spans="1:6" x14ac:dyDescent="0.45">
      <c r="A1450">
        <v>143.80000000000001</v>
      </c>
      <c r="B1450">
        <v>11.984</v>
      </c>
      <c r="C1450">
        <v>40754.5</v>
      </c>
      <c r="D1450">
        <v>0.17916000000000001</v>
      </c>
      <c r="E1450">
        <v>5.9299999999999999E-2</v>
      </c>
      <c r="F1450">
        <f t="shared" si="86"/>
        <v>317.70451675267776</v>
      </c>
    </row>
    <row r="1451" spans="1:6" x14ac:dyDescent="0.45">
      <c r="A1451">
        <v>143.9</v>
      </c>
      <c r="B1451">
        <v>11.992000000000001</v>
      </c>
      <c r="C1451">
        <v>40732.36</v>
      </c>
      <c r="D1451">
        <v>0.17943999999999999</v>
      </c>
      <c r="E1451">
        <v>5.9299999999999999E-2</v>
      </c>
      <c r="F1451">
        <f t="shared" si="86"/>
        <v>317.53192285504917</v>
      </c>
    </row>
    <row r="1452" spans="1:6" x14ac:dyDescent="0.45">
      <c r="A1452">
        <v>144</v>
      </c>
      <c r="B1452">
        <v>12</v>
      </c>
      <c r="C1452">
        <v>40710.42</v>
      </c>
      <c r="D1452">
        <v>0.17971000000000001</v>
      </c>
      <c r="E1452">
        <v>5.9299999999999999E-2</v>
      </c>
      <c r="F1452">
        <f t="shared" si="86"/>
        <v>317.3608880712203</v>
      </c>
    </row>
    <row r="1453" spans="1:6" x14ac:dyDescent="0.45">
      <c r="A1453">
        <v>144.1</v>
      </c>
      <c r="B1453">
        <v>12.009</v>
      </c>
      <c r="C1453">
        <v>40676.660000000003</v>
      </c>
      <c r="D1453">
        <v>0.17999000000000001</v>
      </c>
      <c r="E1453">
        <v>5.9299999999999999E-2</v>
      </c>
      <c r="F1453">
        <f t="shared" si="86"/>
        <v>317.09770966182822</v>
      </c>
    </row>
    <row r="1454" spans="1:6" x14ac:dyDescent="0.45">
      <c r="A1454">
        <v>144.19999999999999</v>
      </c>
      <c r="B1454">
        <v>12.016999999999999</v>
      </c>
      <c r="C1454">
        <v>40649.14</v>
      </c>
      <c r="D1454">
        <v>0.18027000000000001</v>
      </c>
      <c r="E1454">
        <v>5.9299999999999999E-2</v>
      </c>
      <c r="F1454">
        <f t="shared" si="86"/>
        <v>316.88317560298725</v>
      </c>
    </row>
    <row r="1455" spans="1:6" x14ac:dyDescent="0.45">
      <c r="A1455">
        <v>144.30000000000001</v>
      </c>
      <c r="B1455">
        <v>12.025</v>
      </c>
      <c r="C1455">
        <v>40631.230000000003</v>
      </c>
      <c r="D1455">
        <v>0.18054999999999999</v>
      </c>
      <c r="E1455">
        <v>5.9299999999999999E-2</v>
      </c>
      <c r="F1455">
        <f t="shared" si="86"/>
        <v>316.74355696222267</v>
      </c>
    </row>
    <row r="1456" spans="1:6" x14ac:dyDescent="0.45">
      <c r="A1456">
        <v>144.4</v>
      </c>
      <c r="B1456">
        <v>12.034000000000001</v>
      </c>
      <c r="C1456">
        <v>40608.57</v>
      </c>
      <c r="D1456">
        <v>0.18082999999999999</v>
      </c>
      <c r="E1456">
        <v>5.9299999999999999E-2</v>
      </c>
      <c r="F1456">
        <f t="shared" si="86"/>
        <v>316.56690936871479</v>
      </c>
    </row>
    <row r="1457" spans="1:6" x14ac:dyDescent="0.45">
      <c r="A1457">
        <v>144.5</v>
      </c>
      <c r="B1457">
        <v>12.042</v>
      </c>
      <c r="C1457">
        <v>40586.269999999997</v>
      </c>
      <c r="D1457">
        <v>0.18110999999999999</v>
      </c>
      <c r="E1457">
        <v>5.9290000000000002E-2</v>
      </c>
      <c r="F1457">
        <f t="shared" si="86"/>
        <v>316.39306818004644</v>
      </c>
    </row>
    <row r="1458" spans="1:6" x14ac:dyDescent="0.45">
      <c r="A1458">
        <v>144.6</v>
      </c>
      <c r="B1458">
        <v>12.05</v>
      </c>
      <c r="C1458">
        <v>40562.99</v>
      </c>
      <c r="D1458">
        <v>0.18139</v>
      </c>
      <c r="E1458">
        <v>5.9299999999999999E-2</v>
      </c>
      <c r="F1458">
        <f t="shared" si="86"/>
        <v>316.21158733375944</v>
      </c>
    </row>
    <row r="1459" spans="1:6" x14ac:dyDescent="0.45">
      <c r="A1459">
        <v>144.69999999999999</v>
      </c>
      <c r="B1459">
        <v>12.058999999999999</v>
      </c>
      <c r="C1459">
        <v>40552.93</v>
      </c>
      <c r="D1459">
        <v>0.18167</v>
      </c>
      <c r="E1459">
        <v>5.9290000000000002E-2</v>
      </c>
      <c r="F1459">
        <f t="shared" si="86"/>
        <v>316.13316390963377</v>
      </c>
    </row>
    <row r="1460" spans="1:6" x14ac:dyDescent="0.45">
      <c r="A1460">
        <v>144.80000000000001</v>
      </c>
      <c r="B1460">
        <v>12.067</v>
      </c>
      <c r="C1460">
        <v>40538.32</v>
      </c>
      <c r="D1460">
        <v>0.18195</v>
      </c>
      <c r="E1460">
        <v>5.9290000000000002E-2</v>
      </c>
      <c r="F1460">
        <f t="shared" si="86"/>
        <v>316.01927064656451</v>
      </c>
    </row>
    <row r="1461" spans="1:6" x14ac:dyDescent="0.45">
      <c r="A1461">
        <v>144.9</v>
      </c>
      <c r="B1461">
        <v>12.074999999999999</v>
      </c>
      <c r="C1461">
        <v>40522</v>
      </c>
      <c r="D1461">
        <v>0.18224000000000001</v>
      </c>
      <c r="E1461">
        <v>5.9290000000000002E-2</v>
      </c>
      <c r="F1461">
        <f t="shared" si="86"/>
        <v>315.89204696050763</v>
      </c>
    </row>
    <row r="1462" spans="1:6" x14ac:dyDescent="0.45">
      <c r="A1462">
        <v>145</v>
      </c>
      <c r="B1462">
        <v>12.084</v>
      </c>
      <c r="C1462">
        <v>40507.129999999997</v>
      </c>
      <c r="D1462">
        <v>0.18251000000000001</v>
      </c>
      <c r="E1462">
        <v>5.9290000000000002E-2</v>
      </c>
      <c r="F1462">
        <f t="shared" si="86"/>
        <v>315.77612684949867</v>
      </c>
    </row>
    <row r="1463" spans="1:6" x14ac:dyDescent="0.45">
      <c r="A1463">
        <v>145.1</v>
      </c>
      <c r="B1463">
        <v>12.092000000000001</v>
      </c>
      <c r="C1463">
        <v>40495.58</v>
      </c>
      <c r="D1463">
        <v>0.18279999999999999</v>
      </c>
      <c r="E1463">
        <v>5.9290000000000002E-2</v>
      </c>
      <c r="F1463">
        <f t="shared" si="86"/>
        <v>315.68608802756512</v>
      </c>
    </row>
    <row r="1464" spans="1:6" x14ac:dyDescent="0.45">
      <c r="A1464">
        <v>145.19999999999999</v>
      </c>
      <c r="B1464">
        <v>12.1</v>
      </c>
      <c r="C1464">
        <v>40481.49</v>
      </c>
      <c r="D1464">
        <v>0.18307999999999999</v>
      </c>
      <c r="E1464">
        <v>5.9290000000000002E-2</v>
      </c>
      <c r="F1464">
        <f t="shared" si="86"/>
        <v>315.5762484603751</v>
      </c>
    </row>
    <row r="1465" spans="1:6" x14ac:dyDescent="0.45">
      <c r="A1465">
        <v>145.30000000000001</v>
      </c>
      <c r="B1465">
        <v>12.109</v>
      </c>
      <c r="C1465">
        <v>40467.96</v>
      </c>
      <c r="D1465">
        <v>0.18336</v>
      </c>
      <c r="E1465">
        <v>5.9290000000000002E-2</v>
      </c>
      <c r="F1465">
        <f t="shared" si="86"/>
        <v>315.47077441182427</v>
      </c>
    </row>
    <row r="1466" spans="1:6" x14ac:dyDescent="0.45">
      <c r="A1466">
        <v>145.4</v>
      </c>
      <c r="B1466">
        <v>12.117000000000001</v>
      </c>
      <c r="C1466">
        <v>40449.949999999997</v>
      </c>
      <c r="D1466">
        <v>0.18364</v>
      </c>
      <c r="E1466">
        <v>5.9290000000000002E-2</v>
      </c>
      <c r="F1466">
        <f t="shared" si="86"/>
        <v>315.33037621415986</v>
      </c>
    </row>
    <row r="1467" spans="1:6" x14ac:dyDescent="0.45">
      <c r="A1467">
        <v>145.5</v>
      </c>
      <c r="B1467">
        <v>12.125</v>
      </c>
      <c r="C1467">
        <v>40430.160000000003</v>
      </c>
      <c r="D1467">
        <v>0.18393000000000001</v>
      </c>
      <c r="E1467">
        <v>5.9290000000000002E-2</v>
      </c>
      <c r="F1467">
        <f t="shared" si="86"/>
        <v>315.17610190367793</v>
      </c>
    </row>
    <row r="1468" spans="1:6" x14ac:dyDescent="0.45">
      <c r="A1468">
        <v>145.6</v>
      </c>
      <c r="B1468">
        <v>12.134</v>
      </c>
      <c r="C1468">
        <v>40416.370000000003</v>
      </c>
      <c r="D1468">
        <v>0.18421000000000001</v>
      </c>
      <c r="E1468">
        <v>5.9290000000000002E-2</v>
      </c>
      <c r="F1468">
        <f t="shared" si="86"/>
        <v>315.06860100718757</v>
      </c>
    </row>
    <row r="1469" spans="1:6" x14ac:dyDescent="0.45">
      <c r="A1469">
        <v>145.69999999999999</v>
      </c>
      <c r="B1469">
        <v>12.141999999999999</v>
      </c>
      <c r="C1469">
        <v>40372.54</v>
      </c>
      <c r="D1469">
        <v>0.1845</v>
      </c>
      <c r="E1469">
        <v>5.9290000000000002E-2</v>
      </c>
      <c r="F1469">
        <f t="shared" si="86"/>
        <v>314.72692121797968</v>
      </c>
    </row>
    <row r="1470" spans="1:6" x14ac:dyDescent="0.45">
      <c r="A1470">
        <v>145.80000000000001</v>
      </c>
      <c r="B1470">
        <v>12.15</v>
      </c>
      <c r="C1470">
        <v>40355.15</v>
      </c>
      <c r="D1470">
        <v>0.18478</v>
      </c>
      <c r="E1470">
        <v>5.9290000000000002E-2</v>
      </c>
      <c r="F1470">
        <f t="shared" si="86"/>
        <v>314.59135627309433</v>
      </c>
    </row>
    <row r="1471" spans="1:6" x14ac:dyDescent="0.45">
      <c r="A1471">
        <v>145.9</v>
      </c>
      <c r="B1471">
        <v>12.159000000000001</v>
      </c>
      <c r="C1471">
        <v>40345.360000000001</v>
      </c>
      <c r="D1471">
        <v>0.18507000000000001</v>
      </c>
      <c r="E1471">
        <v>5.9290000000000002E-2</v>
      </c>
      <c r="F1471">
        <f t="shared" si="86"/>
        <v>314.51503765259827</v>
      </c>
    </row>
    <row r="1472" spans="1:6" x14ac:dyDescent="0.45">
      <c r="A1472">
        <v>146</v>
      </c>
      <c r="B1472">
        <v>12.167</v>
      </c>
      <c r="C1472">
        <v>40332.97</v>
      </c>
      <c r="D1472">
        <v>0.18534999999999999</v>
      </c>
      <c r="E1472">
        <v>5.9279999999999999E-2</v>
      </c>
      <c r="F1472">
        <f t="shared" si="86"/>
        <v>314.41845055270585</v>
      </c>
    </row>
    <row r="1473" spans="1:6" x14ac:dyDescent="0.45">
      <c r="A1473">
        <v>146.1</v>
      </c>
      <c r="B1473">
        <v>12.175000000000001</v>
      </c>
      <c r="C1473">
        <v>40321.730000000003</v>
      </c>
      <c r="D1473">
        <v>0.18562999999999999</v>
      </c>
      <c r="E1473">
        <v>5.9279999999999999E-2</v>
      </c>
      <c r="F1473">
        <f t="shared" si="86"/>
        <v>314.33082835716181</v>
      </c>
    </row>
    <row r="1474" spans="1:6" x14ac:dyDescent="0.45">
      <c r="A1474">
        <v>146.19999999999999</v>
      </c>
      <c r="B1474">
        <v>12.183999999999999</v>
      </c>
      <c r="C1474">
        <v>40303.660000000003</v>
      </c>
      <c r="D1474">
        <v>0.18592</v>
      </c>
      <c r="E1474">
        <v>5.9279999999999999E-2</v>
      </c>
      <c r="F1474">
        <f t="shared" si="86"/>
        <v>314.18996242535746</v>
      </c>
    </row>
    <row r="1475" spans="1:6" x14ac:dyDescent="0.45">
      <c r="A1475">
        <v>146.30000000000001</v>
      </c>
      <c r="B1475">
        <v>12.192</v>
      </c>
      <c r="C1475">
        <v>40280.31</v>
      </c>
      <c r="D1475">
        <v>0.1862</v>
      </c>
      <c r="E1475">
        <v>5.9279999999999999E-2</v>
      </c>
      <c r="F1475">
        <f t="shared" si="86"/>
        <v>314.00793588924051</v>
      </c>
    </row>
    <row r="1476" spans="1:6" x14ac:dyDescent="0.45">
      <c r="A1476">
        <v>146.4</v>
      </c>
      <c r="B1476">
        <v>12.2</v>
      </c>
      <c r="C1476">
        <v>40262.18</v>
      </c>
      <c r="D1476">
        <v>0.18648000000000001</v>
      </c>
      <c r="E1476">
        <v>5.9279999999999999E-2</v>
      </c>
      <c r="F1476">
        <f t="shared" si="86"/>
        <v>313.8666022232963</v>
      </c>
    </row>
    <row r="1477" spans="1:6" x14ac:dyDescent="0.45">
      <c r="A1477">
        <v>146.5</v>
      </c>
      <c r="B1477">
        <v>12.209</v>
      </c>
      <c r="C1477">
        <v>40235.61</v>
      </c>
      <c r="D1477">
        <v>0.18676999999999999</v>
      </c>
      <c r="E1477">
        <v>5.9279999999999999E-2</v>
      </c>
      <c r="F1477">
        <f t="shared" si="86"/>
        <v>313.65947395500399</v>
      </c>
    </row>
    <row r="1478" spans="1:6" x14ac:dyDescent="0.45">
      <c r="A1478">
        <v>146.6</v>
      </c>
      <c r="B1478">
        <v>12.217000000000001</v>
      </c>
      <c r="C1478">
        <v>40211.53</v>
      </c>
      <c r="D1478">
        <v>0.18706</v>
      </c>
      <c r="E1478">
        <v>5.9279999999999999E-2</v>
      </c>
      <c r="F1478">
        <f t="shared" si="86"/>
        <v>313.47175665351813</v>
      </c>
    </row>
    <row r="1479" spans="1:6" x14ac:dyDescent="0.45">
      <c r="A1479">
        <v>146.69999999999999</v>
      </c>
      <c r="B1479">
        <v>12.225</v>
      </c>
      <c r="C1479">
        <v>40186.980000000003</v>
      </c>
      <c r="D1479">
        <v>0.18734000000000001</v>
      </c>
      <c r="E1479">
        <v>5.9279999999999999E-2</v>
      </c>
      <c r="F1479">
        <f t="shared" si="86"/>
        <v>313.280375434603</v>
      </c>
    </row>
    <row r="1480" spans="1:6" x14ac:dyDescent="0.45">
      <c r="A1480">
        <v>146.80000000000001</v>
      </c>
      <c r="B1480">
        <v>12.234</v>
      </c>
      <c r="C1480">
        <v>40162.51</v>
      </c>
      <c r="D1480">
        <v>0.18762999999999999</v>
      </c>
      <c r="E1480">
        <v>5.9279999999999999E-2</v>
      </c>
      <c r="F1480">
        <f t="shared" si="86"/>
        <v>313.08961786120767</v>
      </c>
    </row>
    <row r="1481" spans="1:6" x14ac:dyDescent="0.45">
      <c r="A1481">
        <v>146.9</v>
      </c>
      <c r="B1481">
        <v>12.242000000000001</v>
      </c>
      <c r="C1481">
        <v>40139.120000000003</v>
      </c>
      <c r="D1481">
        <v>0.18792</v>
      </c>
      <c r="E1481">
        <v>5.9279999999999999E-2</v>
      </c>
      <c r="F1481">
        <f t="shared" si="86"/>
        <v>312.90727950233088</v>
      </c>
    </row>
    <row r="1482" spans="1:6" x14ac:dyDescent="0.45">
      <c r="A1482">
        <v>147</v>
      </c>
      <c r="B1482">
        <v>12.25</v>
      </c>
      <c r="C1482">
        <v>40132.28</v>
      </c>
      <c r="D1482">
        <v>0.18820999999999999</v>
      </c>
      <c r="E1482">
        <v>5.9279999999999999E-2</v>
      </c>
      <c r="F1482">
        <f t="shared" si="86"/>
        <v>312.85395781038056</v>
      </c>
    </row>
    <row r="1483" spans="1:6" x14ac:dyDescent="0.45">
      <c r="A1483">
        <v>147.1</v>
      </c>
      <c r="B1483">
        <v>12.259</v>
      </c>
      <c r="C1483">
        <v>40124.239999999998</v>
      </c>
      <c r="D1483">
        <v>0.18848999999999999</v>
      </c>
      <c r="E1483">
        <v>5.9279999999999999E-2</v>
      </c>
      <c r="F1483">
        <f t="shared" si="86"/>
        <v>312.79128143563196</v>
      </c>
    </row>
    <row r="1484" spans="1:6" x14ac:dyDescent="0.45">
      <c r="A1484">
        <v>147.19999999999999</v>
      </c>
      <c r="B1484">
        <v>12.266999999999999</v>
      </c>
      <c r="C1484">
        <v>40115.360000000001</v>
      </c>
      <c r="D1484">
        <v>0.18878</v>
      </c>
      <c r="E1484">
        <v>5.9279999999999999E-2</v>
      </c>
      <c r="F1484">
        <f t="shared" ref="F1484:F1547" si="87">C1484/0.000128278/10^6</f>
        <v>312.7220567829246</v>
      </c>
    </row>
    <row r="1485" spans="1:6" x14ac:dyDescent="0.45">
      <c r="A1485">
        <v>147.30000000000001</v>
      </c>
      <c r="B1485">
        <v>12.275</v>
      </c>
      <c r="C1485">
        <v>40095.46</v>
      </c>
      <c r="D1485">
        <v>0.18906000000000001</v>
      </c>
      <c r="E1485">
        <v>5.9270000000000003E-2</v>
      </c>
      <c r="F1485">
        <f t="shared" si="87"/>
        <v>312.56692495985283</v>
      </c>
    </row>
    <row r="1486" spans="1:6" x14ac:dyDescent="0.45">
      <c r="A1486">
        <v>147.4</v>
      </c>
      <c r="B1486">
        <v>12.284000000000001</v>
      </c>
      <c r="C1486">
        <v>40064.800000000003</v>
      </c>
      <c r="D1486">
        <v>0.18934999999999999</v>
      </c>
      <c r="E1486">
        <v>5.9270000000000003E-2</v>
      </c>
      <c r="F1486">
        <f t="shared" si="87"/>
        <v>312.32791281435635</v>
      </c>
    </row>
    <row r="1487" spans="1:6" x14ac:dyDescent="0.45">
      <c r="A1487">
        <v>147.5</v>
      </c>
      <c r="B1487">
        <v>12.292</v>
      </c>
      <c r="C1487">
        <v>40030.21</v>
      </c>
      <c r="D1487">
        <v>0.18962999999999999</v>
      </c>
      <c r="E1487">
        <v>5.9270000000000003E-2</v>
      </c>
      <c r="F1487">
        <f t="shared" si="87"/>
        <v>312.05826408269536</v>
      </c>
    </row>
    <row r="1488" spans="1:6" x14ac:dyDescent="0.45">
      <c r="A1488">
        <v>147.6</v>
      </c>
      <c r="B1488">
        <v>12.3</v>
      </c>
      <c r="C1488">
        <v>39996.32</v>
      </c>
      <c r="D1488">
        <v>0.18992000000000001</v>
      </c>
      <c r="E1488">
        <v>5.9270000000000003E-2</v>
      </c>
      <c r="F1488">
        <f t="shared" si="87"/>
        <v>311.79407224933345</v>
      </c>
    </row>
    <row r="1489" spans="1:6" x14ac:dyDescent="0.45">
      <c r="A1489">
        <v>147.69999999999999</v>
      </c>
      <c r="B1489">
        <v>12.308999999999999</v>
      </c>
      <c r="C1489">
        <v>39970.79</v>
      </c>
      <c r="D1489">
        <v>0.19020999999999999</v>
      </c>
      <c r="E1489">
        <v>5.9270000000000003E-2</v>
      </c>
      <c r="F1489">
        <f t="shared" si="87"/>
        <v>311.59505137279967</v>
      </c>
    </row>
    <row r="1490" spans="1:6" x14ac:dyDescent="0.45">
      <c r="A1490">
        <v>147.80000000000001</v>
      </c>
      <c r="B1490">
        <v>12.317</v>
      </c>
      <c r="C1490">
        <v>39951.089999999997</v>
      </c>
      <c r="D1490">
        <v>0.19051000000000001</v>
      </c>
      <c r="E1490">
        <v>5.9270000000000003E-2</v>
      </c>
      <c r="F1490">
        <f t="shared" si="87"/>
        <v>311.44147866352762</v>
      </c>
    </row>
    <row r="1491" spans="1:6" x14ac:dyDescent="0.45">
      <c r="A1491">
        <v>147.9</v>
      </c>
      <c r="B1491">
        <v>12.324999999999999</v>
      </c>
      <c r="C1491">
        <v>39939.01</v>
      </c>
      <c r="D1491">
        <v>0.19078999999999999</v>
      </c>
      <c r="E1491">
        <v>5.9270000000000003E-2</v>
      </c>
      <c r="F1491">
        <f t="shared" si="87"/>
        <v>311.34730819002482</v>
      </c>
    </row>
    <row r="1492" spans="1:6" x14ac:dyDescent="0.45">
      <c r="A1492">
        <v>148</v>
      </c>
      <c r="B1492">
        <v>12.334</v>
      </c>
      <c r="C1492">
        <v>39925.14</v>
      </c>
      <c r="D1492">
        <v>0.19109000000000001</v>
      </c>
      <c r="E1492">
        <v>5.9270000000000003E-2</v>
      </c>
      <c r="F1492">
        <f t="shared" si="87"/>
        <v>311.23918364801443</v>
      </c>
    </row>
    <row r="1493" spans="1:6" x14ac:dyDescent="0.45">
      <c r="A1493">
        <v>148.1</v>
      </c>
      <c r="B1493">
        <v>12.342000000000001</v>
      </c>
      <c r="C1493">
        <v>39911.9</v>
      </c>
      <c r="D1493">
        <v>0.19137999999999999</v>
      </c>
      <c r="E1493">
        <v>5.9270000000000003E-2</v>
      </c>
      <c r="F1493">
        <f t="shared" si="87"/>
        <v>311.1359703144733</v>
      </c>
    </row>
    <row r="1494" spans="1:6" x14ac:dyDescent="0.45">
      <c r="A1494">
        <v>148.19999999999999</v>
      </c>
      <c r="B1494">
        <v>12.35</v>
      </c>
      <c r="C1494">
        <v>39894.43</v>
      </c>
      <c r="D1494">
        <v>0.19167000000000001</v>
      </c>
      <c r="E1494">
        <v>5.9270000000000003E-2</v>
      </c>
      <c r="F1494">
        <f t="shared" si="87"/>
        <v>310.99978172406804</v>
      </c>
    </row>
    <row r="1495" spans="1:6" x14ac:dyDescent="0.45">
      <c r="A1495">
        <v>148.30000000000001</v>
      </c>
      <c r="B1495">
        <v>12.359</v>
      </c>
      <c r="C1495">
        <v>39880.92</v>
      </c>
      <c r="D1495">
        <v>0.19195000000000001</v>
      </c>
      <c r="E1495">
        <v>5.9270000000000003E-2</v>
      </c>
      <c r="F1495">
        <f t="shared" si="87"/>
        <v>310.89446358689719</v>
      </c>
    </row>
    <row r="1496" spans="1:6" x14ac:dyDescent="0.45">
      <c r="A1496">
        <v>148.4</v>
      </c>
      <c r="B1496">
        <v>12.367000000000001</v>
      </c>
      <c r="C1496">
        <v>39856.43</v>
      </c>
      <c r="D1496">
        <v>0.19223999999999999</v>
      </c>
      <c r="E1496">
        <v>5.9270000000000003E-2</v>
      </c>
      <c r="F1496">
        <f t="shared" si="87"/>
        <v>310.70355010212194</v>
      </c>
    </row>
    <row r="1497" spans="1:6" x14ac:dyDescent="0.45">
      <c r="A1497">
        <v>148.5</v>
      </c>
      <c r="B1497">
        <v>12.375</v>
      </c>
      <c r="C1497">
        <v>39838.239999999998</v>
      </c>
      <c r="D1497">
        <v>0.19253000000000001</v>
      </c>
      <c r="E1497">
        <v>5.926E-2</v>
      </c>
      <c r="F1497">
        <f t="shared" si="87"/>
        <v>310.56174870203773</v>
      </c>
    </row>
    <row r="1498" spans="1:6" x14ac:dyDescent="0.45">
      <c r="A1498">
        <v>148.6</v>
      </c>
      <c r="B1498">
        <v>12.384</v>
      </c>
      <c r="C1498">
        <v>39813.32</v>
      </c>
      <c r="D1498">
        <v>0.19281999999999999</v>
      </c>
      <c r="E1498">
        <v>5.926E-2</v>
      </c>
      <c r="F1498">
        <f t="shared" si="87"/>
        <v>310.36748312259311</v>
      </c>
    </row>
    <row r="1499" spans="1:6" x14ac:dyDescent="0.45">
      <c r="A1499">
        <v>148.69999999999999</v>
      </c>
      <c r="B1499">
        <v>12.391999999999999</v>
      </c>
      <c r="C1499">
        <v>39780.04</v>
      </c>
      <c r="D1499">
        <v>0.19311</v>
      </c>
      <c r="E1499">
        <v>5.926E-2</v>
      </c>
      <c r="F1499">
        <f t="shared" si="87"/>
        <v>310.10804658632031</v>
      </c>
    </row>
    <row r="1500" spans="1:6" x14ac:dyDescent="0.45">
      <c r="A1500">
        <v>148.80000000000001</v>
      </c>
      <c r="B1500">
        <v>12.4</v>
      </c>
      <c r="C1500">
        <v>39759.089999999997</v>
      </c>
      <c r="D1500">
        <v>0.19339999999999999</v>
      </c>
      <c r="E1500">
        <v>5.926E-2</v>
      </c>
      <c r="F1500">
        <f t="shared" si="87"/>
        <v>309.94472941580005</v>
      </c>
    </row>
    <row r="1501" spans="1:6" x14ac:dyDescent="0.45">
      <c r="A1501">
        <v>148.9</v>
      </c>
      <c r="B1501">
        <v>12.409000000000001</v>
      </c>
      <c r="C1501">
        <v>39725.68</v>
      </c>
      <c r="D1501">
        <v>0.19370000000000001</v>
      </c>
      <c r="E1501">
        <v>5.926E-2</v>
      </c>
      <c r="F1501">
        <f t="shared" si="87"/>
        <v>309.68427945555749</v>
      </c>
    </row>
    <row r="1502" spans="1:6" x14ac:dyDescent="0.45">
      <c r="A1502">
        <v>149</v>
      </c>
      <c r="B1502">
        <v>12.417</v>
      </c>
      <c r="C1502">
        <v>39678.300000000003</v>
      </c>
      <c r="D1502">
        <v>0.19399</v>
      </c>
      <c r="E1502">
        <v>5.926E-2</v>
      </c>
      <c r="F1502">
        <f t="shared" si="87"/>
        <v>309.3149253964047</v>
      </c>
    </row>
    <row r="1503" spans="1:6" x14ac:dyDescent="0.45">
      <c r="A1503">
        <v>149.1</v>
      </c>
      <c r="B1503">
        <v>12.425000000000001</v>
      </c>
      <c r="C1503">
        <v>39639.99</v>
      </c>
      <c r="D1503">
        <v>0.19428000000000001</v>
      </c>
      <c r="E1503">
        <v>5.926E-2</v>
      </c>
      <c r="F1503">
        <f t="shared" si="87"/>
        <v>309.01627714806904</v>
      </c>
    </row>
    <row r="1504" spans="1:6" x14ac:dyDescent="0.45">
      <c r="A1504">
        <v>149.19999999999999</v>
      </c>
      <c r="B1504">
        <v>12.433999999999999</v>
      </c>
      <c r="C1504">
        <v>39619.42</v>
      </c>
      <c r="D1504">
        <v>0.19456999999999999</v>
      </c>
      <c r="E1504">
        <v>5.926E-2</v>
      </c>
      <c r="F1504">
        <f t="shared" si="87"/>
        <v>308.85592229376817</v>
      </c>
    </row>
    <row r="1505" spans="1:6" x14ac:dyDescent="0.45">
      <c r="A1505">
        <v>149.30000000000001</v>
      </c>
      <c r="B1505">
        <v>12.442</v>
      </c>
      <c r="C1505">
        <v>39584.080000000002</v>
      </c>
      <c r="D1505">
        <v>0.19486000000000001</v>
      </c>
      <c r="E1505">
        <v>5.926E-2</v>
      </c>
      <c r="F1505">
        <f t="shared" si="87"/>
        <v>308.58042688535835</v>
      </c>
    </row>
    <row r="1506" spans="1:6" x14ac:dyDescent="0.45">
      <c r="A1506">
        <v>149.4</v>
      </c>
      <c r="B1506">
        <v>12.45</v>
      </c>
      <c r="C1506">
        <v>39546.79</v>
      </c>
      <c r="D1506">
        <v>0.19516</v>
      </c>
      <c r="E1506">
        <v>5.9249999999999997E-2</v>
      </c>
      <c r="F1506">
        <f t="shared" si="87"/>
        <v>308.28973011740123</v>
      </c>
    </row>
    <row r="1507" spans="1:6" x14ac:dyDescent="0.45">
      <c r="A1507">
        <v>149.5</v>
      </c>
      <c r="B1507">
        <v>12.459</v>
      </c>
      <c r="C1507">
        <v>39519.89</v>
      </c>
      <c r="D1507">
        <v>0.19544</v>
      </c>
      <c r="E1507">
        <v>5.9249999999999997E-2</v>
      </c>
      <c r="F1507">
        <f t="shared" si="87"/>
        <v>308.08002931133944</v>
      </c>
    </row>
    <row r="1508" spans="1:6" x14ac:dyDescent="0.45">
      <c r="A1508">
        <v>149.6</v>
      </c>
      <c r="B1508">
        <v>12.467000000000001</v>
      </c>
      <c r="C1508">
        <v>39503.29</v>
      </c>
      <c r="D1508">
        <v>0.19574</v>
      </c>
      <c r="E1508">
        <v>5.9249999999999997E-2</v>
      </c>
      <c r="F1508">
        <f t="shared" si="87"/>
        <v>307.950622865963</v>
      </c>
    </row>
    <row r="1509" spans="1:6" x14ac:dyDescent="0.45">
      <c r="A1509">
        <v>149.69999999999999</v>
      </c>
      <c r="B1509">
        <v>12.475</v>
      </c>
      <c r="C1509">
        <v>39481.75</v>
      </c>
      <c r="D1509">
        <v>0.19603000000000001</v>
      </c>
      <c r="E1509">
        <v>5.9249999999999997E-2</v>
      </c>
      <c r="F1509">
        <f t="shared" si="87"/>
        <v>307.7827063097335</v>
      </c>
    </row>
    <row r="1510" spans="1:6" x14ac:dyDescent="0.45">
      <c r="A1510">
        <v>149.80000000000001</v>
      </c>
      <c r="B1510">
        <v>12.484</v>
      </c>
      <c r="C1510">
        <v>39462.199999999997</v>
      </c>
      <c r="D1510">
        <v>0.19631999999999999</v>
      </c>
      <c r="E1510">
        <v>5.9249999999999997E-2</v>
      </c>
      <c r="F1510">
        <f t="shared" si="87"/>
        <v>307.63030293581124</v>
      </c>
    </row>
    <row r="1511" spans="1:6" x14ac:dyDescent="0.45">
      <c r="A1511">
        <v>149.9</v>
      </c>
      <c r="B1511">
        <v>12.492000000000001</v>
      </c>
      <c r="C1511">
        <v>39449.33</v>
      </c>
      <c r="D1511">
        <v>0.19661000000000001</v>
      </c>
      <c r="E1511">
        <v>5.9249999999999997E-2</v>
      </c>
      <c r="F1511">
        <f t="shared" si="87"/>
        <v>307.52997396279955</v>
      </c>
    </row>
    <row r="1512" spans="1:6" x14ac:dyDescent="0.45">
      <c r="A1512">
        <v>150</v>
      </c>
      <c r="B1512">
        <v>12.5</v>
      </c>
      <c r="C1512">
        <v>39437.07</v>
      </c>
      <c r="D1512">
        <v>0.19691</v>
      </c>
      <c r="E1512">
        <v>5.9249999999999997E-2</v>
      </c>
      <c r="F1512">
        <f t="shared" si="87"/>
        <v>307.43440028687689</v>
      </c>
    </row>
    <row r="1513" spans="1:6" x14ac:dyDescent="0.45">
      <c r="A1513">
        <v>150.1</v>
      </c>
      <c r="B1513">
        <v>12.509</v>
      </c>
      <c r="C1513">
        <v>39429.870000000003</v>
      </c>
      <c r="D1513">
        <v>0.19719999999999999</v>
      </c>
      <c r="E1513">
        <v>5.9249999999999997E-2</v>
      </c>
      <c r="F1513">
        <f t="shared" si="87"/>
        <v>307.37827219008716</v>
      </c>
    </row>
    <row r="1514" spans="1:6" x14ac:dyDescent="0.45">
      <c r="A1514">
        <v>150.19999999999999</v>
      </c>
      <c r="B1514">
        <v>12.516999999999999</v>
      </c>
      <c r="C1514">
        <v>39422.86</v>
      </c>
      <c r="D1514">
        <v>0.19750000000000001</v>
      </c>
      <c r="E1514">
        <v>5.9249999999999997E-2</v>
      </c>
      <c r="F1514">
        <f t="shared" si="87"/>
        <v>307.32362525140707</v>
      </c>
    </row>
    <row r="1515" spans="1:6" x14ac:dyDescent="0.45">
      <c r="A1515">
        <v>150.30000000000001</v>
      </c>
      <c r="B1515">
        <v>12.525</v>
      </c>
      <c r="C1515">
        <v>39411.949999999997</v>
      </c>
      <c r="D1515">
        <v>0.19778999999999999</v>
      </c>
      <c r="E1515">
        <v>5.9240000000000001E-2</v>
      </c>
      <c r="F1515">
        <f t="shared" si="87"/>
        <v>307.2385755936325</v>
      </c>
    </row>
    <row r="1516" spans="1:6" x14ac:dyDescent="0.45">
      <c r="A1516">
        <v>150.4</v>
      </c>
      <c r="B1516">
        <v>12.534000000000001</v>
      </c>
      <c r="C1516">
        <v>39395.74</v>
      </c>
      <c r="D1516">
        <v>0.19808999999999999</v>
      </c>
      <c r="E1516">
        <v>5.9240000000000001E-2</v>
      </c>
      <c r="F1516">
        <f t="shared" si="87"/>
        <v>307.11220942016553</v>
      </c>
    </row>
    <row r="1517" spans="1:6" x14ac:dyDescent="0.45">
      <c r="A1517">
        <v>150.5</v>
      </c>
      <c r="B1517">
        <v>12.542</v>
      </c>
      <c r="C1517">
        <v>39377.9</v>
      </c>
      <c r="D1517">
        <v>0.19838</v>
      </c>
      <c r="E1517">
        <v>5.9240000000000001E-2</v>
      </c>
      <c r="F1517">
        <f t="shared" si="87"/>
        <v>306.97313646923089</v>
      </c>
    </row>
    <row r="1518" spans="1:6" x14ac:dyDescent="0.45">
      <c r="A1518">
        <v>150.6</v>
      </c>
      <c r="B1518">
        <v>12.55</v>
      </c>
      <c r="C1518">
        <v>39346.25</v>
      </c>
      <c r="D1518">
        <v>0.19868</v>
      </c>
      <c r="E1518">
        <v>5.9240000000000001E-2</v>
      </c>
      <c r="F1518">
        <f t="shared" si="87"/>
        <v>306.72640671042581</v>
      </c>
    </row>
    <row r="1519" spans="1:6" x14ac:dyDescent="0.45">
      <c r="A1519">
        <v>150.69999999999999</v>
      </c>
      <c r="B1519">
        <v>12.558999999999999</v>
      </c>
      <c r="C1519">
        <v>39325.019999999997</v>
      </c>
      <c r="D1519">
        <v>0.19897000000000001</v>
      </c>
      <c r="E1519">
        <v>5.9240000000000001E-2</v>
      </c>
      <c r="F1519">
        <f t="shared" si="87"/>
        <v>306.56090678058587</v>
      </c>
    </row>
    <row r="1520" spans="1:6" x14ac:dyDescent="0.45">
      <c r="A1520">
        <v>150.80000000000001</v>
      </c>
      <c r="B1520">
        <v>12.567</v>
      </c>
      <c r="C1520">
        <v>39308.03</v>
      </c>
      <c r="D1520">
        <v>0.19925999999999999</v>
      </c>
      <c r="E1520">
        <v>5.9240000000000001E-2</v>
      </c>
      <c r="F1520">
        <f t="shared" si="87"/>
        <v>306.42846006330001</v>
      </c>
    </row>
    <row r="1521" spans="1:6" x14ac:dyDescent="0.45">
      <c r="A1521">
        <v>150.9</v>
      </c>
      <c r="B1521">
        <v>12.574999999999999</v>
      </c>
      <c r="C1521">
        <v>39283.71</v>
      </c>
      <c r="D1521">
        <v>0.19955999999999999</v>
      </c>
      <c r="E1521">
        <v>5.9240000000000001E-2</v>
      </c>
      <c r="F1521">
        <f t="shared" si="87"/>
        <v>306.23887182525448</v>
      </c>
    </row>
    <row r="1522" spans="1:6" x14ac:dyDescent="0.45">
      <c r="A1522">
        <v>151</v>
      </c>
      <c r="B1522">
        <v>12.584</v>
      </c>
      <c r="C1522">
        <v>39259.199999999997</v>
      </c>
      <c r="D1522">
        <v>0.19986000000000001</v>
      </c>
      <c r="E1522">
        <v>5.9240000000000001E-2</v>
      </c>
      <c r="F1522">
        <f t="shared" si="87"/>
        <v>306.04780242909925</v>
      </c>
    </row>
    <row r="1523" spans="1:6" x14ac:dyDescent="0.45">
      <c r="A1523">
        <v>151.1</v>
      </c>
      <c r="B1523">
        <v>12.592000000000001</v>
      </c>
      <c r="C1523">
        <v>39227.629999999997</v>
      </c>
      <c r="D1523">
        <v>0.20014999999999999</v>
      </c>
      <c r="E1523">
        <v>5.9240000000000001E-2</v>
      </c>
      <c r="F1523">
        <f t="shared" si="87"/>
        <v>305.80169631581407</v>
      </c>
    </row>
    <row r="1524" spans="1:6" x14ac:dyDescent="0.45">
      <c r="A1524">
        <v>151.19999999999999</v>
      </c>
      <c r="B1524">
        <v>12.6</v>
      </c>
      <c r="C1524">
        <v>39196.46</v>
      </c>
      <c r="D1524">
        <v>0.20044999999999999</v>
      </c>
      <c r="E1524">
        <v>5.9229999999999998E-2</v>
      </c>
      <c r="F1524">
        <f t="shared" si="87"/>
        <v>305.55870843012826</v>
      </c>
    </row>
    <row r="1525" spans="1:6" x14ac:dyDescent="0.45">
      <c r="A1525">
        <v>151.30000000000001</v>
      </c>
      <c r="B1525">
        <v>12.609</v>
      </c>
      <c r="C1525">
        <v>39173.4</v>
      </c>
      <c r="D1525">
        <v>0.20075000000000001</v>
      </c>
      <c r="E1525">
        <v>5.9229999999999998E-2</v>
      </c>
      <c r="F1525">
        <f t="shared" si="87"/>
        <v>305.37894260902101</v>
      </c>
    </row>
    <row r="1526" spans="1:6" x14ac:dyDescent="0.45">
      <c r="A1526">
        <v>151.4</v>
      </c>
      <c r="B1526">
        <v>12.617000000000001</v>
      </c>
      <c r="C1526">
        <v>39146.76</v>
      </c>
      <c r="D1526">
        <v>0.20104</v>
      </c>
      <c r="E1526">
        <v>5.9229999999999998E-2</v>
      </c>
      <c r="F1526">
        <f t="shared" si="87"/>
        <v>305.17126865089881</v>
      </c>
    </row>
    <row r="1527" spans="1:6" x14ac:dyDescent="0.45">
      <c r="A1527">
        <v>151.5</v>
      </c>
      <c r="B1527">
        <v>12.625</v>
      </c>
      <c r="C1527">
        <v>39124.61</v>
      </c>
      <c r="D1527">
        <v>0.20133000000000001</v>
      </c>
      <c r="E1527">
        <v>5.9229999999999998E-2</v>
      </c>
      <c r="F1527">
        <f t="shared" si="87"/>
        <v>304.99859679758026</v>
      </c>
    </row>
    <row r="1528" spans="1:6" x14ac:dyDescent="0.45">
      <c r="A1528">
        <v>151.6</v>
      </c>
      <c r="B1528">
        <v>12.634</v>
      </c>
      <c r="C1528">
        <v>39105.129999999997</v>
      </c>
      <c r="D1528">
        <v>0.20163</v>
      </c>
      <c r="E1528">
        <v>5.9229999999999998E-2</v>
      </c>
      <c r="F1528">
        <f t="shared" si="87"/>
        <v>304.84673911348784</v>
      </c>
    </row>
    <row r="1529" spans="1:6" x14ac:dyDescent="0.45">
      <c r="A1529">
        <v>151.69999999999999</v>
      </c>
      <c r="B1529">
        <v>12.641999999999999</v>
      </c>
      <c r="C1529">
        <v>39089.300000000003</v>
      </c>
      <c r="D1529">
        <v>0.20191999999999999</v>
      </c>
      <c r="E1529">
        <v>5.9229999999999998E-2</v>
      </c>
      <c r="F1529">
        <f t="shared" si="87"/>
        <v>304.72333525624038</v>
      </c>
    </row>
    <row r="1530" spans="1:6" x14ac:dyDescent="0.45">
      <c r="A1530">
        <v>151.80000000000001</v>
      </c>
      <c r="B1530">
        <v>12.65</v>
      </c>
      <c r="C1530">
        <v>39075.43</v>
      </c>
      <c r="D1530">
        <v>0.20221</v>
      </c>
      <c r="E1530">
        <v>5.9229999999999998E-2</v>
      </c>
      <c r="F1530">
        <f t="shared" si="87"/>
        <v>304.61521071422999</v>
      </c>
    </row>
    <row r="1531" spans="1:6" x14ac:dyDescent="0.45">
      <c r="A1531">
        <v>151.9</v>
      </c>
      <c r="B1531">
        <v>12.659000000000001</v>
      </c>
      <c r="C1531">
        <v>39051.269999999997</v>
      </c>
      <c r="D1531">
        <v>0.20252000000000001</v>
      </c>
      <c r="E1531">
        <v>5.9229999999999998E-2</v>
      </c>
      <c r="F1531">
        <f t="shared" si="87"/>
        <v>304.42686976722428</v>
      </c>
    </row>
    <row r="1532" spans="1:6" x14ac:dyDescent="0.45">
      <c r="A1532">
        <v>152</v>
      </c>
      <c r="B1532">
        <v>12.667</v>
      </c>
      <c r="C1532">
        <v>39004.25</v>
      </c>
      <c r="D1532">
        <v>0.20282</v>
      </c>
      <c r="E1532">
        <v>5.9229999999999998E-2</v>
      </c>
      <c r="F1532">
        <f t="shared" si="87"/>
        <v>304.06032211291097</v>
      </c>
    </row>
    <row r="1533" spans="1:6" x14ac:dyDescent="0.45">
      <c r="A1533">
        <v>152.1</v>
      </c>
      <c r="B1533">
        <v>12.675000000000001</v>
      </c>
      <c r="C1533">
        <v>38972.81</v>
      </c>
      <c r="D1533">
        <v>0.20311000000000001</v>
      </c>
      <c r="E1533">
        <v>5.9220000000000002E-2</v>
      </c>
      <c r="F1533">
        <f t="shared" si="87"/>
        <v>303.81522942359561</v>
      </c>
    </row>
    <row r="1534" spans="1:6" x14ac:dyDescent="0.45">
      <c r="A1534">
        <v>152.19999999999999</v>
      </c>
      <c r="B1534">
        <v>12.683999999999999</v>
      </c>
      <c r="C1534">
        <v>38945.71</v>
      </c>
      <c r="D1534">
        <v>0.20341000000000001</v>
      </c>
      <c r="E1534">
        <v>5.9220000000000002E-2</v>
      </c>
      <c r="F1534">
        <f t="shared" si="87"/>
        <v>303.60396950373405</v>
      </c>
    </row>
    <row r="1535" spans="1:6" x14ac:dyDescent="0.45">
      <c r="A1535">
        <v>152.30000000000001</v>
      </c>
      <c r="B1535">
        <v>12.692</v>
      </c>
      <c r="C1535">
        <v>38922.43</v>
      </c>
      <c r="D1535">
        <v>0.20371</v>
      </c>
      <c r="E1535">
        <v>5.9220000000000002E-2</v>
      </c>
      <c r="F1535">
        <f t="shared" si="87"/>
        <v>303.4224886574471</v>
      </c>
    </row>
    <row r="1536" spans="1:6" x14ac:dyDescent="0.45">
      <c r="A1536">
        <v>152.4</v>
      </c>
      <c r="B1536">
        <v>12.7</v>
      </c>
      <c r="C1536">
        <v>38906.550000000003</v>
      </c>
      <c r="D1536">
        <v>0.20401</v>
      </c>
      <c r="E1536">
        <v>5.9220000000000002E-2</v>
      </c>
      <c r="F1536">
        <f t="shared" si="87"/>
        <v>303.29869502174961</v>
      </c>
    </row>
    <row r="1537" spans="1:6" x14ac:dyDescent="0.45">
      <c r="A1537">
        <v>152.5</v>
      </c>
      <c r="B1537">
        <v>12.709</v>
      </c>
      <c r="C1537">
        <v>38892.269999999997</v>
      </c>
      <c r="D1537">
        <v>0.20430999999999999</v>
      </c>
      <c r="E1537">
        <v>5.9220000000000002E-2</v>
      </c>
      <c r="F1537">
        <f t="shared" si="87"/>
        <v>303.18737429644983</v>
      </c>
    </row>
    <row r="1538" spans="1:6" x14ac:dyDescent="0.45">
      <c r="A1538">
        <v>152.6</v>
      </c>
      <c r="B1538">
        <v>12.717000000000001</v>
      </c>
      <c r="C1538">
        <v>38877.410000000003</v>
      </c>
      <c r="D1538">
        <v>0.20460999999999999</v>
      </c>
      <c r="E1538">
        <v>5.9220000000000002E-2</v>
      </c>
      <c r="F1538">
        <f t="shared" si="87"/>
        <v>303.071532141131</v>
      </c>
    </row>
    <row r="1539" spans="1:6" x14ac:dyDescent="0.45">
      <c r="A1539">
        <v>152.69999999999999</v>
      </c>
      <c r="B1539">
        <v>12.725</v>
      </c>
      <c r="C1539">
        <v>38861.910000000003</v>
      </c>
      <c r="D1539">
        <v>0.20491999999999999</v>
      </c>
      <c r="E1539">
        <v>5.9220000000000002E-2</v>
      </c>
      <c r="F1539">
        <f t="shared" si="87"/>
        <v>302.95070082165302</v>
      </c>
    </row>
    <row r="1540" spans="1:6" x14ac:dyDescent="0.45">
      <c r="A1540">
        <v>152.80000000000001</v>
      </c>
      <c r="B1540">
        <v>12.734</v>
      </c>
      <c r="C1540">
        <v>38847.699999999997</v>
      </c>
      <c r="D1540">
        <v>0.20521</v>
      </c>
      <c r="E1540">
        <v>5.9209999999999999E-2</v>
      </c>
      <c r="F1540">
        <f t="shared" si="87"/>
        <v>302.83992578618313</v>
      </c>
    </row>
    <row r="1541" spans="1:6" x14ac:dyDescent="0.45">
      <c r="A1541">
        <v>152.9</v>
      </c>
      <c r="B1541">
        <v>12.742000000000001</v>
      </c>
      <c r="C1541">
        <v>38834.43</v>
      </c>
      <c r="D1541">
        <v>0.20552000000000001</v>
      </c>
      <c r="E1541">
        <v>5.9209999999999999E-2</v>
      </c>
      <c r="F1541">
        <f t="shared" si="87"/>
        <v>302.73647858557194</v>
      </c>
    </row>
    <row r="1542" spans="1:6" x14ac:dyDescent="0.45">
      <c r="A1542">
        <v>153</v>
      </c>
      <c r="B1542">
        <v>12.75</v>
      </c>
      <c r="C1542">
        <v>38809.31</v>
      </c>
      <c r="D1542">
        <v>0.20582</v>
      </c>
      <c r="E1542">
        <v>5.9209999999999999E-2</v>
      </c>
      <c r="F1542">
        <f t="shared" si="87"/>
        <v>302.54065389232755</v>
      </c>
    </row>
    <row r="1543" spans="1:6" x14ac:dyDescent="0.45">
      <c r="A1543">
        <v>153.1</v>
      </c>
      <c r="B1543">
        <v>12.759</v>
      </c>
      <c r="C1543">
        <v>38776.99</v>
      </c>
      <c r="D1543">
        <v>0.20610999999999999</v>
      </c>
      <c r="E1543">
        <v>5.9209999999999999E-2</v>
      </c>
      <c r="F1543">
        <f t="shared" si="87"/>
        <v>302.28870110229343</v>
      </c>
    </row>
    <row r="1544" spans="1:6" x14ac:dyDescent="0.45">
      <c r="A1544">
        <v>153.19999999999999</v>
      </c>
      <c r="B1544">
        <v>12.766999999999999</v>
      </c>
      <c r="C1544">
        <v>38754.71</v>
      </c>
      <c r="D1544">
        <v>0.20641999999999999</v>
      </c>
      <c r="E1544">
        <v>5.9209999999999999E-2</v>
      </c>
      <c r="F1544">
        <f t="shared" si="87"/>
        <v>302.11501582500506</v>
      </c>
    </row>
    <row r="1545" spans="1:6" x14ac:dyDescent="0.45">
      <c r="A1545">
        <v>153.30000000000001</v>
      </c>
      <c r="B1545">
        <v>12.775</v>
      </c>
      <c r="C1545">
        <v>38710.720000000001</v>
      </c>
      <c r="D1545">
        <v>0.20671999999999999</v>
      </c>
      <c r="E1545">
        <v>5.9209999999999999E-2</v>
      </c>
      <c r="F1545">
        <f t="shared" si="87"/>
        <v>301.77208874475747</v>
      </c>
    </row>
    <row r="1546" spans="1:6" x14ac:dyDescent="0.45">
      <c r="A1546">
        <v>153.4</v>
      </c>
      <c r="B1546">
        <v>12.782999999999999</v>
      </c>
      <c r="C1546">
        <v>38680.949999999997</v>
      </c>
      <c r="D1546">
        <v>0.20702000000000001</v>
      </c>
      <c r="E1546">
        <v>5.9209999999999999E-2</v>
      </c>
      <c r="F1546">
        <f t="shared" si="87"/>
        <v>301.54001465566967</v>
      </c>
    </row>
    <row r="1547" spans="1:6" x14ac:dyDescent="0.45">
      <c r="A1547">
        <v>153.5</v>
      </c>
      <c r="B1547">
        <v>12.792</v>
      </c>
      <c r="C1547">
        <v>38662.230000000003</v>
      </c>
      <c r="D1547">
        <v>0.20732</v>
      </c>
      <c r="E1547">
        <v>5.9200000000000003E-2</v>
      </c>
      <c r="F1547">
        <f t="shared" si="87"/>
        <v>301.39408160401632</v>
      </c>
    </row>
    <row r="1548" spans="1:6" x14ac:dyDescent="0.45">
      <c r="A1548">
        <v>153.6</v>
      </c>
      <c r="B1548">
        <v>12.8</v>
      </c>
      <c r="C1548">
        <v>38619.14</v>
      </c>
      <c r="D1548">
        <v>0.20762</v>
      </c>
      <c r="E1548">
        <v>5.9200000000000003E-2</v>
      </c>
      <c r="F1548">
        <f t="shared" ref="F1548:F1611" si="88">C1548/0.000128278/10^6</f>
        <v>301.05817053586742</v>
      </c>
    </row>
    <row r="1549" spans="1:6" x14ac:dyDescent="0.45">
      <c r="A1549">
        <v>153.69999999999999</v>
      </c>
      <c r="B1549">
        <v>12.808</v>
      </c>
      <c r="C1549">
        <v>38569.93</v>
      </c>
      <c r="D1549">
        <v>0.20793</v>
      </c>
      <c r="E1549">
        <v>5.9200000000000003E-2</v>
      </c>
      <c r="F1549">
        <f t="shared" si="88"/>
        <v>300.67455058544721</v>
      </c>
    </row>
    <row r="1550" spans="1:6" x14ac:dyDescent="0.45">
      <c r="A1550">
        <v>153.80000000000001</v>
      </c>
      <c r="B1550">
        <v>12.817</v>
      </c>
      <c r="C1550">
        <v>38528.620000000003</v>
      </c>
      <c r="D1550">
        <v>0.20823</v>
      </c>
      <c r="E1550">
        <v>5.9200000000000003E-2</v>
      </c>
      <c r="F1550">
        <f t="shared" si="88"/>
        <v>300.35251563011587</v>
      </c>
    </row>
    <row r="1551" spans="1:6" x14ac:dyDescent="0.45">
      <c r="A1551">
        <v>153.9</v>
      </c>
      <c r="B1551">
        <v>12.824999999999999</v>
      </c>
      <c r="C1551">
        <v>38499.699999999997</v>
      </c>
      <c r="D1551">
        <v>0.20852000000000001</v>
      </c>
      <c r="E1551">
        <v>5.9200000000000003E-2</v>
      </c>
      <c r="F1551">
        <f t="shared" si="88"/>
        <v>300.12706777467685</v>
      </c>
    </row>
    <row r="1552" spans="1:6" x14ac:dyDescent="0.45">
      <c r="A1552">
        <v>154</v>
      </c>
      <c r="B1552">
        <v>12.834</v>
      </c>
      <c r="C1552">
        <v>38479.65</v>
      </c>
      <c r="D1552">
        <v>0.20882999999999999</v>
      </c>
      <c r="E1552">
        <v>5.9200000000000003E-2</v>
      </c>
      <c r="F1552">
        <f t="shared" si="88"/>
        <v>299.97076661625533</v>
      </c>
    </row>
    <row r="1553" spans="1:6" x14ac:dyDescent="0.45">
      <c r="A1553">
        <v>154.1</v>
      </c>
      <c r="B1553">
        <v>12.842000000000001</v>
      </c>
      <c r="C1553">
        <v>38464.81</v>
      </c>
      <c r="D1553">
        <v>0.20913000000000001</v>
      </c>
      <c r="E1553">
        <v>5.9200000000000003E-2</v>
      </c>
      <c r="F1553">
        <f t="shared" si="88"/>
        <v>299.85508037231637</v>
      </c>
    </row>
    <row r="1554" spans="1:6" x14ac:dyDescent="0.45">
      <c r="A1554">
        <v>154.19999999999999</v>
      </c>
      <c r="B1554">
        <v>12.85</v>
      </c>
      <c r="C1554">
        <v>38449.699999999997</v>
      </c>
      <c r="D1554">
        <v>0.20943999999999999</v>
      </c>
      <c r="E1554">
        <v>5.9200000000000003E-2</v>
      </c>
      <c r="F1554">
        <f t="shared" si="88"/>
        <v>299.73728932474779</v>
      </c>
    </row>
    <row r="1555" spans="1:6" x14ac:dyDescent="0.45">
      <c r="A1555">
        <v>154.30000000000001</v>
      </c>
      <c r="B1555">
        <v>12.859</v>
      </c>
      <c r="C1555">
        <v>38431.61</v>
      </c>
      <c r="D1555">
        <v>0.20974999999999999</v>
      </c>
      <c r="E1555">
        <v>5.9200000000000003E-2</v>
      </c>
      <c r="F1555">
        <f t="shared" si="88"/>
        <v>299.59626748156347</v>
      </c>
    </row>
    <row r="1556" spans="1:6" x14ac:dyDescent="0.45">
      <c r="A1556">
        <v>154.4</v>
      </c>
      <c r="B1556">
        <v>12.867000000000001</v>
      </c>
      <c r="C1556">
        <v>38417.410000000003</v>
      </c>
      <c r="D1556">
        <v>0.21004999999999999</v>
      </c>
      <c r="E1556">
        <v>5.919E-2</v>
      </c>
      <c r="F1556">
        <f t="shared" si="88"/>
        <v>299.48557040178366</v>
      </c>
    </row>
    <row r="1557" spans="1:6" x14ac:dyDescent="0.45">
      <c r="A1557">
        <v>154.5</v>
      </c>
      <c r="B1557">
        <v>12.875</v>
      </c>
      <c r="C1557">
        <v>38403.17</v>
      </c>
      <c r="D1557">
        <v>0.21035999999999999</v>
      </c>
      <c r="E1557">
        <v>5.919E-2</v>
      </c>
      <c r="F1557">
        <f t="shared" si="88"/>
        <v>299.37456149924378</v>
      </c>
    </row>
    <row r="1558" spans="1:6" x14ac:dyDescent="0.45">
      <c r="A1558">
        <v>154.6</v>
      </c>
      <c r="B1558">
        <v>12.884</v>
      </c>
      <c r="C1558">
        <v>38386.160000000003</v>
      </c>
      <c r="D1558">
        <v>0.21065999999999999</v>
      </c>
      <c r="E1558">
        <v>5.919E-2</v>
      </c>
      <c r="F1558">
        <f t="shared" si="88"/>
        <v>299.241958870578</v>
      </c>
    </row>
    <row r="1559" spans="1:6" x14ac:dyDescent="0.45">
      <c r="A1559">
        <v>154.69999999999999</v>
      </c>
      <c r="B1559">
        <v>12.891999999999999</v>
      </c>
      <c r="C1559">
        <v>38362.839999999997</v>
      </c>
      <c r="D1559">
        <v>0.21096999999999999</v>
      </c>
      <c r="E1559">
        <v>5.919E-2</v>
      </c>
      <c r="F1559">
        <f t="shared" si="88"/>
        <v>299.06016620153099</v>
      </c>
    </row>
    <row r="1560" spans="1:6" x14ac:dyDescent="0.45">
      <c r="A1560">
        <v>154.80000000000001</v>
      </c>
      <c r="B1560">
        <v>12.9</v>
      </c>
      <c r="C1560">
        <v>38325.69</v>
      </c>
      <c r="D1560">
        <v>0.21128</v>
      </c>
      <c r="E1560">
        <v>5.919E-2</v>
      </c>
      <c r="F1560">
        <f t="shared" si="88"/>
        <v>298.77056081323371</v>
      </c>
    </row>
    <row r="1561" spans="1:6" x14ac:dyDescent="0.45">
      <c r="A1561">
        <v>154.9</v>
      </c>
      <c r="B1561">
        <v>12.907999999999999</v>
      </c>
      <c r="C1561">
        <v>38285.39</v>
      </c>
      <c r="D1561">
        <v>0.21157999999999999</v>
      </c>
      <c r="E1561">
        <v>5.919E-2</v>
      </c>
      <c r="F1561">
        <f t="shared" si="88"/>
        <v>298.45639938259092</v>
      </c>
    </row>
    <row r="1562" spans="1:6" x14ac:dyDescent="0.45">
      <c r="A1562">
        <v>155</v>
      </c>
      <c r="B1562">
        <v>12.917</v>
      </c>
      <c r="C1562">
        <v>38266.699999999997</v>
      </c>
      <c r="D1562">
        <v>0.21188000000000001</v>
      </c>
      <c r="E1562">
        <v>5.919E-2</v>
      </c>
      <c r="F1562">
        <f t="shared" si="88"/>
        <v>298.3107001980074</v>
      </c>
    </row>
    <row r="1563" spans="1:6" x14ac:dyDescent="0.45">
      <c r="A1563">
        <v>155.1</v>
      </c>
      <c r="B1563">
        <v>12.925000000000001</v>
      </c>
      <c r="C1563">
        <v>38247.82</v>
      </c>
      <c r="D1563">
        <v>0.21218999999999999</v>
      </c>
      <c r="E1563">
        <v>5.919E-2</v>
      </c>
      <c r="F1563">
        <f t="shared" si="88"/>
        <v>298.16351985531418</v>
      </c>
    </row>
    <row r="1564" spans="1:6" x14ac:dyDescent="0.45">
      <c r="A1564">
        <v>155.19999999999999</v>
      </c>
      <c r="B1564">
        <v>12.933999999999999</v>
      </c>
      <c r="C1564">
        <v>38222.879999999997</v>
      </c>
      <c r="D1564">
        <v>0.21249999999999999</v>
      </c>
      <c r="E1564">
        <v>5.9180000000000003E-2</v>
      </c>
      <c r="F1564">
        <f t="shared" si="88"/>
        <v>297.96909836448964</v>
      </c>
    </row>
    <row r="1565" spans="1:6" x14ac:dyDescent="0.45">
      <c r="A1565">
        <v>155.30000000000001</v>
      </c>
      <c r="B1565">
        <v>12.942</v>
      </c>
      <c r="C1565">
        <v>38181.5</v>
      </c>
      <c r="D1565">
        <v>0.21281</v>
      </c>
      <c r="E1565">
        <v>5.9180000000000003E-2</v>
      </c>
      <c r="F1565">
        <f t="shared" si="88"/>
        <v>297.64651771932836</v>
      </c>
    </row>
    <row r="1566" spans="1:6" x14ac:dyDescent="0.45">
      <c r="A1566">
        <v>155.4</v>
      </c>
      <c r="B1566">
        <v>12.95</v>
      </c>
      <c r="C1566">
        <v>38125.61</v>
      </c>
      <c r="D1566">
        <v>0.21312</v>
      </c>
      <c r="E1566">
        <v>5.9180000000000003E-2</v>
      </c>
      <c r="F1566">
        <f t="shared" si="88"/>
        <v>297.21082336799765</v>
      </c>
    </row>
    <row r="1567" spans="1:6" x14ac:dyDescent="0.45">
      <c r="A1567">
        <v>155.5</v>
      </c>
      <c r="B1567">
        <v>12.959</v>
      </c>
      <c r="C1567">
        <v>38098.03</v>
      </c>
      <c r="D1567">
        <v>0.21343000000000001</v>
      </c>
      <c r="E1567">
        <v>5.9180000000000003E-2</v>
      </c>
      <c r="F1567">
        <f t="shared" si="88"/>
        <v>296.99582157501675</v>
      </c>
    </row>
    <row r="1568" spans="1:6" x14ac:dyDescent="0.45">
      <c r="A1568">
        <v>155.6</v>
      </c>
      <c r="B1568">
        <v>12.967000000000001</v>
      </c>
      <c r="C1568">
        <v>38064.6</v>
      </c>
      <c r="D1568">
        <v>0.21374000000000001</v>
      </c>
      <c r="E1568">
        <v>5.9180000000000003E-2</v>
      </c>
      <c r="F1568">
        <f t="shared" si="88"/>
        <v>296.73521570339415</v>
      </c>
    </row>
    <row r="1569" spans="1:6" x14ac:dyDescent="0.45">
      <c r="A1569">
        <v>155.69999999999999</v>
      </c>
      <c r="B1569">
        <v>12.975</v>
      </c>
      <c r="C1569">
        <v>38028.5</v>
      </c>
      <c r="D1569">
        <v>0.21404999999999999</v>
      </c>
      <c r="E1569">
        <v>5.9180000000000003E-2</v>
      </c>
      <c r="F1569">
        <f t="shared" si="88"/>
        <v>296.45379566254536</v>
      </c>
    </row>
    <row r="1570" spans="1:6" x14ac:dyDescent="0.45">
      <c r="A1570">
        <v>155.80000000000001</v>
      </c>
      <c r="B1570">
        <v>12.984</v>
      </c>
      <c r="C1570">
        <v>38016.26</v>
      </c>
      <c r="D1570">
        <v>0.21435999999999999</v>
      </c>
      <c r="E1570">
        <v>5.9180000000000003E-2</v>
      </c>
      <c r="F1570">
        <f t="shared" si="88"/>
        <v>296.3583778980028</v>
      </c>
    </row>
    <row r="1571" spans="1:6" x14ac:dyDescent="0.45">
      <c r="A1571">
        <v>155.9</v>
      </c>
      <c r="B1571">
        <v>12.992000000000001</v>
      </c>
      <c r="C1571">
        <v>38001.129999999997</v>
      </c>
      <c r="D1571">
        <v>0.21465999999999999</v>
      </c>
      <c r="E1571">
        <v>5.917E-2</v>
      </c>
      <c r="F1571">
        <f t="shared" si="88"/>
        <v>296.24043093905419</v>
      </c>
    </row>
    <row r="1572" spans="1:6" x14ac:dyDescent="0.45">
      <c r="A1572">
        <v>156</v>
      </c>
      <c r="B1572">
        <v>13</v>
      </c>
      <c r="C1572">
        <v>37978.339999999997</v>
      </c>
      <c r="D1572">
        <v>0.21496999999999999</v>
      </c>
      <c r="E1572">
        <v>5.917E-2</v>
      </c>
      <c r="F1572">
        <f t="shared" si="88"/>
        <v>296.06276992157655</v>
      </c>
    </row>
    <row r="1573" spans="1:6" x14ac:dyDescent="0.45">
      <c r="A1573">
        <v>156.1</v>
      </c>
      <c r="B1573">
        <v>13.009</v>
      </c>
      <c r="C1573">
        <v>37954.33</v>
      </c>
      <c r="D1573">
        <v>0.21528</v>
      </c>
      <c r="E1573">
        <v>5.917E-2</v>
      </c>
      <c r="F1573">
        <f t="shared" si="88"/>
        <v>295.87559830992063</v>
      </c>
    </row>
    <row r="1574" spans="1:6" x14ac:dyDescent="0.45">
      <c r="A1574">
        <v>156.19999999999999</v>
      </c>
      <c r="B1574">
        <v>13.016999999999999</v>
      </c>
      <c r="C1574">
        <v>37915.56</v>
      </c>
      <c r="D1574">
        <v>0.21559</v>
      </c>
      <c r="E1574">
        <v>5.917E-2</v>
      </c>
      <c r="F1574">
        <f t="shared" si="88"/>
        <v>295.57336409984561</v>
      </c>
    </row>
    <row r="1575" spans="1:6" x14ac:dyDescent="0.45">
      <c r="A1575">
        <v>156.30000000000001</v>
      </c>
      <c r="B1575">
        <v>13.025</v>
      </c>
      <c r="C1575">
        <v>37896.44</v>
      </c>
      <c r="D1575">
        <v>0.21590000000000001</v>
      </c>
      <c r="E1575">
        <v>5.917E-2</v>
      </c>
      <c r="F1575">
        <f t="shared" si="88"/>
        <v>295.42431282059277</v>
      </c>
    </row>
    <row r="1576" spans="1:6" x14ac:dyDescent="0.45">
      <c r="A1576">
        <v>156.4</v>
      </c>
      <c r="B1576">
        <v>13.034000000000001</v>
      </c>
      <c r="C1576">
        <v>37882.67</v>
      </c>
      <c r="D1576">
        <v>0.21621000000000001</v>
      </c>
      <c r="E1576">
        <v>5.917E-2</v>
      </c>
      <c r="F1576">
        <f t="shared" si="88"/>
        <v>295.31696783548227</v>
      </c>
    </row>
    <row r="1577" spans="1:6" x14ac:dyDescent="0.45">
      <c r="A1577">
        <v>156.5</v>
      </c>
      <c r="B1577">
        <v>13.042</v>
      </c>
      <c r="C1577">
        <v>37868.43</v>
      </c>
      <c r="D1577">
        <v>0.21651999999999999</v>
      </c>
      <c r="E1577">
        <v>5.917E-2</v>
      </c>
      <c r="F1577">
        <f t="shared" si="88"/>
        <v>295.20595893294251</v>
      </c>
    </row>
    <row r="1578" spans="1:6" x14ac:dyDescent="0.45">
      <c r="A1578">
        <v>156.6</v>
      </c>
      <c r="B1578">
        <v>13.05</v>
      </c>
      <c r="C1578">
        <v>37854.57</v>
      </c>
      <c r="D1578">
        <v>0.21682000000000001</v>
      </c>
      <c r="E1578">
        <v>5.917E-2</v>
      </c>
      <c r="F1578">
        <f t="shared" si="88"/>
        <v>295.09791234662219</v>
      </c>
    </row>
    <row r="1579" spans="1:6" x14ac:dyDescent="0.45">
      <c r="A1579">
        <v>156.69999999999999</v>
      </c>
      <c r="B1579">
        <v>13.058999999999999</v>
      </c>
      <c r="C1579">
        <v>37836.94</v>
      </c>
      <c r="D1579">
        <v>0.21714</v>
      </c>
      <c r="E1579">
        <v>5.9159999999999997E-2</v>
      </c>
      <c r="F1579">
        <f t="shared" si="88"/>
        <v>294.96047646517718</v>
      </c>
    </row>
    <row r="1580" spans="1:6" x14ac:dyDescent="0.45">
      <c r="A1580">
        <v>156.80000000000001</v>
      </c>
      <c r="B1580">
        <v>13.067</v>
      </c>
      <c r="C1580">
        <v>37811.9</v>
      </c>
      <c r="D1580">
        <v>0.21743999999999999</v>
      </c>
      <c r="E1580">
        <v>5.9159999999999997E-2</v>
      </c>
      <c r="F1580">
        <f t="shared" si="88"/>
        <v>294.7652754174527</v>
      </c>
    </row>
    <row r="1581" spans="1:6" x14ac:dyDescent="0.45">
      <c r="A1581">
        <v>156.9</v>
      </c>
      <c r="B1581">
        <v>13.074999999999999</v>
      </c>
      <c r="C1581">
        <v>37791.730000000003</v>
      </c>
      <c r="D1581">
        <v>0.21775</v>
      </c>
      <c r="E1581">
        <v>5.9159999999999997E-2</v>
      </c>
      <c r="F1581">
        <f t="shared" si="88"/>
        <v>294.60803879075132</v>
      </c>
    </row>
    <row r="1582" spans="1:6" x14ac:dyDescent="0.45">
      <c r="A1582">
        <v>157</v>
      </c>
      <c r="B1582">
        <v>13.084</v>
      </c>
      <c r="C1582">
        <v>37761.300000000003</v>
      </c>
      <c r="D1582">
        <v>0.21806</v>
      </c>
      <c r="E1582">
        <v>5.9159999999999997E-2</v>
      </c>
      <c r="F1582">
        <f t="shared" si="88"/>
        <v>294.3708196261245</v>
      </c>
    </row>
    <row r="1583" spans="1:6" x14ac:dyDescent="0.45">
      <c r="A1583">
        <v>157.1</v>
      </c>
      <c r="B1583">
        <v>13.092000000000001</v>
      </c>
      <c r="C1583">
        <v>37726.85</v>
      </c>
      <c r="D1583">
        <v>0.21837000000000001</v>
      </c>
      <c r="E1583">
        <v>5.9159999999999997E-2</v>
      </c>
      <c r="F1583">
        <f t="shared" si="88"/>
        <v>294.10226227412335</v>
      </c>
    </row>
    <row r="1584" spans="1:6" x14ac:dyDescent="0.45">
      <c r="A1584">
        <v>157.19999999999999</v>
      </c>
      <c r="B1584">
        <v>13.1</v>
      </c>
      <c r="C1584">
        <v>37701.120000000003</v>
      </c>
      <c r="D1584">
        <v>0.21868000000000001</v>
      </c>
      <c r="E1584">
        <v>5.9159999999999997E-2</v>
      </c>
      <c r="F1584">
        <f t="shared" si="88"/>
        <v>293.90168228378985</v>
      </c>
    </row>
    <row r="1585" spans="1:6" x14ac:dyDescent="0.45">
      <c r="A1585">
        <v>157.30000000000001</v>
      </c>
      <c r="B1585">
        <v>13.109</v>
      </c>
      <c r="C1585">
        <v>37663.39</v>
      </c>
      <c r="D1585">
        <v>0.21898999999999999</v>
      </c>
      <c r="E1585">
        <v>5.9159999999999997E-2</v>
      </c>
      <c r="F1585">
        <f t="shared" si="88"/>
        <v>293.60755546547341</v>
      </c>
    </row>
    <row r="1586" spans="1:6" x14ac:dyDescent="0.45">
      <c r="A1586">
        <v>157.4</v>
      </c>
      <c r="B1586">
        <v>13.117000000000001</v>
      </c>
      <c r="C1586">
        <v>37632.03</v>
      </c>
      <c r="D1586">
        <v>0.21931</v>
      </c>
      <c r="E1586">
        <v>5.9159999999999997E-2</v>
      </c>
      <c r="F1586">
        <f t="shared" si="88"/>
        <v>293.36308642167791</v>
      </c>
    </row>
    <row r="1587" spans="1:6" x14ac:dyDescent="0.45">
      <c r="A1587">
        <v>157.5</v>
      </c>
      <c r="B1587">
        <v>13.125</v>
      </c>
      <c r="C1587">
        <v>37587.730000000003</v>
      </c>
      <c r="D1587">
        <v>0.21962000000000001</v>
      </c>
      <c r="E1587">
        <v>5.9150000000000001E-2</v>
      </c>
      <c r="F1587">
        <f t="shared" si="88"/>
        <v>293.01774271504081</v>
      </c>
    </row>
    <row r="1588" spans="1:6" x14ac:dyDescent="0.45">
      <c r="A1588">
        <v>157.6</v>
      </c>
      <c r="B1588">
        <v>13.134</v>
      </c>
      <c r="C1588">
        <v>37538.43</v>
      </c>
      <c r="D1588">
        <v>0.21994</v>
      </c>
      <c r="E1588">
        <v>5.9150000000000001E-2</v>
      </c>
      <c r="F1588">
        <f t="shared" si="88"/>
        <v>292.63342116341073</v>
      </c>
    </row>
    <row r="1589" spans="1:6" x14ac:dyDescent="0.45">
      <c r="A1589">
        <v>157.69999999999999</v>
      </c>
      <c r="B1589">
        <v>13.141999999999999</v>
      </c>
      <c r="C1589">
        <v>37498.93</v>
      </c>
      <c r="D1589">
        <v>0.22023999999999999</v>
      </c>
      <c r="E1589">
        <v>5.9150000000000001E-2</v>
      </c>
      <c r="F1589">
        <f t="shared" si="88"/>
        <v>292.32549618796679</v>
      </c>
    </row>
    <row r="1590" spans="1:6" x14ac:dyDescent="0.45">
      <c r="A1590">
        <v>157.80000000000001</v>
      </c>
      <c r="B1590">
        <v>13.15</v>
      </c>
      <c r="C1590">
        <v>37473.46</v>
      </c>
      <c r="D1590">
        <v>0.22056000000000001</v>
      </c>
      <c r="E1590">
        <v>5.9150000000000001E-2</v>
      </c>
      <c r="F1590">
        <f t="shared" si="88"/>
        <v>292.12694304557289</v>
      </c>
    </row>
    <row r="1591" spans="1:6" x14ac:dyDescent="0.45">
      <c r="A1591">
        <v>157.9</v>
      </c>
      <c r="B1591">
        <v>13.159000000000001</v>
      </c>
      <c r="C1591">
        <v>37449.01</v>
      </c>
      <c r="D1591">
        <v>0.22087000000000001</v>
      </c>
      <c r="E1591">
        <v>5.9150000000000001E-2</v>
      </c>
      <c r="F1591">
        <f t="shared" si="88"/>
        <v>291.93634138355753</v>
      </c>
    </row>
    <row r="1592" spans="1:6" x14ac:dyDescent="0.45">
      <c r="A1592">
        <v>158</v>
      </c>
      <c r="B1592">
        <v>13.167</v>
      </c>
      <c r="C1592">
        <v>37418.089999999997</v>
      </c>
      <c r="D1592">
        <v>0.22117999999999999</v>
      </c>
      <c r="E1592">
        <v>5.9150000000000001E-2</v>
      </c>
      <c r="F1592">
        <f t="shared" si="88"/>
        <v>291.69530239012141</v>
      </c>
    </row>
    <row r="1593" spans="1:6" x14ac:dyDescent="0.45">
      <c r="A1593">
        <v>158.1</v>
      </c>
      <c r="B1593">
        <v>13.175000000000001</v>
      </c>
      <c r="C1593">
        <v>37397.300000000003</v>
      </c>
      <c r="D1593">
        <v>0.22148999999999999</v>
      </c>
      <c r="E1593">
        <v>5.9139999999999998E-2</v>
      </c>
      <c r="F1593">
        <f t="shared" si="88"/>
        <v>291.53323251064097</v>
      </c>
    </row>
    <row r="1594" spans="1:6" x14ac:dyDescent="0.45">
      <c r="A1594">
        <v>158.19999999999999</v>
      </c>
      <c r="B1594">
        <v>13.183999999999999</v>
      </c>
      <c r="C1594">
        <v>37382.47</v>
      </c>
      <c r="D1594">
        <v>0.2218</v>
      </c>
      <c r="E1594">
        <v>5.9139999999999998E-2</v>
      </c>
      <c r="F1594">
        <f t="shared" si="88"/>
        <v>291.41762422239196</v>
      </c>
    </row>
    <row r="1595" spans="1:6" x14ac:dyDescent="0.45">
      <c r="A1595">
        <v>158.30000000000001</v>
      </c>
      <c r="B1595">
        <v>13.192</v>
      </c>
      <c r="C1595">
        <v>37367.86</v>
      </c>
      <c r="D1595">
        <v>0.22212000000000001</v>
      </c>
      <c r="E1595">
        <v>5.9139999999999998E-2</v>
      </c>
      <c r="F1595">
        <f t="shared" si="88"/>
        <v>291.30373095932271</v>
      </c>
    </row>
    <row r="1596" spans="1:6" x14ac:dyDescent="0.45">
      <c r="A1596">
        <v>158.4</v>
      </c>
      <c r="B1596">
        <v>13.2</v>
      </c>
      <c r="C1596">
        <v>37353.21</v>
      </c>
      <c r="D1596">
        <v>0.22242999999999999</v>
      </c>
      <c r="E1596">
        <v>5.9139999999999998E-2</v>
      </c>
      <c r="F1596">
        <f t="shared" si="88"/>
        <v>291.18952587349349</v>
      </c>
    </row>
    <row r="1597" spans="1:6" x14ac:dyDescent="0.45">
      <c r="A1597">
        <v>158.5</v>
      </c>
      <c r="B1597">
        <v>13.209</v>
      </c>
      <c r="C1597">
        <v>37336.1</v>
      </c>
      <c r="D1597">
        <v>0.22273999999999999</v>
      </c>
      <c r="E1597">
        <v>5.9139999999999998E-2</v>
      </c>
      <c r="F1597">
        <f t="shared" si="88"/>
        <v>291.05614368792777</v>
      </c>
    </row>
    <row r="1598" spans="1:6" x14ac:dyDescent="0.45">
      <c r="A1598">
        <v>158.6</v>
      </c>
      <c r="B1598">
        <v>13.217000000000001</v>
      </c>
      <c r="C1598">
        <v>37297.54</v>
      </c>
      <c r="D1598">
        <v>0.22305</v>
      </c>
      <c r="E1598">
        <v>5.9139999999999998E-2</v>
      </c>
      <c r="F1598">
        <f t="shared" si="88"/>
        <v>290.75554654734248</v>
      </c>
    </row>
    <row r="1599" spans="1:6" x14ac:dyDescent="0.45">
      <c r="A1599">
        <v>158.69999999999999</v>
      </c>
      <c r="B1599">
        <v>13.225</v>
      </c>
      <c r="C1599">
        <v>37265.1</v>
      </c>
      <c r="D1599">
        <v>0.22337000000000001</v>
      </c>
      <c r="E1599">
        <v>5.9139999999999998E-2</v>
      </c>
      <c r="F1599">
        <f t="shared" si="88"/>
        <v>290.50265828902849</v>
      </c>
    </row>
    <row r="1600" spans="1:6" x14ac:dyDescent="0.45">
      <c r="A1600">
        <v>158.80000000000001</v>
      </c>
      <c r="B1600">
        <v>13.234</v>
      </c>
      <c r="C1600">
        <v>37235.11</v>
      </c>
      <c r="D1600">
        <v>0.22367999999999999</v>
      </c>
      <c r="E1600">
        <v>5.9130000000000002E-2</v>
      </c>
      <c r="F1600">
        <f t="shared" si="88"/>
        <v>290.26886917476105</v>
      </c>
    </row>
    <row r="1601" spans="1:6" x14ac:dyDescent="0.45">
      <c r="A1601">
        <v>158.9</v>
      </c>
      <c r="B1601">
        <v>13.242000000000001</v>
      </c>
      <c r="C1601">
        <v>37197.15</v>
      </c>
      <c r="D1601">
        <v>0.22398999999999999</v>
      </c>
      <c r="E1601">
        <v>5.9130000000000002E-2</v>
      </c>
      <c r="F1601">
        <f t="shared" si="88"/>
        <v>289.97294937557496</v>
      </c>
    </row>
    <row r="1602" spans="1:6" x14ac:dyDescent="0.45">
      <c r="A1602">
        <v>159</v>
      </c>
      <c r="B1602">
        <v>13.25</v>
      </c>
      <c r="C1602">
        <v>37137.75</v>
      </c>
      <c r="D1602">
        <v>0.22431000000000001</v>
      </c>
      <c r="E1602">
        <v>5.9130000000000002E-2</v>
      </c>
      <c r="F1602">
        <f t="shared" si="88"/>
        <v>289.50989257705919</v>
      </c>
    </row>
    <row r="1603" spans="1:6" x14ac:dyDescent="0.45">
      <c r="A1603">
        <v>159.1</v>
      </c>
      <c r="B1603">
        <v>13.259</v>
      </c>
      <c r="C1603">
        <v>37106.65</v>
      </c>
      <c r="D1603">
        <v>0.22461999999999999</v>
      </c>
      <c r="E1603">
        <v>5.9130000000000002E-2</v>
      </c>
      <c r="F1603">
        <f t="shared" si="88"/>
        <v>289.26745038120328</v>
      </c>
    </row>
    <row r="1604" spans="1:6" x14ac:dyDescent="0.45">
      <c r="A1604">
        <v>159.19999999999999</v>
      </c>
      <c r="B1604">
        <v>13.266999999999999</v>
      </c>
      <c r="C1604">
        <v>37071.97</v>
      </c>
      <c r="D1604">
        <v>0.22492999999999999</v>
      </c>
      <c r="E1604">
        <v>5.9130000000000002E-2</v>
      </c>
      <c r="F1604">
        <f t="shared" si="88"/>
        <v>288.99710004833253</v>
      </c>
    </row>
    <row r="1605" spans="1:6" x14ac:dyDescent="0.45">
      <c r="A1605">
        <v>159.30000000000001</v>
      </c>
      <c r="B1605">
        <v>13.275</v>
      </c>
      <c r="C1605">
        <v>37039.279999999999</v>
      </c>
      <c r="D1605">
        <v>0.22524</v>
      </c>
      <c r="E1605">
        <v>5.9130000000000002E-2</v>
      </c>
      <c r="F1605">
        <f t="shared" si="88"/>
        <v>288.74226289776885</v>
      </c>
    </row>
    <row r="1606" spans="1:6" x14ac:dyDescent="0.45">
      <c r="A1606">
        <v>159.4</v>
      </c>
      <c r="B1606">
        <v>13.284000000000001</v>
      </c>
      <c r="C1606">
        <v>37019.06</v>
      </c>
      <c r="D1606">
        <v>0.22555</v>
      </c>
      <c r="E1606">
        <v>5.9130000000000002E-2</v>
      </c>
      <c r="F1606">
        <f t="shared" si="88"/>
        <v>288.58463649261756</v>
      </c>
    </row>
    <row r="1607" spans="1:6" x14ac:dyDescent="0.45">
      <c r="A1607">
        <v>159.5</v>
      </c>
      <c r="B1607">
        <v>13.292</v>
      </c>
      <c r="C1607">
        <v>37000.120000000003</v>
      </c>
      <c r="D1607">
        <v>0.22586000000000001</v>
      </c>
      <c r="E1607">
        <v>5.9119999999999999E-2</v>
      </c>
      <c r="F1607">
        <f t="shared" si="88"/>
        <v>288.43698841578447</v>
      </c>
    </row>
    <row r="1608" spans="1:6" x14ac:dyDescent="0.45">
      <c r="A1608">
        <v>159.6</v>
      </c>
      <c r="B1608">
        <v>13.3</v>
      </c>
      <c r="C1608">
        <v>36976.230000000003</v>
      </c>
      <c r="D1608">
        <v>0.22617000000000001</v>
      </c>
      <c r="E1608">
        <v>5.9119999999999999E-2</v>
      </c>
      <c r="F1608">
        <f t="shared" si="88"/>
        <v>288.25075227240836</v>
      </c>
    </row>
    <row r="1609" spans="1:6" x14ac:dyDescent="0.45">
      <c r="A1609">
        <v>159.69999999999999</v>
      </c>
      <c r="B1609">
        <v>13.308</v>
      </c>
      <c r="C1609">
        <v>36953.230000000003</v>
      </c>
      <c r="D1609">
        <v>0.22645000000000001</v>
      </c>
      <c r="E1609">
        <v>5.9119999999999999E-2</v>
      </c>
      <c r="F1609">
        <f t="shared" si="88"/>
        <v>288.07145418544104</v>
      </c>
    </row>
    <row r="1610" spans="1:6" x14ac:dyDescent="0.45">
      <c r="A1610">
        <v>159.80000000000001</v>
      </c>
      <c r="B1610">
        <v>13.317</v>
      </c>
      <c r="C1610">
        <v>36915.800000000003</v>
      </c>
      <c r="D1610">
        <v>0.22674</v>
      </c>
      <c r="E1610">
        <v>5.9119999999999999E-2</v>
      </c>
      <c r="F1610">
        <f t="shared" si="88"/>
        <v>287.77966603782409</v>
      </c>
    </row>
    <row r="1611" spans="1:6" x14ac:dyDescent="0.45">
      <c r="A1611">
        <v>159.9</v>
      </c>
      <c r="B1611">
        <v>13.324999999999999</v>
      </c>
      <c r="C1611">
        <v>36889.26</v>
      </c>
      <c r="D1611">
        <v>0.22706000000000001</v>
      </c>
      <c r="E1611">
        <v>5.9119999999999999E-2</v>
      </c>
      <c r="F1611">
        <f t="shared" si="88"/>
        <v>287.57277163660177</v>
      </c>
    </row>
    <row r="1612" spans="1:6" x14ac:dyDescent="0.45">
      <c r="A1612">
        <v>160</v>
      </c>
      <c r="B1612">
        <v>13.334</v>
      </c>
      <c r="C1612">
        <v>36866.07</v>
      </c>
      <c r="D1612">
        <v>0.22736999999999999</v>
      </c>
      <c r="E1612">
        <v>5.9119999999999999E-2</v>
      </c>
      <c r="F1612">
        <f t="shared" ref="F1612:F1675" si="89">C1612/0.000128278/10^6</f>
        <v>287.39199239152464</v>
      </c>
    </row>
    <row r="1613" spans="1:6" x14ac:dyDescent="0.45">
      <c r="A1613">
        <v>160.1</v>
      </c>
      <c r="B1613">
        <v>13.342000000000001</v>
      </c>
      <c r="C1613">
        <v>36847.629999999997</v>
      </c>
      <c r="D1613">
        <v>0.22767999999999999</v>
      </c>
      <c r="E1613">
        <v>5.9110000000000003E-2</v>
      </c>
      <c r="F1613">
        <f t="shared" si="89"/>
        <v>287.24824209919075</v>
      </c>
    </row>
    <row r="1614" spans="1:6" x14ac:dyDescent="0.45">
      <c r="A1614">
        <v>160.19999999999999</v>
      </c>
      <c r="B1614">
        <v>13.35</v>
      </c>
      <c r="C1614">
        <v>36825.29</v>
      </c>
      <c r="D1614">
        <v>0.22799</v>
      </c>
      <c r="E1614">
        <v>5.9110000000000003E-2</v>
      </c>
      <c r="F1614">
        <f t="shared" si="89"/>
        <v>287.07408908776256</v>
      </c>
    </row>
    <row r="1615" spans="1:6" x14ac:dyDescent="0.45">
      <c r="A1615">
        <v>160.30000000000001</v>
      </c>
      <c r="B1615">
        <v>13.359</v>
      </c>
      <c r="C1615">
        <v>36792.04</v>
      </c>
      <c r="D1615">
        <v>0.2283</v>
      </c>
      <c r="E1615">
        <v>5.9110000000000003E-2</v>
      </c>
      <c r="F1615">
        <f t="shared" si="89"/>
        <v>286.81488641855969</v>
      </c>
    </row>
    <row r="1616" spans="1:6" x14ac:dyDescent="0.45">
      <c r="A1616">
        <v>160.4</v>
      </c>
      <c r="B1616">
        <v>13.367000000000001</v>
      </c>
      <c r="C1616">
        <v>36763.06</v>
      </c>
      <c r="D1616">
        <v>0.2286</v>
      </c>
      <c r="E1616">
        <v>5.9110000000000003E-2</v>
      </c>
      <c r="F1616">
        <f t="shared" si="89"/>
        <v>286.58897082898073</v>
      </c>
    </row>
    <row r="1617" spans="1:6" x14ac:dyDescent="0.45">
      <c r="A1617">
        <v>160.5</v>
      </c>
      <c r="B1617">
        <v>13.375</v>
      </c>
      <c r="C1617">
        <v>36727.96</v>
      </c>
      <c r="D1617">
        <v>0.22892999999999999</v>
      </c>
      <c r="E1617">
        <v>5.9110000000000003E-2</v>
      </c>
      <c r="F1617">
        <f t="shared" si="89"/>
        <v>286.31534635713058</v>
      </c>
    </row>
    <row r="1618" spans="1:6" x14ac:dyDescent="0.45">
      <c r="A1618">
        <v>160.6</v>
      </c>
      <c r="B1618">
        <v>13.384</v>
      </c>
      <c r="C1618">
        <v>36684.32</v>
      </c>
      <c r="D1618">
        <v>0.22925000000000001</v>
      </c>
      <c r="E1618">
        <v>5.9110000000000003E-2</v>
      </c>
      <c r="F1618">
        <f t="shared" si="89"/>
        <v>285.9751477260325</v>
      </c>
    </row>
    <row r="1619" spans="1:6" x14ac:dyDescent="0.45">
      <c r="A1619">
        <v>160.69999999999999</v>
      </c>
      <c r="B1619">
        <v>13.391999999999999</v>
      </c>
      <c r="C1619">
        <v>36647.74</v>
      </c>
      <c r="D1619">
        <v>0.22955999999999999</v>
      </c>
      <c r="E1619">
        <v>5.91E-2</v>
      </c>
      <c r="F1619">
        <f t="shared" si="89"/>
        <v>285.68998581206444</v>
      </c>
    </row>
    <row r="1620" spans="1:6" x14ac:dyDescent="0.45">
      <c r="A1620">
        <v>160.80000000000001</v>
      </c>
      <c r="B1620">
        <v>13.4</v>
      </c>
      <c r="C1620">
        <v>36606.550000000003</v>
      </c>
      <c r="D1620">
        <v>0.22988</v>
      </c>
      <c r="E1620">
        <v>5.91E-2</v>
      </c>
      <c r="F1620">
        <f t="shared" si="89"/>
        <v>285.36888632501285</v>
      </c>
    </row>
    <row r="1621" spans="1:6" x14ac:dyDescent="0.45">
      <c r="A1621">
        <v>160.9</v>
      </c>
      <c r="B1621">
        <v>13.409000000000001</v>
      </c>
      <c r="C1621">
        <v>36565.919999999998</v>
      </c>
      <c r="D1621">
        <v>0.23019999999999999</v>
      </c>
      <c r="E1621">
        <v>5.91E-2</v>
      </c>
      <c r="F1621">
        <f t="shared" si="89"/>
        <v>285.05215235660046</v>
      </c>
    </row>
    <row r="1622" spans="1:6" x14ac:dyDescent="0.45">
      <c r="A1622">
        <v>161</v>
      </c>
      <c r="B1622">
        <v>13.417</v>
      </c>
      <c r="C1622">
        <v>36525.699999999997</v>
      </c>
      <c r="D1622">
        <v>0.23053000000000001</v>
      </c>
      <c r="E1622">
        <v>5.91E-2</v>
      </c>
      <c r="F1622">
        <f t="shared" si="89"/>
        <v>284.73861457147751</v>
      </c>
    </row>
    <row r="1623" spans="1:6" x14ac:dyDescent="0.45">
      <c r="A1623">
        <v>161.1</v>
      </c>
      <c r="B1623">
        <v>13.425000000000001</v>
      </c>
      <c r="C1623">
        <v>36483.57</v>
      </c>
      <c r="D1623">
        <v>0.23085</v>
      </c>
      <c r="E1623">
        <v>5.91E-2</v>
      </c>
      <c r="F1623">
        <f t="shared" si="89"/>
        <v>284.41018724956734</v>
      </c>
    </row>
    <row r="1624" spans="1:6" x14ac:dyDescent="0.45">
      <c r="A1624">
        <v>161.19999999999999</v>
      </c>
      <c r="B1624">
        <v>13.433999999999999</v>
      </c>
      <c r="C1624">
        <v>36440.879999999997</v>
      </c>
      <c r="D1624">
        <v>0.23116999999999999</v>
      </c>
      <c r="E1624">
        <v>5.91E-2</v>
      </c>
      <c r="F1624">
        <f t="shared" si="89"/>
        <v>284.07739440901787</v>
      </c>
    </row>
    <row r="1625" spans="1:6" x14ac:dyDescent="0.45">
      <c r="A1625">
        <v>161.30000000000001</v>
      </c>
      <c r="B1625">
        <v>13.442</v>
      </c>
      <c r="C1625">
        <v>36409.96</v>
      </c>
      <c r="D1625">
        <v>0.23147999999999999</v>
      </c>
      <c r="E1625">
        <v>5.9089999999999997E-2</v>
      </c>
      <c r="F1625">
        <f t="shared" si="89"/>
        <v>283.83635541558175</v>
      </c>
    </row>
    <row r="1626" spans="1:6" x14ac:dyDescent="0.45">
      <c r="A1626">
        <v>161.4</v>
      </c>
      <c r="B1626">
        <v>13.45</v>
      </c>
      <c r="C1626">
        <v>36389.83</v>
      </c>
      <c r="D1626">
        <v>0.23180000000000001</v>
      </c>
      <c r="E1626">
        <v>5.9089999999999997E-2</v>
      </c>
      <c r="F1626">
        <f t="shared" si="89"/>
        <v>283.67943061164033</v>
      </c>
    </row>
    <row r="1627" spans="1:6" x14ac:dyDescent="0.45">
      <c r="A1627">
        <v>161.5</v>
      </c>
      <c r="B1627">
        <v>13.459</v>
      </c>
      <c r="C1627">
        <v>36365.660000000003</v>
      </c>
      <c r="D1627">
        <v>0.23211999999999999</v>
      </c>
      <c r="E1627">
        <v>5.9089999999999997E-2</v>
      </c>
      <c r="F1627">
        <f t="shared" si="89"/>
        <v>283.4910117089446</v>
      </c>
    </row>
    <row r="1628" spans="1:6" x14ac:dyDescent="0.45">
      <c r="A1628">
        <v>161.6</v>
      </c>
      <c r="B1628">
        <v>13.467000000000001</v>
      </c>
      <c r="C1628">
        <v>36344.67</v>
      </c>
      <c r="D1628">
        <v>0.23244000000000001</v>
      </c>
      <c r="E1628">
        <v>5.9089999999999997E-2</v>
      </c>
      <c r="F1628">
        <f t="shared" si="89"/>
        <v>283.32738271566438</v>
      </c>
    </row>
    <row r="1629" spans="1:6" x14ac:dyDescent="0.45">
      <c r="A1629">
        <v>161.69999999999999</v>
      </c>
      <c r="B1629">
        <v>13.475</v>
      </c>
      <c r="C1629">
        <v>36331.269999999997</v>
      </c>
      <c r="D1629">
        <v>0.23275999999999999</v>
      </c>
      <c r="E1629">
        <v>5.9089999999999997E-2</v>
      </c>
      <c r="F1629">
        <f t="shared" si="89"/>
        <v>283.22292209108343</v>
      </c>
    </row>
    <row r="1630" spans="1:6" x14ac:dyDescent="0.45">
      <c r="A1630">
        <v>161.80000000000001</v>
      </c>
      <c r="B1630">
        <v>13.484</v>
      </c>
      <c r="C1630">
        <v>36319.769999999997</v>
      </c>
      <c r="D1630">
        <v>0.23308000000000001</v>
      </c>
      <c r="E1630">
        <v>5.9089999999999997E-2</v>
      </c>
      <c r="F1630">
        <f t="shared" si="89"/>
        <v>283.13327304759969</v>
      </c>
    </row>
    <row r="1631" spans="1:6" x14ac:dyDescent="0.45">
      <c r="A1631">
        <v>161.9</v>
      </c>
      <c r="B1631">
        <v>13.492000000000001</v>
      </c>
      <c r="C1631">
        <v>36300.03</v>
      </c>
      <c r="D1631">
        <v>0.23338999999999999</v>
      </c>
      <c r="E1631">
        <v>5.9089999999999997E-2</v>
      </c>
      <c r="F1631">
        <f t="shared" si="89"/>
        <v>282.97938851556773</v>
      </c>
    </row>
    <row r="1632" spans="1:6" x14ac:dyDescent="0.45">
      <c r="A1632">
        <v>162</v>
      </c>
      <c r="B1632">
        <v>13.5</v>
      </c>
      <c r="C1632">
        <v>36258.14</v>
      </c>
      <c r="D1632">
        <v>0.23372000000000001</v>
      </c>
      <c r="E1632">
        <v>5.9089999999999997E-2</v>
      </c>
      <c r="F1632">
        <f t="shared" si="89"/>
        <v>282.65283213021712</v>
      </c>
    </row>
    <row r="1633" spans="1:6" x14ac:dyDescent="0.45">
      <c r="A1633">
        <v>162.1</v>
      </c>
      <c r="B1633">
        <v>13.509</v>
      </c>
      <c r="C1633">
        <v>36218.949999999997</v>
      </c>
      <c r="D1633">
        <v>0.23404</v>
      </c>
      <c r="E1633">
        <v>5.9080000000000001E-2</v>
      </c>
      <c r="F1633">
        <f t="shared" si="89"/>
        <v>282.34732378116274</v>
      </c>
    </row>
    <row r="1634" spans="1:6" x14ac:dyDescent="0.45">
      <c r="A1634">
        <v>162.19999999999999</v>
      </c>
      <c r="B1634">
        <v>13.516999999999999</v>
      </c>
      <c r="C1634">
        <v>36185.980000000003</v>
      </c>
      <c r="D1634">
        <v>0.23436000000000001</v>
      </c>
      <c r="E1634">
        <v>5.9080000000000001E-2</v>
      </c>
      <c r="F1634">
        <f t="shared" si="89"/>
        <v>282.09030387127962</v>
      </c>
    </row>
    <row r="1635" spans="1:6" x14ac:dyDescent="0.45">
      <c r="A1635">
        <v>162.30000000000001</v>
      </c>
      <c r="B1635">
        <v>13.525</v>
      </c>
      <c r="C1635">
        <v>36161.35</v>
      </c>
      <c r="D1635">
        <v>0.23468</v>
      </c>
      <c r="E1635">
        <v>5.9080000000000001E-2</v>
      </c>
      <c r="F1635">
        <f t="shared" si="89"/>
        <v>281.89829900684447</v>
      </c>
    </row>
    <row r="1636" spans="1:6" x14ac:dyDescent="0.45">
      <c r="A1636">
        <v>162.4</v>
      </c>
      <c r="B1636">
        <v>13.534000000000001</v>
      </c>
      <c r="C1636">
        <v>36129.21</v>
      </c>
      <c r="D1636">
        <v>0.23499999999999999</v>
      </c>
      <c r="E1636">
        <v>5.9080000000000001E-2</v>
      </c>
      <c r="F1636">
        <f t="shared" si="89"/>
        <v>281.64774941923008</v>
      </c>
    </row>
    <row r="1637" spans="1:6" x14ac:dyDescent="0.45">
      <c r="A1637">
        <v>162.5</v>
      </c>
      <c r="B1637">
        <v>13.542</v>
      </c>
      <c r="C1637">
        <v>36093.46</v>
      </c>
      <c r="D1637">
        <v>0.23532</v>
      </c>
      <c r="E1637">
        <v>5.9080000000000001E-2</v>
      </c>
      <c r="F1637">
        <f t="shared" si="89"/>
        <v>281.36905782753081</v>
      </c>
    </row>
    <row r="1638" spans="1:6" x14ac:dyDescent="0.45">
      <c r="A1638">
        <v>162.6</v>
      </c>
      <c r="B1638">
        <v>13.55</v>
      </c>
      <c r="C1638">
        <v>36053.1</v>
      </c>
      <c r="D1638">
        <v>0.23565</v>
      </c>
      <c r="E1638">
        <v>5.9080000000000001E-2</v>
      </c>
      <c r="F1638">
        <f t="shared" si="89"/>
        <v>281.05442866274802</v>
      </c>
    </row>
    <row r="1639" spans="1:6" x14ac:dyDescent="0.45">
      <c r="A1639">
        <v>162.69999999999999</v>
      </c>
      <c r="B1639">
        <v>13.558999999999999</v>
      </c>
      <c r="C1639">
        <v>36012.589999999997</v>
      </c>
      <c r="D1639">
        <v>0.23597000000000001</v>
      </c>
      <c r="E1639">
        <v>5.9069999999999998E-2</v>
      </c>
      <c r="F1639">
        <f t="shared" si="89"/>
        <v>280.73863016261555</v>
      </c>
    </row>
    <row r="1640" spans="1:6" x14ac:dyDescent="0.45">
      <c r="A1640">
        <v>162.80000000000001</v>
      </c>
      <c r="B1640">
        <v>13.567</v>
      </c>
      <c r="C1640">
        <v>35982.629999999997</v>
      </c>
      <c r="D1640">
        <v>0.23630000000000001</v>
      </c>
      <c r="E1640">
        <v>5.9069999999999998E-2</v>
      </c>
      <c r="F1640">
        <f t="shared" si="89"/>
        <v>280.50507491541805</v>
      </c>
    </row>
    <row r="1641" spans="1:6" x14ac:dyDescent="0.45">
      <c r="A1641">
        <v>162.9</v>
      </c>
      <c r="B1641">
        <v>13.574999999999999</v>
      </c>
      <c r="C1641">
        <v>35952.42</v>
      </c>
      <c r="D1641">
        <v>0.23662</v>
      </c>
      <c r="E1641">
        <v>5.9069999999999998E-2</v>
      </c>
      <c r="F1641">
        <f t="shared" si="89"/>
        <v>280.26957077597092</v>
      </c>
    </row>
    <row r="1642" spans="1:6" x14ac:dyDescent="0.45">
      <c r="A1642">
        <v>163</v>
      </c>
      <c r="B1642">
        <v>13.584</v>
      </c>
      <c r="C1642">
        <v>35920.11</v>
      </c>
      <c r="D1642">
        <v>0.23694000000000001</v>
      </c>
      <c r="E1642">
        <v>5.9069999999999998E-2</v>
      </c>
      <c r="F1642">
        <f t="shared" si="89"/>
        <v>280.01769594162681</v>
      </c>
    </row>
    <row r="1643" spans="1:6" x14ac:dyDescent="0.45">
      <c r="A1643">
        <v>163.1</v>
      </c>
      <c r="B1643">
        <v>13.592000000000001</v>
      </c>
      <c r="C1643">
        <v>35887.18</v>
      </c>
      <c r="D1643">
        <v>0.23727000000000001</v>
      </c>
      <c r="E1643">
        <v>5.9069999999999998E-2</v>
      </c>
      <c r="F1643">
        <f t="shared" si="89"/>
        <v>279.76098785450353</v>
      </c>
    </row>
    <row r="1644" spans="1:6" x14ac:dyDescent="0.45">
      <c r="A1644">
        <v>163.19999999999999</v>
      </c>
      <c r="B1644">
        <v>13.6</v>
      </c>
      <c r="C1644">
        <v>35855.29</v>
      </c>
      <c r="D1644">
        <v>0.23759</v>
      </c>
      <c r="E1644">
        <v>5.9069999999999998E-2</v>
      </c>
      <c r="F1644">
        <f t="shared" si="89"/>
        <v>279.51238715913871</v>
      </c>
    </row>
    <row r="1645" spans="1:6" x14ac:dyDescent="0.45">
      <c r="A1645">
        <v>163.30000000000001</v>
      </c>
      <c r="B1645">
        <v>13.609</v>
      </c>
      <c r="C1645">
        <v>35837.83</v>
      </c>
      <c r="D1645">
        <v>0.23791999999999999</v>
      </c>
      <c r="E1645">
        <v>5.9060000000000001E-2</v>
      </c>
      <c r="F1645">
        <f t="shared" si="89"/>
        <v>279.37627652442353</v>
      </c>
    </row>
    <row r="1646" spans="1:6" x14ac:dyDescent="0.45">
      <c r="A1646">
        <v>163.4</v>
      </c>
      <c r="B1646">
        <v>13.617000000000001</v>
      </c>
      <c r="C1646">
        <v>35803.769999999997</v>
      </c>
      <c r="D1646">
        <v>0.23824000000000001</v>
      </c>
      <c r="E1646">
        <v>5.9060000000000001E-2</v>
      </c>
      <c r="F1646">
        <f t="shared" si="89"/>
        <v>279.11075944433185</v>
      </c>
    </row>
    <row r="1647" spans="1:6" x14ac:dyDescent="0.45">
      <c r="A1647">
        <v>163.5</v>
      </c>
      <c r="B1647">
        <v>13.625</v>
      </c>
      <c r="C1647">
        <v>35759.440000000002</v>
      </c>
      <c r="D1647">
        <v>0.23857</v>
      </c>
      <c r="E1647">
        <v>5.9060000000000001E-2</v>
      </c>
      <c r="F1647">
        <f t="shared" si="89"/>
        <v>278.7651818706247</v>
      </c>
    </row>
    <row r="1648" spans="1:6" x14ac:dyDescent="0.45">
      <c r="A1648">
        <v>163.6</v>
      </c>
      <c r="B1648">
        <v>13.634</v>
      </c>
      <c r="C1648">
        <v>35722.1</v>
      </c>
      <c r="D1648">
        <v>0.23888999999999999</v>
      </c>
      <c r="E1648">
        <v>5.9060000000000001E-2</v>
      </c>
      <c r="F1648">
        <f t="shared" si="89"/>
        <v>278.47409532421767</v>
      </c>
    </row>
    <row r="1649" spans="1:6" x14ac:dyDescent="0.45">
      <c r="A1649">
        <v>163.69999999999999</v>
      </c>
      <c r="B1649">
        <v>13.641999999999999</v>
      </c>
      <c r="C1649">
        <v>35685.660000000003</v>
      </c>
      <c r="D1649">
        <v>0.23921999999999999</v>
      </c>
      <c r="E1649">
        <v>5.9060000000000001E-2</v>
      </c>
      <c r="F1649">
        <f t="shared" si="89"/>
        <v>278.19002478990944</v>
      </c>
    </row>
    <row r="1650" spans="1:6" x14ac:dyDescent="0.45">
      <c r="A1650">
        <v>163.80000000000001</v>
      </c>
      <c r="B1650">
        <v>13.65</v>
      </c>
      <c r="C1650">
        <v>35652.14</v>
      </c>
      <c r="D1650">
        <v>0.23955000000000001</v>
      </c>
      <c r="E1650">
        <v>5.9060000000000001E-2</v>
      </c>
      <c r="F1650">
        <f t="shared" si="89"/>
        <v>277.92871731707697</v>
      </c>
    </row>
    <row r="1651" spans="1:6" x14ac:dyDescent="0.45">
      <c r="A1651">
        <v>163.9</v>
      </c>
      <c r="B1651">
        <v>13.659000000000001</v>
      </c>
      <c r="C1651">
        <v>35612.89</v>
      </c>
      <c r="D1651">
        <v>0.23988999999999999</v>
      </c>
      <c r="E1651">
        <v>5.9049999999999998E-2</v>
      </c>
      <c r="F1651">
        <f t="shared" si="89"/>
        <v>277.62274123388266</v>
      </c>
    </row>
    <row r="1652" spans="1:6" x14ac:dyDescent="0.45">
      <c r="A1652">
        <v>164</v>
      </c>
      <c r="B1652">
        <v>13.667</v>
      </c>
      <c r="C1652">
        <v>35574.04</v>
      </c>
      <c r="D1652">
        <v>0.24021000000000001</v>
      </c>
      <c r="E1652">
        <v>5.9049999999999998E-2</v>
      </c>
      <c r="F1652">
        <f t="shared" si="89"/>
        <v>277.31988337828778</v>
      </c>
    </row>
    <row r="1653" spans="1:6" x14ac:dyDescent="0.45">
      <c r="A1653">
        <v>164.1</v>
      </c>
      <c r="B1653">
        <v>13.675000000000001</v>
      </c>
      <c r="C1653">
        <v>35540.19</v>
      </c>
      <c r="D1653">
        <v>0.24054</v>
      </c>
      <c r="E1653">
        <v>5.9049999999999998E-2</v>
      </c>
      <c r="F1653">
        <f t="shared" si="89"/>
        <v>277.05600336768578</v>
      </c>
    </row>
    <row r="1654" spans="1:6" x14ac:dyDescent="0.45">
      <c r="A1654">
        <v>164.2</v>
      </c>
      <c r="B1654">
        <v>13.683999999999999</v>
      </c>
      <c r="C1654">
        <v>35496.68</v>
      </c>
      <c r="D1654">
        <v>0.24087</v>
      </c>
      <c r="E1654">
        <v>5.9049999999999998E-2</v>
      </c>
      <c r="F1654">
        <f t="shared" si="89"/>
        <v>276.71681816055752</v>
      </c>
    </row>
    <row r="1655" spans="1:6" x14ac:dyDescent="0.45">
      <c r="A1655">
        <v>164.3</v>
      </c>
      <c r="B1655">
        <v>13.692</v>
      </c>
      <c r="C1655">
        <v>35455.03</v>
      </c>
      <c r="D1655">
        <v>0.24118999999999999</v>
      </c>
      <c r="E1655">
        <v>5.9049999999999998E-2</v>
      </c>
      <c r="F1655">
        <f t="shared" si="89"/>
        <v>276.39213271176658</v>
      </c>
    </row>
    <row r="1656" spans="1:6" x14ac:dyDescent="0.45">
      <c r="A1656">
        <v>164.4</v>
      </c>
      <c r="B1656">
        <v>13.7</v>
      </c>
      <c r="C1656">
        <v>35424.519999999997</v>
      </c>
      <c r="D1656">
        <v>0.24152999999999999</v>
      </c>
      <c r="E1656">
        <v>5.9049999999999998E-2</v>
      </c>
      <c r="F1656">
        <f t="shared" si="89"/>
        <v>276.15428990161985</v>
      </c>
    </row>
    <row r="1657" spans="1:6" x14ac:dyDescent="0.45">
      <c r="A1657">
        <v>164.5</v>
      </c>
      <c r="B1657">
        <v>13.709</v>
      </c>
      <c r="C1657">
        <v>35395.89</v>
      </c>
      <c r="D1657">
        <v>0.24185999999999999</v>
      </c>
      <c r="E1657">
        <v>5.9040000000000002E-2</v>
      </c>
      <c r="F1657">
        <f t="shared" si="89"/>
        <v>275.93110276119052</v>
      </c>
    </row>
    <row r="1658" spans="1:6" x14ac:dyDescent="0.45">
      <c r="A1658">
        <v>164.6</v>
      </c>
      <c r="B1658">
        <v>13.717000000000001</v>
      </c>
      <c r="C1658">
        <v>35368.519999999997</v>
      </c>
      <c r="D1658">
        <v>0.24218000000000001</v>
      </c>
      <c r="E1658">
        <v>5.9040000000000002E-2</v>
      </c>
      <c r="F1658">
        <f t="shared" si="89"/>
        <v>275.71773803769935</v>
      </c>
    </row>
    <row r="1659" spans="1:6" x14ac:dyDescent="0.45">
      <c r="A1659">
        <v>164.7</v>
      </c>
      <c r="B1659">
        <v>13.725</v>
      </c>
      <c r="C1659">
        <v>35333.24</v>
      </c>
      <c r="D1659">
        <v>0.24251</v>
      </c>
      <c r="E1659">
        <v>5.9040000000000002E-2</v>
      </c>
      <c r="F1659">
        <f t="shared" si="89"/>
        <v>275.44271036342934</v>
      </c>
    </row>
    <row r="1660" spans="1:6" x14ac:dyDescent="0.45">
      <c r="A1660">
        <v>164.8</v>
      </c>
      <c r="B1660">
        <v>13.734</v>
      </c>
      <c r="C1660">
        <v>35305.17</v>
      </c>
      <c r="D1660">
        <v>0.24285000000000001</v>
      </c>
      <c r="E1660">
        <v>5.9040000000000002E-2</v>
      </c>
      <c r="F1660">
        <f t="shared" si="89"/>
        <v>275.2238887416392</v>
      </c>
    </row>
    <row r="1661" spans="1:6" x14ac:dyDescent="0.45">
      <c r="A1661">
        <v>164.9</v>
      </c>
      <c r="B1661">
        <v>13.742000000000001</v>
      </c>
      <c r="C1661">
        <v>35274.089999999997</v>
      </c>
      <c r="D1661">
        <v>0.24318000000000001</v>
      </c>
      <c r="E1661">
        <v>5.9040000000000002E-2</v>
      </c>
      <c r="F1661">
        <f t="shared" si="89"/>
        <v>274.98160245716332</v>
      </c>
    </row>
    <row r="1662" spans="1:6" x14ac:dyDescent="0.45">
      <c r="A1662">
        <v>165</v>
      </c>
      <c r="B1662">
        <v>13.75</v>
      </c>
      <c r="C1662">
        <v>35243.379999999997</v>
      </c>
      <c r="D1662">
        <v>0.24351999999999999</v>
      </c>
      <c r="E1662">
        <v>5.9040000000000002E-2</v>
      </c>
      <c r="F1662">
        <f t="shared" si="89"/>
        <v>274.74220053321687</v>
      </c>
    </row>
    <row r="1663" spans="1:6" x14ac:dyDescent="0.45">
      <c r="A1663">
        <v>165.1</v>
      </c>
      <c r="B1663">
        <v>13.759</v>
      </c>
      <c r="C1663">
        <v>35197.160000000003</v>
      </c>
      <c r="D1663">
        <v>0.24385000000000001</v>
      </c>
      <c r="E1663">
        <v>5.9040000000000002E-2</v>
      </c>
      <c r="F1663">
        <f t="shared" si="89"/>
        <v>274.38188933410254</v>
      </c>
    </row>
    <row r="1664" spans="1:6" x14ac:dyDescent="0.45">
      <c r="A1664">
        <v>165.2</v>
      </c>
      <c r="B1664">
        <v>13.766999999999999</v>
      </c>
      <c r="C1664">
        <v>35155.15</v>
      </c>
      <c r="D1664">
        <v>0.24418000000000001</v>
      </c>
      <c r="E1664">
        <v>5.9029999999999999E-2</v>
      </c>
      <c r="F1664">
        <f t="shared" si="89"/>
        <v>274.05439748047206</v>
      </c>
    </row>
    <row r="1665" spans="1:6" x14ac:dyDescent="0.45">
      <c r="A1665">
        <v>165.3</v>
      </c>
      <c r="B1665">
        <v>13.775</v>
      </c>
      <c r="C1665">
        <v>35124.370000000003</v>
      </c>
      <c r="D1665">
        <v>0.24451000000000001</v>
      </c>
      <c r="E1665">
        <v>5.9029999999999999E-2</v>
      </c>
      <c r="F1665">
        <f t="shared" si="89"/>
        <v>273.81444986669578</v>
      </c>
    </row>
    <row r="1666" spans="1:6" x14ac:dyDescent="0.45">
      <c r="A1666">
        <v>165.4</v>
      </c>
      <c r="B1666">
        <v>13.784000000000001</v>
      </c>
      <c r="C1666">
        <v>35078.82</v>
      </c>
      <c r="D1666">
        <v>0.24485000000000001</v>
      </c>
      <c r="E1666">
        <v>5.9029999999999999E-2</v>
      </c>
      <c r="F1666">
        <f t="shared" si="89"/>
        <v>273.45936169881043</v>
      </c>
    </row>
    <row r="1667" spans="1:6" x14ac:dyDescent="0.45">
      <c r="A1667">
        <v>165.5</v>
      </c>
      <c r="B1667">
        <v>13.792</v>
      </c>
      <c r="C1667">
        <v>35028.68</v>
      </c>
      <c r="D1667">
        <v>0.24518000000000001</v>
      </c>
      <c r="E1667">
        <v>5.9029999999999999E-2</v>
      </c>
      <c r="F1667">
        <f t="shared" si="89"/>
        <v>273.06849186922153</v>
      </c>
    </row>
    <row r="1668" spans="1:6" x14ac:dyDescent="0.45">
      <c r="A1668">
        <v>165.6</v>
      </c>
      <c r="B1668">
        <v>13.8</v>
      </c>
      <c r="C1668">
        <v>34983.300000000003</v>
      </c>
      <c r="D1668">
        <v>0.24551000000000001</v>
      </c>
      <c r="E1668">
        <v>5.9029999999999999E-2</v>
      </c>
      <c r="F1668">
        <f t="shared" si="89"/>
        <v>272.71472894806595</v>
      </c>
    </row>
    <row r="1669" spans="1:6" x14ac:dyDescent="0.45">
      <c r="A1669">
        <v>165.7</v>
      </c>
      <c r="B1669">
        <v>13.808999999999999</v>
      </c>
      <c r="C1669">
        <v>34939.64</v>
      </c>
      <c r="D1669">
        <v>0.24585000000000001</v>
      </c>
      <c r="E1669">
        <v>5.9029999999999999E-2</v>
      </c>
      <c r="F1669">
        <f t="shared" si="89"/>
        <v>272.37437440558784</v>
      </c>
    </row>
    <row r="1670" spans="1:6" x14ac:dyDescent="0.45">
      <c r="A1670">
        <v>165.8</v>
      </c>
      <c r="B1670">
        <v>13.817</v>
      </c>
      <c r="C1670">
        <v>34908.32</v>
      </c>
      <c r="D1670">
        <v>0.24618999999999999</v>
      </c>
      <c r="E1670">
        <v>5.9020000000000003E-2</v>
      </c>
      <c r="F1670">
        <f t="shared" si="89"/>
        <v>272.13021718455229</v>
      </c>
    </row>
    <row r="1671" spans="1:6" x14ac:dyDescent="0.45">
      <c r="A1671">
        <v>165.9</v>
      </c>
      <c r="B1671">
        <v>13.824999999999999</v>
      </c>
      <c r="C1671">
        <v>34886.54</v>
      </c>
      <c r="D1671">
        <v>0.24653</v>
      </c>
      <c r="E1671">
        <v>5.9020000000000003E-2</v>
      </c>
      <c r="F1671">
        <f t="shared" si="89"/>
        <v>271.96042969176324</v>
      </c>
    </row>
    <row r="1672" spans="1:6" x14ac:dyDescent="0.45">
      <c r="A1672">
        <v>166</v>
      </c>
      <c r="B1672">
        <v>13.834</v>
      </c>
      <c r="C1672">
        <v>34854.04</v>
      </c>
      <c r="D1672">
        <v>0.24687000000000001</v>
      </c>
      <c r="E1672">
        <v>5.9020000000000003E-2</v>
      </c>
      <c r="F1672">
        <f t="shared" si="89"/>
        <v>271.70707369930926</v>
      </c>
    </row>
    <row r="1673" spans="1:6" x14ac:dyDescent="0.45">
      <c r="A1673">
        <v>166.1</v>
      </c>
      <c r="B1673">
        <v>13.842000000000001</v>
      </c>
      <c r="C1673">
        <v>34822.230000000003</v>
      </c>
      <c r="D1673">
        <v>0.2472</v>
      </c>
      <c r="E1673">
        <v>5.9020000000000003E-2</v>
      </c>
      <c r="F1673">
        <f t="shared" si="89"/>
        <v>271.45909664946441</v>
      </c>
    </row>
    <row r="1674" spans="1:6" x14ac:dyDescent="0.45">
      <c r="A1674">
        <v>166.2</v>
      </c>
      <c r="B1674">
        <v>13.85</v>
      </c>
      <c r="C1674">
        <v>34800.01</v>
      </c>
      <c r="D1674">
        <v>0.24754000000000001</v>
      </c>
      <c r="E1674">
        <v>5.9020000000000003E-2</v>
      </c>
      <c r="F1674">
        <f t="shared" si="89"/>
        <v>271.28587910631597</v>
      </c>
    </row>
    <row r="1675" spans="1:6" x14ac:dyDescent="0.45">
      <c r="A1675">
        <v>166.3</v>
      </c>
      <c r="B1675">
        <v>13.858000000000001</v>
      </c>
      <c r="C1675">
        <v>34767.74</v>
      </c>
      <c r="D1675">
        <v>0.24787999999999999</v>
      </c>
      <c r="E1675">
        <v>5.9020000000000003E-2</v>
      </c>
      <c r="F1675">
        <f t="shared" si="89"/>
        <v>271.03431609473176</v>
      </c>
    </row>
    <row r="1676" spans="1:6" x14ac:dyDescent="0.45">
      <c r="A1676">
        <v>166.4</v>
      </c>
      <c r="B1676">
        <v>13.867000000000001</v>
      </c>
      <c r="C1676">
        <v>34734.01</v>
      </c>
      <c r="D1676">
        <v>0.24820999999999999</v>
      </c>
      <c r="E1676">
        <v>5.901E-2</v>
      </c>
      <c r="F1676">
        <f t="shared" ref="F1676:F1702" si="90">C1676/0.000128278/10^6</f>
        <v>270.77137155240956</v>
      </c>
    </row>
    <row r="1677" spans="1:6" x14ac:dyDescent="0.45">
      <c r="A1677">
        <v>166.5</v>
      </c>
      <c r="B1677">
        <v>13.875</v>
      </c>
      <c r="C1677">
        <v>34705.01</v>
      </c>
      <c r="D1677">
        <v>0.24854999999999999</v>
      </c>
      <c r="E1677">
        <v>5.901E-2</v>
      </c>
      <c r="F1677">
        <f t="shared" si="90"/>
        <v>270.54530005145074</v>
      </c>
    </row>
    <row r="1678" spans="1:6" x14ac:dyDescent="0.45">
      <c r="A1678">
        <v>166.6</v>
      </c>
      <c r="B1678">
        <v>13.884</v>
      </c>
      <c r="C1678">
        <v>34679.300000000003</v>
      </c>
      <c r="D1678">
        <v>0.24889</v>
      </c>
      <c r="E1678">
        <v>5.901E-2</v>
      </c>
      <c r="F1678">
        <f t="shared" si="90"/>
        <v>270.34487597249722</v>
      </c>
    </row>
    <row r="1679" spans="1:6" x14ac:dyDescent="0.45">
      <c r="A1679">
        <v>166.7</v>
      </c>
      <c r="B1679">
        <v>13.891999999999999</v>
      </c>
      <c r="C1679">
        <v>34641.660000000003</v>
      </c>
      <c r="D1679">
        <v>0.24923000000000001</v>
      </c>
      <c r="E1679">
        <v>5.901E-2</v>
      </c>
      <c r="F1679">
        <f t="shared" si="90"/>
        <v>270.05145075539065</v>
      </c>
    </row>
    <row r="1680" spans="1:6" x14ac:dyDescent="0.45">
      <c r="A1680">
        <v>166.8</v>
      </c>
      <c r="B1680">
        <v>13.9</v>
      </c>
      <c r="C1680">
        <v>34593.730000000003</v>
      </c>
      <c r="D1680">
        <v>0.24956999999999999</v>
      </c>
      <c r="E1680">
        <v>5.8999999999999997E-2</v>
      </c>
      <c r="F1680">
        <f t="shared" si="90"/>
        <v>269.67780913328863</v>
      </c>
    </row>
    <row r="1681" spans="1:6" x14ac:dyDescent="0.45">
      <c r="A1681">
        <v>166.9</v>
      </c>
      <c r="B1681">
        <v>13.909000000000001</v>
      </c>
      <c r="C1681">
        <v>34535.279999999999</v>
      </c>
      <c r="D1681">
        <v>0.24990999999999999</v>
      </c>
      <c r="E1681">
        <v>5.8999999999999997E-2</v>
      </c>
      <c r="F1681">
        <f t="shared" si="90"/>
        <v>269.22215812532158</v>
      </c>
    </row>
    <row r="1682" spans="1:6" x14ac:dyDescent="0.45">
      <c r="A1682">
        <v>167</v>
      </c>
      <c r="B1682">
        <v>13.917</v>
      </c>
      <c r="C1682">
        <v>34468.14</v>
      </c>
      <c r="D1682">
        <v>0.25025999999999998</v>
      </c>
      <c r="E1682">
        <v>5.8999999999999997E-2</v>
      </c>
      <c r="F1682">
        <f t="shared" si="90"/>
        <v>268.69876362275676</v>
      </c>
    </row>
    <row r="1683" spans="1:6" x14ac:dyDescent="0.45">
      <c r="A1683">
        <v>167.1</v>
      </c>
      <c r="B1683">
        <v>13.925000000000001</v>
      </c>
      <c r="C1683">
        <v>34432.239999999998</v>
      </c>
      <c r="D1683">
        <v>0.25059999999999999</v>
      </c>
      <c r="E1683">
        <v>5.8999999999999997E-2</v>
      </c>
      <c r="F1683">
        <f t="shared" si="90"/>
        <v>268.41890269570774</v>
      </c>
    </row>
    <row r="1684" spans="1:6" x14ac:dyDescent="0.45">
      <c r="A1684">
        <v>167.2</v>
      </c>
      <c r="B1684">
        <v>13.933999999999999</v>
      </c>
      <c r="C1684">
        <v>34389.22</v>
      </c>
      <c r="D1684">
        <v>0.25095000000000001</v>
      </c>
      <c r="E1684">
        <v>5.8999999999999997E-2</v>
      </c>
      <c r="F1684">
        <f t="shared" si="90"/>
        <v>268.08353731738879</v>
      </c>
    </row>
    <row r="1685" spans="1:6" x14ac:dyDescent="0.45">
      <c r="A1685">
        <v>167.3</v>
      </c>
      <c r="B1685">
        <v>13.942</v>
      </c>
      <c r="C1685">
        <v>34323.72</v>
      </c>
      <c r="D1685">
        <v>0.25129000000000001</v>
      </c>
      <c r="E1685">
        <v>5.8990000000000001E-2</v>
      </c>
      <c r="F1685">
        <f t="shared" si="90"/>
        <v>267.57292754798169</v>
      </c>
    </row>
    <row r="1686" spans="1:6" x14ac:dyDescent="0.45">
      <c r="A1686">
        <v>167.4</v>
      </c>
      <c r="B1686">
        <v>13.95</v>
      </c>
      <c r="C1686">
        <v>34273.760000000002</v>
      </c>
      <c r="D1686">
        <v>0.25163000000000002</v>
      </c>
      <c r="E1686">
        <v>5.8990000000000001E-2</v>
      </c>
      <c r="F1686">
        <f t="shared" si="90"/>
        <v>267.18346092081259</v>
      </c>
    </row>
    <row r="1687" spans="1:6" x14ac:dyDescent="0.45">
      <c r="A1687">
        <v>167.5</v>
      </c>
      <c r="B1687">
        <v>13.959</v>
      </c>
      <c r="C1687">
        <v>34246.639999999999</v>
      </c>
      <c r="D1687">
        <v>0.25197999999999998</v>
      </c>
      <c r="E1687">
        <v>5.8990000000000001E-2</v>
      </c>
      <c r="F1687">
        <f t="shared" si="90"/>
        <v>266.97204508957105</v>
      </c>
    </row>
    <row r="1688" spans="1:6" x14ac:dyDescent="0.45">
      <c r="A1688">
        <v>167.6</v>
      </c>
      <c r="B1688">
        <v>13.967000000000001</v>
      </c>
      <c r="C1688">
        <v>34216.400000000001</v>
      </c>
      <c r="D1688">
        <v>0.25231999999999999</v>
      </c>
      <c r="E1688">
        <v>5.8990000000000001E-2</v>
      </c>
      <c r="F1688">
        <f t="shared" si="90"/>
        <v>266.73630708305399</v>
      </c>
    </row>
    <row r="1689" spans="1:6" x14ac:dyDescent="0.45">
      <c r="A1689">
        <v>167.7</v>
      </c>
      <c r="B1689">
        <v>13.975</v>
      </c>
      <c r="C1689">
        <v>34160.5</v>
      </c>
      <c r="D1689">
        <v>0.25266</v>
      </c>
      <c r="E1689">
        <v>5.8979999999999998E-2</v>
      </c>
      <c r="F1689">
        <f t="shared" si="90"/>
        <v>266.30053477603326</v>
      </c>
    </row>
    <row r="1690" spans="1:6" x14ac:dyDescent="0.45">
      <c r="A1690">
        <v>167.8</v>
      </c>
      <c r="B1690">
        <v>13.984</v>
      </c>
      <c r="C1690">
        <v>34119.050000000003</v>
      </c>
      <c r="D1690">
        <v>0.25302000000000002</v>
      </c>
      <c r="E1690">
        <v>5.8979999999999998E-2</v>
      </c>
      <c r="F1690">
        <f t="shared" si="90"/>
        <v>265.97740844104214</v>
      </c>
    </row>
    <row r="1691" spans="1:6" x14ac:dyDescent="0.45">
      <c r="A1691">
        <v>167.9</v>
      </c>
      <c r="B1691">
        <v>13.992000000000001</v>
      </c>
      <c r="C1691">
        <v>34095.019999999997</v>
      </c>
      <c r="D1691">
        <v>0.25336999999999998</v>
      </c>
      <c r="E1691">
        <v>5.8979999999999998E-2</v>
      </c>
      <c r="F1691">
        <f t="shared" si="90"/>
        <v>265.79008091800614</v>
      </c>
    </row>
    <row r="1692" spans="1:6" x14ac:dyDescent="0.45">
      <c r="A1692">
        <v>168</v>
      </c>
      <c r="B1692">
        <v>14</v>
      </c>
      <c r="C1692">
        <v>34023.699999999997</v>
      </c>
      <c r="D1692">
        <v>0.25373000000000001</v>
      </c>
      <c r="E1692">
        <v>5.8979999999999998E-2</v>
      </c>
      <c r="F1692">
        <f t="shared" si="90"/>
        <v>265.23410093702739</v>
      </c>
    </row>
    <row r="1693" spans="1:6" x14ac:dyDescent="0.45">
      <c r="A1693">
        <v>168.1</v>
      </c>
      <c r="B1693">
        <v>14.009</v>
      </c>
      <c r="C1693">
        <v>33927.64</v>
      </c>
      <c r="D1693">
        <v>0.25411</v>
      </c>
      <c r="E1693">
        <v>5.8970000000000002E-2</v>
      </c>
      <c r="F1693">
        <f t="shared" si="90"/>
        <v>264.48525857902365</v>
      </c>
    </row>
    <row r="1694" spans="1:6" x14ac:dyDescent="0.45">
      <c r="A1694">
        <v>168.2</v>
      </c>
      <c r="B1694">
        <v>14.016999999999999</v>
      </c>
      <c r="C1694">
        <v>33833.050000000003</v>
      </c>
      <c r="D1694">
        <v>0.25451000000000001</v>
      </c>
      <c r="E1694">
        <v>5.8970000000000002E-2</v>
      </c>
      <c r="F1694">
        <f t="shared" si="90"/>
        <v>263.74787570744786</v>
      </c>
    </row>
    <row r="1695" spans="1:6" x14ac:dyDescent="0.45">
      <c r="A1695">
        <v>168.244</v>
      </c>
      <c r="B1695">
        <v>14.021000000000001</v>
      </c>
      <c r="C1695">
        <v>32531.14</v>
      </c>
      <c r="D1695">
        <v>0.25523000000000001</v>
      </c>
      <c r="E1695">
        <v>5.6950000000000001E-2</v>
      </c>
      <c r="F1695">
        <f t="shared" si="90"/>
        <v>253.59874647250501</v>
      </c>
    </row>
    <row r="1696" spans="1:6" x14ac:dyDescent="0.45">
      <c r="A1696">
        <v>168.24600000000001</v>
      </c>
      <c r="B1696">
        <v>14.021000000000001</v>
      </c>
      <c r="C1696">
        <v>31375.35</v>
      </c>
      <c r="D1696">
        <v>0.25544</v>
      </c>
      <c r="E1696">
        <v>5.561E-2</v>
      </c>
      <c r="F1696">
        <f t="shared" si="90"/>
        <v>244.58870577963484</v>
      </c>
    </row>
    <row r="1697" spans="1:6" x14ac:dyDescent="0.45">
      <c r="A1697">
        <v>168.24799999999999</v>
      </c>
      <c r="B1697">
        <v>14.021000000000001</v>
      </c>
      <c r="C1697">
        <v>29931.08</v>
      </c>
      <c r="D1697">
        <v>0.25491000000000003</v>
      </c>
      <c r="E1697">
        <v>5.45E-2</v>
      </c>
      <c r="F1697">
        <f t="shared" si="90"/>
        <v>233.32979934205397</v>
      </c>
    </row>
    <row r="1698" spans="1:6" x14ac:dyDescent="0.45">
      <c r="A1698">
        <v>168.25</v>
      </c>
      <c r="B1698">
        <v>14.021000000000001</v>
      </c>
      <c r="C1698">
        <v>28302.77</v>
      </c>
      <c r="D1698">
        <v>0.25284000000000001</v>
      </c>
      <c r="E1698">
        <v>5.3740000000000003E-2</v>
      </c>
      <c r="F1698">
        <f t="shared" si="90"/>
        <v>220.63619638597419</v>
      </c>
    </row>
    <row r="1699" spans="1:6" x14ac:dyDescent="0.45">
      <c r="A1699">
        <v>168.25200000000001</v>
      </c>
      <c r="B1699">
        <v>14.022</v>
      </c>
      <c r="C1699">
        <v>26535.75</v>
      </c>
      <c r="D1699">
        <v>0.24864</v>
      </c>
      <c r="E1699">
        <v>5.3199999999999997E-2</v>
      </c>
      <c r="F1699">
        <f t="shared" si="90"/>
        <v>206.86127005410123</v>
      </c>
    </row>
    <row r="1700" spans="1:6" x14ac:dyDescent="0.45">
      <c r="A1700">
        <v>168.25399999999999</v>
      </c>
      <c r="B1700">
        <v>14.022</v>
      </c>
      <c r="C1700">
        <v>24663.43</v>
      </c>
      <c r="D1700">
        <v>0.24210999999999999</v>
      </c>
      <c r="E1700">
        <v>5.2850000000000001E-2</v>
      </c>
      <c r="F1700">
        <f t="shared" si="90"/>
        <v>192.26547030667766</v>
      </c>
    </row>
    <row r="1701" spans="1:6" x14ac:dyDescent="0.45">
      <c r="A1701">
        <v>168.256</v>
      </c>
      <c r="B1701">
        <v>14.022</v>
      </c>
      <c r="C1701">
        <v>22730.78</v>
      </c>
      <c r="D1701">
        <v>0.23336999999999999</v>
      </c>
      <c r="E1701">
        <v>5.2679999999999998E-2</v>
      </c>
      <c r="F1701">
        <f t="shared" si="90"/>
        <v>177.1993638815697</v>
      </c>
    </row>
    <row r="1702" spans="1:6" x14ac:dyDescent="0.45">
      <c r="A1702">
        <v>168.25800000000001</v>
      </c>
      <c r="B1702">
        <v>14.022</v>
      </c>
      <c r="C1702">
        <v>20779.189999999999</v>
      </c>
      <c r="D1702">
        <v>0.2228</v>
      </c>
      <c r="E1702">
        <v>5.2670000000000002E-2</v>
      </c>
      <c r="F1702">
        <f t="shared" si="90"/>
        <v>161.98560937962858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02"/>
  <sheetViews>
    <sheetView tabSelected="1" workbookViewId="0">
      <selection activeCell="F6" sqref="F6"/>
    </sheetView>
  </sheetViews>
  <sheetFormatPr defaultRowHeight="14.25" x14ac:dyDescent="0.45"/>
  <cols>
    <col min="4" max="4" width="14" customWidth="1"/>
    <col min="5" max="5" width="17.53125" customWidth="1"/>
    <col min="6" max="6" width="21.53125" customWidth="1"/>
    <col min="7" max="7" width="12.86328125" customWidth="1"/>
    <col min="10" max="10" width="14.33203125" customWidth="1"/>
    <col min="11" max="11" width="14.1328125" customWidth="1"/>
  </cols>
  <sheetData>
    <row r="1" spans="1:13" x14ac:dyDescent="0.45">
      <c r="A1" t="s">
        <v>0</v>
      </c>
      <c r="B1" t="s">
        <v>20</v>
      </c>
    </row>
    <row r="2" spans="1:13" x14ac:dyDescent="0.45">
      <c r="A2" t="s">
        <v>1</v>
      </c>
      <c r="B2" t="s">
        <v>2</v>
      </c>
    </row>
    <row r="3" spans="1:13" x14ac:dyDescent="0.45">
      <c r="A3" t="s">
        <v>3</v>
      </c>
      <c r="B3">
        <v>12.78</v>
      </c>
      <c r="C3" t="s">
        <v>4</v>
      </c>
      <c r="E3" t="s">
        <v>29</v>
      </c>
      <c r="F3">
        <f>3.1415926*(B3/2/1000)^2</f>
        <v>1.2827782320245999E-4</v>
      </c>
    </row>
    <row r="4" spans="1:13" x14ac:dyDescent="0.45">
      <c r="A4" t="s">
        <v>5</v>
      </c>
      <c r="B4">
        <v>9.15</v>
      </c>
      <c r="C4" t="s">
        <v>4</v>
      </c>
    </row>
    <row r="5" spans="1:13" x14ac:dyDescent="0.45">
      <c r="A5" t="s">
        <v>6</v>
      </c>
      <c r="B5">
        <v>61.2</v>
      </c>
      <c r="C5" t="s">
        <v>4</v>
      </c>
    </row>
    <row r="6" spans="1:13" x14ac:dyDescent="0.45">
      <c r="A6" t="s">
        <v>7</v>
      </c>
      <c r="B6">
        <v>25</v>
      </c>
      <c r="C6" t="s">
        <v>4</v>
      </c>
    </row>
    <row r="7" spans="1:13" x14ac:dyDescent="0.45">
      <c r="A7" t="s">
        <v>8</v>
      </c>
      <c r="B7">
        <v>12.78</v>
      </c>
      <c r="C7" t="s">
        <v>4</v>
      </c>
    </row>
    <row r="8" spans="1:13" x14ac:dyDescent="0.45">
      <c r="A8" t="s">
        <v>9</v>
      </c>
      <c r="B8">
        <v>5</v>
      </c>
      <c r="C8" t="s">
        <v>10</v>
      </c>
    </row>
    <row r="10" spans="1:13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30</v>
      </c>
      <c r="G10" t="s">
        <v>32</v>
      </c>
      <c r="H10" t="s">
        <v>33</v>
      </c>
      <c r="J10" t="s">
        <v>37</v>
      </c>
      <c r="K10" t="s">
        <v>38</v>
      </c>
      <c r="L10" t="s">
        <v>39</v>
      </c>
      <c r="M10" t="s">
        <v>40</v>
      </c>
    </row>
    <row r="11" spans="1:13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  <c r="F11" t="s">
        <v>31</v>
      </c>
    </row>
    <row r="12" spans="1:13" x14ac:dyDescent="0.45">
      <c r="A12">
        <v>0</v>
      </c>
      <c r="B12">
        <v>0</v>
      </c>
      <c r="C12">
        <v>4.08</v>
      </c>
      <c r="D12">
        <v>0</v>
      </c>
      <c r="E12">
        <v>0</v>
      </c>
      <c r="F12">
        <f t="shared" ref="F12:F75" si="0">C12/0.000128278/10^6</f>
        <v>3.180592151421132E-2</v>
      </c>
      <c r="G12">
        <f>LOG(1+D12)</f>
        <v>0</v>
      </c>
      <c r="H12">
        <f>F12*(1+D12)</f>
        <v>3.180592151421132E-2</v>
      </c>
      <c r="J12">
        <f>F12/68.4/1000</f>
        <v>4.6499885254694909E-7</v>
      </c>
      <c r="K12">
        <f>G12-J12</f>
        <v>-4.6499885254694909E-7</v>
      </c>
    </row>
    <row r="13" spans="1:13" x14ac:dyDescent="0.45">
      <c r="A13">
        <v>0.1</v>
      </c>
      <c r="B13">
        <v>4.0000000000000001E-3</v>
      </c>
      <c r="C13">
        <v>19.18</v>
      </c>
      <c r="D13">
        <v>0</v>
      </c>
      <c r="E13">
        <v>0</v>
      </c>
      <c r="F13">
        <f t="shared" si="0"/>
        <v>0.14951901339278753</v>
      </c>
      <c r="G13">
        <f t="shared" ref="G13:G76" si="1">LOG(1+D13)</f>
        <v>0</v>
      </c>
      <c r="H13">
        <f t="shared" ref="H13:H76" si="2">F13*(1+D13)</f>
        <v>0.14951901339278753</v>
      </c>
      <c r="J13">
        <f t="shared" ref="J13:J76" si="3">F13/68.4/1000</f>
        <v>2.1859504881986482E-6</v>
      </c>
      <c r="K13">
        <f t="shared" ref="K13:K76" si="4">G13-J13</f>
        <v>-2.1859504881986482E-6</v>
      </c>
    </row>
    <row r="14" spans="1:13" x14ac:dyDescent="0.45">
      <c r="A14">
        <v>0.2</v>
      </c>
      <c r="B14">
        <v>1.4E-2</v>
      </c>
      <c r="C14">
        <v>223.31</v>
      </c>
      <c r="D14">
        <v>3.0000000000000001E-5</v>
      </c>
      <c r="E14">
        <v>1.0000000000000001E-5</v>
      </c>
      <c r="F14">
        <f t="shared" si="0"/>
        <v>1.7408285130731691</v>
      </c>
      <c r="G14">
        <f>LOG(1+D14)</f>
        <v>1.3028639028478182E-5</v>
      </c>
      <c r="H14">
        <f t="shared" si="2"/>
        <v>1.7408807379285614</v>
      </c>
      <c r="J14">
        <f t="shared" si="3"/>
        <v>2.5450709255455685E-5</v>
      </c>
      <c r="K14">
        <f t="shared" si="4"/>
        <v>-1.2422070226977503E-5</v>
      </c>
    </row>
    <row r="15" spans="1:13" x14ac:dyDescent="0.45">
      <c r="A15">
        <v>0.3</v>
      </c>
      <c r="B15">
        <v>2.4E-2</v>
      </c>
      <c r="C15">
        <v>357.94</v>
      </c>
      <c r="D15">
        <v>4.0000000000000003E-5</v>
      </c>
      <c r="E15">
        <v>1.0000000000000001E-5</v>
      </c>
      <c r="F15">
        <f t="shared" si="0"/>
        <v>2.7903459673521569</v>
      </c>
      <c r="G15">
        <f t="shared" si="1"/>
        <v>1.7371431849826593E-5</v>
      </c>
      <c r="H15">
        <f t="shared" si="2"/>
        <v>2.790457581190851</v>
      </c>
      <c r="J15">
        <f t="shared" si="3"/>
        <v>4.0794531686435035E-5</v>
      </c>
      <c r="K15">
        <f t="shared" si="4"/>
        <v>-2.3423099836608442E-5</v>
      </c>
    </row>
    <row r="16" spans="1:13" x14ac:dyDescent="0.45">
      <c r="A16">
        <v>0.4</v>
      </c>
      <c r="B16">
        <v>3.4000000000000002E-2</v>
      </c>
      <c r="C16">
        <v>467.3</v>
      </c>
      <c r="D16">
        <v>5.0000000000000002E-5</v>
      </c>
      <c r="E16">
        <v>2.0000000000000002E-5</v>
      </c>
      <c r="F16">
        <f t="shared" si="0"/>
        <v>3.6428693930369977</v>
      </c>
      <c r="G16">
        <f t="shared" si="1"/>
        <v>2.1714181245200959E-5</v>
      </c>
      <c r="H16">
        <f t="shared" si="2"/>
        <v>3.64305153650665</v>
      </c>
      <c r="J16">
        <f t="shared" si="3"/>
        <v>5.3258324459605224E-5</v>
      </c>
      <c r="K16">
        <f t="shared" si="4"/>
        <v>-3.1544143214404265E-5</v>
      </c>
    </row>
    <row r="17" spans="1:11" x14ac:dyDescent="0.45">
      <c r="A17">
        <v>0.5</v>
      </c>
      <c r="B17">
        <v>4.2000000000000003E-2</v>
      </c>
      <c r="C17">
        <v>549.75</v>
      </c>
      <c r="D17">
        <v>6.0000000000000002E-5</v>
      </c>
      <c r="E17">
        <v>2.0000000000000002E-5</v>
      </c>
      <c r="F17">
        <f t="shared" si="0"/>
        <v>4.2856140569700178</v>
      </c>
      <c r="G17">
        <f>LOG(1+D17)</f>
        <v>2.6056887215373325E-5</v>
      </c>
      <c r="H17">
        <f>F17*(1+D17)</f>
        <v>4.2858711938134357</v>
      </c>
      <c r="J17">
        <f t="shared" si="3"/>
        <v>6.2655176271491492E-5</v>
      </c>
      <c r="K17">
        <f t="shared" si="4"/>
        <v>-3.659828905611817E-5</v>
      </c>
    </row>
    <row r="18" spans="1:11" x14ac:dyDescent="0.45">
      <c r="A18">
        <v>0.6</v>
      </c>
      <c r="B18">
        <v>0.05</v>
      </c>
      <c r="C18">
        <v>617.16</v>
      </c>
      <c r="D18">
        <v>6.0000000000000002E-5</v>
      </c>
      <c r="E18">
        <v>2.0000000000000002E-5</v>
      </c>
      <c r="F18">
        <f t="shared" si="0"/>
        <v>4.8111133631643765</v>
      </c>
      <c r="G18">
        <f t="shared" si="1"/>
        <v>2.6056887215373325E-5</v>
      </c>
      <c r="H18">
        <f t="shared" si="2"/>
        <v>4.8114020299661657</v>
      </c>
      <c r="J18">
        <f t="shared" si="3"/>
        <v>7.0337914666145844E-5</v>
      </c>
      <c r="K18">
        <f t="shared" si="4"/>
        <v>-4.4281027450772522E-5</v>
      </c>
    </row>
    <row r="19" spans="1:11" x14ac:dyDescent="0.45">
      <c r="A19">
        <v>0.7</v>
      </c>
      <c r="B19">
        <v>5.8999999999999997E-2</v>
      </c>
      <c r="C19">
        <v>669.86</v>
      </c>
      <c r="D19">
        <v>6.9999999999999994E-5</v>
      </c>
      <c r="E19">
        <v>2.0000000000000002E-5</v>
      </c>
      <c r="F19">
        <f t="shared" si="0"/>
        <v>5.2219398493896074</v>
      </c>
      <c r="G19">
        <f>LOG(1+D19)</f>
        <v>3.0399549761404987E-5</v>
      </c>
      <c r="H19">
        <f t="shared" si="2"/>
        <v>5.2223053851790651</v>
      </c>
      <c r="J19">
        <f t="shared" si="3"/>
        <v>7.6344149844877296E-5</v>
      </c>
      <c r="K19">
        <f t="shared" si="4"/>
        <v>-4.5944600083472312E-5</v>
      </c>
    </row>
    <row r="20" spans="1:11" x14ac:dyDescent="0.45">
      <c r="A20">
        <v>0.8</v>
      </c>
      <c r="B20">
        <v>6.7000000000000004E-2</v>
      </c>
      <c r="C20">
        <v>703.63</v>
      </c>
      <c r="D20">
        <v>6.9999999999999994E-5</v>
      </c>
      <c r="E20">
        <v>3.0000000000000001E-5</v>
      </c>
      <c r="F20">
        <f t="shared" si="0"/>
        <v>5.4851962144716939</v>
      </c>
      <c r="G20">
        <f t="shared" si="1"/>
        <v>3.0399549761404987E-5</v>
      </c>
      <c r="H20">
        <f t="shared" si="2"/>
        <v>5.4855801782067068</v>
      </c>
      <c r="J20">
        <f t="shared" si="3"/>
        <v>8.0192927112159268E-5</v>
      </c>
      <c r="K20">
        <f t="shared" si="4"/>
        <v>-4.9793377350754284E-5</v>
      </c>
    </row>
    <row r="21" spans="1:11" x14ac:dyDescent="0.45">
      <c r="A21">
        <v>0.9</v>
      </c>
      <c r="B21">
        <v>7.4999999999999997E-2</v>
      </c>
      <c r="C21">
        <v>727.35</v>
      </c>
      <c r="D21">
        <v>6.9999999999999994E-5</v>
      </c>
      <c r="E21">
        <v>3.0000000000000001E-5</v>
      </c>
      <c r="F21">
        <f t="shared" si="0"/>
        <v>5.6701071111180399</v>
      </c>
      <c r="G21">
        <f>LOG(1+D21)</f>
        <v>3.0399549761404987E-5</v>
      </c>
      <c r="H21">
        <f>F21*(1+D21)</f>
        <v>5.6705040186158184</v>
      </c>
      <c r="J21">
        <f t="shared" si="3"/>
        <v>8.289630279412338E-5</v>
      </c>
      <c r="K21">
        <f t="shared" si="4"/>
        <v>-5.2496753032718396E-5</v>
      </c>
    </row>
    <row r="22" spans="1:11" x14ac:dyDescent="0.45">
      <c r="A22">
        <v>1</v>
      </c>
      <c r="B22">
        <v>8.4000000000000005E-2</v>
      </c>
      <c r="C22">
        <v>754.27</v>
      </c>
      <c r="D22">
        <v>8.0000000000000007E-5</v>
      </c>
      <c r="E22">
        <v>3.0000000000000001E-5</v>
      </c>
      <c r="F22">
        <f t="shared" si="0"/>
        <v>5.8799638285598457</v>
      </c>
      <c r="G22">
        <f t="shared" si="1"/>
        <v>3.4742168884067945E-5</v>
      </c>
      <c r="H22">
        <f t="shared" si="2"/>
        <v>5.8804342256661313</v>
      </c>
      <c r="J22">
        <f t="shared" si="3"/>
        <v>8.5964383458477271E-5</v>
      </c>
      <c r="K22">
        <f t="shared" si="4"/>
        <v>-5.1222214574409326E-5</v>
      </c>
    </row>
    <row r="23" spans="1:11" x14ac:dyDescent="0.45">
      <c r="A23">
        <v>1.1000000000000001</v>
      </c>
      <c r="B23">
        <v>9.1999999999999998E-2</v>
      </c>
      <c r="C23">
        <v>796.1</v>
      </c>
      <c r="D23">
        <v>9.0000000000000006E-5</v>
      </c>
      <c r="E23">
        <v>3.0000000000000001E-5</v>
      </c>
      <c r="F23">
        <f t="shared" si="0"/>
        <v>6.2060524797704986</v>
      </c>
      <c r="G23">
        <f t="shared" si="1"/>
        <v>3.9084744584134164E-5</v>
      </c>
      <c r="H23">
        <f t="shared" si="2"/>
        <v>6.2066110244936779</v>
      </c>
      <c r="J23">
        <f t="shared" si="3"/>
        <v>9.073176140015348E-5</v>
      </c>
      <c r="K23">
        <f t="shared" si="4"/>
        <v>-5.1647016816019316E-5</v>
      </c>
    </row>
    <row r="24" spans="1:11" x14ac:dyDescent="0.45">
      <c r="A24">
        <v>1.2</v>
      </c>
      <c r="B24">
        <v>0.1</v>
      </c>
      <c r="C24">
        <v>845.42</v>
      </c>
      <c r="D24">
        <v>9.0000000000000006E-5</v>
      </c>
      <c r="E24">
        <v>3.0000000000000001E-5</v>
      </c>
      <c r="F24">
        <f t="shared" si="0"/>
        <v>6.5905299427805231</v>
      </c>
      <c r="G24">
        <f>LOG(1+D24)</f>
        <v>3.9084744584134164E-5</v>
      </c>
      <c r="H24">
        <f>F24*(1+D24)</f>
        <v>6.5911230904753726</v>
      </c>
      <c r="J24">
        <f t="shared" si="3"/>
        <v>9.6352776941235714E-5</v>
      </c>
      <c r="K24">
        <f t="shared" si="4"/>
        <v>-5.7268032357101551E-5</v>
      </c>
    </row>
    <row r="25" spans="1:11" x14ac:dyDescent="0.45">
      <c r="A25">
        <v>1.3</v>
      </c>
      <c r="B25">
        <v>0.109</v>
      </c>
      <c r="C25">
        <v>871.64</v>
      </c>
      <c r="D25">
        <v>1E-4</v>
      </c>
      <c r="E25">
        <v>3.0000000000000001E-5</v>
      </c>
      <c r="F25">
        <f t="shared" si="0"/>
        <v>6.7949297619233224</v>
      </c>
      <c r="G25">
        <f t="shared" si="1"/>
        <v>4.3427276862664857E-5</v>
      </c>
      <c r="H25">
        <f t="shared" si="2"/>
        <v>6.7956092548995146</v>
      </c>
      <c r="J25">
        <f t="shared" si="3"/>
        <v>9.9341078390691843E-5</v>
      </c>
      <c r="K25">
        <f t="shared" si="4"/>
        <v>-5.5913801528026986E-5</v>
      </c>
    </row>
    <row r="26" spans="1:11" x14ac:dyDescent="0.45">
      <c r="A26">
        <v>1.4</v>
      </c>
      <c r="B26">
        <v>0.11700000000000001</v>
      </c>
      <c r="C26">
        <v>898.05</v>
      </c>
      <c r="D26">
        <v>1E-4</v>
      </c>
      <c r="E26">
        <v>4.0000000000000003E-5</v>
      </c>
      <c r="F26">
        <f t="shared" si="0"/>
        <v>7.0008107391758516</v>
      </c>
      <c r="G26">
        <f t="shared" si="1"/>
        <v>4.3427276862664857E-5</v>
      </c>
      <c r="H26">
        <f t="shared" si="2"/>
        <v>7.0015108202497691</v>
      </c>
      <c r="J26">
        <f t="shared" si="3"/>
        <v>1.0235103419847735E-4</v>
      </c>
      <c r="K26">
        <f t="shared" si="4"/>
        <v>-5.8923757335812496E-5</v>
      </c>
    </row>
    <row r="27" spans="1:11" x14ac:dyDescent="0.45">
      <c r="A27">
        <v>1.5</v>
      </c>
      <c r="B27">
        <v>0.125</v>
      </c>
      <c r="C27">
        <v>935.46</v>
      </c>
      <c r="D27">
        <v>1E-4</v>
      </c>
      <c r="E27">
        <v>4.0000000000000003E-5</v>
      </c>
      <c r="F27">
        <f t="shared" si="0"/>
        <v>7.2924429754127749</v>
      </c>
      <c r="G27">
        <f t="shared" si="1"/>
        <v>4.3427276862664857E-5</v>
      </c>
      <c r="H27">
        <f t="shared" si="2"/>
        <v>7.2931722197103159</v>
      </c>
      <c r="J27">
        <f t="shared" si="3"/>
        <v>1.066146633832277E-4</v>
      </c>
      <c r="K27">
        <f t="shared" si="4"/>
        <v>-6.3187386520562847E-5</v>
      </c>
    </row>
    <row r="28" spans="1:11" x14ac:dyDescent="0.45">
      <c r="A28">
        <v>1.6</v>
      </c>
      <c r="B28">
        <v>0.13400000000000001</v>
      </c>
      <c r="C28">
        <v>980.37</v>
      </c>
      <c r="D28">
        <v>1.1E-4</v>
      </c>
      <c r="E28">
        <v>4.0000000000000003E-5</v>
      </c>
      <c r="F28">
        <f t="shared" si="0"/>
        <v>7.6425419791390574</v>
      </c>
      <c r="G28">
        <f t="shared" si="1"/>
        <v>4.7769765720431943E-5</v>
      </c>
      <c r="H28">
        <f t="shared" si="2"/>
        <v>7.6433826587567628</v>
      </c>
      <c r="J28">
        <f t="shared" si="3"/>
        <v>1.1173306987045405E-4</v>
      </c>
      <c r="K28">
        <f t="shared" si="4"/>
        <v>-6.3963304150022114E-5</v>
      </c>
    </row>
    <row r="29" spans="1:11" x14ac:dyDescent="0.45">
      <c r="A29">
        <v>1.7</v>
      </c>
      <c r="B29">
        <v>0.14199999999999999</v>
      </c>
      <c r="C29">
        <v>1037.74</v>
      </c>
      <c r="D29">
        <v>1.2E-4</v>
      </c>
      <c r="E29">
        <v>4.0000000000000003E-5</v>
      </c>
      <c r="F29">
        <f t="shared" si="0"/>
        <v>8.0897737725876606</v>
      </c>
      <c r="G29">
        <f>LOG(1+D29)</f>
        <v>5.2112211158207319E-5</v>
      </c>
      <c r="H29">
        <f t="shared" si="2"/>
        <v>8.090744545440371</v>
      </c>
      <c r="J29">
        <f t="shared" si="3"/>
        <v>1.1827154638286053E-4</v>
      </c>
      <c r="K29">
        <f t="shared" si="4"/>
        <v>-6.61593352246532E-5</v>
      </c>
    </row>
    <row r="30" spans="1:11" x14ac:dyDescent="0.45">
      <c r="A30">
        <v>1.8</v>
      </c>
      <c r="B30">
        <v>0.15</v>
      </c>
      <c r="C30">
        <v>1084.1600000000001</v>
      </c>
      <c r="D30">
        <v>1.2E-4</v>
      </c>
      <c r="E30">
        <v>4.0000000000000003E-5</v>
      </c>
      <c r="F30">
        <f t="shared" si="0"/>
        <v>8.4516440855018011</v>
      </c>
      <c r="G30">
        <f t="shared" si="1"/>
        <v>5.2112211158207319E-5</v>
      </c>
      <c r="H30">
        <f t="shared" si="2"/>
        <v>8.4526582827920613</v>
      </c>
      <c r="J30">
        <f t="shared" si="3"/>
        <v>1.2356204803365205E-4</v>
      </c>
      <c r="K30">
        <f t="shared" si="4"/>
        <v>-7.1449836875444743E-5</v>
      </c>
    </row>
    <row r="31" spans="1:11" x14ac:dyDescent="0.45">
      <c r="A31">
        <v>1.9</v>
      </c>
      <c r="B31">
        <v>0.159</v>
      </c>
      <c r="C31">
        <v>1107.96</v>
      </c>
      <c r="D31">
        <v>1.2999999999999999E-4</v>
      </c>
      <c r="E31">
        <v>4.0000000000000003E-5</v>
      </c>
      <c r="F31">
        <f t="shared" si="0"/>
        <v>8.6371786276680318</v>
      </c>
      <c r="G31">
        <f t="shared" si="1"/>
        <v>5.6454613177052114E-5</v>
      </c>
      <c r="H31">
        <f t="shared" si="2"/>
        <v>8.6383014608896289</v>
      </c>
      <c r="J31">
        <f t="shared" si="3"/>
        <v>1.262745413401759E-4</v>
      </c>
      <c r="K31">
        <f t="shared" si="4"/>
        <v>-6.9819928163123782E-5</v>
      </c>
    </row>
    <row r="32" spans="1:11" x14ac:dyDescent="0.45">
      <c r="A32">
        <v>2</v>
      </c>
      <c r="B32">
        <v>0.16700000000000001</v>
      </c>
      <c r="C32">
        <v>1142.33</v>
      </c>
      <c r="D32">
        <v>1.2999999999999999E-4</v>
      </c>
      <c r="E32">
        <v>4.0000000000000003E-5</v>
      </c>
      <c r="F32">
        <f t="shared" si="0"/>
        <v>8.9051123341492691</v>
      </c>
      <c r="G32">
        <f t="shared" si="1"/>
        <v>5.6454613177052114E-5</v>
      </c>
      <c r="H32">
        <f t="shared" si="2"/>
        <v>8.906269998752709</v>
      </c>
      <c r="J32">
        <f t="shared" si="3"/>
        <v>1.3019170079165595E-4</v>
      </c>
      <c r="K32">
        <f t="shared" si="4"/>
        <v>-7.3737087614603834E-5</v>
      </c>
    </row>
    <row r="33" spans="1:11" x14ac:dyDescent="0.45">
      <c r="A33">
        <v>2.1</v>
      </c>
      <c r="B33">
        <v>0.17499999999999999</v>
      </c>
      <c r="C33">
        <v>1195.95</v>
      </c>
      <c r="D33">
        <v>1.3999999999999999E-4</v>
      </c>
      <c r="E33">
        <v>5.0000000000000002E-5</v>
      </c>
      <c r="F33">
        <f t="shared" si="0"/>
        <v>9.3231107438531922</v>
      </c>
      <c r="G33">
        <f t="shared" si="1"/>
        <v>6.0796971777738173E-5</v>
      </c>
      <c r="H33">
        <f t="shared" si="2"/>
        <v>9.3244159793573314</v>
      </c>
      <c r="J33">
        <f t="shared" si="3"/>
        <v>1.3630278865282445E-4</v>
      </c>
      <c r="K33">
        <f t="shared" si="4"/>
        <v>-7.550581687508628E-5</v>
      </c>
    </row>
    <row r="34" spans="1:11" x14ac:dyDescent="0.45">
      <c r="A34">
        <v>2.2000000000000002</v>
      </c>
      <c r="B34">
        <v>0.184</v>
      </c>
      <c r="C34">
        <v>1235.79</v>
      </c>
      <c r="D34">
        <v>1.4999999999999999E-4</v>
      </c>
      <c r="E34">
        <v>5.0000000000000002E-5</v>
      </c>
      <c r="F34">
        <f t="shared" si="0"/>
        <v>9.63368621275667</v>
      </c>
      <c r="G34">
        <f t="shared" si="1"/>
        <v>6.513928696113373E-5</v>
      </c>
      <c r="H34">
        <f t="shared" si="2"/>
        <v>9.6351312656885852</v>
      </c>
      <c r="J34">
        <f t="shared" si="3"/>
        <v>1.4084336568357701E-4</v>
      </c>
      <c r="K34">
        <f t="shared" si="4"/>
        <v>-7.5704078722443283E-5</v>
      </c>
    </row>
    <row r="35" spans="1:11" x14ac:dyDescent="0.45">
      <c r="A35">
        <v>2.2999999999999998</v>
      </c>
      <c r="B35">
        <v>0.192</v>
      </c>
      <c r="C35">
        <v>1265.96</v>
      </c>
      <c r="D35">
        <v>1.4999999999999999E-4</v>
      </c>
      <c r="E35">
        <v>5.0000000000000002E-5</v>
      </c>
      <c r="F35">
        <f t="shared" si="0"/>
        <v>9.8688785294438635</v>
      </c>
      <c r="G35">
        <f t="shared" si="1"/>
        <v>6.513928696113373E-5</v>
      </c>
      <c r="H35">
        <f t="shared" si="2"/>
        <v>9.8703588612232807</v>
      </c>
      <c r="J35">
        <f t="shared" si="3"/>
        <v>1.4428184984567049E-4</v>
      </c>
      <c r="K35">
        <f t="shared" si="4"/>
        <v>-7.914256288453676E-5</v>
      </c>
    </row>
    <row r="36" spans="1:11" x14ac:dyDescent="0.45">
      <c r="A36">
        <v>2.4</v>
      </c>
      <c r="B36">
        <v>0.2</v>
      </c>
      <c r="C36">
        <v>1300.96</v>
      </c>
      <c r="D36">
        <v>1.6000000000000001E-4</v>
      </c>
      <c r="E36">
        <v>5.0000000000000002E-5</v>
      </c>
      <c r="F36">
        <f t="shared" si="0"/>
        <v>10.141723444394207</v>
      </c>
      <c r="G36">
        <f t="shared" si="1"/>
        <v>6.9481558728010589E-5</v>
      </c>
      <c r="H36">
        <f t="shared" si="2"/>
        <v>10.14334612014531</v>
      </c>
      <c r="J36">
        <f t="shared" si="3"/>
        <v>1.4827081059055858E-4</v>
      </c>
      <c r="K36">
        <f t="shared" si="4"/>
        <v>-7.8789251862547996E-5</v>
      </c>
    </row>
    <row r="37" spans="1:11" x14ac:dyDescent="0.45">
      <c r="A37">
        <v>2.5</v>
      </c>
      <c r="B37">
        <v>0.20899999999999999</v>
      </c>
      <c r="C37">
        <v>1345.67</v>
      </c>
      <c r="D37">
        <v>1.6000000000000001E-4</v>
      </c>
      <c r="E37">
        <v>5.0000000000000002E-5</v>
      </c>
      <c r="F37">
        <f t="shared" si="0"/>
        <v>10.490263334320773</v>
      </c>
      <c r="G37">
        <f t="shared" si="1"/>
        <v>6.9481558728010589E-5</v>
      </c>
      <c r="H37">
        <f t="shared" si="2"/>
        <v>10.491941776454263</v>
      </c>
      <c r="J37">
        <f t="shared" si="3"/>
        <v>1.5336642301638556E-4</v>
      </c>
      <c r="K37">
        <f t="shared" si="4"/>
        <v>-8.3884864288374971E-5</v>
      </c>
    </row>
    <row r="38" spans="1:11" x14ac:dyDescent="0.45">
      <c r="A38">
        <v>2.6</v>
      </c>
      <c r="B38">
        <v>0.217</v>
      </c>
      <c r="C38">
        <v>1390.27</v>
      </c>
      <c r="D38">
        <v>1.7000000000000001E-4</v>
      </c>
      <c r="E38">
        <v>5.0000000000000002E-5</v>
      </c>
      <c r="F38">
        <f t="shared" si="0"/>
        <v>10.837945711657493</v>
      </c>
      <c r="G38">
        <f t="shared" si="1"/>
        <v>7.382378707942975E-5</v>
      </c>
      <c r="H38">
        <f t="shared" si="2"/>
        <v>10.839788162428475</v>
      </c>
      <c r="J38">
        <f t="shared" si="3"/>
        <v>1.5844949870844288E-4</v>
      </c>
      <c r="K38">
        <f t="shared" si="4"/>
        <v>-8.4625711629013133E-5</v>
      </c>
    </row>
    <row r="39" spans="1:11" x14ac:dyDescent="0.45">
      <c r="A39">
        <v>2.7</v>
      </c>
      <c r="B39">
        <v>0.22500000000000001</v>
      </c>
      <c r="C39">
        <v>1422.61</v>
      </c>
      <c r="D39">
        <v>1.7000000000000001E-4</v>
      </c>
      <c r="E39">
        <v>5.0000000000000002E-5</v>
      </c>
      <c r="F39">
        <f t="shared" si="0"/>
        <v>11.090054413071607</v>
      </c>
      <c r="G39">
        <f t="shared" si="1"/>
        <v>7.382378707942975E-5</v>
      </c>
      <c r="H39">
        <f t="shared" si="2"/>
        <v>11.091939722321829</v>
      </c>
      <c r="J39">
        <f t="shared" si="3"/>
        <v>1.6213529843671939E-4</v>
      </c>
      <c r="K39">
        <f t="shared" si="4"/>
        <v>-8.8311511357289644E-5</v>
      </c>
    </row>
    <row r="40" spans="1:11" x14ac:dyDescent="0.45">
      <c r="A40">
        <v>2.8</v>
      </c>
      <c r="B40">
        <v>0.23400000000000001</v>
      </c>
      <c r="C40">
        <v>1489.93</v>
      </c>
      <c r="D40">
        <v>1.8000000000000001E-4</v>
      </c>
      <c r="E40">
        <v>6.0000000000000002E-5</v>
      </c>
      <c r="F40">
        <f t="shared" si="0"/>
        <v>11.614852118056096</v>
      </c>
      <c r="G40">
        <f t="shared" si="1"/>
        <v>7.8165972016162961E-5</v>
      </c>
      <c r="H40">
        <f t="shared" si="2"/>
        <v>11.616942791437346</v>
      </c>
      <c r="J40">
        <f t="shared" si="3"/>
        <v>1.6980777950374406E-4</v>
      </c>
      <c r="K40">
        <f t="shared" si="4"/>
        <v>-9.1641807487581099E-5</v>
      </c>
    </row>
    <row r="41" spans="1:11" x14ac:dyDescent="0.45">
      <c r="A41">
        <v>2.9</v>
      </c>
      <c r="B41">
        <v>0.24199999999999999</v>
      </c>
      <c r="C41">
        <v>1550.35</v>
      </c>
      <c r="D41">
        <v>1.9000000000000001E-4</v>
      </c>
      <c r="E41">
        <v>6.0000000000000002E-5</v>
      </c>
      <c r="F41">
        <f t="shared" si="0"/>
        <v>12.085860396950372</v>
      </c>
      <c r="G41">
        <f t="shared" si="1"/>
        <v>8.2508113538981958E-5</v>
      </c>
      <c r="H41">
        <f t="shared" si="2"/>
        <v>12.088156710425791</v>
      </c>
      <c r="J41">
        <f t="shared" si="3"/>
        <v>1.766938654524908E-4</v>
      </c>
      <c r="K41">
        <f t="shared" si="4"/>
        <v>-9.418575191350884E-5</v>
      </c>
    </row>
    <row r="42" spans="1:11" x14ac:dyDescent="0.45">
      <c r="A42">
        <v>3</v>
      </c>
      <c r="B42">
        <v>0.25</v>
      </c>
      <c r="C42">
        <v>1586.5</v>
      </c>
      <c r="D42">
        <v>1.9000000000000001E-4</v>
      </c>
      <c r="E42">
        <v>6.0000000000000002E-5</v>
      </c>
      <c r="F42">
        <f t="shared" si="0"/>
        <v>12.367670216249085</v>
      </c>
      <c r="G42">
        <f t="shared" si="1"/>
        <v>8.2508113538981958E-5</v>
      </c>
      <c r="H42">
        <f t="shared" si="2"/>
        <v>12.370020073590171</v>
      </c>
      <c r="J42">
        <f t="shared" si="3"/>
        <v>1.8081389205042519E-4</v>
      </c>
      <c r="K42">
        <f t="shared" si="4"/>
        <v>-9.8305778511443233E-5</v>
      </c>
    </row>
    <row r="43" spans="1:11" x14ac:dyDescent="0.45">
      <c r="A43">
        <v>3.1</v>
      </c>
      <c r="B43">
        <v>0.25900000000000001</v>
      </c>
      <c r="C43">
        <v>1627.5</v>
      </c>
      <c r="D43">
        <v>2.0000000000000001E-4</v>
      </c>
      <c r="E43">
        <v>6.0000000000000002E-5</v>
      </c>
      <c r="F43">
        <f t="shared" si="0"/>
        <v>12.687288545190913</v>
      </c>
      <c r="G43">
        <f t="shared" si="1"/>
        <v>8.6850211648947659E-5</v>
      </c>
      <c r="H43">
        <f t="shared" si="2"/>
        <v>12.689826002899951</v>
      </c>
      <c r="J43">
        <f t="shared" si="3"/>
        <v>1.8548667463729403E-4</v>
      </c>
      <c r="K43">
        <f t="shared" si="4"/>
        <v>-9.8636462988346374E-5</v>
      </c>
    </row>
    <row r="44" spans="1:11" x14ac:dyDescent="0.45">
      <c r="A44">
        <v>3.2</v>
      </c>
      <c r="B44">
        <v>0.26700000000000002</v>
      </c>
      <c r="C44">
        <v>1666.88</v>
      </c>
      <c r="D44">
        <v>2.0000000000000001E-4</v>
      </c>
      <c r="E44">
        <v>6.0000000000000002E-5</v>
      </c>
      <c r="F44">
        <f t="shared" si="0"/>
        <v>12.994278052355043</v>
      </c>
      <c r="G44">
        <f t="shared" si="1"/>
        <v>8.6850211648947659E-5</v>
      </c>
      <c r="H44">
        <f t="shared" si="2"/>
        <v>12.996876907965513</v>
      </c>
      <c r="J44">
        <f t="shared" si="3"/>
        <v>1.8997482532682807E-4</v>
      </c>
      <c r="K44">
        <f t="shared" si="4"/>
        <v>-1.0312461367788041E-4</v>
      </c>
    </row>
    <row r="45" spans="1:11" x14ac:dyDescent="0.45">
      <c r="A45">
        <v>3.3</v>
      </c>
      <c r="B45">
        <v>0.27500000000000002</v>
      </c>
      <c r="C45">
        <v>1692.17</v>
      </c>
      <c r="D45">
        <v>2.1000000000000001E-4</v>
      </c>
      <c r="E45">
        <v>6.9999999999999994E-5</v>
      </c>
      <c r="F45">
        <f t="shared" si="0"/>
        <v>13.19142799232916</v>
      </c>
      <c r="G45">
        <f t="shared" si="1"/>
        <v>9.1192266346831746E-5</v>
      </c>
      <c r="H45">
        <f t="shared" si="2"/>
        <v>13.19419819220755</v>
      </c>
      <c r="J45">
        <f t="shared" si="3"/>
        <v>1.9285713439077718E-4</v>
      </c>
      <c r="K45">
        <f t="shared" si="4"/>
        <v>-1.0166486804394543E-4</v>
      </c>
    </row>
    <row r="46" spans="1:11" x14ac:dyDescent="0.45">
      <c r="A46">
        <v>3.4</v>
      </c>
      <c r="B46">
        <v>0.28399999999999997</v>
      </c>
      <c r="C46">
        <v>1723.75</v>
      </c>
      <c r="D46">
        <v>2.1000000000000001E-4</v>
      </c>
      <c r="E46">
        <v>6.9999999999999994E-5</v>
      </c>
      <c r="F46">
        <f t="shared" si="0"/>
        <v>13.437612061304353</v>
      </c>
      <c r="G46">
        <f t="shared" si="1"/>
        <v>9.1192266346831746E-5</v>
      </c>
      <c r="H46">
        <f t="shared" si="2"/>
        <v>13.440433959837227</v>
      </c>
      <c r="J46">
        <f t="shared" si="3"/>
        <v>1.9645631668573616E-4</v>
      </c>
      <c r="K46">
        <f t="shared" si="4"/>
        <v>-1.0526405033890442E-4</v>
      </c>
    </row>
    <row r="47" spans="1:11" x14ac:dyDescent="0.45">
      <c r="A47">
        <v>3.5</v>
      </c>
      <c r="B47">
        <v>0.29199999999999998</v>
      </c>
      <c r="C47">
        <v>1788.61</v>
      </c>
      <c r="D47">
        <v>2.2000000000000001E-4</v>
      </c>
      <c r="E47">
        <v>6.9999999999999994E-5</v>
      </c>
      <c r="F47">
        <f t="shared" si="0"/>
        <v>13.94323266655233</v>
      </c>
      <c r="G47">
        <f t="shared" si="1"/>
        <v>9.5534277633502258E-5</v>
      </c>
      <c r="H47">
        <f t="shared" si="2"/>
        <v>13.946300177738973</v>
      </c>
      <c r="J47">
        <f t="shared" si="3"/>
        <v>2.0384843079754867E-4</v>
      </c>
      <c r="K47">
        <f t="shared" si="4"/>
        <v>-1.0831415316404641E-4</v>
      </c>
    </row>
    <row r="48" spans="1:11" x14ac:dyDescent="0.45">
      <c r="A48">
        <v>3.6</v>
      </c>
      <c r="B48">
        <v>0.3</v>
      </c>
      <c r="C48">
        <v>1860.7</v>
      </c>
      <c r="D48">
        <v>2.3000000000000001E-4</v>
      </c>
      <c r="E48">
        <v>6.9999999999999994E-5</v>
      </c>
      <c r="F48">
        <f t="shared" si="0"/>
        <v>14.505215235660049</v>
      </c>
      <c r="G48">
        <f t="shared" si="1"/>
        <v>9.9876245509730822E-5</v>
      </c>
      <c r="H48">
        <f t="shared" si="2"/>
        <v>14.50855143516425</v>
      </c>
      <c r="J48">
        <f t="shared" si="3"/>
        <v>2.1206455022894808E-4</v>
      </c>
      <c r="K48">
        <f t="shared" si="4"/>
        <v>-1.1218830471921726E-4</v>
      </c>
    </row>
    <row r="49" spans="1:11" x14ac:dyDescent="0.45">
      <c r="A49">
        <v>3.7</v>
      </c>
      <c r="B49">
        <v>0.309</v>
      </c>
      <c r="C49">
        <v>1894.55</v>
      </c>
      <c r="D49">
        <v>2.3000000000000001E-4</v>
      </c>
      <c r="E49">
        <v>6.9999999999999994E-5</v>
      </c>
      <c r="F49">
        <f t="shared" si="0"/>
        <v>14.769095246262022</v>
      </c>
      <c r="G49">
        <f t="shared" si="1"/>
        <v>9.9876245509730822E-5</v>
      </c>
      <c r="H49">
        <f t="shared" si="2"/>
        <v>14.772492138168662</v>
      </c>
      <c r="J49">
        <f t="shared" si="3"/>
        <v>2.1592244512078979E-4</v>
      </c>
      <c r="K49">
        <f t="shared" si="4"/>
        <v>-1.1604619961105897E-4</v>
      </c>
    </row>
    <row r="50" spans="1:11" x14ac:dyDescent="0.45">
      <c r="A50">
        <v>3.8</v>
      </c>
      <c r="B50">
        <v>0.317</v>
      </c>
      <c r="C50">
        <v>1919.24</v>
      </c>
      <c r="D50">
        <v>2.4000000000000001E-4</v>
      </c>
      <c r="E50">
        <v>6.9999999999999994E-5</v>
      </c>
      <c r="F50">
        <f t="shared" si="0"/>
        <v>14.961567844836994</v>
      </c>
      <c r="G50">
        <f t="shared" si="1"/>
        <v>1.0421816997657825E-4</v>
      </c>
      <c r="H50">
        <f t="shared" si="2"/>
        <v>14.965158621119755</v>
      </c>
      <c r="J50">
        <f t="shared" si="3"/>
        <v>2.1873637200054083E-4</v>
      </c>
      <c r="K50">
        <f t="shared" si="4"/>
        <v>-1.1451820202396259E-4</v>
      </c>
    </row>
    <row r="51" spans="1:11" x14ac:dyDescent="0.45">
      <c r="A51">
        <v>3.9</v>
      </c>
      <c r="B51">
        <v>0.32500000000000001</v>
      </c>
      <c r="C51">
        <v>1963.32</v>
      </c>
      <c r="D51">
        <v>2.5000000000000001E-4</v>
      </c>
      <c r="E51">
        <v>8.0000000000000007E-5</v>
      </c>
      <c r="F51">
        <f t="shared" si="0"/>
        <v>15.305196526294454</v>
      </c>
      <c r="G51">
        <f t="shared" si="1"/>
        <v>1.0856005103481612E-4</v>
      </c>
      <c r="H51">
        <f t="shared" si="2"/>
        <v>15.309022825426029</v>
      </c>
      <c r="J51">
        <f t="shared" si="3"/>
        <v>2.2376018313295985E-4</v>
      </c>
      <c r="K51">
        <f t="shared" si="4"/>
        <v>-1.1520013209814372E-4</v>
      </c>
    </row>
    <row r="52" spans="1:11" x14ac:dyDescent="0.45">
      <c r="A52">
        <v>4</v>
      </c>
      <c r="B52">
        <v>0.33400000000000002</v>
      </c>
      <c r="C52">
        <v>2022.69</v>
      </c>
      <c r="D52">
        <v>2.5000000000000001E-4</v>
      </c>
      <c r="E52">
        <v>8.0000000000000007E-5</v>
      </c>
      <c r="F52">
        <f t="shared" si="0"/>
        <v>15.76801945774022</v>
      </c>
      <c r="G52">
        <f t="shared" si="1"/>
        <v>1.0856005103481612E-4</v>
      </c>
      <c r="H52">
        <f t="shared" si="2"/>
        <v>15.771961462604656</v>
      </c>
      <c r="J52">
        <f t="shared" si="3"/>
        <v>2.3052660025935993E-4</v>
      </c>
      <c r="K52">
        <f t="shared" si="4"/>
        <v>-1.2196654922454381E-4</v>
      </c>
    </row>
    <row r="53" spans="1:11" x14ac:dyDescent="0.45">
      <c r="A53">
        <v>4.0999999999999996</v>
      </c>
      <c r="B53">
        <v>0.34200000000000003</v>
      </c>
      <c r="C53">
        <v>2095.44</v>
      </c>
      <c r="D53">
        <v>2.5000000000000001E-4</v>
      </c>
      <c r="E53">
        <v>8.0000000000000007E-5</v>
      </c>
      <c r="F53">
        <f t="shared" si="0"/>
        <v>16.335147102387005</v>
      </c>
      <c r="G53">
        <f t="shared" si="1"/>
        <v>1.0856005103481612E-4</v>
      </c>
      <c r="H53">
        <f t="shared" si="2"/>
        <v>16.339230889162604</v>
      </c>
      <c r="J53">
        <f t="shared" si="3"/>
        <v>2.3881794009337722E-4</v>
      </c>
      <c r="K53">
        <f t="shared" si="4"/>
        <v>-1.3025788905856109E-4</v>
      </c>
    </row>
    <row r="54" spans="1:11" x14ac:dyDescent="0.45">
      <c r="A54">
        <v>4.2</v>
      </c>
      <c r="B54">
        <v>0.35</v>
      </c>
      <c r="C54">
        <v>2146.27</v>
      </c>
      <c r="D54">
        <v>2.5999999999999998E-4</v>
      </c>
      <c r="E54">
        <v>8.0000000000000007E-5</v>
      </c>
      <c r="F54">
        <f t="shared" si="0"/>
        <v>16.731395874584884</v>
      </c>
      <c r="G54">
        <f t="shared" si="1"/>
        <v>1.1290188868521599E-4</v>
      </c>
      <c r="H54">
        <f t="shared" si="2"/>
        <v>16.735746037512275</v>
      </c>
      <c r="J54">
        <f t="shared" si="3"/>
        <v>2.4461105079802458E-4</v>
      </c>
      <c r="K54">
        <f t="shared" si="4"/>
        <v>-1.3170916211280859E-4</v>
      </c>
    </row>
    <row r="55" spans="1:11" x14ac:dyDescent="0.45">
      <c r="A55">
        <v>4.3</v>
      </c>
      <c r="B55">
        <v>0.35799999999999998</v>
      </c>
      <c r="C55">
        <v>2161.16</v>
      </c>
      <c r="D55">
        <v>2.7E-4</v>
      </c>
      <c r="E55">
        <v>8.0000000000000007E-5</v>
      </c>
      <c r="F55">
        <f t="shared" si="0"/>
        <v>16.847471896973758</v>
      </c>
      <c r="G55">
        <f t="shared" si="1"/>
        <v>1.1724368292883856E-4</v>
      </c>
      <c r="H55">
        <f t="shared" si="2"/>
        <v>16.85202071438594</v>
      </c>
      <c r="J55">
        <f t="shared" si="3"/>
        <v>2.4630806866920697E-4</v>
      </c>
      <c r="K55">
        <f t="shared" si="4"/>
        <v>-1.2906438574036841E-4</v>
      </c>
    </row>
    <row r="56" spans="1:11" x14ac:dyDescent="0.45">
      <c r="A56">
        <v>4.4000000000000004</v>
      </c>
      <c r="B56">
        <v>0.36699999999999999</v>
      </c>
      <c r="C56">
        <v>2212.81</v>
      </c>
      <c r="D56">
        <v>2.7E-4</v>
      </c>
      <c r="E56">
        <v>8.0000000000000007E-5</v>
      </c>
      <c r="F56">
        <f t="shared" si="0"/>
        <v>17.250113035750477</v>
      </c>
      <c r="G56">
        <f t="shared" si="1"/>
        <v>1.1724368292883856E-4</v>
      </c>
      <c r="H56">
        <f t="shared" si="2"/>
        <v>17.254770566270128</v>
      </c>
      <c r="J56">
        <f t="shared" si="3"/>
        <v>2.5219463502559175E-4</v>
      </c>
      <c r="K56">
        <f t="shared" si="4"/>
        <v>-1.3495095209675319E-4</v>
      </c>
    </row>
    <row r="57" spans="1:11" x14ac:dyDescent="0.45">
      <c r="A57">
        <v>4.5</v>
      </c>
      <c r="B57">
        <v>0.375</v>
      </c>
      <c r="C57">
        <v>2272.38</v>
      </c>
      <c r="D57">
        <v>2.7999999999999998E-4</v>
      </c>
      <c r="E57">
        <v>9.0000000000000006E-5</v>
      </c>
      <c r="F57">
        <f t="shared" si="0"/>
        <v>17.714495080995963</v>
      </c>
      <c r="G57">
        <f t="shared" si="1"/>
        <v>1.2158543376645537E-4</v>
      </c>
      <c r="H57">
        <f t="shared" si="2"/>
        <v>17.719455139618642</v>
      </c>
      <c r="J57">
        <f t="shared" si="3"/>
        <v>2.5898384621339125E-4</v>
      </c>
      <c r="K57">
        <f t="shared" si="4"/>
        <v>-1.3739841244693587E-4</v>
      </c>
    </row>
    <row r="58" spans="1:11" x14ac:dyDescent="0.45">
      <c r="A58">
        <v>4.5999999999999996</v>
      </c>
      <c r="B58">
        <v>0.38400000000000001</v>
      </c>
      <c r="C58">
        <v>2306.0500000000002</v>
      </c>
      <c r="D58">
        <v>2.9E-4</v>
      </c>
      <c r="E58">
        <v>9.0000000000000006E-5</v>
      </c>
      <c r="F58">
        <f t="shared" si="0"/>
        <v>17.976971889178191</v>
      </c>
      <c r="G58">
        <f t="shared" si="1"/>
        <v>1.2592714119883785E-4</v>
      </c>
      <c r="H58">
        <f t="shared" si="2"/>
        <v>17.982185211026053</v>
      </c>
      <c r="J58">
        <f t="shared" si="3"/>
        <v>2.6282122644997352E-4</v>
      </c>
      <c r="K58">
        <f t="shared" si="4"/>
        <v>-1.3689408525113567E-4</v>
      </c>
    </row>
    <row r="59" spans="1:11" x14ac:dyDescent="0.45">
      <c r="A59">
        <v>4.7</v>
      </c>
      <c r="B59">
        <v>0.39200000000000002</v>
      </c>
      <c r="C59">
        <v>2330.39</v>
      </c>
      <c r="D59">
        <v>2.9E-4</v>
      </c>
      <c r="E59">
        <v>9.0000000000000006E-5</v>
      </c>
      <c r="F59">
        <f t="shared" si="0"/>
        <v>18.166716038603656</v>
      </c>
      <c r="G59">
        <f t="shared" si="1"/>
        <v>1.2592714119883785E-4</v>
      </c>
      <c r="H59">
        <f t="shared" si="2"/>
        <v>18.171984386254849</v>
      </c>
      <c r="J59">
        <f t="shared" si="3"/>
        <v>2.6559526372227566E-4</v>
      </c>
      <c r="K59">
        <f t="shared" si="4"/>
        <v>-1.3966812252343781E-4</v>
      </c>
    </row>
    <row r="60" spans="1:11" x14ac:dyDescent="0.45">
      <c r="A60">
        <v>4.8</v>
      </c>
      <c r="B60">
        <v>0.4</v>
      </c>
      <c r="C60">
        <v>2362.21</v>
      </c>
      <c r="D60">
        <v>2.9E-4</v>
      </c>
      <c r="E60">
        <v>9.0000000000000006E-5</v>
      </c>
      <c r="F60">
        <f t="shared" si="0"/>
        <v>18.414771044138512</v>
      </c>
      <c r="G60">
        <f t="shared" si="1"/>
        <v>1.2592714119883785E-4</v>
      </c>
      <c r="H60">
        <f t="shared" si="2"/>
        <v>18.42011132774131</v>
      </c>
      <c r="J60">
        <f t="shared" si="3"/>
        <v>2.6922179889091392E-4</v>
      </c>
      <c r="K60">
        <f t="shared" si="4"/>
        <v>-1.4329465769207607E-4</v>
      </c>
    </row>
    <row r="61" spans="1:11" x14ac:dyDescent="0.45">
      <c r="A61">
        <v>4.9000000000000004</v>
      </c>
      <c r="B61">
        <v>0.40899999999999997</v>
      </c>
      <c r="C61">
        <v>2404.37</v>
      </c>
      <c r="D61">
        <v>2.9999999999999997E-4</v>
      </c>
      <c r="E61">
        <v>9.0000000000000006E-5</v>
      </c>
      <c r="F61">
        <f t="shared" si="0"/>
        <v>18.743432233118693</v>
      </c>
      <c r="G61">
        <f t="shared" si="1"/>
        <v>1.3026880522704667E-4</v>
      </c>
      <c r="H61">
        <f t="shared" si="2"/>
        <v>18.749055262788627</v>
      </c>
      <c r="J61">
        <f t="shared" si="3"/>
        <v>2.7402678703389901E-4</v>
      </c>
      <c r="K61">
        <f t="shared" si="4"/>
        <v>-1.4375798180685234E-4</v>
      </c>
    </row>
    <row r="62" spans="1:11" x14ac:dyDescent="0.45">
      <c r="A62">
        <v>5</v>
      </c>
      <c r="B62">
        <v>0.41699999999999998</v>
      </c>
      <c r="C62">
        <v>2458.54</v>
      </c>
      <c r="D62">
        <v>3.1E-4</v>
      </c>
      <c r="E62">
        <v>1E-4</v>
      </c>
      <c r="F62">
        <f t="shared" si="0"/>
        <v>19.165718205771839</v>
      </c>
      <c r="G62">
        <f t="shared" si="1"/>
        <v>1.3461042585185323E-4</v>
      </c>
      <c r="H62">
        <f t="shared" si="2"/>
        <v>19.171659578415628</v>
      </c>
      <c r="J62">
        <f t="shared" si="3"/>
        <v>2.8020055856391575E-4</v>
      </c>
      <c r="K62">
        <f t="shared" si="4"/>
        <v>-1.4559013271206252E-4</v>
      </c>
    </row>
    <row r="63" spans="1:11" x14ac:dyDescent="0.45">
      <c r="A63">
        <v>5.0999999999999996</v>
      </c>
      <c r="B63">
        <v>0.42499999999999999</v>
      </c>
      <c r="C63">
        <v>2563.5100000000002</v>
      </c>
      <c r="D63">
        <v>3.1E-4</v>
      </c>
      <c r="E63">
        <v>1E-4</v>
      </c>
      <c r="F63">
        <f t="shared" si="0"/>
        <v>19.984019083552909</v>
      </c>
      <c r="G63">
        <f t="shared" si="1"/>
        <v>1.3461042585185323E-4</v>
      </c>
      <c r="H63">
        <f t="shared" si="2"/>
        <v>19.990214129468811</v>
      </c>
      <c r="J63">
        <f t="shared" si="3"/>
        <v>2.9216402168937E-4</v>
      </c>
      <c r="K63">
        <f t="shared" si="4"/>
        <v>-1.5755359583751678E-4</v>
      </c>
    </row>
    <row r="64" spans="1:11" x14ac:dyDescent="0.45">
      <c r="A64">
        <v>5.2</v>
      </c>
      <c r="B64">
        <v>0.434</v>
      </c>
      <c r="C64">
        <v>2629.73</v>
      </c>
      <c r="D64">
        <v>3.2000000000000003E-4</v>
      </c>
      <c r="E64">
        <v>1E-4</v>
      </c>
      <c r="F64">
        <f t="shared" si="0"/>
        <v>20.500241662638956</v>
      </c>
      <c r="G64">
        <f t="shared" si="1"/>
        <v>1.3895200307412537E-4</v>
      </c>
      <c r="H64">
        <f t="shared" si="2"/>
        <v>20.506801739971003</v>
      </c>
      <c r="J64">
        <f t="shared" si="3"/>
        <v>2.9971113541869815E-4</v>
      </c>
      <c r="K64">
        <f t="shared" si="4"/>
        <v>-1.6075913234457278E-4</v>
      </c>
    </row>
    <row r="65" spans="1:11" x14ac:dyDescent="0.45">
      <c r="A65">
        <v>5.3</v>
      </c>
      <c r="B65">
        <v>0.442</v>
      </c>
      <c r="C65">
        <v>2664.63</v>
      </c>
      <c r="D65">
        <v>3.2000000000000003E-4</v>
      </c>
      <c r="E65">
        <v>1E-4</v>
      </c>
      <c r="F65">
        <f t="shared" si="0"/>
        <v>20.772307020689439</v>
      </c>
      <c r="G65">
        <f t="shared" si="1"/>
        <v>1.3895200307412537E-4</v>
      </c>
      <c r="H65">
        <f t="shared" si="2"/>
        <v>20.778954158936063</v>
      </c>
      <c r="J65">
        <f t="shared" si="3"/>
        <v>3.036886991328865E-4</v>
      </c>
      <c r="K65">
        <f t="shared" si="4"/>
        <v>-1.6473669605876113E-4</v>
      </c>
    </row>
    <row r="66" spans="1:11" x14ac:dyDescent="0.45">
      <c r="A66">
        <v>5.4</v>
      </c>
      <c r="B66">
        <v>0.45</v>
      </c>
      <c r="C66">
        <v>2695.35</v>
      </c>
      <c r="D66">
        <v>3.3E-4</v>
      </c>
      <c r="E66">
        <v>1E-4</v>
      </c>
      <c r="F66">
        <f t="shared" si="0"/>
        <v>21.011786900325852</v>
      </c>
      <c r="G66">
        <f t="shared" si="1"/>
        <v>1.4329353689463439E-4</v>
      </c>
      <c r="H66">
        <f t="shared" si="2"/>
        <v>21.018720790002959</v>
      </c>
      <c r="J66">
        <f t="shared" si="3"/>
        <v>3.0718986696382823E-4</v>
      </c>
      <c r="K66">
        <f t="shared" si="4"/>
        <v>-1.6389633006919384E-4</v>
      </c>
    </row>
    <row r="67" spans="1:11" x14ac:dyDescent="0.45">
      <c r="A67">
        <v>5.5</v>
      </c>
      <c r="B67">
        <v>0.45900000000000002</v>
      </c>
      <c r="C67">
        <v>2732</v>
      </c>
      <c r="D67">
        <v>3.3E-4</v>
      </c>
      <c r="E67">
        <v>1.1E-4</v>
      </c>
      <c r="F67">
        <f t="shared" si="0"/>
        <v>21.297494504123854</v>
      </c>
      <c r="G67">
        <f t="shared" si="1"/>
        <v>1.4329353689463439E-4</v>
      </c>
      <c r="H67">
        <f t="shared" si="2"/>
        <v>21.304522677310214</v>
      </c>
      <c r="J67">
        <f t="shared" si="3"/>
        <v>3.1136687871526097E-4</v>
      </c>
      <c r="K67">
        <f t="shared" si="4"/>
        <v>-1.6807334182062657E-4</v>
      </c>
    </row>
    <row r="68" spans="1:11" x14ac:dyDescent="0.45">
      <c r="A68">
        <v>5.6</v>
      </c>
      <c r="B68">
        <v>0.46700000000000003</v>
      </c>
      <c r="C68">
        <v>2783.36</v>
      </c>
      <c r="D68">
        <v>3.4000000000000002E-4</v>
      </c>
      <c r="E68">
        <v>1.1E-4</v>
      </c>
      <c r="F68">
        <f t="shared" si="0"/>
        <v>21.697874927890986</v>
      </c>
      <c r="G68">
        <f t="shared" si="1"/>
        <v>1.476350273144409E-4</v>
      </c>
      <c r="H68">
        <f t="shared" si="2"/>
        <v>21.70525220536647</v>
      </c>
      <c r="J68">
        <f t="shared" si="3"/>
        <v>3.1722039368261673E-4</v>
      </c>
      <c r="K68">
        <f t="shared" si="4"/>
        <v>-1.6958536636817582E-4</v>
      </c>
    </row>
    <row r="69" spans="1:11" x14ac:dyDescent="0.45">
      <c r="A69">
        <v>5.7</v>
      </c>
      <c r="B69">
        <v>0.47499999999999998</v>
      </c>
      <c r="C69">
        <v>2850.96</v>
      </c>
      <c r="D69">
        <v>3.5E-4</v>
      </c>
      <c r="E69">
        <v>1.1E-4</v>
      </c>
      <c r="F69">
        <f t="shared" si="0"/>
        <v>22.224855392195074</v>
      </c>
      <c r="G69">
        <f t="shared" si="1"/>
        <v>1.5197647433431617E-4</v>
      </c>
      <c r="H69">
        <f t="shared" si="2"/>
        <v>22.232634091582344</v>
      </c>
      <c r="J69">
        <f t="shared" si="3"/>
        <v>3.2492478643560049E-4</v>
      </c>
      <c r="K69">
        <f t="shared" si="4"/>
        <v>-1.7294831210128432E-4</v>
      </c>
    </row>
    <row r="70" spans="1:11" x14ac:dyDescent="0.45">
      <c r="A70">
        <v>5.8</v>
      </c>
      <c r="B70">
        <v>0.48399999999999999</v>
      </c>
      <c r="C70">
        <v>2902.12</v>
      </c>
      <c r="D70">
        <v>3.5E-4</v>
      </c>
      <c r="E70">
        <v>1.1E-4</v>
      </c>
      <c r="F70">
        <f t="shared" si="0"/>
        <v>22.623676702162488</v>
      </c>
      <c r="G70">
        <f t="shared" si="1"/>
        <v>1.5197647433431617E-4</v>
      </c>
      <c r="H70">
        <f t="shared" si="2"/>
        <v>22.631594989008246</v>
      </c>
      <c r="J70">
        <f t="shared" si="3"/>
        <v>3.307555073415568E-4</v>
      </c>
      <c r="K70">
        <f t="shared" si="4"/>
        <v>-1.7877903300724063E-4</v>
      </c>
    </row>
    <row r="71" spans="1:11" x14ac:dyDescent="0.45">
      <c r="A71">
        <v>5.9</v>
      </c>
      <c r="B71">
        <v>0.49199999999999999</v>
      </c>
      <c r="C71">
        <v>2928.19</v>
      </c>
      <c r="D71">
        <v>3.6000000000000002E-4</v>
      </c>
      <c r="E71">
        <v>1.1E-4</v>
      </c>
      <c r="F71">
        <f t="shared" si="0"/>
        <v>22.826907185955502</v>
      </c>
      <c r="G71">
        <f t="shared" si="1"/>
        <v>1.5631787795503151E-4</v>
      </c>
      <c r="H71">
        <f t="shared" si="2"/>
        <v>22.835124872542444</v>
      </c>
      <c r="J71">
        <f t="shared" si="3"/>
        <v>3.3372671324496343E-4</v>
      </c>
      <c r="K71">
        <f t="shared" si="4"/>
        <v>-1.7740883528993191E-4</v>
      </c>
    </row>
    <row r="72" spans="1:11" x14ac:dyDescent="0.45">
      <c r="A72">
        <v>6</v>
      </c>
      <c r="B72">
        <v>0.5</v>
      </c>
      <c r="C72">
        <v>2972.06</v>
      </c>
      <c r="D72">
        <v>3.6000000000000002E-4</v>
      </c>
      <c r="E72">
        <v>1.2E-4</v>
      </c>
      <c r="F72">
        <f t="shared" si="0"/>
        <v>23.168898797923259</v>
      </c>
      <c r="G72">
        <f t="shared" si="1"/>
        <v>1.5631787795503151E-4</v>
      </c>
      <c r="H72">
        <f t="shared" si="2"/>
        <v>23.177239601490509</v>
      </c>
      <c r="J72">
        <f t="shared" si="3"/>
        <v>3.3872659061291309E-4</v>
      </c>
      <c r="K72">
        <f t="shared" si="4"/>
        <v>-1.8240871265788158E-4</v>
      </c>
    </row>
    <row r="73" spans="1:11" x14ac:dyDescent="0.45">
      <c r="A73">
        <v>6.1</v>
      </c>
      <c r="B73">
        <v>0.50900000000000001</v>
      </c>
      <c r="C73">
        <v>3020.55</v>
      </c>
      <c r="D73">
        <v>3.6999999999999999E-4</v>
      </c>
      <c r="E73">
        <v>1.2E-4</v>
      </c>
      <c r="F73">
        <f t="shared" si="0"/>
        <v>23.546905938664462</v>
      </c>
      <c r="G73">
        <f t="shared" si="1"/>
        <v>1.606592381776474E-4</v>
      </c>
      <c r="H73">
        <f t="shared" si="2"/>
        <v>23.55561829386177</v>
      </c>
      <c r="J73">
        <f t="shared" si="3"/>
        <v>3.4425301079918803E-4</v>
      </c>
      <c r="K73">
        <f t="shared" si="4"/>
        <v>-1.8359377262154063E-4</v>
      </c>
    </row>
    <row r="74" spans="1:11" x14ac:dyDescent="0.45">
      <c r="A74">
        <v>6.2</v>
      </c>
      <c r="B74">
        <v>0.51700000000000002</v>
      </c>
      <c r="C74">
        <v>3095.16</v>
      </c>
      <c r="D74">
        <v>3.8000000000000002E-4</v>
      </c>
      <c r="E74">
        <v>1.2E-4</v>
      </c>
      <c r="F74">
        <f t="shared" si="0"/>
        <v>24.128533341648605</v>
      </c>
      <c r="G74">
        <f t="shared" si="1"/>
        <v>1.6500055500293505E-4</v>
      </c>
      <c r="H74">
        <f t="shared" si="2"/>
        <v>24.137702184318432</v>
      </c>
      <c r="J74">
        <f t="shared" si="3"/>
        <v>3.5275633540421934E-4</v>
      </c>
      <c r="K74">
        <f t="shared" si="4"/>
        <v>-1.8775578040128429E-4</v>
      </c>
    </row>
    <row r="75" spans="1:11" x14ac:dyDescent="0.45">
      <c r="A75">
        <v>6.3</v>
      </c>
      <c r="B75">
        <v>0.52500000000000002</v>
      </c>
      <c r="C75">
        <v>3132.04</v>
      </c>
      <c r="D75">
        <v>3.8999999999999999E-4</v>
      </c>
      <c r="E75">
        <v>1.2E-4</v>
      </c>
      <c r="F75">
        <f t="shared" si="0"/>
        <v>24.416033926316281</v>
      </c>
      <c r="G75">
        <f t="shared" si="1"/>
        <v>1.6934182843166571E-4</v>
      </c>
      <c r="H75">
        <f t="shared" si="2"/>
        <v>24.425556179547542</v>
      </c>
      <c r="J75">
        <f t="shared" si="3"/>
        <v>3.5695956032626142E-4</v>
      </c>
      <c r="K75">
        <f t="shared" si="4"/>
        <v>-1.8761773189459571E-4</v>
      </c>
    </row>
    <row r="76" spans="1:11" x14ac:dyDescent="0.45">
      <c r="A76">
        <v>6.4</v>
      </c>
      <c r="B76">
        <v>0.53300000000000003</v>
      </c>
      <c r="C76">
        <v>3182.08</v>
      </c>
      <c r="D76">
        <v>3.8999999999999999E-4</v>
      </c>
      <c r="E76">
        <v>1.2E-4</v>
      </c>
      <c r="F76">
        <f t="shared" ref="F76:F139" si="5">C76/0.000128278/10^6</f>
        <v>24.806124199005282</v>
      </c>
      <c r="G76">
        <f t="shared" si="1"/>
        <v>1.6934182843166571E-4</v>
      </c>
      <c r="H76">
        <f t="shared" si="2"/>
        <v>24.815798587442892</v>
      </c>
      <c r="J76">
        <f t="shared" si="3"/>
        <v>3.6266263448838125E-4</v>
      </c>
      <c r="K76">
        <f t="shared" si="4"/>
        <v>-1.9332080605671554E-4</v>
      </c>
    </row>
    <row r="77" spans="1:11" x14ac:dyDescent="0.45">
      <c r="A77">
        <v>6.5</v>
      </c>
      <c r="B77">
        <v>0.54200000000000004</v>
      </c>
      <c r="C77">
        <v>3278.88</v>
      </c>
      <c r="D77">
        <v>4.0000000000000002E-4</v>
      </c>
      <c r="E77">
        <v>1.2999999999999999E-4</v>
      </c>
      <c r="F77">
        <f t="shared" si="5"/>
        <v>25.560735278067945</v>
      </c>
      <c r="G77">
        <f t="shared" ref="G77:G140" si="6">LOG(1+D77)</f>
        <v>1.7368305846489969E-4</v>
      </c>
      <c r="H77">
        <f t="shared" ref="H77:H140" si="7">F77*(1+D77)</f>
        <v>25.57095957217917</v>
      </c>
      <c r="J77">
        <f t="shared" ref="J77:J140" si="8">F77/68.4/1000</f>
        <v>3.7369496020567169E-4</v>
      </c>
      <c r="K77">
        <f t="shared" ref="K77:K140" si="9">G77-J77</f>
        <v>-2.00011901740772E-4</v>
      </c>
    </row>
    <row r="78" spans="1:11" x14ac:dyDescent="0.45">
      <c r="A78">
        <v>6.6</v>
      </c>
      <c r="B78">
        <v>0.55000000000000004</v>
      </c>
      <c r="C78">
        <v>3325.46</v>
      </c>
      <c r="D78">
        <v>4.0999999999999999E-4</v>
      </c>
      <c r="E78">
        <v>1.2999999999999999E-4</v>
      </c>
      <c r="F78">
        <f t="shared" si="5"/>
        <v>25.923852882021858</v>
      </c>
      <c r="G78">
        <f t="shared" si="6"/>
        <v>1.7802424510340823E-4</v>
      </c>
      <c r="H78">
        <f t="shared" si="7"/>
        <v>25.934481661703487</v>
      </c>
      <c r="J78">
        <f t="shared" si="8"/>
        <v>3.7900369710558267E-4</v>
      </c>
      <c r="K78">
        <f t="shared" si="9"/>
        <v>-2.0097945200217443E-4</v>
      </c>
    </row>
    <row r="79" spans="1:11" x14ac:dyDescent="0.45">
      <c r="A79">
        <v>6.7</v>
      </c>
      <c r="B79">
        <v>0.55900000000000005</v>
      </c>
      <c r="C79">
        <v>3363.89</v>
      </c>
      <c r="D79">
        <v>4.0999999999999999E-4</v>
      </c>
      <c r="E79">
        <v>1.2999999999999999E-4</v>
      </c>
      <c r="F79">
        <f t="shared" si="5"/>
        <v>26.223436598637331</v>
      </c>
      <c r="G79">
        <f t="shared" si="6"/>
        <v>1.7802424510340823E-4</v>
      </c>
      <c r="H79">
        <f t="shared" si="7"/>
        <v>26.234188207642774</v>
      </c>
      <c r="J79">
        <f t="shared" si="8"/>
        <v>3.8338357600346975E-4</v>
      </c>
      <c r="K79">
        <f t="shared" si="9"/>
        <v>-2.0535933090006151E-4</v>
      </c>
    </row>
    <row r="80" spans="1:11" x14ac:dyDescent="0.45">
      <c r="A80">
        <v>6.8</v>
      </c>
      <c r="B80">
        <v>0.56699999999999995</v>
      </c>
      <c r="C80">
        <v>3407.26</v>
      </c>
      <c r="D80">
        <v>4.2000000000000002E-4</v>
      </c>
      <c r="E80">
        <v>1.2999999999999999E-4</v>
      </c>
      <c r="F80">
        <f t="shared" si="5"/>
        <v>26.561530426105801</v>
      </c>
      <c r="G80">
        <f t="shared" si="6"/>
        <v>1.8236538834805882E-4</v>
      </c>
      <c r="H80">
        <f t="shared" si="7"/>
        <v>26.572686268884766</v>
      </c>
      <c r="J80">
        <f t="shared" si="8"/>
        <v>3.8832646821792107E-4</v>
      </c>
      <c r="K80">
        <f t="shared" si="9"/>
        <v>-2.0596107986986225E-4</v>
      </c>
    </row>
    <row r="81" spans="1:11" x14ac:dyDescent="0.45">
      <c r="A81">
        <v>6.9</v>
      </c>
      <c r="B81">
        <v>0.57499999999999996</v>
      </c>
      <c r="C81">
        <v>3444.8</v>
      </c>
      <c r="D81">
        <v>4.2000000000000002E-4</v>
      </c>
      <c r="E81">
        <v>1.3999999999999999E-4</v>
      </c>
      <c r="F81">
        <f t="shared" si="5"/>
        <v>26.854176086312538</v>
      </c>
      <c r="G81">
        <f t="shared" si="6"/>
        <v>1.8236538834805882E-4</v>
      </c>
      <c r="H81">
        <f t="shared" si="7"/>
        <v>26.865454840268793</v>
      </c>
      <c r="J81">
        <f t="shared" si="8"/>
        <v>3.9260491354258095E-4</v>
      </c>
      <c r="K81">
        <f t="shared" si="9"/>
        <v>-2.1023952519452213E-4</v>
      </c>
    </row>
    <row r="82" spans="1:11" x14ac:dyDescent="0.45">
      <c r="A82">
        <v>7</v>
      </c>
      <c r="B82">
        <v>0.58399999999999996</v>
      </c>
      <c r="C82">
        <v>3523.46</v>
      </c>
      <c r="D82">
        <v>4.2999999999999999E-4</v>
      </c>
      <c r="E82">
        <v>1.3999999999999999E-4</v>
      </c>
      <c r="F82">
        <f t="shared" si="5"/>
        <v>27.467375543740935</v>
      </c>
      <c r="G82">
        <f t="shared" si="6"/>
        <v>1.8670648819962263E-4</v>
      </c>
      <c r="H82">
        <f t="shared" si="7"/>
        <v>27.479186515224743</v>
      </c>
      <c r="J82">
        <f t="shared" si="8"/>
        <v>4.0156981789094931E-4</v>
      </c>
      <c r="K82">
        <f t="shared" si="9"/>
        <v>-2.1486332969132668E-4</v>
      </c>
    </row>
    <row r="83" spans="1:11" x14ac:dyDescent="0.45">
      <c r="A83">
        <v>7.1</v>
      </c>
      <c r="B83">
        <v>0.59199999999999997</v>
      </c>
      <c r="C83">
        <v>3648.58</v>
      </c>
      <c r="D83">
        <v>4.4000000000000002E-4</v>
      </c>
      <c r="E83">
        <v>1.3999999999999999E-4</v>
      </c>
      <c r="F83">
        <f t="shared" si="5"/>
        <v>28.442757136843415</v>
      </c>
      <c r="G83">
        <f t="shared" si="6"/>
        <v>1.9104754465915986E-4</v>
      </c>
      <c r="H83">
        <f t="shared" si="7"/>
        <v>28.455271949983626</v>
      </c>
      <c r="J83">
        <f t="shared" si="8"/>
        <v>4.1582978270238906E-4</v>
      </c>
      <c r="K83">
        <f t="shared" si="9"/>
        <v>-2.247822380432292E-4</v>
      </c>
    </row>
    <row r="84" spans="1:11" x14ac:dyDescent="0.45">
      <c r="A84">
        <v>7.2</v>
      </c>
      <c r="B84">
        <v>0.6</v>
      </c>
      <c r="C84">
        <v>3702.28</v>
      </c>
      <c r="D84">
        <v>4.4000000000000002E-4</v>
      </c>
      <c r="E84">
        <v>1.3999999999999999E-4</v>
      </c>
      <c r="F84">
        <f t="shared" si="5"/>
        <v>28.861379192067229</v>
      </c>
      <c r="G84">
        <f t="shared" si="6"/>
        <v>1.9104754465915986E-4</v>
      </c>
      <c r="H84">
        <f t="shared" si="7"/>
        <v>28.874078198911739</v>
      </c>
      <c r="J84">
        <f t="shared" si="8"/>
        <v>4.2194998818811735E-4</v>
      </c>
      <c r="K84">
        <f t="shared" si="9"/>
        <v>-2.3090244352895749E-4</v>
      </c>
    </row>
    <row r="85" spans="1:11" x14ac:dyDescent="0.45">
      <c r="A85">
        <v>7.3</v>
      </c>
      <c r="B85">
        <v>0.60899999999999999</v>
      </c>
      <c r="C85">
        <v>3757.88</v>
      </c>
      <c r="D85">
        <v>4.4999999999999999E-4</v>
      </c>
      <c r="E85">
        <v>1.3999999999999999E-4</v>
      </c>
      <c r="F85">
        <f t="shared" si="5"/>
        <v>29.294812828388345</v>
      </c>
      <c r="G85">
        <f t="shared" si="6"/>
        <v>1.953885577274416E-4</v>
      </c>
      <c r="H85">
        <f t="shared" si="7"/>
        <v>29.307995494161123</v>
      </c>
      <c r="J85">
        <f t="shared" si="8"/>
        <v>4.2828673725713951E-4</v>
      </c>
      <c r="K85">
        <f t="shared" si="9"/>
        <v>-2.328981795296979E-4</v>
      </c>
    </row>
    <row r="86" spans="1:11" x14ac:dyDescent="0.45">
      <c r="A86">
        <v>7.4</v>
      </c>
      <c r="B86">
        <v>0.61699999999999999</v>
      </c>
      <c r="C86">
        <v>3791.36</v>
      </c>
      <c r="D86">
        <v>4.6000000000000001E-4</v>
      </c>
      <c r="E86">
        <v>1.4999999999999999E-4</v>
      </c>
      <c r="F86">
        <f t="shared" si="5"/>
        <v>29.55580847846084</v>
      </c>
      <c r="G86">
        <f t="shared" si="6"/>
        <v>1.9972952740523889E-4</v>
      </c>
      <c r="H86">
        <f t="shared" si="7"/>
        <v>29.569404150360928</v>
      </c>
      <c r="J86">
        <f t="shared" si="8"/>
        <v>4.3210246313539236E-4</v>
      </c>
      <c r="K86">
        <f t="shared" si="9"/>
        <v>-2.3237293573015347E-4</v>
      </c>
    </row>
    <row r="87" spans="1:11" x14ac:dyDescent="0.45">
      <c r="A87">
        <v>7.5</v>
      </c>
      <c r="B87">
        <v>0.625</v>
      </c>
      <c r="C87">
        <v>3826.12</v>
      </c>
      <c r="D87">
        <v>4.6000000000000001E-4</v>
      </c>
      <c r="E87">
        <v>1.4999999999999999E-4</v>
      </c>
      <c r="F87">
        <f t="shared" si="5"/>
        <v>29.826782456851522</v>
      </c>
      <c r="G87">
        <f t="shared" si="6"/>
        <v>1.9972952740523889E-4</v>
      </c>
      <c r="H87">
        <f t="shared" si="7"/>
        <v>29.840502776781669</v>
      </c>
      <c r="J87">
        <f t="shared" si="8"/>
        <v>4.3606407100660116E-4</v>
      </c>
      <c r="K87">
        <f t="shared" si="9"/>
        <v>-2.3633454360136227E-4</v>
      </c>
    </row>
    <row r="88" spans="1:11" x14ac:dyDescent="0.45">
      <c r="A88">
        <v>7.6</v>
      </c>
      <c r="B88">
        <v>0.63400000000000001</v>
      </c>
      <c r="C88">
        <v>3899.26</v>
      </c>
      <c r="D88">
        <v>4.6999999999999999E-4</v>
      </c>
      <c r="E88">
        <v>1.4999999999999999E-4</v>
      </c>
      <c r="F88">
        <f t="shared" si="5"/>
        <v>30.396950373407755</v>
      </c>
      <c r="G88">
        <f t="shared" si="6"/>
        <v>2.0407045369361191E-4</v>
      </c>
      <c r="H88">
        <f t="shared" si="7"/>
        <v>30.411236940083256</v>
      </c>
      <c r="J88">
        <f t="shared" si="8"/>
        <v>4.4439985926034723E-4</v>
      </c>
      <c r="K88">
        <f t="shared" si="9"/>
        <v>-2.4032940556673532E-4</v>
      </c>
    </row>
    <row r="89" spans="1:11" x14ac:dyDescent="0.45">
      <c r="A89">
        <v>7.7</v>
      </c>
      <c r="B89">
        <v>0.64200000000000002</v>
      </c>
      <c r="C89">
        <v>3950.47</v>
      </c>
      <c r="D89">
        <v>4.8000000000000001E-4</v>
      </c>
      <c r="E89">
        <v>1.6000000000000001E-4</v>
      </c>
      <c r="F89">
        <f t="shared" si="5"/>
        <v>30.796161461825093</v>
      </c>
      <c r="G89">
        <f t="shared" si="6"/>
        <v>2.0841133659333169E-4</v>
      </c>
      <c r="H89">
        <f t="shared" si="7"/>
        <v>30.810943619326771</v>
      </c>
      <c r="J89">
        <f t="shared" si="8"/>
        <v>4.502362786816534E-4</v>
      </c>
      <c r="K89">
        <f t="shared" si="9"/>
        <v>-2.4182494208832171E-4</v>
      </c>
    </row>
    <row r="90" spans="1:11" x14ac:dyDescent="0.45">
      <c r="A90">
        <v>7.8</v>
      </c>
      <c r="B90">
        <v>0.65</v>
      </c>
      <c r="C90">
        <v>4005.44</v>
      </c>
      <c r="D90">
        <v>4.8000000000000001E-4</v>
      </c>
      <c r="E90">
        <v>1.6000000000000001E-4</v>
      </c>
      <c r="F90">
        <f t="shared" si="5"/>
        <v>31.224683889677106</v>
      </c>
      <c r="G90">
        <f t="shared" si="6"/>
        <v>2.0841133659333169E-4</v>
      </c>
      <c r="H90">
        <f t="shared" si="7"/>
        <v>31.239671737944153</v>
      </c>
      <c r="J90">
        <f t="shared" si="8"/>
        <v>4.565012264572676E-4</v>
      </c>
      <c r="K90">
        <f t="shared" si="9"/>
        <v>-2.480898898639359E-4</v>
      </c>
    </row>
    <row r="91" spans="1:11" x14ac:dyDescent="0.45">
      <c r="A91">
        <v>7.9</v>
      </c>
      <c r="B91">
        <v>0.65800000000000003</v>
      </c>
      <c r="C91">
        <v>4075.42</v>
      </c>
      <c r="D91">
        <v>4.8999999999999998E-4</v>
      </c>
      <c r="E91">
        <v>1.6000000000000001E-4</v>
      </c>
      <c r="F91">
        <f t="shared" si="5"/>
        <v>31.77021780819782</v>
      </c>
      <c r="G91">
        <f t="shared" si="6"/>
        <v>2.1275217610526551E-4</v>
      </c>
      <c r="H91">
        <f t="shared" si="7"/>
        <v>31.785785214923841</v>
      </c>
      <c r="J91">
        <f t="shared" si="8"/>
        <v>4.6447686854090377E-4</v>
      </c>
      <c r="K91">
        <f t="shared" si="9"/>
        <v>-2.5172469243563828E-4</v>
      </c>
    </row>
    <row r="92" spans="1:11" x14ac:dyDescent="0.45">
      <c r="A92">
        <v>8</v>
      </c>
      <c r="B92">
        <v>0.66700000000000004</v>
      </c>
      <c r="C92">
        <v>4126.59</v>
      </c>
      <c r="D92">
        <v>5.0000000000000001E-4</v>
      </c>
      <c r="E92">
        <v>1.6000000000000001E-4</v>
      </c>
      <c r="F92">
        <f t="shared" si="5"/>
        <v>32.169117073855219</v>
      </c>
      <c r="G92">
        <f t="shared" si="6"/>
        <v>2.1709297223018438E-4</v>
      </c>
      <c r="H92">
        <f t="shared" si="7"/>
        <v>32.185201632392143</v>
      </c>
      <c r="J92">
        <f t="shared" si="8"/>
        <v>4.7030872914993006E-4</v>
      </c>
      <c r="K92">
        <f t="shared" si="9"/>
        <v>-2.5321575691974568E-4</v>
      </c>
    </row>
    <row r="93" spans="1:11" x14ac:dyDescent="0.45">
      <c r="A93">
        <v>8.1</v>
      </c>
      <c r="B93">
        <v>0.67500000000000004</v>
      </c>
      <c r="C93">
        <v>4173.3100000000004</v>
      </c>
      <c r="D93">
        <v>5.1000000000000004E-4</v>
      </c>
      <c r="E93">
        <v>1.7000000000000001E-4</v>
      </c>
      <c r="F93">
        <f t="shared" si="5"/>
        <v>32.533326057468933</v>
      </c>
      <c r="G93">
        <f t="shared" si="6"/>
        <v>2.2143372496914832E-4</v>
      </c>
      <c r="H93">
        <f t="shared" si="7"/>
        <v>32.54991805375824</v>
      </c>
      <c r="J93">
        <f t="shared" si="8"/>
        <v>4.7563342189282058E-4</v>
      </c>
      <c r="K93">
        <f t="shared" si="9"/>
        <v>-2.5419969692367229E-4</v>
      </c>
    </row>
    <row r="94" spans="1:11" x14ac:dyDescent="0.45">
      <c r="A94">
        <v>8.1999999999999993</v>
      </c>
      <c r="B94">
        <v>0.68400000000000005</v>
      </c>
      <c r="C94">
        <v>4231.32</v>
      </c>
      <c r="D94">
        <v>5.1000000000000004E-4</v>
      </c>
      <c r="E94">
        <v>1.7000000000000001E-4</v>
      </c>
      <c r="F94">
        <f t="shared" si="5"/>
        <v>32.985547015076627</v>
      </c>
      <c r="G94">
        <f t="shared" si="6"/>
        <v>2.2143372496914832E-4</v>
      </c>
      <c r="H94">
        <f t="shared" si="7"/>
        <v>33.002369644054319</v>
      </c>
      <c r="J94">
        <f t="shared" si="8"/>
        <v>4.8224483940170504E-4</v>
      </c>
      <c r="K94">
        <f t="shared" si="9"/>
        <v>-2.6081111443255675E-4</v>
      </c>
    </row>
    <row r="95" spans="1:11" x14ac:dyDescent="0.45">
      <c r="A95">
        <v>8.3000000000000007</v>
      </c>
      <c r="B95">
        <v>0.69199999999999995</v>
      </c>
      <c r="C95">
        <v>4303.49</v>
      </c>
      <c r="D95">
        <v>5.1999999999999995E-4</v>
      </c>
      <c r="E95">
        <v>1.7000000000000001E-4</v>
      </c>
      <c r="F95">
        <f t="shared" si="5"/>
        <v>33.548153229704234</v>
      </c>
      <c r="G95">
        <f t="shared" si="6"/>
        <v>2.2577443432292825E-4</v>
      </c>
      <c r="H95">
        <f t="shared" si="7"/>
        <v>33.565598269383685</v>
      </c>
      <c r="J95">
        <f t="shared" si="8"/>
        <v>4.9047007645766421E-4</v>
      </c>
      <c r="K95">
        <f t="shared" si="9"/>
        <v>-2.6469564213473597E-4</v>
      </c>
    </row>
    <row r="96" spans="1:11" x14ac:dyDescent="0.45">
      <c r="A96">
        <v>8.4</v>
      </c>
      <c r="B96">
        <v>0.7</v>
      </c>
      <c r="C96">
        <v>4354.2299999999996</v>
      </c>
      <c r="D96">
        <v>5.2999999999999998E-4</v>
      </c>
      <c r="E96">
        <v>1.7000000000000001E-4</v>
      </c>
      <c r="F96">
        <f t="shared" si="5"/>
        <v>33.943700400692236</v>
      </c>
      <c r="G96">
        <f t="shared" si="6"/>
        <v>2.3011510029229503E-4</v>
      </c>
      <c r="H96">
        <f t="shared" si="7"/>
        <v>33.961690561904604</v>
      </c>
      <c r="J96">
        <f t="shared" si="8"/>
        <v>4.9625292983468178E-4</v>
      </c>
      <c r="K96">
        <f t="shared" si="9"/>
        <v>-2.6613782954238677E-4</v>
      </c>
    </row>
    <row r="97" spans="1:11" x14ac:dyDescent="0.45">
      <c r="A97">
        <v>8.5</v>
      </c>
      <c r="B97">
        <v>0.70899999999999996</v>
      </c>
      <c r="C97">
        <v>4398.08</v>
      </c>
      <c r="D97">
        <v>5.4000000000000001E-4</v>
      </c>
      <c r="E97">
        <v>1.7000000000000001E-4</v>
      </c>
      <c r="F97">
        <f t="shared" si="5"/>
        <v>34.28553610128003</v>
      </c>
      <c r="G97">
        <f t="shared" si="6"/>
        <v>2.3445572287830862E-4</v>
      </c>
      <c r="H97">
        <f t="shared" si="7"/>
        <v>34.304050290774718</v>
      </c>
      <c r="J97">
        <f t="shared" si="8"/>
        <v>5.0125052779649158E-4</v>
      </c>
      <c r="K97">
        <f t="shared" si="9"/>
        <v>-2.6679480491818299E-4</v>
      </c>
    </row>
    <row r="98" spans="1:11" x14ac:dyDescent="0.45">
      <c r="A98">
        <v>8.6</v>
      </c>
      <c r="B98">
        <v>0.71699999999999997</v>
      </c>
      <c r="C98">
        <v>4447.45</v>
      </c>
      <c r="D98">
        <v>5.4000000000000001E-4</v>
      </c>
      <c r="E98">
        <v>1.8000000000000001E-4</v>
      </c>
      <c r="F98">
        <f t="shared" si="5"/>
        <v>34.670403342739988</v>
      </c>
      <c r="G98">
        <f t="shared" si="6"/>
        <v>2.3445572287830862E-4</v>
      </c>
      <c r="H98">
        <f t="shared" si="7"/>
        <v>34.68912536054507</v>
      </c>
      <c r="J98">
        <f t="shared" si="8"/>
        <v>5.0687724185292373E-4</v>
      </c>
      <c r="K98">
        <f t="shared" si="9"/>
        <v>-2.7242151897461514E-4</v>
      </c>
    </row>
    <row r="99" spans="1:11" x14ac:dyDescent="0.45">
      <c r="A99">
        <v>8.6999999999999993</v>
      </c>
      <c r="B99">
        <v>0.72499999999999998</v>
      </c>
      <c r="C99">
        <v>4492.8599999999997</v>
      </c>
      <c r="D99">
        <v>5.5000000000000003E-4</v>
      </c>
      <c r="E99">
        <v>1.8000000000000001E-4</v>
      </c>
      <c r="F99">
        <f t="shared" si="5"/>
        <v>35.024400130965553</v>
      </c>
      <c r="G99">
        <f t="shared" si="6"/>
        <v>2.3879630208173988E-4</v>
      </c>
      <c r="H99">
        <f t="shared" si="7"/>
        <v>35.043663551037589</v>
      </c>
      <c r="J99">
        <f t="shared" si="8"/>
        <v>5.1205263349364842E-4</v>
      </c>
      <c r="K99">
        <f t="shared" si="9"/>
        <v>-2.7325633141190854E-4</v>
      </c>
    </row>
    <row r="100" spans="1:11" x14ac:dyDescent="0.45">
      <c r="A100">
        <v>8.8000000000000007</v>
      </c>
      <c r="B100">
        <v>0.73399999999999999</v>
      </c>
      <c r="C100">
        <v>4631.1899999999996</v>
      </c>
      <c r="D100">
        <v>5.5000000000000003E-4</v>
      </c>
      <c r="E100">
        <v>1.8000000000000001E-4</v>
      </c>
      <c r="F100">
        <f t="shared" si="5"/>
        <v>36.10276119053929</v>
      </c>
      <c r="G100">
        <f t="shared" si="6"/>
        <v>2.3879630208173988E-4</v>
      </c>
      <c r="H100">
        <f t="shared" si="7"/>
        <v>36.122617709194088</v>
      </c>
      <c r="J100">
        <f t="shared" si="8"/>
        <v>5.2781814606051589E-4</v>
      </c>
      <c r="K100">
        <f t="shared" si="9"/>
        <v>-2.8902184397877601E-4</v>
      </c>
    </row>
    <row r="101" spans="1:11" x14ac:dyDescent="0.45">
      <c r="A101">
        <v>8.9</v>
      </c>
      <c r="B101">
        <v>0.74199999999999999</v>
      </c>
      <c r="C101">
        <v>4727.6099999999997</v>
      </c>
      <c r="D101">
        <v>5.5999999999999995E-4</v>
      </c>
      <c r="E101">
        <v>1.8000000000000001E-4</v>
      </c>
      <c r="F101">
        <f t="shared" si="5"/>
        <v>36.854409953382493</v>
      </c>
      <c r="G101">
        <f t="shared" si="6"/>
        <v>2.4313683790335957E-4</v>
      </c>
      <c r="H101">
        <f t="shared" si="7"/>
        <v>36.875048422956382</v>
      </c>
      <c r="J101">
        <f t="shared" si="8"/>
        <v>5.3880716306114746E-4</v>
      </c>
      <c r="K101">
        <f t="shared" si="9"/>
        <v>-2.956703251577879E-4</v>
      </c>
    </row>
    <row r="102" spans="1:11" x14ac:dyDescent="0.45">
      <c r="A102">
        <v>9</v>
      </c>
      <c r="B102">
        <v>0.75</v>
      </c>
      <c r="C102">
        <v>4777.5200000000004</v>
      </c>
      <c r="D102">
        <v>5.6999999999999998E-4</v>
      </c>
      <c r="E102">
        <v>1.9000000000000001E-4</v>
      </c>
      <c r="F102">
        <f t="shared" si="5"/>
        <v>37.243486802101685</v>
      </c>
      <c r="G102">
        <f t="shared" si="6"/>
        <v>2.4747733034422763E-4</v>
      </c>
      <c r="H102">
        <f t="shared" si="7"/>
        <v>37.264715589578884</v>
      </c>
      <c r="J102">
        <f t="shared" si="8"/>
        <v>5.4449542108335794E-4</v>
      </c>
      <c r="K102">
        <f t="shared" si="9"/>
        <v>-2.9701809073913032E-4</v>
      </c>
    </row>
    <row r="103" spans="1:11" x14ac:dyDescent="0.45">
      <c r="A103">
        <v>9.1</v>
      </c>
      <c r="B103">
        <v>0.75900000000000001</v>
      </c>
      <c r="C103">
        <v>4819.1400000000003</v>
      </c>
      <c r="D103">
        <v>5.8E-4</v>
      </c>
      <c r="E103">
        <v>1.9000000000000001E-4</v>
      </c>
      <c r="F103">
        <f t="shared" si="5"/>
        <v>37.567938383822636</v>
      </c>
      <c r="G103">
        <f t="shared" si="6"/>
        <v>2.5181777940511471E-4</v>
      </c>
      <c r="H103">
        <f t="shared" si="7"/>
        <v>37.589727788085256</v>
      </c>
      <c r="J103">
        <f t="shared" si="8"/>
        <v>5.4923886526056476E-4</v>
      </c>
      <c r="K103">
        <f t="shared" si="9"/>
        <v>-2.9742108585545005E-4</v>
      </c>
    </row>
    <row r="104" spans="1:11" x14ac:dyDescent="0.45">
      <c r="A104">
        <v>9.1999999999999993</v>
      </c>
      <c r="B104">
        <v>0.76700000000000002</v>
      </c>
      <c r="C104">
        <v>4857.2700000000004</v>
      </c>
      <c r="D104">
        <v>5.8E-4</v>
      </c>
      <c r="E104">
        <v>1.9000000000000001E-4</v>
      </c>
      <c r="F104">
        <f t="shared" si="5"/>
        <v>37.865183429738536</v>
      </c>
      <c r="G104">
        <f t="shared" si="6"/>
        <v>2.5181777940511471E-4</v>
      </c>
      <c r="H104">
        <f t="shared" si="7"/>
        <v>37.887145236127786</v>
      </c>
      <c r="J104">
        <f t="shared" si="8"/>
        <v>5.5358455306635278E-4</v>
      </c>
      <c r="K104">
        <f t="shared" si="9"/>
        <v>-3.0176677366123807E-4</v>
      </c>
    </row>
    <row r="105" spans="1:11" x14ac:dyDescent="0.45">
      <c r="A105">
        <v>9.3000000000000007</v>
      </c>
      <c r="B105">
        <v>0.77500000000000002</v>
      </c>
      <c r="C105">
        <v>4925.79</v>
      </c>
      <c r="D105">
        <v>5.9000000000000003E-4</v>
      </c>
      <c r="E105">
        <v>2.0000000000000001E-4</v>
      </c>
      <c r="F105">
        <f t="shared" si="5"/>
        <v>38.399335817521319</v>
      </c>
      <c r="G105">
        <f t="shared" si="6"/>
        <v>2.5615818508688802E-4</v>
      </c>
      <c r="H105">
        <f t="shared" si="7"/>
        <v>38.421991425653658</v>
      </c>
      <c r="J105">
        <f t="shared" si="8"/>
        <v>5.6139379850177358E-4</v>
      </c>
      <c r="K105">
        <f t="shared" si="9"/>
        <v>-3.0523561341488556E-4</v>
      </c>
    </row>
    <row r="106" spans="1:11" x14ac:dyDescent="0.45">
      <c r="A106">
        <v>9.4</v>
      </c>
      <c r="B106">
        <v>0.78400000000000003</v>
      </c>
      <c r="C106">
        <v>4965.29</v>
      </c>
      <c r="D106">
        <v>5.9999999999999995E-4</v>
      </c>
      <c r="E106">
        <v>2.0000000000000001E-4</v>
      </c>
      <c r="F106">
        <f t="shared" si="5"/>
        <v>38.707260792965279</v>
      </c>
      <c r="G106">
        <f t="shared" si="6"/>
        <v>2.6049854739031814E-4</v>
      </c>
      <c r="H106">
        <f t="shared" si="7"/>
        <v>38.730485149441058</v>
      </c>
      <c r="J106">
        <f t="shared" si="8"/>
        <v>5.6589562562814734E-4</v>
      </c>
      <c r="K106">
        <f t="shared" si="9"/>
        <v>-3.053970782378292E-4</v>
      </c>
    </row>
    <row r="107" spans="1:11" x14ac:dyDescent="0.45">
      <c r="A107">
        <v>9.5</v>
      </c>
      <c r="B107">
        <v>0.79200000000000004</v>
      </c>
      <c r="C107">
        <v>5047.04</v>
      </c>
      <c r="D107">
        <v>6.0999999999999997E-4</v>
      </c>
      <c r="E107">
        <v>2.0000000000000001E-4</v>
      </c>
      <c r="F107">
        <f t="shared" si="5"/>
        <v>39.344548558599293</v>
      </c>
      <c r="G107">
        <f t="shared" si="6"/>
        <v>2.6483886631646495E-4</v>
      </c>
      <c r="H107">
        <f t="shared" si="7"/>
        <v>39.368548733220038</v>
      </c>
      <c r="J107">
        <f t="shared" si="8"/>
        <v>5.7521269822513577E-4</v>
      </c>
      <c r="K107">
        <f t="shared" si="9"/>
        <v>-3.1037383190867082E-4</v>
      </c>
    </row>
    <row r="108" spans="1:11" x14ac:dyDescent="0.45">
      <c r="A108">
        <v>9.6</v>
      </c>
      <c r="B108">
        <v>0.8</v>
      </c>
      <c r="C108">
        <v>5155.3500000000004</v>
      </c>
      <c r="D108">
        <v>6.0999999999999997E-4</v>
      </c>
      <c r="E108">
        <v>2.0000000000000001E-4</v>
      </c>
      <c r="F108">
        <f t="shared" si="5"/>
        <v>40.188886636835619</v>
      </c>
      <c r="G108">
        <f t="shared" si="6"/>
        <v>2.6483886631646495E-4</v>
      </c>
      <c r="H108">
        <f t="shared" si="7"/>
        <v>40.21340185768409</v>
      </c>
      <c r="J108">
        <f t="shared" si="8"/>
        <v>5.875568221759593E-4</v>
      </c>
      <c r="K108">
        <f t="shared" si="9"/>
        <v>-3.2271795585949435E-4</v>
      </c>
    </row>
    <row r="109" spans="1:11" x14ac:dyDescent="0.45">
      <c r="A109">
        <v>9.6999999999999993</v>
      </c>
      <c r="B109">
        <v>0.80900000000000005</v>
      </c>
      <c r="C109">
        <v>5212.25</v>
      </c>
      <c r="D109">
        <v>6.2E-4</v>
      </c>
      <c r="E109">
        <v>2.1000000000000001E-4</v>
      </c>
      <c r="F109">
        <f t="shared" si="5"/>
        <v>40.632454512854892</v>
      </c>
      <c r="G109">
        <f t="shared" si="6"/>
        <v>2.6917914186609903E-4</v>
      </c>
      <c r="H109">
        <f t="shared" si="7"/>
        <v>40.657646634652863</v>
      </c>
      <c r="J109">
        <f t="shared" si="8"/>
        <v>5.9404173264407736E-4</v>
      </c>
      <c r="K109">
        <f t="shared" si="9"/>
        <v>-3.2486259077797833E-4</v>
      </c>
    </row>
    <row r="110" spans="1:11" x14ac:dyDescent="0.45">
      <c r="A110">
        <v>9.8000000000000007</v>
      </c>
      <c r="B110">
        <v>0.81699999999999995</v>
      </c>
      <c r="C110">
        <v>5249.12</v>
      </c>
      <c r="D110">
        <v>6.3000000000000003E-4</v>
      </c>
      <c r="E110">
        <v>2.1000000000000001E-4</v>
      </c>
      <c r="F110">
        <f t="shared" si="5"/>
        <v>40.919877141832586</v>
      </c>
      <c r="G110">
        <f t="shared" si="6"/>
        <v>2.7351937403999105E-4</v>
      </c>
      <c r="H110">
        <f t="shared" si="7"/>
        <v>40.945656664431937</v>
      </c>
      <c r="J110">
        <f t="shared" si="8"/>
        <v>5.9824381786304946E-4</v>
      </c>
      <c r="K110">
        <f t="shared" si="9"/>
        <v>-3.2472444382305841E-4</v>
      </c>
    </row>
    <row r="111" spans="1:11" x14ac:dyDescent="0.45">
      <c r="A111">
        <v>9.9</v>
      </c>
      <c r="B111">
        <v>0.82499999999999996</v>
      </c>
      <c r="C111">
        <v>5334.51</v>
      </c>
      <c r="D111">
        <v>6.4000000000000005E-4</v>
      </c>
      <c r="E111">
        <v>2.1000000000000001E-4</v>
      </c>
      <c r="F111">
        <f t="shared" si="5"/>
        <v>41.585540778621429</v>
      </c>
      <c r="G111">
        <f t="shared" si="6"/>
        <v>2.7785956283920063E-4</v>
      </c>
      <c r="H111">
        <f t="shared" si="7"/>
        <v>41.612155524719746</v>
      </c>
      <c r="J111">
        <f t="shared" si="8"/>
        <v>6.0797574237750622E-4</v>
      </c>
      <c r="K111">
        <f t="shared" si="9"/>
        <v>-3.3011617953830559E-4</v>
      </c>
    </row>
    <row r="112" spans="1:11" x14ac:dyDescent="0.45">
      <c r="A112">
        <v>10</v>
      </c>
      <c r="B112">
        <v>0.83399999999999996</v>
      </c>
      <c r="C112">
        <v>5393.31</v>
      </c>
      <c r="D112">
        <v>6.4999999999999997E-4</v>
      </c>
      <c r="E112">
        <v>2.1000000000000001E-4</v>
      </c>
      <c r="F112">
        <f t="shared" si="5"/>
        <v>42.043920235738007</v>
      </c>
      <c r="G112">
        <f t="shared" si="6"/>
        <v>2.8219970826449844E-4</v>
      </c>
      <c r="H112">
        <f t="shared" si="7"/>
        <v>42.071248783891235</v>
      </c>
      <c r="J112">
        <f t="shared" si="8"/>
        <v>6.1467719642891816E-4</v>
      </c>
      <c r="K112">
        <f t="shared" si="9"/>
        <v>-3.3247748816441972E-4</v>
      </c>
    </row>
    <row r="113" spans="1:11" x14ac:dyDescent="0.45">
      <c r="A113">
        <v>10.1</v>
      </c>
      <c r="B113">
        <v>0.84199999999999997</v>
      </c>
      <c r="C113">
        <v>5444.71</v>
      </c>
      <c r="D113">
        <v>6.4999999999999997E-4</v>
      </c>
      <c r="E113">
        <v>2.2000000000000001E-4</v>
      </c>
      <c r="F113">
        <f t="shared" si="5"/>
        <v>42.444612482265079</v>
      </c>
      <c r="G113">
        <f t="shared" si="6"/>
        <v>2.8219970826449844E-4</v>
      </c>
      <c r="H113">
        <f t="shared" si="7"/>
        <v>42.472201480378551</v>
      </c>
      <c r="J113">
        <f t="shared" si="8"/>
        <v>6.2053527020855374E-4</v>
      </c>
      <c r="K113">
        <f t="shared" si="9"/>
        <v>-3.383355619440553E-4</v>
      </c>
    </row>
    <row r="114" spans="1:11" x14ac:dyDescent="0.45">
      <c r="A114">
        <v>10.199999999999999</v>
      </c>
      <c r="B114">
        <v>0.85</v>
      </c>
      <c r="C114">
        <v>5501</v>
      </c>
      <c r="D114">
        <v>6.6E-4</v>
      </c>
      <c r="E114">
        <v>2.2000000000000001E-4</v>
      </c>
      <c r="F114">
        <f t="shared" si="5"/>
        <v>42.883425061195219</v>
      </c>
      <c r="G114">
        <f t="shared" si="6"/>
        <v>2.8653981031675135E-4</v>
      </c>
      <c r="H114">
        <f t="shared" si="7"/>
        <v>42.911728121735614</v>
      </c>
      <c r="J114">
        <f t="shared" si="8"/>
        <v>6.269506587894037E-4</v>
      </c>
      <c r="K114">
        <f t="shared" si="9"/>
        <v>-3.4041084847265236E-4</v>
      </c>
    </row>
    <row r="115" spans="1:11" x14ac:dyDescent="0.45">
      <c r="A115">
        <v>10.3</v>
      </c>
      <c r="B115">
        <v>0.85899999999999999</v>
      </c>
      <c r="C115">
        <v>5564.13</v>
      </c>
      <c r="D115">
        <v>6.7000000000000002E-4</v>
      </c>
      <c r="E115">
        <v>2.2000000000000001E-4</v>
      </c>
      <c r="F115">
        <f t="shared" si="5"/>
        <v>43.375559332075646</v>
      </c>
      <c r="G115">
        <f t="shared" si="6"/>
        <v>2.9087986899672984E-4</v>
      </c>
      <c r="H115">
        <f t="shared" si="7"/>
        <v>43.404620956828133</v>
      </c>
      <c r="J115">
        <f t="shared" si="8"/>
        <v>6.3414560427011173E-4</v>
      </c>
      <c r="K115">
        <f t="shared" si="9"/>
        <v>-3.4326573527338188E-4</v>
      </c>
    </row>
    <row r="116" spans="1:11" x14ac:dyDescent="0.45">
      <c r="A116">
        <v>10.4</v>
      </c>
      <c r="B116">
        <v>0.86699999999999999</v>
      </c>
      <c r="C116">
        <v>5682.23</v>
      </c>
      <c r="D116">
        <v>6.8000000000000005E-4</v>
      </c>
      <c r="E116">
        <v>2.3000000000000001E-4</v>
      </c>
      <c r="F116">
        <f t="shared" si="5"/>
        <v>44.296216030808083</v>
      </c>
      <c r="G116">
        <f t="shared" si="6"/>
        <v>2.9521988430549352E-4</v>
      </c>
      <c r="H116">
        <f t="shared" si="7"/>
        <v>44.32633745770903</v>
      </c>
      <c r="J116">
        <f t="shared" si="8"/>
        <v>6.4760549752643389E-4</v>
      </c>
      <c r="K116">
        <f t="shared" si="9"/>
        <v>-3.5238561322094037E-4</v>
      </c>
    </row>
    <row r="117" spans="1:11" x14ac:dyDescent="0.45">
      <c r="A117">
        <v>10.5</v>
      </c>
      <c r="B117">
        <v>0.875</v>
      </c>
      <c r="C117">
        <v>5738.12</v>
      </c>
      <c r="D117">
        <v>6.8999999999999997E-4</v>
      </c>
      <c r="E117">
        <v>2.3000000000000001E-4</v>
      </c>
      <c r="F117">
        <f t="shared" si="5"/>
        <v>44.731910382138786</v>
      </c>
      <c r="G117">
        <f t="shared" si="6"/>
        <v>2.9955985624381291E-4</v>
      </c>
      <c r="H117">
        <f t="shared" si="7"/>
        <v>44.762775400302466</v>
      </c>
      <c r="J117">
        <f t="shared" si="8"/>
        <v>6.5397529798448507E-4</v>
      </c>
      <c r="K117">
        <f t="shared" si="9"/>
        <v>-3.5441544174067216E-4</v>
      </c>
    </row>
    <row r="118" spans="1:11" x14ac:dyDescent="0.45">
      <c r="A118">
        <v>10.6</v>
      </c>
      <c r="B118">
        <v>0.88400000000000001</v>
      </c>
      <c r="C118">
        <v>5799.77</v>
      </c>
      <c r="D118">
        <v>6.8999999999999997E-4</v>
      </c>
      <c r="E118">
        <v>2.3000000000000001E-4</v>
      </c>
      <c r="F118">
        <f t="shared" si="5"/>
        <v>45.212507210901329</v>
      </c>
      <c r="G118">
        <f t="shared" si="6"/>
        <v>2.9955985624381291E-4</v>
      </c>
      <c r="H118">
        <f t="shared" si="7"/>
        <v>45.243703840876854</v>
      </c>
      <c r="J118">
        <f t="shared" si="8"/>
        <v>6.6100156741083808E-4</v>
      </c>
      <c r="K118">
        <f t="shared" si="9"/>
        <v>-3.6144171116702517E-4</v>
      </c>
    </row>
    <row r="119" spans="1:11" x14ac:dyDescent="0.45">
      <c r="A119">
        <v>10.7</v>
      </c>
      <c r="B119">
        <v>0.89200000000000002</v>
      </c>
      <c r="C119">
        <v>5857</v>
      </c>
      <c r="D119">
        <v>7.1000000000000002E-4</v>
      </c>
      <c r="E119">
        <v>2.4000000000000001E-4</v>
      </c>
      <c r="F119">
        <f t="shared" si="5"/>
        <v>45.658647624690126</v>
      </c>
      <c r="G119">
        <f t="shared" si="6"/>
        <v>3.0823967001248942E-4</v>
      </c>
      <c r="H119">
        <f t="shared" si="7"/>
        <v>45.691065264503656</v>
      </c>
      <c r="J119">
        <f t="shared" si="8"/>
        <v>6.6752408808026494E-4</v>
      </c>
      <c r="K119">
        <f t="shared" si="9"/>
        <v>-3.5928441806777552E-4</v>
      </c>
    </row>
    <row r="120" spans="1:11" x14ac:dyDescent="0.45">
      <c r="A120">
        <v>10.8</v>
      </c>
      <c r="B120">
        <v>0.9</v>
      </c>
      <c r="C120">
        <v>5931.28</v>
      </c>
      <c r="D120">
        <v>7.1000000000000002E-4</v>
      </c>
      <c r="E120">
        <v>2.4000000000000001E-4</v>
      </c>
      <c r="F120">
        <f t="shared" si="5"/>
        <v>46.237702489904734</v>
      </c>
      <c r="G120">
        <f t="shared" si="6"/>
        <v>3.0823967001248942E-4</v>
      </c>
      <c r="H120">
        <f t="shared" si="7"/>
        <v>46.270531258672563</v>
      </c>
      <c r="J120">
        <f t="shared" si="8"/>
        <v>6.7598980248398735E-4</v>
      </c>
      <c r="K120">
        <f t="shared" si="9"/>
        <v>-3.6775013247149793E-4</v>
      </c>
    </row>
    <row r="121" spans="1:11" x14ac:dyDescent="0.45">
      <c r="A121">
        <v>10.9</v>
      </c>
      <c r="B121">
        <v>0.90900000000000003</v>
      </c>
      <c r="C121">
        <v>5989.84</v>
      </c>
      <c r="D121">
        <v>7.2000000000000005E-4</v>
      </c>
      <c r="E121">
        <v>2.4000000000000001E-4</v>
      </c>
      <c r="F121">
        <f t="shared" si="5"/>
        <v>46.69421101046165</v>
      </c>
      <c r="G121">
        <f t="shared" si="6"/>
        <v>3.1257951184467651E-4</v>
      </c>
      <c r="H121">
        <f t="shared" si="7"/>
        <v>46.727830842389189</v>
      </c>
      <c r="J121">
        <f t="shared" si="8"/>
        <v>6.8266390366172002E-4</v>
      </c>
      <c r="K121">
        <f t="shared" si="9"/>
        <v>-3.7008439181704351E-4</v>
      </c>
    </row>
    <row r="122" spans="1:11" x14ac:dyDescent="0.45">
      <c r="A122">
        <v>11</v>
      </c>
      <c r="B122">
        <v>0.91700000000000004</v>
      </c>
      <c r="C122">
        <v>6084.61</v>
      </c>
      <c r="D122">
        <v>7.2000000000000005E-4</v>
      </c>
      <c r="E122">
        <v>2.5000000000000001E-4</v>
      </c>
      <c r="F122">
        <f t="shared" si="5"/>
        <v>47.432997084457192</v>
      </c>
      <c r="G122">
        <f t="shared" si="6"/>
        <v>3.1257951184467651E-4</v>
      </c>
      <c r="H122">
        <f t="shared" si="7"/>
        <v>47.467148842358</v>
      </c>
      <c r="J122">
        <f t="shared" si="8"/>
        <v>6.9346486965580687E-4</v>
      </c>
      <c r="K122">
        <f t="shared" si="9"/>
        <v>-3.8088535781113036E-4</v>
      </c>
    </row>
    <row r="123" spans="1:11" x14ac:dyDescent="0.45">
      <c r="A123">
        <v>11.1</v>
      </c>
      <c r="B123">
        <v>0.92500000000000004</v>
      </c>
      <c r="C123">
        <v>6175.71</v>
      </c>
      <c r="D123">
        <v>7.2999999999999996E-4</v>
      </c>
      <c r="E123">
        <v>2.5000000000000001E-4</v>
      </c>
      <c r="F123">
        <f t="shared" si="5"/>
        <v>48.143173420227939</v>
      </c>
      <c r="G123">
        <f t="shared" si="6"/>
        <v>3.1691931030979E-4</v>
      </c>
      <c r="H123">
        <f t="shared" si="7"/>
        <v>48.178317936824698</v>
      </c>
      <c r="J123">
        <f t="shared" si="8"/>
        <v>7.0384756462321544E-4</v>
      </c>
      <c r="K123">
        <f t="shared" si="9"/>
        <v>-3.8692825431342544E-4</v>
      </c>
    </row>
    <row r="124" spans="1:11" x14ac:dyDescent="0.45">
      <c r="A124">
        <v>11.2</v>
      </c>
      <c r="B124">
        <v>0.93300000000000005</v>
      </c>
      <c r="C124">
        <v>6244.59</v>
      </c>
      <c r="D124">
        <v>7.3999999999999999E-4</v>
      </c>
      <c r="E124">
        <v>2.5000000000000001E-4</v>
      </c>
      <c r="F124">
        <f t="shared" si="5"/>
        <v>48.680132212850211</v>
      </c>
      <c r="G124">
        <f t="shared" si="6"/>
        <v>3.2125906540888925E-4</v>
      </c>
      <c r="H124">
        <f t="shared" si="7"/>
        <v>48.71615551068772</v>
      </c>
      <c r="J124">
        <f t="shared" si="8"/>
        <v>7.1169783936915509E-4</v>
      </c>
      <c r="K124">
        <f t="shared" si="9"/>
        <v>-3.9043877396026584E-4</v>
      </c>
    </row>
    <row r="125" spans="1:11" x14ac:dyDescent="0.45">
      <c r="A125">
        <v>11.3</v>
      </c>
      <c r="B125">
        <v>0.94199999999999995</v>
      </c>
      <c r="C125">
        <v>6284.13</v>
      </c>
      <c r="D125">
        <v>7.5000000000000002E-4</v>
      </c>
      <c r="E125">
        <v>2.5000000000000001E-4</v>
      </c>
      <c r="F125">
        <f t="shared" si="5"/>
        <v>48.988369011054111</v>
      </c>
      <c r="G125">
        <f t="shared" si="6"/>
        <v>3.2559877714274466E-4</v>
      </c>
      <c r="H125">
        <f t="shared" si="7"/>
        <v>49.025110287812403</v>
      </c>
      <c r="J125">
        <f t="shared" si="8"/>
        <v>7.1620422530780856E-4</v>
      </c>
      <c r="K125">
        <f t="shared" si="9"/>
        <v>-3.906054481650639E-4</v>
      </c>
    </row>
    <row r="126" spans="1:11" x14ac:dyDescent="0.45">
      <c r="A126">
        <v>11.4</v>
      </c>
      <c r="B126">
        <v>0.95</v>
      </c>
      <c r="C126">
        <v>6359.78</v>
      </c>
      <c r="D126">
        <v>7.6000000000000004E-4</v>
      </c>
      <c r="E126">
        <v>2.5999999999999998E-4</v>
      </c>
      <c r="F126">
        <f t="shared" si="5"/>
        <v>49.578103805796779</v>
      </c>
      <c r="G126">
        <f t="shared" si="6"/>
        <v>3.2993844551222281E-4</v>
      </c>
      <c r="H126">
        <f t="shared" si="7"/>
        <v>49.615783164689191</v>
      </c>
      <c r="J126">
        <f t="shared" si="8"/>
        <v>7.248260790321166E-4</v>
      </c>
      <c r="K126">
        <f t="shared" si="9"/>
        <v>-3.9488763351989379E-4</v>
      </c>
    </row>
    <row r="127" spans="1:11" x14ac:dyDescent="0.45">
      <c r="A127">
        <v>11.5</v>
      </c>
      <c r="B127">
        <v>0.95799999999999996</v>
      </c>
      <c r="C127">
        <v>6401.94</v>
      </c>
      <c r="D127">
        <v>7.6999999999999996E-4</v>
      </c>
      <c r="E127">
        <v>2.5999999999999998E-4</v>
      </c>
      <c r="F127">
        <f t="shared" si="5"/>
        <v>49.906764994776964</v>
      </c>
      <c r="G127">
        <f t="shared" si="6"/>
        <v>3.34278070518094E-4</v>
      </c>
      <c r="H127">
        <f t="shared" si="7"/>
        <v>49.945193203822939</v>
      </c>
      <c r="J127">
        <f t="shared" si="8"/>
        <v>7.2963106717510175E-4</v>
      </c>
      <c r="K127">
        <f t="shared" si="9"/>
        <v>-3.9535299665700776E-4</v>
      </c>
    </row>
    <row r="128" spans="1:11" x14ac:dyDescent="0.45">
      <c r="A128">
        <v>11.6</v>
      </c>
      <c r="B128">
        <v>0.96699999999999997</v>
      </c>
      <c r="C128">
        <v>6475.04</v>
      </c>
      <c r="D128">
        <v>7.7999999999999999E-4</v>
      </c>
      <c r="E128">
        <v>2.5999999999999998E-4</v>
      </c>
      <c r="F128">
        <f t="shared" si="5"/>
        <v>50.476621088573253</v>
      </c>
      <c r="G128">
        <f t="shared" si="6"/>
        <v>3.3861765216141752E-4</v>
      </c>
      <c r="H128">
        <f t="shared" si="7"/>
        <v>50.51599285302234</v>
      </c>
      <c r="J128">
        <f t="shared" si="8"/>
        <v>7.37962296616568E-4</v>
      </c>
      <c r="K128">
        <f t="shared" si="9"/>
        <v>-3.9934464445515048E-4</v>
      </c>
    </row>
    <row r="129" spans="1:11" x14ac:dyDescent="0.45">
      <c r="A129">
        <v>11.7</v>
      </c>
      <c r="B129">
        <v>0.97499999999999998</v>
      </c>
      <c r="C129">
        <v>6557.89</v>
      </c>
      <c r="D129">
        <v>7.7999999999999999E-4</v>
      </c>
      <c r="E129">
        <v>2.7E-4</v>
      </c>
      <c r="F129">
        <f t="shared" si="5"/>
        <v>51.122483980105706</v>
      </c>
      <c r="G129">
        <f t="shared" si="6"/>
        <v>3.3861765216141752E-4</v>
      </c>
      <c r="H129">
        <f t="shared" si="7"/>
        <v>51.162359517610192</v>
      </c>
      <c r="J129">
        <f t="shared" si="8"/>
        <v>7.4740473655125295E-4</v>
      </c>
      <c r="K129">
        <f t="shared" si="9"/>
        <v>-4.0878708438983543E-4</v>
      </c>
    </row>
    <row r="130" spans="1:11" x14ac:dyDescent="0.45">
      <c r="A130">
        <v>11.8</v>
      </c>
      <c r="B130">
        <v>0.98299999999999998</v>
      </c>
      <c r="C130">
        <v>6669.79</v>
      </c>
      <c r="D130">
        <v>7.9000000000000001E-4</v>
      </c>
      <c r="E130">
        <v>2.7E-4</v>
      </c>
      <c r="F130">
        <f t="shared" si="5"/>
        <v>51.994808151046939</v>
      </c>
      <c r="G130">
        <f t="shared" si="6"/>
        <v>3.4295719044296361E-4</v>
      </c>
      <c r="H130">
        <f t="shared" si="7"/>
        <v>52.03588404948627</v>
      </c>
      <c r="J130">
        <f t="shared" si="8"/>
        <v>7.6015801390419489E-4</v>
      </c>
      <c r="K130">
        <f t="shared" si="9"/>
        <v>-4.1720082346123128E-4</v>
      </c>
    </row>
    <row r="131" spans="1:11" x14ac:dyDescent="0.45">
      <c r="A131">
        <v>11.9</v>
      </c>
      <c r="B131">
        <v>0.99199999999999999</v>
      </c>
      <c r="C131">
        <v>6776.41</v>
      </c>
      <c r="D131">
        <v>8.0000000000000004E-4</v>
      </c>
      <c r="E131">
        <v>2.7E-4</v>
      </c>
      <c r="F131">
        <f t="shared" si="5"/>
        <v>52.825971717675671</v>
      </c>
      <c r="G131">
        <f t="shared" si="6"/>
        <v>3.4729668536350247E-4</v>
      </c>
      <c r="H131">
        <f t="shared" si="7"/>
        <v>52.86823249504981</v>
      </c>
      <c r="J131">
        <f t="shared" si="8"/>
        <v>7.7230952803619387E-4</v>
      </c>
      <c r="K131">
        <f t="shared" si="9"/>
        <v>-4.2501284267269139E-4</v>
      </c>
    </row>
    <row r="132" spans="1:11" x14ac:dyDescent="0.45">
      <c r="A132">
        <v>12</v>
      </c>
      <c r="B132">
        <v>1</v>
      </c>
      <c r="C132">
        <v>6848.66</v>
      </c>
      <c r="D132">
        <v>8.0999999999999996E-4</v>
      </c>
      <c r="E132">
        <v>2.7999999999999998E-4</v>
      </c>
      <c r="F132">
        <f t="shared" si="5"/>
        <v>53.389201577823165</v>
      </c>
      <c r="G132">
        <f t="shared" si="6"/>
        <v>3.5163613692409327E-4</v>
      </c>
      <c r="H132">
        <f t="shared" si="7"/>
        <v>53.432446831101203</v>
      </c>
      <c r="J132">
        <f t="shared" si="8"/>
        <v>7.8054388271671285E-4</v>
      </c>
      <c r="K132">
        <f t="shared" si="9"/>
        <v>-4.2890774579261957E-4</v>
      </c>
    </row>
    <row r="133" spans="1:11" x14ac:dyDescent="0.45">
      <c r="A133">
        <v>12.1</v>
      </c>
      <c r="B133">
        <v>1.0089999999999999</v>
      </c>
      <c r="C133">
        <v>6907.53</v>
      </c>
      <c r="D133">
        <v>8.0999999999999996E-4</v>
      </c>
      <c r="E133">
        <v>2.7999999999999998E-4</v>
      </c>
      <c r="F133">
        <f t="shared" si="5"/>
        <v>53.848126724769635</v>
      </c>
      <c r="G133">
        <f t="shared" si="6"/>
        <v>3.5163613692409327E-4</v>
      </c>
      <c r="H133">
        <f t="shared" si="7"/>
        <v>53.891743707416694</v>
      </c>
      <c r="J133">
        <f t="shared" si="8"/>
        <v>7.8725331468961445E-4</v>
      </c>
      <c r="K133">
        <f t="shared" si="9"/>
        <v>-4.3561717776552118E-4</v>
      </c>
    </row>
    <row r="134" spans="1:11" x14ac:dyDescent="0.45">
      <c r="A134">
        <v>12.2</v>
      </c>
      <c r="B134">
        <v>1.0169999999999999</v>
      </c>
      <c r="C134">
        <v>6948.75</v>
      </c>
      <c r="D134">
        <v>8.3000000000000001E-4</v>
      </c>
      <c r="E134">
        <v>2.7999999999999998E-4</v>
      </c>
      <c r="F134">
        <f t="shared" si="5"/>
        <v>54.169460078891156</v>
      </c>
      <c r="G134">
        <f t="shared" si="6"/>
        <v>3.6031490996860777E-4</v>
      </c>
      <c r="H134">
        <f t="shared" si="7"/>
        <v>54.214420730756643</v>
      </c>
      <c r="J134">
        <f t="shared" si="8"/>
        <v>7.919511707440227E-4</v>
      </c>
      <c r="K134">
        <f t="shared" si="9"/>
        <v>-4.3163626077541493E-4</v>
      </c>
    </row>
    <row r="135" spans="1:11" x14ac:dyDescent="0.45">
      <c r="A135">
        <v>12.3</v>
      </c>
      <c r="B135">
        <v>1.0249999999999999</v>
      </c>
      <c r="C135">
        <v>7034.69</v>
      </c>
      <c r="D135">
        <v>8.3000000000000001E-4</v>
      </c>
      <c r="E135">
        <v>2.9E-4</v>
      </c>
      <c r="F135">
        <f t="shared" si="5"/>
        <v>54.839411278629221</v>
      </c>
      <c r="G135">
        <f t="shared" si="6"/>
        <v>3.6031490996860777E-4</v>
      </c>
      <c r="H135">
        <f t="shared" si="7"/>
        <v>54.884927989990487</v>
      </c>
      <c r="J135">
        <f t="shared" si="8"/>
        <v>8.0174577892732767E-4</v>
      </c>
      <c r="K135">
        <f t="shared" si="9"/>
        <v>-4.414308689587199E-4</v>
      </c>
    </row>
    <row r="136" spans="1:11" x14ac:dyDescent="0.45">
      <c r="A136">
        <v>12.4</v>
      </c>
      <c r="B136">
        <v>1.034</v>
      </c>
      <c r="C136">
        <v>7096.4</v>
      </c>
      <c r="D136">
        <v>8.4000000000000003E-4</v>
      </c>
      <c r="E136">
        <v>2.9E-4</v>
      </c>
      <c r="F136">
        <f t="shared" si="5"/>
        <v>55.320475841531668</v>
      </c>
      <c r="G136">
        <f t="shared" si="6"/>
        <v>3.6465423145416801E-4</v>
      </c>
      <c r="H136">
        <f t="shared" si="7"/>
        <v>55.366945041238552</v>
      </c>
      <c r="J136">
        <f t="shared" si="8"/>
        <v>8.0877888657210025E-4</v>
      </c>
      <c r="K136">
        <f t="shared" si="9"/>
        <v>-4.4412465511793224E-4</v>
      </c>
    </row>
    <row r="137" spans="1:11" x14ac:dyDescent="0.45">
      <c r="A137">
        <v>12.5</v>
      </c>
      <c r="B137">
        <v>1.042</v>
      </c>
      <c r="C137">
        <v>7174.06</v>
      </c>
      <c r="D137">
        <v>8.4999999999999995E-4</v>
      </c>
      <c r="E137">
        <v>2.9E-4</v>
      </c>
      <c r="F137">
        <f t="shared" si="5"/>
        <v>55.925879729961494</v>
      </c>
      <c r="G137">
        <f t="shared" si="6"/>
        <v>3.6899350958324601E-4</v>
      </c>
      <c r="H137">
        <f t="shared" si="7"/>
        <v>55.973416727731966</v>
      </c>
      <c r="J137">
        <f t="shared" si="8"/>
        <v>8.1762982061347209E-4</v>
      </c>
      <c r="K137">
        <f t="shared" si="9"/>
        <v>-4.4863631103022608E-4</v>
      </c>
    </row>
    <row r="138" spans="1:11" x14ac:dyDescent="0.45">
      <c r="A138">
        <v>12.6</v>
      </c>
      <c r="B138">
        <v>1.05</v>
      </c>
      <c r="C138">
        <v>7254.87</v>
      </c>
      <c r="D138">
        <v>8.5999999999999998E-4</v>
      </c>
      <c r="E138">
        <v>2.9E-4</v>
      </c>
      <c r="F138">
        <f t="shared" si="5"/>
        <v>56.555839660736837</v>
      </c>
      <c r="G138">
        <f t="shared" si="6"/>
        <v>3.7333274435661192E-4</v>
      </c>
      <c r="H138">
        <f t="shared" si="7"/>
        <v>56.604477682845072</v>
      </c>
      <c r="J138">
        <f t="shared" si="8"/>
        <v>8.2683976112188351E-4</v>
      </c>
      <c r="K138">
        <f t="shared" si="9"/>
        <v>-4.5350701676527159E-4</v>
      </c>
    </row>
    <row r="139" spans="1:11" x14ac:dyDescent="0.45">
      <c r="A139">
        <v>12.7</v>
      </c>
      <c r="B139">
        <v>1.0589999999999999</v>
      </c>
      <c r="C139">
        <v>7312.42</v>
      </c>
      <c r="D139">
        <v>8.7000000000000001E-4</v>
      </c>
      <c r="E139">
        <v>2.9999999999999997E-4</v>
      </c>
      <c r="F139">
        <f t="shared" si="5"/>
        <v>57.004474656605183</v>
      </c>
      <c r="G139">
        <f t="shared" si="6"/>
        <v>3.7767193577503564E-4</v>
      </c>
      <c r="H139">
        <f t="shared" si="7"/>
        <v>57.054068549556426</v>
      </c>
      <c r="J139">
        <f t="shared" si="8"/>
        <v>8.333987522895494E-4</v>
      </c>
      <c r="K139">
        <f t="shared" si="9"/>
        <v>-4.5572681651451376E-4</v>
      </c>
    </row>
    <row r="140" spans="1:11" x14ac:dyDescent="0.45">
      <c r="A140">
        <v>12.8</v>
      </c>
      <c r="B140">
        <v>1.0669999999999999</v>
      </c>
      <c r="C140">
        <v>7407.41</v>
      </c>
      <c r="D140">
        <v>8.8000000000000003E-4</v>
      </c>
      <c r="E140">
        <v>2.9999999999999997E-4</v>
      </c>
      <c r="F140">
        <f t="shared" ref="F140:F203" si="10">C140/0.000128278/10^6</f>
        <v>57.744975755780409</v>
      </c>
      <c r="G140">
        <f t="shared" si="6"/>
        <v>3.8201108383957626E-4</v>
      </c>
      <c r="H140">
        <f t="shared" si="7"/>
        <v>57.795791334445497</v>
      </c>
      <c r="J140">
        <f t="shared" si="8"/>
        <v>8.4422479175117545E-4</v>
      </c>
      <c r="K140">
        <f t="shared" si="9"/>
        <v>-4.6221370791159919E-4</v>
      </c>
    </row>
    <row r="141" spans="1:11" x14ac:dyDescent="0.45">
      <c r="A141">
        <v>12.9</v>
      </c>
      <c r="B141">
        <v>1.075</v>
      </c>
      <c r="C141">
        <v>7494.46</v>
      </c>
      <c r="D141">
        <v>8.8999999999999995E-4</v>
      </c>
      <c r="E141">
        <v>2.9999999999999997E-4</v>
      </c>
      <c r="F141">
        <f t="shared" si="10"/>
        <v>58.423580037106909</v>
      </c>
      <c r="G141">
        <f t="shared" ref="G141:G204" si="11">LOG(1+D141)</f>
        <v>3.8635018855100373E-4</v>
      </c>
      <c r="H141">
        <f t="shared" ref="H141:H204" si="12">F141*(1+D141)</f>
        <v>58.475577023339937</v>
      </c>
      <c r="J141">
        <f t="shared" ref="J141:J204" si="13">F141/68.4/1000</f>
        <v>8.5414590697524713E-4</v>
      </c>
      <c r="K141">
        <f t="shared" ref="K141:K204" si="14">G141-J141</f>
        <v>-4.677957184242434E-4</v>
      </c>
    </row>
    <row r="142" spans="1:11" x14ac:dyDescent="0.45">
      <c r="A142">
        <v>13</v>
      </c>
      <c r="B142">
        <v>1.0840000000000001</v>
      </c>
      <c r="C142">
        <v>7557.33</v>
      </c>
      <c r="D142">
        <v>8.9999999999999998E-4</v>
      </c>
      <c r="E142">
        <v>3.1E-4</v>
      </c>
      <c r="F142">
        <f t="shared" si="10"/>
        <v>58.913687460047704</v>
      </c>
      <c r="G142">
        <f t="shared" si="11"/>
        <v>3.9068924991008801E-4</v>
      </c>
      <c r="H142">
        <f t="shared" si="12"/>
        <v>58.966709778761739</v>
      </c>
      <c r="J142">
        <f t="shared" si="13"/>
        <v>8.6131122017613592E-4</v>
      </c>
      <c r="K142">
        <f t="shared" si="14"/>
        <v>-4.706219702660479E-4</v>
      </c>
    </row>
    <row r="143" spans="1:11" x14ac:dyDescent="0.45">
      <c r="A143">
        <v>13.1</v>
      </c>
      <c r="B143">
        <v>1.0920000000000001</v>
      </c>
      <c r="C143">
        <v>7632.57</v>
      </c>
      <c r="D143">
        <v>8.9999999999999998E-4</v>
      </c>
      <c r="E143">
        <v>3.1E-4</v>
      </c>
      <c r="F143">
        <f t="shared" si="10"/>
        <v>59.500226071500947</v>
      </c>
      <c r="G143">
        <f t="shared" si="11"/>
        <v>3.9068924991008801E-4</v>
      </c>
      <c r="H143">
        <f t="shared" si="12"/>
        <v>59.553776274965294</v>
      </c>
      <c r="J143">
        <f t="shared" si="13"/>
        <v>8.6988634607457519E-4</v>
      </c>
      <c r="K143">
        <f t="shared" si="14"/>
        <v>-4.7919709616448718E-4</v>
      </c>
    </row>
    <row r="144" spans="1:11" x14ac:dyDescent="0.45">
      <c r="A144">
        <v>13.2</v>
      </c>
      <c r="B144">
        <v>1.1000000000000001</v>
      </c>
      <c r="C144">
        <v>7755.9</v>
      </c>
      <c r="D144">
        <v>9.1E-4</v>
      </c>
      <c r="E144">
        <v>3.1E-4</v>
      </c>
      <c r="F144">
        <f t="shared" si="10"/>
        <v>60.461653596095971</v>
      </c>
      <c r="G144">
        <f t="shared" si="11"/>
        <v>3.9502826791788808E-4</v>
      </c>
      <c r="H144">
        <f t="shared" si="12"/>
        <v>60.516673700868417</v>
      </c>
      <c r="J144">
        <f t="shared" si="13"/>
        <v>8.8394230403649073E-4</v>
      </c>
      <c r="K144">
        <f t="shared" si="14"/>
        <v>-4.889140361186027E-4</v>
      </c>
    </row>
    <row r="145" spans="1:11" x14ac:dyDescent="0.45">
      <c r="A145">
        <v>13.3</v>
      </c>
      <c r="B145">
        <v>1.109</v>
      </c>
      <c r="C145">
        <v>7810.98</v>
      </c>
      <c r="D145">
        <v>9.2000000000000003E-4</v>
      </c>
      <c r="E145">
        <v>3.2000000000000003E-4</v>
      </c>
      <c r="F145">
        <f t="shared" si="10"/>
        <v>60.891033536537826</v>
      </c>
      <c r="G145">
        <f t="shared" si="11"/>
        <v>3.9936724257517373E-4</v>
      </c>
      <c r="H145">
        <f t="shared" si="12"/>
        <v>60.947053287391441</v>
      </c>
      <c r="J145">
        <f t="shared" si="13"/>
        <v>8.9021978854587458E-4</v>
      </c>
      <c r="K145">
        <f t="shared" si="14"/>
        <v>-4.908525459707009E-4</v>
      </c>
    </row>
    <row r="146" spans="1:11" x14ac:dyDescent="0.45">
      <c r="A146">
        <v>13.4</v>
      </c>
      <c r="B146">
        <v>1.117</v>
      </c>
      <c r="C146">
        <v>7884.02</v>
      </c>
      <c r="D146">
        <v>9.3000000000000005E-4</v>
      </c>
      <c r="E146">
        <v>3.2000000000000003E-4</v>
      </c>
      <c r="F146">
        <f t="shared" si="10"/>
        <v>61.460421896194205</v>
      </c>
      <c r="G146">
        <f t="shared" si="11"/>
        <v>4.0370617388281124E-4</v>
      </c>
      <c r="H146">
        <f t="shared" si="12"/>
        <v>61.517580088557672</v>
      </c>
      <c r="J146">
        <f t="shared" si="13"/>
        <v>8.9854417976892114E-4</v>
      </c>
      <c r="K146">
        <f t="shared" si="14"/>
        <v>-4.948380058861099E-4</v>
      </c>
    </row>
    <row r="147" spans="1:11" x14ac:dyDescent="0.45">
      <c r="A147">
        <v>13.5</v>
      </c>
      <c r="B147">
        <v>1.125</v>
      </c>
      <c r="C147">
        <v>7945.76</v>
      </c>
      <c r="D147">
        <v>9.3999999999999997E-4</v>
      </c>
      <c r="E147">
        <v>3.2000000000000003E-4</v>
      </c>
      <c r="F147">
        <f t="shared" si="10"/>
        <v>61.94172032616661</v>
      </c>
      <c r="G147">
        <f t="shared" si="11"/>
        <v>4.0804506184157049E-4</v>
      </c>
      <c r="H147">
        <f t="shared" si="12"/>
        <v>61.999945543273206</v>
      </c>
      <c r="J147">
        <f t="shared" si="13"/>
        <v>9.0558070652290356E-4</v>
      </c>
      <c r="K147">
        <f t="shared" si="14"/>
        <v>-4.9753564468133307E-4</v>
      </c>
    </row>
    <row r="148" spans="1:11" x14ac:dyDescent="0.45">
      <c r="A148">
        <v>13.6</v>
      </c>
      <c r="B148">
        <v>1.1339999999999999</v>
      </c>
      <c r="C148">
        <v>8020.01</v>
      </c>
      <c r="D148">
        <v>9.5E-4</v>
      </c>
      <c r="E148">
        <v>3.3E-4</v>
      </c>
      <c r="F148">
        <f t="shared" si="10"/>
        <v>62.520541324311253</v>
      </c>
      <c r="G148">
        <f t="shared" si="11"/>
        <v>4.1238390645251022E-4</v>
      </c>
      <c r="H148">
        <f t="shared" si="12"/>
        <v>62.579935838569348</v>
      </c>
      <c r="J148">
        <f t="shared" si="13"/>
        <v>9.1404300181741592E-4</v>
      </c>
      <c r="K148">
        <f t="shared" si="14"/>
        <v>-5.0165909536490564E-4</v>
      </c>
    </row>
    <row r="149" spans="1:11" x14ac:dyDescent="0.45">
      <c r="A149">
        <v>13.7</v>
      </c>
      <c r="B149">
        <v>1.1419999999999999</v>
      </c>
      <c r="C149">
        <v>8114.75</v>
      </c>
      <c r="D149">
        <v>9.5E-4</v>
      </c>
      <c r="E149">
        <v>3.3E-4</v>
      </c>
      <c r="F149">
        <f t="shared" si="10"/>
        <v>63.259093531236843</v>
      </c>
      <c r="G149">
        <f t="shared" si="11"/>
        <v>4.1238390645251022E-4</v>
      </c>
      <c r="H149">
        <f t="shared" si="12"/>
        <v>63.319189670091518</v>
      </c>
      <c r="J149">
        <f t="shared" si="13"/>
        <v>9.2484054870229293E-4</v>
      </c>
      <c r="K149">
        <f t="shared" si="14"/>
        <v>-5.1245664224978276E-4</v>
      </c>
    </row>
    <row r="150" spans="1:11" x14ac:dyDescent="0.45">
      <c r="A150">
        <v>13.8</v>
      </c>
      <c r="B150">
        <v>1.1499999999999999</v>
      </c>
      <c r="C150">
        <v>8208.8700000000008</v>
      </c>
      <c r="D150">
        <v>9.6000000000000002E-4</v>
      </c>
      <c r="E150">
        <v>3.3E-4</v>
      </c>
      <c r="F150">
        <f t="shared" si="10"/>
        <v>63.992812485383311</v>
      </c>
      <c r="G150">
        <f t="shared" si="11"/>
        <v>4.1672270771640031E-4</v>
      </c>
      <c r="H150">
        <f t="shared" si="12"/>
        <v>64.054245585369287</v>
      </c>
      <c r="J150">
        <f t="shared" si="13"/>
        <v>9.3556743399683196E-4</v>
      </c>
      <c r="K150">
        <f t="shared" si="14"/>
        <v>-5.188447262804317E-4</v>
      </c>
    </row>
    <row r="151" spans="1:11" x14ac:dyDescent="0.45">
      <c r="A151">
        <v>13.9</v>
      </c>
      <c r="B151">
        <v>1.1579999999999999</v>
      </c>
      <c r="C151">
        <v>8308.8799999999992</v>
      </c>
      <c r="D151">
        <v>9.7000000000000005E-4</v>
      </c>
      <c r="E151">
        <v>3.4000000000000002E-4</v>
      </c>
      <c r="F151">
        <f t="shared" si="10"/>
        <v>64.772447340931407</v>
      </c>
      <c r="G151">
        <f t="shared" si="11"/>
        <v>4.2106146563401049E-4</v>
      </c>
      <c r="H151">
        <f t="shared" si="12"/>
        <v>64.835276614852106</v>
      </c>
      <c r="J151">
        <f t="shared" si="13"/>
        <v>9.4696560439958184E-4</v>
      </c>
      <c r="K151">
        <f t="shared" si="14"/>
        <v>-5.259041387655713E-4</v>
      </c>
    </row>
    <row r="152" spans="1:11" x14ac:dyDescent="0.45">
      <c r="A152">
        <v>14</v>
      </c>
      <c r="B152">
        <v>1.167</v>
      </c>
      <c r="C152">
        <v>8352.5300000000007</v>
      </c>
      <c r="D152">
        <v>9.7999999999999997E-4</v>
      </c>
      <c r="E152">
        <v>3.4000000000000002E-4</v>
      </c>
      <c r="F152">
        <f t="shared" si="10"/>
        <v>65.112723927719486</v>
      </c>
      <c r="G152">
        <f t="shared" si="11"/>
        <v>4.2540018020639948E-4</v>
      </c>
      <c r="H152">
        <f t="shared" si="12"/>
        <v>65.176534397168652</v>
      </c>
      <c r="J152">
        <f t="shared" si="13"/>
        <v>9.5194040829999242E-4</v>
      </c>
      <c r="K152">
        <f t="shared" si="14"/>
        <v>-5.2654022809359288E-4</v>
      </c>
    </row>
    <row r="153" spans="1:11" x14ac:dyDescent="0.45">
      <c r="A153">
        <v>14.1</v>
      </c>
      <c r="B153">
        <v>1.175</v>
      </c>
      <c r="C153">
        <v>8432.18</v>
      </c>
      <c r="D153">
        <v>9.8999999999999999E-4</v>
      </c>
      <c r="E153">
        <v>3.4000000000000002E-4</v>
      </c>
      <c r="F153">
        <f t="shared" si="10"/>
        <v>65.73364099845648</v>
      </c>
      <c r="G153">
        <f t="shared" si="11"/>
        <v>4.2973885143433708E-4</v>
      </c>
      <c r="H153">
        <f t="shared" si="12"/>
        <v>65.798717303044953</v>
      </c>
      <c r="J153">
        <f t="shared" si="13"/>
        <v>9.6101814325228764E-4</v>
      </c>
      <c r="K153">
        <f t="shared" si="14"/>
        <v>-5.3127929181795062E-4</v>
      </c>
    </row>
    <row r="154" spans="1:11" x14ac:dyDescent="0.45">
      <c r="A154">
        <v>14.2</v>
      </c>
      <c r="B154">
        <v>1.1839999999999999</v>
      </c>
      <c r="C154">
        <v>8498.14</v>
      </c>
      <c r="D154">
        <v>1E-3</v>
      </c>
      <c r="E154">
        <v>3.5E-4</v>
      </c>
      <c r="F154">
        <f t="shared" si="10"/>
        <v>66.247836729602895</v>
      </c>
      <c r="G154">
        <f t="shared" si="11"/>
        <v>4.340774793185929E-4</v>
      </c>
      <c r="H154">
        <f t="shared" si="12"/>
        <v>66.314084566332497</v>
      </c>
      <c r="J154">
        <f t="shared" si="13"/>
        <v>9.6853562470179666E-4</v>
      </c>
      <c r="K154">
        <f t="shared" si="14"/>
        <v>-5.3445814538320376E-4</v>
      </c>
    </row>
    <row r="155" spans="1:11" x14ac:dyDescent="0.45">
      <c r="A155">
        <v>14.3</v>
      </c>
      <c r="B155">
        <v>1.1919999999999999</v>
      </c>
      <c r="C155">
        <v>8566.0400000000009</v>
      </c>
      <c r="D155">
        <v>1.01E-3</v>
      </c>
      <c r="E155">
        <v>3.5E-4</v>
      </c>
      <c r="F155">
        <f t="shared" si="10"/>
        <v>66.777155864606556</v>
      </c>
      <c r="G155">
        <f t="shared" si="11"/>
        <v>4.3841606386022566E-4</v>
      </c>
      <c r="H155">
        <f t="shared" si="12"/>
        <v>66.844600792029809</v>
      </c>
      <c r="J155">
        <f t="shared" si="13"/>
        <v>9.7627420854687938E-4</v>
      </c>
      <c r="K155">
        <f t="shared" si="14"/>
        <v>-5.3785814468665372E-4</v>
      </c>
    </row>
    <row r="156" spans="1:11" x14ac:dyDescent="0.45">
      <c r="A156">
        <v>14.4</v>
      </c>
      <c r="B156">
        <v>1.2</v>
      </c>
      <c r="C156">
        <v>8625.69</v>
      </c>
      <c r="D156">
        <v>1.0200000000000001E-3</v>
      </c>
      <c r="E156">
        <v>3.6000000000000002E-4</v>
      </c>
      <c r="F156">
        <f t="shared" si="10"/>
        <v>67.242161555371922</v>
      </c>
      <c r="G156">
        <f t="shared" si="11"/>
        <v>4.4275460506000493E-4</v>
      </c>
      <c r="H156">
        <f t="shared" si="12"/>
        <v>67.310748560158402</v>
      </c>
      <c r="J156">
        <f t="shared" si="13"/>
        <v>9.8307253735923847E-4</v>
      </c>
      <c r="K156">
        <f t="shared" si="14"/>
        <v>-5.4031793229923348E-4</v>
      </c>
    </row>
    <row r="157" spans="1:11" x14ac:dyDescent="0.45">
      <c r="A157">
        <v>14.5</v>
      </c>
      <c r="B157">
        <v>1.2090000000000001</v>
      </c>
      <c r="C157">
        <v>8756.9500000000007</v>
      </c>
      <c r="D157">
        <v>1.0300000000000001E-3</v>
      </c>
      <c r="E157">
        <v>3.6000000000000002E-4</v>
      </c>
      <c r="F157">
        <f t="shared" si="10"/>
        <v>68.265407942125691</v>
      </c>
      <c r="G157">
        <f t="shared" si="11"/>
        <v>4.4709310291879677E-4</v>
      </c>
      <c r="H157">
        <f t="shared" si="12"/>
        <v>68.335721312306092</v>
      </c>
      <c r="J157">
        <f t="shared" si="13"/>
        <v>9.9803227985563871E-4</v>
      </c>
      <c r="K157">
        <f t="shared" si="14"/>
        <v>-5.5093917693684199E-4</v>
      </c>
    </row>
    <row r="158" spans="1:11" x14ac:dyDescent="0.45">
      <c r="A158">
        <v>14.6</v>
      </c>
      <c r="B158">
        <v>1.2170000000000001</v>
      </c>
      <c r="C158">
        <v>8837.2999999999993</v>
      </c>
      <c r="D158">
        <v>1.0300000000000001E-3</v>
      </c>
      <c r="E158">
        <v>3.6000000000000002E-4</v>
      </c>
      <c r="F158">
        <f t="shared" si="10"/>
        <v>68.891781911161686</v>
      </c>
      <c r="G158">
        <f t="shared" si="11"/>
        <v>4.4709310291879677E-4</v>
      </c>
      <c r="H158">
        <f t="shared" si="12"/>
        <v>68.962740446530191</v>
      </c>
      <c r="J158">
        <f t="shared" si="13"/>
        <v>1.0071897940228316E-3</v>
      </c>
      <c r="K158">
        <f t="shared" si="14"/>
        <v>-5.6009669110403484E-4</v>
      </c>
    </row>
    <row r="159" spans="1:11" x14ac:dyDescent="0.45">
      <c r="A159">
        <v>14.7</v>
      </c>
      <c r="B159">
        <v>1.2250000000000001</v>
      </c>
      <c r="C159">
        <v>8954.9500000000007</v>
      </c>
      <c r="D159">
        <v>1.0399999999999999E-3</v>
      </c>
      <c r="E159">
        <v>3.6000000000000002E-4</v>
      </c>
      <c r="F159">
        <f t="shared" si="10"/>
        <v>69.808930603844772</v>
      </c>
      <c r="G159">
        <f t="shared" si="11"/>
        <v>4.514315574373707E-4</v>
      </c>
      <c r="H159">
        <f t="shared" si="12"/>
        <v>69.881531891672765</v>
      </c>
      <c r="J159">
        <f t="shared" si="13"/>
        <v>1.0205984006410053E-3</v>
      </c>
      <c r="K159">
        <f t="shared" si="14"/>
        <v>-5.6916684320363459E-4</v>
      </c>
    </row>
    <row r="160" spans="1:11" x14ac:dyDescent="0.45">
      <c r="A160">
        <v>14.8</v>
      </c>
      <c r="B160">
        <v>1.234</v>
      </c>
      <c r="C160">
        <v>9015.64</v>
      </c>
      <c r="D160">
        <v>1.0499999999999999E-3</v>
      </c>
      <c r="E160">
        <v>3.6999999999999999E-4</v>
      </c>
      <c r="F160">
        <f t="shared" si="10"/>
        <v>70.282043686368652</v>
      </c>
      <c r="G160">
        <f t="shared" si="11"/>
        <v>4.5576996861678532E-4</v>
      </c>
      <c r="H160">
        <f t="shared" si="12"/>
        <v>70.35583983223934</v>
      </c>
      <c r="J160">
        <f t="shared" si="13"/>
        <v>1.0275152585726411E-3</v>
      </c>
      <c r="K160">
        <f t="shared" si="14"/>
        <v>-5.7174528995585579E-4</v>
      </c>
    </row>
    <row r="161" spans="1:11" x14ac:dyDescent="0.45">
      <c r="A161">
        <v>14.9</v>
      </c>
      <c r="B161">
        <v>1.242</v>
      </c>
      <c r="C161">
        <v>9092.2099999999991</v>
      </c>
      <c r="D161">
        <v>1.07E-3</v>
      </c>
      <c r="E161">
        <v>3.6999999999999999E-4</v>
      </c>
      <c r="F161">
        <f t="shared" si="10"/>
        <v>70.878950404590029</v>
      </c>
      <c r="G161">
        <f t="shared" si="11"/>
        <v>4.6444666096121461E-4</v>
      </c>
      <c r="H161">
        <f t="shared" si="12"/>
        <v>70.954790881522939</v>
      </c>
      <c r="J161">
        <f t="shared" si="13"/>
        <v>1.0362419649793864E-3</v>
      </c>
      <c r="K161">
        <f t="shared" si="14"/>
        <v>-5.7179530401817169E-4</v>
      </c>
    </row>
    <row r="162" spans="1:11" x14ac:dyDescent="0.45">
      <c r="A162">
        <v>15</v>
      </c>
      <c r="B162">
        <v>1.25</v>
      </c>
      <c r="C162">
        <v>9151.6200000000008</v>
      </c>
      <c r="D162">
        <v>1.08E-3</v>
      </c>
      <c r="E162">
        <v>3.6999999999999999E-4</v>
      </c>
      <c r="F162">
        <f t="shared" si="10"/>
        <v>71.34208515879574</v>
      </c>
      <c r="G162">
        <f t="shared" si="11"/>
        <v>4.6878494212805735E-4</v>
      </c>
      <c r="H162">
        <f t="shared" si="12"/>
        <v>71.41913461076723</v>
      </c>
      <c r="J162">
        <f t="shared" si="13"/>
        <v>1.0430129409180662E-3</v>
      </c>
      <c r="K162">
        <f t="shared" si="14"/>
        <v>-5.7422799879000889E-4</v>
      </c>
    </row>
    <row r="163" spans="1:11" x14ac:dyDescent="0.45">
      <c r="A163">
        <v>15.1</v>
      </c>
      <c r="B163">
        <v>1.2589999999999999</v>
      </c>
      <c r="C163">
        <v>9239.84</v>
      </c>
      <c r="D163">
        <v>1.08E-3</v>
      </c>
      <c r="E163">
        <v>3.8000000000000002E-4</v>
      </c>
      <c r="F163">
        <f t="shared" si="10"/>
        <v>72.029810255850563</v>
      </c>
      <c r="G163">
        <f t="shared" si="11"/>
        <v>4.6878494212805735E-4</v>
      </c>
      <c r="H163">
        <f t="shared" si="12"/>
        <v>72.107602450926876</v>
      </c>
      <c r="J163">
        <f t="shared" si="13"/>
        <v>1.0530674014013238E-3</v>
      </c>
      <c r="K163">
        <f t="shared" si="14"/>
        <v>-5.8428245927326654E-4</v>
      </c>
    </row>
    <row r="164" spans="1:11" x14ac:dyDescent="0.45">
      <c r="A164">
        <v>15.2</v>
      </c>
      <c r="B164">
        <v>1.2669999999999999</v>
      </c>
      <c r="C164">
        <v>9329.36</v>
      </c>
      <c r="D164">
        <v>1.1000000000000001E-3</v>
      </c>
      <c r="E164">
        <v>3.8000000000000002E-4</v>
      </c>
      <c r="F164">
        <f t="shared" si="10"/>
        <v>72.727669592603561</v>
      </c>
      <c r="G164">
        <f t="shared" si="11"/>
        <v>4.7746137445523157E-4</v>
      </c>
      <c r="H164">
        <f t="shared" si="12"/>
        <v>72.807670029155432</v>
      </c>
      <c r="J164">
        <f t="shared" si="13"/>
        <v>1.0632700232836778E-3</v>
      </c>
      <c r="K164">
        <f t="shared" si="14"/>
        <v>-5.8580864882844621E-4</v>
      </c>
    </row>
    <row r="165" spans="1:11" x14ac:dyDescent="0.45">
      <c r="A165">
        <v>15.3</v>
      </c>
      <c r="B165">
        <v>1.2749999999999999</v>
      </c>
      <c r="C165">
        <v>9381.92</v>
      </c>
      <c r="D165">
        <v>1.1000000000000001E-3</v>
      </c>
      <c r="E165">
        <v>3.8999999999999999E-4</v>
      </c>
      <c r="F165">
        <f t="shared" si="10"/>
        <v>73.137404699168997</v>
      </c>
      <c r="G165">
        <f t="shared" si="11"/>
        <v>4.7746137445523157E-4</v>
      </c>
      <c r="H165">
        <f t="shared" si="12"/>
        <v>73.217855844338089</v>
      </c>
      <c r="J165">
        <f t="shared" si="13"/>
        <v>1.0692603026194296E-3</v>
      </c>
      <c r="K165">
        <f t="shared" si="14"/>
        <v>-5.9179892816419799E-4</v>
      </c>
    </row>
    <row r="166" spans="1:11" x14ac:dyDescent="0.45">
      <c r="A166">
        <v>15.4</v>
      </c>
      <c r="B166">
        <v>1.284</v>
      </c>
      <c r="C166">
        <v>9464.7999999999993</v>
      </c>
      <c r="D166">
        <v>1.1100000000000001E-3</v>
      </c>
      <c r="E166">
        <v>3.8999999999999999E-4</v>
      </c>
      <c r="F166">
        <f t="shared" si="10"/>
        <v>73.783501457771393</v>
      </c>
      <c r="G166">
        <f t="shared" si="11"/>
        <v>4.8179952561719824E-4</v>
      </c>
      <c r="H166">
        <f t="shared" si="12"/>
        <v>73.865401144389509</v>
      </c>
      <c r="J166">
        <f t="shared" si="13"/>
        <v>1.0787061616633245E-3</v>
      </c>
      <c r="K166">
        <f t="shared" si="14"/>
        <v>-5.9690663604612627E-4</v>
      </c>
    </row>
    <row r="167" spans="1:11" x14ac:dyDescent="0.45">
      <c r="A167">
        <v>15.5</v>
      </c>
      <c r="B167">
        <v>1.292</v>
      </c>
      <c r="C167">
        <v>9550.81</v>
      </c>
      <c r="D167">
        <v>1.1199999999999999E-3</v>
      </c>
      <c r="E167">
        <v>3.8999999999999999E-4</v>
      </c>
      <c r="F167">
        <f t="shared" si="10"/>
        <v>74.453998347339365</v>
      </c>
      <c r="G167">
        <f t="shared" si="11"/>
        <v>4.8613763344606615E-4</v>
      </c>
      <c r="H167">
        <f t="shared" si="12"/>
        <v>74.537386825488383</v>
      </c>
      <c r="J167">
        <f t="shared" si="13"/>
        <v>1.0885087477681193E-3</v>
      </c>
      <c r="K167">
        <f t="shared" si="14"/>
        <v>-6.0237111432205311E-4</v>
      </c>
    </row>
    <row r="168" spans="1:11" x14ac:dyDescent="0.45">
      <c r="A168">
        <v>15.6</v>
      </c>
      <c r="B168">
        <v>1.3</v>
      </c>
      <c r="C168">
        <v>9656.75</v>
      </c>
      <c r="D168">
        <v>1.1299999999999999E-3</v>
      </c>
      <c r="E168">
        <v>4.0000000000000002E-4</v>
      </c>
      <c r="F168">
        <f t="shared" si="10"/>
        <v>75.279860927049057</v>
      </c>
      <c r="G168">
        <f t="shared" si="11"/>
        <v>4.9047569794260463E-4</v>
      </c>
      <c r="H168">
        <f t="shared" si="12"/>
        <v>75.364927169896632</v>
      </c>
      <c r="J168">
        <f t="shared" si="13"/>
        <v>1.1005827620913604E-3</v>
      </c>
      <c r="K168">
        <f t="shared" si="14"/>
        <v>-6.1010706414875578E-4</v>
      </c>
    </row>
    <row r="169" spans="1:11" x14ac:dyDescent="0.45">
      <c r="A169">
        <v>15.7</v>
      </c>
      <c r="B169">
        <v>1.3089999999999999</v>
      </c>
      <c r="C169">
        <v>9754.64</v>
      </c>
      <c r="D169">
        <v>1.14E-3</v>
      </c>
      <c r="E169">
        <v>4.0000000000000002E-4</v>
      </c>
      <c r="F169">
        <f t="shared" si="10"/>
        <v>76.04296917632017</v>
      </c>
      <c r="G169">
        <f t="shared" si="11"/>
        <v>4.9481371910758303E-4</v>
      </c>
      <c r="H169">
        <f t="shared" si="12"/>
        <v>76.129658161181169</v>
      </c>
      <c r="J169">
        <f t="shared" si="13"/>
        <v>1.1117393154432772E-3</v>
      </c>
      <c r="K169">
        <f t="shared" si="14"/>
        <v>-6.169255963356942E-4</v>
      </c>
    </row>
    <row r="170" spans="1:11" x14ac:dyDescent="0.45">
      <c r="A170">
        <v>15.8</v>
      </c>
      <c r="B170">
        <v>1.3169999999999999</v>
      </c>
      <c r="C170">
        <v>9858.73</v>
      </c>
      <c r="D170">
        <v>1.15E-3</v>
      </c>
      <c r="E170">
        <v>4.0000000000000002E-4</v>
      </c>
      <c r="F170">
        <f t="shared" si="10"/>
        <v>76.854409953382486</v>
      </c>
      <c r="G170">
        <f t="shared" si="11"/>
        <v>4.991516969420596E-4</v>
      </c>
      <c r="H170">
        <f t="shared" si="12"/>
        <v>76.942792524828874</v>
      </c>
      <c r="J170">
        <f t="shared" si="13"/>
        <v>1.1236024846985745E-3</v>
      </c>
      <c r="K170">
        <f t="shared" si="14"/>
        <v>-6.2445078775651489E-4</v>
      </c>
    </row>
    <row r="171" spans="1:11" x14ac:dyDescent="0.45">
      <c r="A171">
        <v>15.9</v>
      </c>
      <c r="B171">
        <v>1.325</v>
      </c>
      <c r="C171">
        <v>9935.32</v>
      </c>
      <c r="D171">
        <v>1.16E-3</v>
      </c>
      <c r="E171">
        <v>4.0999999999999999E-4</v>
      </c>
      <c r="F171">
        <f t="shared" si="10"/>
        <v>77.451472582983826</v>
      </c>
      <c r="G171">
        <f t="shared" si="11"/>
        <v>5.0348963144680368E-4</v>
      </c>
      <c r="H171">
        <f t="shared" si="12"/>
        <v>77.541316291180095</v>
      </c>
      <c r="J171">
        <f t="shared" si="13"/>
        <v>1.1323314705114593E-3</v>
      </c>
      <c r="K171">
        <f t="shared" si="14"/>
        <v>-6.2884183906465564E-4</v>
      </c>
    </row>
    <row r="172" spans="1:11" x14ac:dyDescent="0.45">
      <c r="A172">
        <v>16</v>
      </c>
      <c r="B172">
        <v>1.333</v>
      </c>
      <c r="C172">
        <v>9991.31</v>
      </c>
      <c r="D172">
        <v>1.17E-3</v>
      </c>
      <c r="E172">
        <v>4.0999999999999999E-4</v>
      </c>
      <c r="F172">
        <f t="shared" si="10"/>
        <v>77.887946491214379</v>
      </c>
      <c r="G172">
        <f t="shared" si="11"/>
        <v>5.0782752262258461E-4</v>
      </c>
      <c r="H172">
        <f t="shared" si="12"/>
        <v>77.97907538860909</v>
      </c>
      <c r="J172">
        <f t="shared" si="13"/>
        <v>1.1387126680002101E-3</v>
      </c>
      <c r="K172">
        <f t="shared" si="14"/>
        <v>-6.3088514537762549E-4</v>
      </c>
    </row>
    <row r="173" spans="1:11" x14ac:dyDescent="0.45">
      <c r="A173">
        <v>16.100000000000001</v>
      </c>
      <c r="B173">
        <v>1.3420000000000001</v>
      </c>
      <c r="C173">
        <v>10075.36</v>
      </c>
      <c r="D173">
        <v>1.1800000000000001E-3</v>
      </c>
      <c r="E173">
        <v>4.0999999999999999E-4</v>
      </c>
      <c r="F173">
        <f t="shared" si="10"/>
        <v>78.543164065545142</v>
      </c>
      <c r="G173">
        <f t="shared" si="11"/>
        <v>5.1216537047046038E-4</v>
      </c>
      <c r="H173">
        <f t="shared" si="12"/>
        <v>78.635844999142478</v>
      </c>
      <c r="J173">
        <f t="shared" si="13"/>
        <v>1.1482918723032915E-3</v>
      </c>
      <c r="K173">
        <f t="shared" si="14"/>
        <v>-6.3612650183283114E-4</v>
      </c>
    </row>
    <row r="174" spans="1:11" x14ac:dyDescent="0.45">
      <c r="A174">
        <v>16.2</v>
      </c>
      <c r="B174">
        <v>1.35</v>
      </c>
      <c r="C174">
        <v>10139.08</v>
      </c>
      <c r="D174">
        <v>1.1900000000000001E-3</v>
      </c>
      <c r="E174">
        <v>4.2000000000000002E-4</v>
      </c>
      <c r="F174">
        <f t="shared" si="10"/>
        <v>79.039897722134739</v>
      </c>
      <c r="G174">
        <f t="shared" si="11"/>
        <v>5.1650317499120043E-4</v>
      </c>
      <c r="H174">
        <f t="shared" si="12"/>
        <v>79.133955200424083</v>
      </c>
      <c r="J174">
        <f t="shared" si="13"/>
        <v>1.1555540602651278E-3</v>
      </c>
      <c r="K174">
        <f t="shared" si="14"/>
        <v>-6.3905088527392735E-4</v>
      </c>
    </row>
    <row r="175" spans="1:11" x14ac:dyDescent="0.45">
      <c r="A175">
        <v>16.3</v>
      </c>
      <c r="B175">
        <v>1.359</v>
      </c>
      <c r="C175">
        <v>10222.98</v>
      </c>
      <c r="D175">
        <v>1.1900000000000001E-3</v>
      </c>
      <c r="E175">
        <v>4.2000000000000002E-4</v>
      </c>
      <c r="F175">
        <f t="shared" si="10"/>
        <v>79.693945961115688</v>
      </c>
      <c r="G175">
        <f t="shared" si="11"/>
        <v>5.1650317499120043E-4</v>
      </c>
      <c r="H175">
        <f t="shared" si="12"/>
        <v>79.788781756809414</v>
      </c>
      <c r="J175">
        <f t="shared" si="13"/>
        <v>1.165116169022159E-3</v>
      </c>
      <c r="K175">
        <f t="shared" si="14"/>
        <v>-6.4861299403095858E-4</v>
      </c>
    </row>
    <row r="176" spans="1:11" x14ac:dyDescent="0.45">
      <c r="A176">
        <v>16.399999999999999</v>
      </c>
      <c r="B176">
        <v>1.367</v>
      </c>
      <c r="C176">
        <v>10369.76</v>
      </c>
      <c r="D176">
        <v>1.1999999999999999E-3</v>
      </c>
      <c r="E176">
        <v>4.2999999999999999E-4</v>
      </c>
      <c r="F176">
        <f t="shared" si="10"/>
        <v>80.838179578727448</v>
      </c>
      <c r="G176">
        <f t="shared" si="11"/>
        <v>5.2084093618567006E-4</v>
      </c>
      <c r="H176">
        <f t="shared" si="12"/>
        <v>80.935185394221932</v>
      </c>
      <c r="J176">
        <f t="shared" si="13"/>
        <v>1.1818447306831497E-3</v>
      </c>
      <c r="K176">
        <f t="shared" si="14"/>
        <v>-6.6100379449747959E-4</v>
      </c>
    </row>
    <row r="177" spans="1:11" x14ac:dyDescent="0.45">
      <c r="A177">
        <v>16.5</v>
      </c>
      <c r="B177">
        <v>1.375</v>
      </c>
      <c r="C177">
        <v>10434.76</v>
      </c>
      <c r="D177">
        <v>1.2099999999999999E-3</v>
      </c>
      <c r="E177">
        <v>4.2999999999999999E-4</v>
      </c>
      <c r="F177">
        <f t="shared" si="10"/>
        <v>81.34489156363523</v>
      </c>
      <c r="G177">
        <f t="shared" si="11"/>
        <v>5.2517865405463863E-4</v>
      </c>
      <c r="H177">
        <f t="shared" si="12"/>
        <v>81.443318882427221</v>
      </c>
      <c r="J177">
        <f t="shared" si="13"/>
        <v>1.1892528006379418E-3</v>
      </c>
      <c r="K177">
        <f t="shared" si="14"/>
        <v>-6.6407414658330318E-4</v>
      </c>
    </row>
    <row r="178" spans="1:11" x14ac:dyDescent="0.45">
      <c r="A178">
        <v>16.600000000000001</v>
      </c>
      <c r="B178">
        <v>1.3839999999999999</v>
      </c>
      <c r="C178">
        <v>10525.52</v>
      </c>
      <c r="D178">
        <v>1.23E-3</v>
      </c>
      <c r="E178">
        <v>4.2999999999999999E-4</v>
      </c>
      <c r="F178">
        <f t="shared" si="10"/>
        <v>82.052417405946457</v>
      </c>
      <c r="G178">
        <f t="shared" si="11"/>
        <v>5.3385395982001561E-4</v>
      </c>
      <c r="H178">
        <f t="shared" si="12"/>
        <v>82.153341879355779</v>
      </c>
      <c r="J178">
        <f t="shared" si="13"/>
        <v>1.1995967457009715E-3</v>
      </c>
      <c r="K178">
        <f t="shared" si="14"/>
        <v>-6.6574278588095589E-4</v>
      </c>
    </row>
    <row r="179" spans="1:11" x14ac:dyDescent="0.45">
      <c r="A179">
        <v>16.7</v>
      </c>
      <c r="B179">
        <v>1.3919999999999999</v>
      </c>
      <c r="C179">
        <v>10574.89</v>
      </c>
      <c r="D179">
        <v>1.23E-3</v>
      </c>
      <c r="E179">
        <v>4.4000000000000002E-4</v>
      </c>
      <c r="F179">
        <f t="shared" si="10"/>
        <v>82.4372846474064</v>
      </c>
      <c r="G179">
        <f t="shared" si="11"/>
        <v>5.3385395982001561E-4</v>
      </c>
      <c r="H179">
        <f t="shared" si="12"/>
        <v>82.538682507522722</v>
      </c>
      <c r="J179">
        <f t="shared" si="13"/>
        <v>1.2052234597574034E-3</v>
      </c>
      <c r="K179">
        <f t="shared" si="14"/>
        <v>-6.7136949993738782E-4</v>
      </c>
    </row>
    <row r="180" spans="1:11" x14ac:dyDescent="0.45">
      <c r="A180">
        <v>16.8</v>
      </c>
      <c r="B180">
        <v>1.4</v>
      </c>
      <c r="C180">
        <v>10655.56</v>
      </c>
      <c r="D180">
        <v>1.24E-3</v>
      </c>
      <c r="E180">
        <v>4.4000000000000002E-4</v>
      </c>
      <c r="F180">
        <f t="shared" si="10"/>
        <v>83.06615319852196</v>
      </c>
      <c r="G180">
        <f t="shared" si="11"/>
        <v>5.3819154771796228E-4</v>
      </c>
      <c r="H180">
        <f t="shared" si="12"/>
        <v>83.169155228488123</v>
      </c>
      <c r="J180">
        <f t="shared" si="13"/>
        <v>1.2144174444228355E-3</v>
      </c>
      <c r="K180">
        <f t="shared" si="14"/>
        <v>-6.7622589670487325E-4</v>
      </c>
    </row>
    <row r="181" spans="1:11" x14ac:dyDescent="0.45">
      <c r="A181">
        <v>16.899999999999999</v>
      </c>
      <c r="B181">
        <v>1.409</v>
      </c>
      <c r="C181">
        <v>10755.3</v>
      </c>
      <c r="D181">
        <v>1.25E-3</v>
      </c>
      <c r="E181">
        <v>4.4000000000000002E-4</v>
      </c>
      <c r="F181">
        <f t="shared" si="10"/>
        <v>83.843683250440435</v>
      </c>
      <c r="G181">
        <f t="shared" si="11"/>
        <v>5.4252909229406208E-4</v>
      </c>
      <c r="H181">
        <f t="shared" si="12"/>
        <v>83.948487854503483</v>
      </c>
      <c r="J181">
        <f t="shared" si="13"/>
        <v>1.2257848428426962E-3</v>
      </c>
      <c r="K181">
        <f t="shared" si="14"/>
        <v>-6.8325575054863411E-4</v>
      </c>
    </row>
    <row r="182" spans="1:11" x14ac:dyDescent="0.45">
      <c r="A182">
        <v>17</v>
      </c>
      <c r="B182">
        <v>1.417</v>
      </c>
      <c r="C182">
        <v>10868.19</v>
      </c>
      <c r="D182">
        <v>1.2600000000000001E-3</v>
      </c>
      <c r="E182">
        <v>4.4999999999999999E-4</v>
      </c>
      <c r="F182">
        <f t="shared" si="10"/>
        <v>84.723725034690275</v>
      </c>
      <c r="G182">
        <f t="shared" si="11"/>
        <v>5.4686659354908414E-4</v>
      </c>
      <c r="H182">
        <f t="shared" si="12"/>
        <v>84.830476928233992</v>
      </c>
      <c r="J182">
        <f t="shared" si="13"/>
        <v>1.2386509507995654E-3</v>
      </c>
      <c r="K182">
        <f t="shared" si="14"/>
        <v>-6.9178435725048123E-4</v>
      </c>
    </row>
    <row r="183" spans="1:11" x14ac:dyDescent="0.45">
      <c r="A183">
        <v>17.100000000000001</v>
      </c>
      <c r="B183">
        <v>1.425</v>
      </c>
      <c r="C183">
        <v>10939.93</v>
      </c>
      <c r="D183">
        <v>1.2700000000000001E-3</v>
      </c>
      <c r="E183">
        <v>4.4999999999999999E-4</v>
      </c>
      <c r="F183">
        <f t="shared" si="10"/>
        <v>85.282979154648501</v>
      </c>
      <c r="G183">
        <f t="shared" si="11"/>
        <v>5.5120405148389366E-4</v>
      </c>
      <c r="H183">
        <f t="shared" si="12"/>
        <v>85.391288538174919</v>
      </c>
      <c r="J183">
        <f t="shared" si="13"/>
        <v>1.246827180623516E-3</v>
      </c>
      <c r="K183">
        <f t="shared" si="14"/>
        <v>-6.9562312913962231E-4</v>
      </c>
    </row>
    <row r="184" spans="1:11" x14ac:dyDescent="0.45">
      <c r="A184">
        <v>17.2</v>
      </c>
      <c r="B184">
        <v>1.4330000000000001</v>
      </c>
      <c r="C184">
        <v>11015.64</v>
      </c>
      <c r="D184">
        <v>1.2800000000000001E-3</v>
      </c>
      <c r="E184">
        <v>4.4999999999999999E-4</v>
      </c>
      <c r="F184">
        <f t="shared" si="10"/>
        <v>85.873181683531072</v>
      </c>
      <c r="G184">
        <f t="shared" si="11"/>
        <v>5.5554146609925966E-4</v>
      </c>
      <c r="H184">
        <f t="shared" si="12"/>
        <v>85.983099356085987</v>
      </c>
      <c r="J184">
        <f t="shared" si="13"/>
        <v>1.2554558725662436E-3</v>
      </c>
      <c r="K184">
        <f t="shared" si="14"/>
        <v>-6.9991440646698393E-4</v>
      </c>
    </row>
    <row r="185" spans="1:11" x14ac:dyDescent="0.45">
      <c r="A185">
        <v>17.3</v>
      </c>
      <c r="B185">
        <v>1.4419999999999999</v>
      </c>
      <c r="C185">
        <v>11144.09</v>
      </c>
      <c r="D185">
        <v>1.2899999999999999E-3</v>
      </c>
      <c r="E185">
        <v>4.6000000000000001E-4</v>
      </c>
      <c r="F185">
        <f t="shared" si="10"/>
        <v>86.874522521398831</v>
      </c>
      <c r="G185">
        <f t="shared" si="11"/>
        <v>5.5987883739624011E-4</v>
      </c>
      <c r="H185">
        <f t="shared" si="12"/>
        <v>86.986590655451437</v>
      </c>
      <c r="J185">
        <f t="shared" si="13"/>
        <v>1.2700953584999827E-3</v>
      </c>
      <c r="K185">
        <f t="shared" si="14"/>
        <v>-7.1021652110374257E-4</v>
      </c>
    </row>
    <row r="186" spans="1:11" x14ac:dyDescent="0.45">
      <c r="A186">
        <v>17.399999999999999</v>
      </c>
      <c r="B186">
        <v>1.45</v>
      </c>
      <c r="C186">
        <v>11208.95</v>
      </c>
      <c r="D186">
        <v>1.31E-3</v>
      </c>
      <c r="E186">
        <v>4.6000000000000001E-4</v>
      </c>
      <c r="F186">
        <f t="shared" si="10"/>
        <v>87.380143126646814</v>
      </c>
      <c r="G186">
        <f t="shared" si="11"/>
        <v>5.6855345003812001E-4</v>
      </c>
      <c r="H186">
        <f t="shared" si="12"/>
        <v>87.494611114142714</v>
      </c>
      <c r="J186">
        <f t="shared" si="13"/>
        <v>1.2774874726117955E-3</v>
      </c>
      <c r="K186">
        <f t="shared" si="14"/>
        <v>-7.089340225736755E-4</v>
      </c>
    </row>
    <row r="187" spans="1:11" x14ac:dyDescent="0.45">
      <c r="A187">
        <v>17.5</v>
      </c>
      <c r="B187">
        <v>1.4590000000000001</v>
      </c>
      <c r="C187">
        <v>11302.92</v>
      </c>
      <c r="D187">
        <v>1.31E-3</v>
      </c>
      <c r="E187">
        <v>4.6999999999999999E-4</v>
      </c>
      <c r="F187">
        <f t="shared" si="10"/>
        <v>88.112692745443482</v>
      </c>
      <c r="G187">
        <f t="shared" si="11"/>
        <v>5.6855345003812001E-4</v>
      </c>
      <c r="H187">
        <f t="shared" si="12"/>
        <v>88.228120372940012</v>
      </c>
      <c r="J187">
        <f t="shared" si="13"/>
        <v>1.2881972623602846E-3</v>
      </c>
      <c r="K187">
        <f t="shared" si="14"/>
        <v>-7.1964381232216457E-4</v>
      </c>
    </row>
    <row r="188" spans="1:11" x14ac:dyDescent="0.45">
      <c r="A188">
        <v>17.600000000000001</v>
      </c>
      <c r="B188">
        <v>1.4670000000000001</v>
      </c>
      <c r="C188">
        <v>11392.84</v>
      </c>
      <c r="D188">
        <v>1.32E-3</v>
      </c>
      <c r="E188">
        <v>4.6999999999999999E-4</v>
      </c>
      <c r="F188">
        <f t="shared" si="10"/>
        <v>88.813670309795896</v>
      </c>
      <c r="G188">
        <f t="shared" si="11"/>
        <v>5.7289069138484613E-4</v>
      </c>
      <c r="H188">
        <f t="shared" si="12"/>
        <v>88.93090435460482</v>
      </c>
      <c r="J188">
        <f t="shared" si="13"/>
        <v>1.298445472365437E-3</v>
      </c>
      <c r="K188">
        <f t="shared" si="14"/>
        <v>-7.2555478098059085E-4</v>
      </c>
    </row>
    <row r="189" spans="1:11" x14ac:dyDescent="0.45">
      <c r="A189">
        <v>17.7</v>
      </c>
      <c r="B189">
        <v>1.4750000000000001</v>
      </c>
      <c r="C189">
        <v>11438.59</v>
      </c>
      <c r="D189">
        <v>1.33E-3</v>
      </c>
      <c r="E189">
        <v>4.6999999999999999E-4</v>
      </c>
      <c r="F189">
        <f t="shared" si="10"/>
        <v>89.170317591480995</v>
      </c>
      <c r="G189">
        <f t="shared" si="11"/>
        <v>5.7722788941655119E-4</v>
      </c>
      <c r="H189">
        <f t="shared" si="12"/>
        <v>89.288914113877667</v>
      </c>
      <c r="J189">
        <f t="shared" si="13"/>
        <v>1.3036596139105407E-3</v>
      </c>
      <c r="K189">
        <f t="shared" si="14"/>
        <v>-7.2643172449398947E-4</v>
      </c>
    </row>
    <row r="190" spans="1:11" x14ac:dyDescent="0.45">
      <c r="A190">
        <v>17.8</v>
      </c>
      <c r="B190">
        <v>1.484</v>
      </c>
      <c r="C190">
        <v>11534.44</v>
      </c>
      <c r="D190">
        <v>1.34E-3</v>
      </c>
      <c r="E190">
        <v>4.8000000000000001E-4</v>
      </c>
      <c r="F190">
        <f t="shared" si="10"/>
        <v>89.917522879995005</v>
      </c>
      <c r="G190">
        <f t="shared" si="11"/>
        <v>5.8156504413400399E-4</v>
      </c>
      <c r="H190">
        <f t="shared" si="12"/>
        <v>90.038012360654193</v>
      </c>
      <c r="J190">
        <f t="shared" si="13"/>
        <v>1.3145836678361842E-3</v>
      </c>
      <c r="K190">
        <f t="shared" si="14"/>
        <v>-7.3301862370218017E-4</v>
      </c>
    </row>
    <row r="191" spans="1:11" x14ac:dyDescent="0.45">
      <c r="A191">
        <v>17.899999999999999</v>
      </c>
      <c r="B191">
        <v>1.492</v>
      </c>
      <c r="C191">
        <v>11601.73</v>
      </c>
      <c r="D191">
        <v>1.3500000000000001E-3</v>
      </c>
      <c r="E191">
        <v>4.8000000000000001E-4</v>
      </c>
      <c r="F191">
        <f t="shared" si="10"/>
        <v>90.442086717909532</v>
      </c>
      <c r="G191">
        <f t="shared" si="11"/>
        <v>5.859021555382623E-4</v>
      </c>
      <c r="H191">
        <f t="shared" si="12"/>
        <v>90.56418353497871</v>
      </c>
      <c r="J191">
        <f t="shared" si="13"/>
        <v>1.322252729793999E-3</v>
      </c>
      <c r="K191">
        <f t="shared" si="14"/>
        <v>-7.3635057425573669E-4</v>
      </c>
    </row>
    <row r="192" spans="1:11" x14ac:dyDescent="0.45">
      <c r="A192">
        <v>18</v>
      </c>
      <c r="B192">
        <v>1.5</v>
      </c>
      <c r="C192">
        <v>11706.45</v>
      </c>
      <c r="D192">
        <v>1.3600000000000001E-3</v>
      </c>
      <c r="E192">
        <v>4.8999999999999998E-4</v>
      </c>
      <c r="F192">
        <f t="shared" si="10"/>
        <v>91.258438703440959</v>
      </c>
      <c r="G192">
        <f t="shared" si="11"/>
        <v>5.9023922363009502E-4</v>
      </c>
      <c r="H192">
        <f t="shared" si="12"/>
        <v>91.382550180077644</v>
      </c>
      <c r="J192">
        <f t="shared" si="13"/>
        <v>1.3341877003427041E-3</v>
      </c>
      <c r="K192">
        <f t="shared" si="14"/>
        <v>-7.4394847671260908E-4</v>
      </c>
    </row>
    <row r="193" spans="1:11" x14ac:dyDescent="0.45">
      <c r="A193">
        <v>18.100000000000001</v>
      </c>
      <c r="B193">
        <v>1.5089999999999999</v>
      </c>
      <c r="C193">
        <v>11835.08</v>
      </c>
      <c r="D193">
        <v>1.3699999999999999E-3</v>
      </c>
      <c r="E193">
        <v>4.8999999999999998E-4</v>
      </c>
      <c r="F193">
        <f t="shared" si="10"/>
        <v>92.261182743728455</v>
      </c>
      <c r="G193">
        <f t="shared" si="11"/>
        <v>5.9457624841036702E-4</v>
      </c>
      <c r="H193">
        <f t="shared" si="12"/>
        <v>92.387580564087372</v>
      </c>
      <c r="J193">
        <f t="shared" si="13"/>
        <v>1.3488477009317025E-3</v>
      </c>
      <c r="K193">
        <f t="shared" si="14"/>
        <v>-7.5427145252133544E-4</v>
      </c>
    </row>
    <row r="194" spans="1:11" x14ac:dyDescent="0.45">
      <c r="A194">
        <v>18.2</v>
      </c>
      <c r="B194">
        <v>1.5169999999999999</v>
      </c>
      <c r="C194">
        <v>11946.1</v>
      </c>
      <c r="D194">
        <v>1.3799999999999999E-3</v>
      </c>
      <c r="E194">
        <v>4.8999999999999998E-4</v>
      </c>
      <c r="F194">
        <f t="shared" si="10"/>
        <v>93.126646813950941</v>
      </c>
      <c r="G194">
        <f t="shared" si="11"/>
        <v>5.9891322987984711E-4</v>
      </c>
      <c r="H194">
        <f t="shared" si="12"/>
        <v>93.255161586554195</v>
      </c>
      <c r="J194">
        <f t="shared" si="13"/>
        <v>1.3615006844144872E-3</v>
      </c>
      <c r="K194">
        <f t="shared" si="14"/>
        <v>-7.6258745453464008E-4</v>
      </c>
    </row>
    <row r="195" spans="1:11" x14ac:dyDescent="0.45">
      <c r="A195">
        <v>18.3</v>
      </c>
      <c r="B195">
        <v>1.5249999999999999</v>
      </c>
      <c r="C195">
        <v>12020.6</v>
      </c>
      <c r="D195">
        <v>1.39E-3</v>
      </c>
      <c r="E195">
        <v>5.0000000000000001E-4</v>
      </c>
      <c r="F195">
        <f t="shared" si="10"/>
        <v>93.707416704345235</v>
      </c>
      <c r="G195">
        <f t="shared" si="11"/>
        <v>6.0325016803959293E-4</v>
      </c>
      <c r="H195">
        <f t="shared" si="12"/>
        <v>93.837670013564278</v>
      </c>
      <c r="J195">
        <f t="shared" si="13"/>
        <v>1.369991472285749E-3</v>
      </c>
      <c r="K195">
        <f t="shared" si="14"/>
        <v>-7.6674130424615608E-4</v>
      </c>
    </row>
    <row r="196" spans="1:11" x14ac:dyDescent="0.45">
      <c r="A196">
        <v>18.399999999999999</v>
      </c>
      <c r="B196">
        <v>1.534</v>
      </c>
      <c r="C196">
        <v>12078.99</v>
      </c>
      <c r="D196">
        <v>1.4E-3</v>
      </c>
      <c r="E196">
        <v>5.0000000000000001E-4</v>
      </c>
      <c r="F196">
        <f t="shared" si="10"/>
        <v>94.162599978172409</v>
      </c>
      <c r="G196">
        <f t="shared" si="11"/>
        <v>6.0758706289037307E-4</v>
      </c>
      <c r="H196">
        <f t="shared" si="12"/>
        <v>94.294427618141853</v>
      </c>
      <c r="J196">
        <f t="shared" si="13"/>
        <v>1.3766461985112923E-3</v>
      </c>
      <c r="K196">
        <f t="shared" si="14"/>
        <v>-7.6905913562091922E-4</v>
      </c>
    </row>
    <row r="197" spans="1:11" x14ac:dyDescent="0.45">
      <c r="A197">
        <v>18.5</v>
      </c>
      <c r="B197">
        <v>1.542</v>
      </c>
      <c r="C197">
        <v>12197.39</v>
      </c>
      <c r="D197">
        <v>1.41E-3</v>
      </c>
      <c r="E197">
        <v>5.0000000000000001E-4</v>
      </c>
      <c r="F197">
        <f t="shared" si="10"/>
        <v>95.085595347604411</v>
      </c>
      <c r="G197">
        <f t="shared" si="11"/>
        <v>6.1192391443295644E-4</v>
      </c>
      <c r="H197">
        <f t="shared" si="12"/>
        <v>95.219666037044519</v>
      </c>
      <c r="J197">
        <f t="shared" si="13"/>
        <v>1.3901402828597135E-3</v>
      </c>
      <c r="K197">
        <f t="shared" si="14"/>
        <v>-7.7821636842675707E-4</v>
      </c>
    </row>
    <row r="198" spans="1:11" x14ac:dyDescent="0.45">
      <c r="A198">
        <v>18.600000000000001</v>
      </c>
      <c r="B198">
        <v>1.55</v>
      </c>
      <c r="C198">
        <v>12237.59</v>
      </c>
      <c r="D198">
        <v>1.42E-3</v>
      </c>
      <c r="E198">
        <v>5.1000000000000004E-4</v>
      </c>
      <c r="F198">
        <f t="shared" si="10"/>
        <v>95.39897722134738</v>
      </c>
      <c r="G198">
        <f t="shared" si="11"/>
        <v>6.1626072266840026E-4</v>
      </c>
      <c r="H198">
        <f t="shared" si="12"/>
        <v>95.534443769001697</v>
      </c>
      <c r="J198">
        <f t="shared" si="13"/>
        <v>1.394721889200985E-3</v>
      </c>
      <c r="K198">
        <f t="shared" si="14"/>
        <v>-7.7846116653258475E-4</v>
      </c>
    </row>
    <row r="199" spans="1:11" x14ac:dyDescent="0.45">
      <c r="A199">
        <v>18.7</v>
      </c>
      <c r="B199">
        <v>1.5589999999999999</v>
      </c>
      <c r="C199">
        <v>12327.32</v>
      </c>
      <c r="D199">
        <v>1.4300000000000001E-3</v>
      </c>
      <c r="E199">
        <v>5.1000000000000004E-4</v>
      </c>
      <c r="F199">
        <f t="shared" si="10"/>
        <v>96.098473627590081</v>
      </c>
      <c r="G199">
        <f t="shared" si="11"/>
        <v>6.2059748759747343E-4</v>
      </c>
      <c r="H199">
        <f t="shared" si="12"/>
        <v>96.235894444877545</v>
      </c>
      <c r="J199">
        <f t="shared" si="13"/>
        <v>1.4049484448478079E-3</v>
      </c>
      <c r="K199">
        <f t="shared" si="14"/>
        <v>-7.8435095725033451E-4</v>
      </c>
    </row>
    <row r="200" spans="1:11" x14ac:dyDescent="0.45">
      <c r="A200">
        <v>18.8</v>
      </c>
      <c r="B200">
        <v>1.5669999999999999</v>
      </c>
      <c r="C200">
        <v>12430.57</v>
      </c>
      <c r="D200">
        <v>1.4400000000000001E-3</v>
      </c>
      <c r="E200">
        <v>5.1999999999999995E-4</v>
      </c>
      <c r="F200">
        <f t="shared" si="10"/>
        <v>96.90336612669357</v>
      </c>
      <c r="G200">
        <f t="shared" si="11"/>
        <v>6.2493420922104062E-4</v>
      </c>
      <c r="H200">
        <f t="shared" si="12"/>
        <v>97.042906973916018</v>
      </c>
      <c r="J200">
        <f t="shared" si="13"/>
        <v>1.4167158790452275E-3</v>
      </c>
      <c r="K200">
        <f t="shared" si="14"/>
        <v>-7.9178166982418687E-4</v>
      </c>
    </row>
    <row r="201" spans="1:11" x14ac:dyDescent="0.45">
      <c r="A201">
        <v>18.899999999999999</v>
      </c>
      <c r="B201">
        <v>1.575</v>
      </c>
      <c r="C201">
        <v>12524.77</v>
      </c>
      <c r="D201">
        <v>1.4499999999999999E-3</v>
      </c>
      <c r="E201">
        <v>5.1999999999999995E-4</v>
      </c>
      <c r="F201">
        <f t="shared" si="10"/>
        <v>97.637708726359932</v>
      </c>
      <c r="G201">
        <f t="shared" si="11"/>
        <v>6.2927088753987062E-4</v>
      </c>
      <c r="H201">
        <f t="shared" si="12"/>
        <v>97.779283404013142</v>
      </c>
      <c r="J201">
        <f t="shared" si="13"/>
        <v>1.4274518819643264E-3</v>
      </c>
      <c r="K201">
        <f t="shared" si="14"/>
        <v>-7.9818099442445576E-4</v>
      </c>
    </row>
    <row r="202" spans="1:11" x14ac:dyDescent="0.45">
      <c r="A202">
        <v>19</v>
      </c>
      <c r="B202">
        <v>1.5840000000000001</v>
      </c>
      <c r="C202">
        <v>12606.21</v>
      </c>
      <c r="D202">
        <v>1.4599999999999999E-3</v>
      </c>
      <c r="E202">
        <v>5.1999999999999995E-4</v>
      </c>
      <c r="F202">
        <f t="shared" si="10"/>
        <v>98.272579865604371</v>
      </c>
      <c r="G202">
        <f t="shared" si="11"/>
        <v>6.3360752255502064E-4</v>
      </c>
      <c r="H202">
        <f t="shared" si="12"/>
        <v>98.416057832208153</v>
      </c>
      <c r="J202">
        <f t="shared" si="13"/>
        <v>1.4367336237661457E-3</v>
      </c>
      <c r="K202">
        <f t="shared" si="14"/>
        <v>-8.0312610121112502E-4</v>
      </c>
    </row>
    <row r="203" spans="1:11" x14ac:dyDescent="0.45">
      <c r="A203">
        <v>19.100000000000001</v>
      </c>
      <c r="B203">
        <v>1.5920000000000001</v>
      </c>
      <c r="C203">
        <v>12696.72</v>
      </c>
      <c r="D203">
        <v>1.47E-3</v>
      </c>
      <c r="E203">
        <v>5.2999999999999998E-4</v>
      </c>
      <c r="F203">
        <f t="shared" si="10"/>
        <v>98.978156815665955</v>
      </c>
      <c r="G203">
        <f t="shared" si="11"/>
        <v>6.3794411426725927E-4</v>
      </c>
      <c r="H203">
        <f t="shared" si="12"/>
        <v>99.123654706184993</v>
      </c>
      <c r="J203">
        <f t="shared" si="13"/>
        <v>1.4470490762524262E-3</v>
      </c>
      <c r="K203">
        <f t="shared" si="14"/>
        <v>-8.0910496198516692E-4</v>
      </c>
    </row>
    <row r="204" spans="1:11" x14ac:dyDescent="0.45">
      <c r="A204">
        <v>19.2</v>
      </c>
      <c r="B204">
        <v>1.6</v>
      </c>
      <c r="C204">
        <v>12780.38</v>
      </c>
      <c r="D204">
        <v>1.48E-3</v>
      </c>
      <c r="E204">
        <v>5.2999999999999998E-4</v>
      </c>
      <c r="F204">
        <f t="shared" ref="F204:F267" si="15">C204/0.000128278/10^6</f>
        <v>99.630334118087262</v>
      </c>
      <c r="G204">
        <f t="shared" si="11"/>
        <v>6.42280662677355E-4</v>
      </c>
      <c r="H204">
        <f t="shared" si="12"/>
        <v>99.777787012582024</v>
      </c>
      <c r="J204">
        <f t="shared" si="13"/>
        <v>1.4565838321357785E-3</v>
      </c>
      <c r="K204">
        <f t="shared" si="14"/>
        <v>-8.1430316945842348E-4</v>
      </c>
    </row>
    <row r="205" spans="1:11" x14ac:dyDescent="0.45">
      <c r="A205">
        <v>19.3</v>
      </c>
      <c r="B205">
        <v>1.609</v>
      </c>
      <c r="C205">
        <v>12913.57</v>
      </c>
      <c r="D205">
        <v>1.49E-3</v>
      </c>
      <c r="E205">
        <v>5.2999999999999998E-4</v>
      </c>
      <c r="F205">
        <f t="shared" si="15"/>
        <v>100.6686259530083</v>
      </c>
      <c r="G205">
        <f t="shared" ref="G205:G268" si="16">LOG(1+D205)</f>
        <v>6.4661716778636514E-4</v>
      </c>
      <c r="H205">
        <f t="shared" ref="H205:H268" si="17">F205*(1+D205)</f>
        <v>100.81862220567828</v>
      </c>
      <c r="J205">
        <f t="shared" ref="J205:J268" si="18">F205/68.4/1000</f>
        <v>1.4717635373246826E-3</v>
      </c>
      <c r="K205">
        <f t="shared" ref="K205:K268" si="19">G205-J205</f>
        <v>-8.251463695383175E-4</v>
      </c>
    </row>
    <row r="206" spans="1:11" x14ac:dyDescent="0.45">
      <c r="A206">
        <v>19.399999999999999</v>
      </c>
      <c r="B206">
        <v>1.617</v>
      </c>
      <c r="C206">
        <v>12986.44</v>
      </c>
      <c r="D206">
        <v>1.5E-3</v>
      </c>
      <c r="E206">
        <v>5.4000000000000001E-4</v>
      </c>
      <c r="F206">
        <f t="shared" si="15"/>
        <v>101.23668906593493</v>
      </c>
      <c r="G206">
        <f t="shared" si="16"/>
        <v>6.5095362959505818E-4</v>
      </c>
      <c r="H206">
        <f t="shared" si="17"/>
        <v>101.38854409953383</v>
      </c>
      <c r="J206">
        <f t="shared" si="18"/>
        <v>1.4800685535955398E-3</v>
      </c>
      <c r="K206">
        <f t="shared" si="19"/>
        <v>-8.2911492400048164E-4</v>
      </c>
    </row>
    <row r="207" spans="1:11" x14ac:dyDescent="0.45">
      <c r="A207">
        <v>19.5</v>
      </c>
      <c r="B207">
        <v>1.625</v>
      </c>
      <c r="C207">
        <v>13055.37</v>
      </c>
      <c r="D207">
        <v>1.5100000000000001E-3</v>
      </c>
      <c r="E207">
        <v>5.4000000000000001E-4</v>
      </c>
      <c r="F207">
        <f t="shared" si="15"/>
        <v>101.77403763700713</v>
      </c>
      <c r="G207">
        <f t="shared" si="16"/>
        <v>6.5529004810420258E-4</v>
      </c>
      <c r="H207">
        <f t="shared" si="17"/>
        <v>101.927716433839</v>
      </c>
      <c r="J207">
        <f t="shared" si="18"/>
        <v>1.4879245268568293E-3</v>
      </c>
      <c r="K207">
        <f t="shared" si="19"/>
        <v>-8.3263447875262669E-4</v>
      </c>
    </row>
    <row r="208" spans="1:11" x14ac:dyDescent="0.45">
      <c r="A208">
        <v>19.600000000000001</v>
      </c>
      <c r="B208">
        <v>1.6339999999999999</v>
      </c>
      <c r="C208">
        <v>13171.72</v>
      </c>
      <c r="D208">
        <v>1.5200000000000001E-3</v>
      </c>
      <c r="E208">
        <v>5.5000000000000003E-4</v>
      </c>
      <c r="F208">
        <f t="shared" si="15"/>
        <v>102.68105208999204</v>
      </c>
      <c r="G208">
        <f t="shared" si="16"/>
        <v>6.5962642331485546E-4</v>
      </c>
      <c r="H208">
        <f t="shared" si="17"/>
        <v>102.83712728916882</v>
      </c>
      <c r="J208">
        <f t="shared" si="18"/>
        <v>1.5011849720759068E-3</v>
      </c>
      <c r="K208">
        <f t="shared" si="19"/>
        <v>-8.4155854876105131E-4</v>
      </c>
    </row>
    <row r="209" spans="1:11" x14ac:dyDescent="0.45">
      <c r="A209">
        <v>19.7</v>
      </c>
      <c r="B209">
        <v>1.6419999999999999</v>
      </c>
      <c r="C209">
        <v>13249.04</v>
      </c>
      <c r="D209">
        <v>1.5299999999999999E-3</v>
      </c>
      <c r="E209">
        <v>5.5000000000000003E-4</v>
      </c>
      <c r="F209">
        <f t="shared" si="15"/>
        <v>103.28380548496234</v>
      </c>
      <c r="G209">
        <f t="shared" si="16"/>
        <v>6.6396275522778529E-4</v>
      </c>
      <c r="H209">
        <f t="shared" si="17"/>
        <v>103.44182970735434</v>
      </c>
      <c r="J209">
        <f t="shared" si="18"/>
        <v>1.5099971562128995E-3</v>
      </c>
      <c r="K209">
        <f t="shared" si="19"/>
        <v>-8.4603440098511421E-4</v>
      </c>
    </row>
    <row r="210" spans="1:11" x14ac:dyDescent="0.45">
      <c r="A210">
        <v>19.8</v>
      </c>
      <c r="B210">
        <v>1.65</v>
      </c>
      <c r="C210">
        <v>13343.97</v>
      </c>
      <c r="D210">
        <v>1.5399999999999999E-3</v>
      </c>
      <c r="E210">
        <v>5.5000000000000003E-4</v>
      </c>
      <c r="F210">
        <f t="shared" si="15"/>
        <v>104.02383884999766</v>
      </c>
      <c r="G210">
        <f t="shared" si="16"/>
        <v>6.6829904384385662E-4</v>
      </c>
      <c r="H210">
        <f t="shared" si="17"/>
        <v>104.18403556182666</v>
      </c>
      <c r="J210">
        <f t="shared" si="18"/>
        <v>1.5208163574561061E-3</v>
      </c>
      <c r="K210">
        <f t="shared" si="19"/>
        <v>-8.5251731361224946E-4</v>
      </c>
    </row>
    <row r="211" spans="1:11" x14ac:dyDescent="0.45">
      <c r="A211">
        <v>19.899999999999999</v>
      </c>
      <c r="B211">
        <v>1.659</v>
      </c>
      <c r="C211">
        <v>13438.95</v>
      </c>
      <c r="D211">
        <v>1.5499999999999999E-3</v>
      </c>
      <c r="E211">
        <v>5.5999999999999995E-4</v>
      </c>
      <c r="F211">
        <f t="shared" si="15"/>
        <v>104.7642619934829</v>
      </c>
      <c r="G211">
        <f t="shared" si="16"/>
        <v>6.7263528916383793E-4</v>
      </c>
      <c r="H211">
        <f t="shared" si="17"/>
        <v>104.92664659957279</v>
      </c>
      <c r="J211">
        <f t="shared" si="18"/>
        <v>1.5316412572146624E-3</v>
      </c>
      <c r="K211">
        <f t="shared" si="19"/>
        <v>-8.5900596805082443E-4</v>
      </c>
    </row>
    <row r="212" spans="1:11" x14ac:dyDescent="0.45">
      <c r="A212">
        <v>20</v>
      </c>
      <c r="B212">
        <v>1.667</v>
      </c>
      <c r="C212">
        <v>13511.68</v>
      </c>
      <c r="D212">
        <v>1.56E-3</v>
      </c>
      <c r="E212">
        <v>5.5999999999999995E-4</v>
      </c>
      <c r="F212">
        <f t="shared" si="15"/>
        <v>105.33123372674972</v>
      </c>
      <c r="G212">
        <f t="shared" si="16"/>
        <v>6.7697149118878621E-4</v>
      </c>
      <c r="H212">
        <f t="shared" si="17"/>
        <v>105.49555045136344</v>
      </c>
      <c r="J212">
        <f t="shared" si="18"/>
        <v>1.5399303176425396E-3</v>
      </c>
      <c r="K212">
        <f t="shared" si="19"/>
        <v>-8.6295882645375335E-4</v>
      </c>
    </row>
    <row r="213" spans="1:11" x14ac:dyDescent="0.45">
      <c r="A213">
        <v>20.100000000000001</v>
      </c>
      <c r="B213">
        <v>1.675</v>
      </c>
      <c r="C213">
        <v>13611.53</v>
      </c>
      <c r="D213">
        <v>1.57E-3</v>
      </c>
      <c r="E213">
        <v>5.6999999999999998E-4</v>
      </c>
      <c r="F213">
        <f t="shared" si="15"/>
        <v>106.10962129125805</v>
      </c>
      <c r="G213">
        <f t="shared" si="16"/>
        <v>6.8130764991946972E-4</v>
      </c>
      <c r="H213">
        <f t="shared" si="17"/>
        <v>106.27621339668534</v>
      </c>
      <c r="J213">
        <f t="shared" si="18"/>
        <v>1.5513102527961703E-3</v>
      </c>
      <c r="K213">
        <f t="shared" si="19"/>
        <v>-8.7000260287670053E-4</v>
      </c>
    </row>
    <row r="214" spans="1:11" x14ac:dyDescent="0.45">
      <c r="A214">
        <v>20.2</v>
      </c>
      <c r="B214">
        <v>1.6839999999999999</v>
      </c>
      <c r="C214">
        <v>13673.74</v>
      </c>
      <c r="D214">
        <v>1.58E-3</v>
      </c>
      <c r="E214">
        <v>5.6999999999999998E-4</v>
      </c>
      <c r="F214">
        <f t="shared" si="15"/>
        <v>106.59458363865977</v>
      </c>
      <c r="G214">
        <f t="shared" si="16"/>
        <v>6.8564376535665674E-4</v>
      </c>
      <c r="H214">
        <f t="shared" si="17"/>
        <v>106.76300308080884</v>
      </c>
      <c r="J214">
        <f t="shared" si="18"/>
        <v>1.5584003455944408E-3</v>
      </c>
      <c r="K214">
        <f t="shared" si="19"/>
        <v>-8.7275658023778407E-4</v>
      </c>
    </row>
    <row r="215" spans="1:11" x14ac:dyDescent="0.45">
      <c r="A215">
        <v>20.3</v>
      </c>
      <c r="B215">
        <v>1.6919999999999999</v>
      </c>
      <c r="C215">
        <v>13757.51</v>
      </c>
      <c r="D215">
        <v>1.6000000000000001E-3</v>
      </c>
      <c r="E215">
        <v>5.6999999999999998E-4</v>
      </c>
      <c r="F215">
        <f t="shared" si="15"/>
        <v>107.24761845367094</v>
      </c>
      <c r="G215">
        <f t="shared" si="16"/>
        <v>6.943158663544807E-4</v>
      </c>
      <c r="H215">
        <f t="shared" si="17"/>
        <v>107.41921464319681</v>
      </c>
      <c r="J215">
        <f t="shared" si="18"/>
        <v>1.5679476382115633E-3</v>
      </c>
      <c r="K215">
        <f t="shared" si="19"/>
        <v>-8.7363177185708263E-4</v>
      </c>
    </row>
    <row r="216" spans="1:11" x14ac:dyDescent="0.45">
      <c r="A216">
        <v>20.399999999999999</v>
      </c>
      <c r="B216">
        <v>1.7</v>
      </c>
      <c r="C216">
        <v>13862.56</v>
      </c>
      <c r="D216">
        <v>1.6000000000000001E-3</v>
      </c>
      <c r="E216">
        <v>5.8E-4</v>
      </c>
      <c r="F216">
        <f t="shared" si="15"/>
        <v>108.06654297697187</v>
      </c>
      <c r="G216">
        <f t="shared" si="16"/>
        <v>6.943158663544807E-4</v>
      </c>
      <c r="H216">
        <f t="shared" si="17"/>
        <v>108.23944944573503</v>
      </c>
      <c r="J216">
        <f t="shared" si="18"/>
        <v>1.579920218961577E-3</v>
      </c>
      <c r="K216">
        <f t="shared" si="19"/>
        <v>-8.8560435260709631E-4</v>
      </c>
    </row>
    <row r="217" spans="1:11" x14ac:dyDescent="0.45">
      <c r="A217">
        <v>20.5</v>
      </c>
      <c r="B217">
        <v>1.708</v>
      </c>
      <c r="C217">
        <v>13982.73</v>
      </c>
      <c r="D217">
        <v>1.6100000000000001E-3</v>
      </c>
      <c r="E217">
        <v>5.8E-4</v>
      </c>
      <c r="F217">
        <f t="shared" si="15"/>
        <v>109.00333650353139</v>
      </c>
      <c r="G217">
        <f t="shared" si="16"/>
        <v>6.9865185191665409E-4</v>
      </c>
      <c r="H217">
        <f t="shared" si="17"/>
        <v>109.17883187530207</v>
      </c>
      <c r="J217">
        <f t="shared" si="18"/>
        <v>1.5936160307533827E-3</v>
      </c>
      <c r="K217">
        <f t="shared" si="19"/>
        <v>-8.9496417883672857E-4</v>
      </c>
    </row>
    <row r="218" spans="1:11" x14ac:dyDescent="0.45">
      <c r="A218">
        <v>20.6</v>
      </c>
      <c r="B218">
        <v>1.7170000000000001</v>
      </c>
      <c r="C218">
        <v>14053.44</v>
      </c>
      <c r="D218">
        <v>1.6299999999999999E-3</v>
      </c>
      <c r="E218">
        <v>5.9000000000000003E-4</v>
      </c>
      <c r="F218">
        <f t="shared" si="15"/>
        <v>109.55456118742107</v>
      </c>
      <c r="G218">
        <f t="shared" si="16"/>
        <v>7.073236931722306E-4</v>
      </c>
      <c r="H218">
        <f t="shared" si="17"/>
        <v>109.73313512215657</v>
      </c>
      <c r="J218">
        <f t="shared" si="18"/>
        <v>1.6016748711611265E-3</v>
      </c>
      <c r="K218">
        <f t="shared" si="19"/>
        <v>-8.9435117798889591E-4</v>
      </c>
    </row>
    <row r="219" spans="1:11" x14ac:dyDescent="0.45">
      <c r="A219">
        <v>20.7</v>
      </c>
      <c r="B219">
        <v>1.7250000000000001</v>
      </c>
      <c r="C219">
        <v>14160.1</v>
      </c>
      <c r="D219">
        <v>1.64E-3</v>
      </c>
      <c r="E219">
        <v>5.9000000000000003E-4</v>
      </c>
      <c r="F219">
        <f t="shared" si="15"/>
        <v>110.38603657680973</v>
      </c>
      <c r="G219">
        <f t="shared" si="16"/>
        <v>7.1165954886726621E-4</v>
      </c>
      <c r="H219">
        <f t="shared" si="17"/>
        <v>110.56706967679571</v>
      </c>
      <c r="J219">
        <f t="shared" si="18"/>
        <v>1.6138309441054053E-3</v>
      </c>
      <c r="K219">
        <f t="shared" si="19"/>
        <v>-9.021713952381391E-4</v>
      </c>
    </row>
    <row r="220" spans="1:11" x14ac:dyDescent="0.45">
      <c r="A220">
        <v>20.8</v>
      </c>
      <c r="B220">
        <v>1.7330000000000001</v>
      </c>
      <c r="C220">
        <v>14258.04</v>
      </c>
      <c r="D220">
        <v>1.64E-3</v>
      </c>
      <c r="E220">
        <v>5.9000000000000003E-4</v>
      </c>
      <c r="F220">
        <f t="shared" si="15"/>
        <v>111.14953460453079</v>
      </c>
      <c r="G220">
        <f t="shared" si="16"/>
        <v>7.1165954886726621E-4</v>
      </c>
      <c r="H220">
        <f t="shared" si="17"/>
        <v>111.33181984128223</v>
      </c>
      <c r="J220">
        <f t="shared" si="18"/>
        <v>1.6249931959726723E-3</v>
      </c>
      <c r="K220">
        <f t="shared" si="19"/>
        <v>-9.1333364710540605E-4</v>
      </c>
    </row>
    <row r="221" spans="1:11" x14ac:dyDescent="0.45">
      <c r="A221">
        <v>20.9</v>
      </c>
      <c r="B221">
        <v>1.742</v>
      </c>
      <c r="C221">
        <v>14319.88</v>
      </c>
      <c r="D221">
        <v>1.66E-3</v>
      </c>
      <c r="E221">
        <v>5.9999999999999995E-4</v>
      </c>
      <c r="F221">
        <f t="shared" si="15"/>
        <v>111.63161259140304</v>
      </c>
      <c r="G221">
        <f t="shared" si="16"/>
        <v>7.2033113039605783E-4</v>
      </c>
      <c r="H221">
        <f t="shared" si="17"/>
        <v>111.81692106830477</v>
      </c>
      <c r="J221">
        <f t="shared" si="18"/>
        <v>1.6320411197573543E-3</v>
      </c>
      <c r="K221">
        <f t="shared" si="19"/>
        <v>-9.1170998936129647E-4</v>
      </c>
    </row>
    <row r="222" spans="1:11" x14ac:dyDescent="0.45">
      <c r="A222">
        <v>21</v>
      </c>
      <c r="B222">
        <v>1.75</v>
      </c>
      <c r="C222">
        <v>14409.22</v>
      </c>
      <c r="D222">
        <v>1.67E-3</v>
      </c>
      <c r="E222">
        <v>5.9999999999999995E-4</v>
      </c>
      <c r="F222">
        <f t="shared" si="15"/>
        <v>112.32806872573627</v>
      </c>
      <c r="G222">
        <f t="shared" si="16"/>
        <v>7.2466685623163865E-4</v>
      </c>
      <c r="H222">
        <f t="shared" si="17"/>
        <v>112.51565660050827</v>
      </c>
      <c r="J222">
        <f t="shared" si="18"/>
        <v>1.6422232269844483E-3</v>
      </c>
      <c r="K222">
        <f t="shared" si="19"/>
        <v>-9.1755637075280967E-4</v>
      </c>
    </row>
    <row r="223" spans="1:11" x14ac:dyDescent="0.45">
      <c r="A223">
        <v>21.1</v>
      </c>
      <c r="B223">
        <v>1.7589999999999999</v>
      </c>
      <c r="C223">
        <v>14494.51</v>
      </c>
      <c r="D223">
        <v>1.6800000000000001E-3</v>
      </c>
      <c r="E223">
        <v>6.0999999999999997E-4</v>
      </c>
      <c r="F223">
        <f t="shared" si="15"/>
        <v>112.99295280562528</v>
      </c>
      <c r="G223">
        <f t="shared" si="16"/>
        <v>7.2900253878236678E-4</v>
      </c>
      <c r="H223">
        <f t="shared" si="17"/>
        <v>113.18278096633873</v>
      </c>
      <c r="J223">
        <f t="shared" si="18"/>
        <v>1.6519437544682057E-3</v>
      </c>
      <c r="K223">
        <f t="shared" si="19"/>
        <v>-9.2294121568583891E-4</v>
      </c>
    </row>
    <row r="224" spans="1:11" x14ac:dyDescent="0.45">
      <c r="A224">
        <v>21.2</v>
      </c>
      <c r="B224">
        <v>1.7669999999999999</v>
      </c>
      <c r="C224">
        <v>14634.8</v>
      </c>
      <c r="D224">
        <v>1.6900000000000001E-3</v>
      </c>
      <c r="E224">
        <v>6.0999999999999997E-4</v>
      </c>
      <c r="F224">
        <f t="shared" si="15"/>
        <v>114.08659318043622</v>
      </c>
      <c r="G224">
        <f t="shared" si="16"/>
        <v>7.3333817804929898E-4</v>
      </c>
      <c r="H224">
        <f t="shared" si="17"/>
        <v>114.27939952291116</v>
      </c>
      <c r="J224">
        <f t="shared" si="18"/>
        <v>1.6679326488367866E-3</v>
      </c>
      <c r="K224">
        <f t="shared" si="19"/>
        <v>-9.3459447078748762E-4</v>
      </c>
    </row>
    <row r="225" spans="1:11" x14ac:dyDescent="0.45">
      <c r="A225">
        <v>21.3</v>
      </c>
      <c r="B225">
        <v>1.7749999999999999</v>
      </c>
      <c r="C225">
        <v>14694.12</v>
      </c>
      <c r="D225">
        <v>1.6999999999999999E-3</v>
      </c>
      <c r="E225">
        <v>6.0999999999999997E-4</v>
      </c>
      <c r="F225">
        <f t="shared" si="15"/>
        <v>114.54902633343208</v>
      </c>
      <c r="G225">
        <f t="shared" si="16"/>
        <v>7.3767377403320331E-4</v>
      </c>
      <c r="H225">
        <f t="shared" si="17"/>
        <v>114.74375967819893</v>
      </c>
      <c r="J225">
        <f t="shared" si="18"/>
        <v>1.6746933674478372E-3</v>
      </c>
      <c r="K225">
        <f t="shared" si="19"/>
        <v>-9.3701959341463393E-4</v>
      </c>
    </row>
    <row r="226" spans="1:11" x14ac:dyDescent="0.45">
      <c r="A226">
        <v>21.4</v>
      </c>
      <c r="B226">
        <v>1.7829999999999999</v>
      </c>
      <c r="C226">
        <v>14764.16</v>
      </c>
      <c r="D226">
        <v>1.7099999999999999E-3</v>
      </c>
      <c r="E226">
        <v>6.2E-4</v>
      </c>
      <c r="F226">
        <f t="shared" si="15"/>
        <v>115.0950279860927</v>
      </c>
      <c r="G226">
        <f t="shared" si="16"/>
        <v>7.4200932673494386E-4</v>
      </c>
      <c r="H226">
        <f t="shared" si="17"/>
        <v>115.29184048394893</v>
      </c>
      <c r="J226">
        <f t="shared" si="18"/>
        <v>1.6826758477498931E-3</v>
      </c>
      <c r="K226">
        <f t="shared" si="19"/>
        <v>-9.4066652101494922E-4</v>
      </c>
    </row>
    <row r="227" spans="1:11" x14ac:dyDescent="0.45">
      <c r="A227">
        <v>21.5</v>
      </c>
      <c r="B227">
        <v>1.792</v>
      </c>
      <c r="C227">
        <v>14859.66</v>
      </c>
      <c r="D227">
        <v>1.72E-3</v>
      </c>
      <c r="E227">
        <v>6.2E-4</v>
      </c>
      <c r="F227">
        <f t="shared" si="15"/>
        <v>115.8395048254572</v>
      </c>
      <c r="G227">
        <f t="shared" si="16"/>
        <v>7.4634483615528859E-4</v>
      </c>
      <c r="H227">
        <f t="shared" si="17"/>
        <v>116.03874877375698</v>
      </c>
      <c r="J227">
        <f t="shared" si="18"/>
        <v>1.6935600120680876E-3</v>
      </c>
      <c r="K227">
        <f t="shared" si="19"/>
        <v>-9.4721517591279903E-4</v>
      </c>
    </row>
    <row r="228" spans="1:11" x14ac:dyDescent="0.45">
      <c r="A228">
        <v>21.6</v>
      </c>
      <c r="B228">
        <v>1.8</v>
      </c>
      <c r="C228">
        <v>15014.03</v>
      </c>
      <c r="D228">
        <v>1.73E-3</v>
      </c>
      <c r="E228">
        <v>6.2E-4</v>
      </c>
      <c r="F228">
        <f t="shared" si="15"/>
        <v>117.04290681176819</v>
      </c>
      <c r="G228">
        <f t="shared" si="16"/>
        <v>7.5068030229529415E-4</v>
      </c>
      <c r="H228">
        <f t="shared" si="17"/>
        <v>117.24539104055255</v>
      </c>
      <c r="J228">
        <f t="shared" si="18"/>
        <v>1.7111536083591838E-3</v>
      </c>
      <c r="K228">
        <f t="shared" si="19"/>
        <v>-9.6047330606388961E-4</v>
      </c>
    </row>
    <row r="229" spans="1:11" x14ac:dyDescent="0.45">
      <c r="A229">
        <v>21.7</v>
      </c>
      <c r="B229">
        <v>1.8089999999999999</v>
      </c>
      <c r="C229">
        <v>15090.87</v>
      </c>
      <c r="D229">
        <v>1.74E-3</v>
      </c>
      <c r="E229">
        <v>6.3000000000000003E-4</v>
      </c>
      <c r="F229">
        <f t="shared" si="15"/>
        <v>117.64191833361917</v>
      </c>
      <c r="G229">
        <f t="shared" si="16"/>
        <v>7.5501572515572826E-4</v>
      </c>
      <c r="H229">
        <f t="shared" si="17"/>
        <v>117.84661527151968</v>
      </c>
      <c r="J229">
        <f t="shared" si="18"/>
        <v>1.7199110867488182E-3</v>
      </c>
      <c r="K229">
        <f t="shared" si="19"/>
        <v>-9.648953615930899E-4</v>
      </c>
    </row>
    <row r="230" spans="1:11" x14ac:dyDescent="0.45">
      <c r="A230">
        <v>21.8</v>
      </c>
      <c r="B230">
        <v>1.8169999999999999</v>
      </c>
      <c r="C230">
        <v>15146.86</v>
      </c>
      <c r="D230">
        <v>1.75E-3</v>
      </c>
      <c r="E230">
        <v>6.3000000000000003E-4</v>
      </c>
      <c r="F230">
        <f t="shared" si="15"/>
        <v>118.07839224184974</v>
      </c>
      <c r="G230">
        <f t="shared" si="16"/>
        <v>7.5935110473735899E-4</v>
      </c>
      <c r="H230">
        <f t="shared" si="17"/>
        <v>118.28502942827296</v>
      </c>
      <c r="J230">
        <f t="shared" si="18"/>
        <v>1.7262922842375692E-3</v>
      </c>
      <c r="K230">
        <f t="shared" si="19"/>
        <v>-9.6694117950021018E-4</v>
      </c>
    </row>
    <row r="231" spans="1:11" x14ac:dyDescent="0.45">
      <c r="A231">
        <v>21.9</v>
      </c>
      <c r="B231">
        <v>1.825</v>
      </c>
      <c r="C231">
        <v>15239.58</v>
      </c>
      <c r="D231">
        <v>1.7600000000000001E-3</v>
      </c>
      <c r="E231">
        <v>6.4000000000000005E-4</v>
      </c>
      <c r="F231">
        <f t="shared" si="15"/>
        <v>118.80119739939818</v>
      </c>
      <c r="G231">
        <f t="shared" si="16"/>
        <v>7.6368644104124266E-4</v>
      </c>
      <c r="H231">
        <f t="shared" si="17"/>
        <v>119.01028750682111</v>
      </c>
      <c r="J231">
        <f t="shared" si="18"/>
        <v>1.7368596111023125E-3</v>
      </c>
      <c r="K231">
        <f t="shared" si="19"/>
        <v>-9.7317317006106986E-4</v>
      </c>
    </row>
    <row r="232" spans="1:11" x14ac:dyDescent="0.45">
      <c r="A232">
        <v>22</v>
      </c>
      <c r="B232">
        <v>1.8340000000000001</v>
      </c>
      <c r="C232">
        <v>15317.87</v>
      </c>
      <c r="D232">
        <v>1.7700000000000001E-3</v>
      </c>
      <c r="E232">
        <v>6.4000000000000005E-4</v>
      </c>
      <c r="F232">
        <f t="shared" si="15"/>
        <v>119.41151249629711</v>
      </c>
      <c r="G232">
        <f t="shared" si="16"/>
        <v>7.6802173406814722E-4</v>
      </c>
      <c r="H232">
        <f t="shared" si="17"/>
        <v>119.62287087341556</v>
      </c>
      <c r="J232">
        <f t="shared" si="18"/>
        <v>1.7457823464370921E-3</v>
      </c>
      <c r="K232">
        <f t="shared" si="19"/>
        <v>-9.7776061236894488E-4</v>
      </c>
    </row>
    <row r="233" spans="1:11" x14ac:dyDescent="0.45">
      <c r="A233">
        <v>22.1</v>
      </c>
      <c r="B233">
        <v>1.8420000000000001</v>
      </c>
      <c r="C233">
        <v>15404.07</v>
      </c>
      <c r="D233">
        <v>1.7799999999999999E-3</v>
      </c>
      <c r="E233">
        <v>6.4999999999999997E-4</v>
      </c>
      <c r="F233">
        <f t="shared" si="15"/>
        <v>120.0834905439748</v>
      </c>
      <c r="G233">
        <f t="shared" si="16"/>
        <v>7.7235698381884039E-4</v>
      </c>
      <c r="H233">
        <f t="shared" si="17"/>
        <v>120.29723915714307</v>
      </c>
      <c r="J233">
        <f t="shared" si="18"/>
        <v>1.7556065869002162E-3</v>
      </c>
      <c r="K233">
        <f t="shared" si="19"/>
        <v>-9.8324960308137591E-4</v>
      </c>
    </row>
    <row r="234" spans="1:11" x14ac:dyDescent="0.45">
      <c r="A234">
        <v>22.2</v>
      </c>
      <c r="B234">
        <v>1.85</v>
      </c>
      <c r="C234">
        <v>15499.18</v>
      </c>
      <c r="D234">
        <v>1.7899999999999999E-3</v>
      </c>
      <c r="E234">
        <v>6.4999999999999997E-4</v>
      </c>
      <c r="F234">
        <f t="shared" si="15"/>
        <v>120.82492711142986</v>
      </c>
      <c r="G234">
        <f t="shared" si="16"/>
        <v>7.766921902943785E-4</v>
      </c>
      <c r="H234">
        <f t="shared" si="17"/>
        <v>121.04120373095931</v>
      </c>
      <c r="J234">
        <f t="shared" si="18"/>
        <v>1.766446302798682E-3</v>
      </c>
      <c r="K234">
        <f t="shared" si="19"/>
        <v>-9.8975411250430342E-4</v>
      </c>
    </row>
    <row r="235" spans="1:11" x14ac:dyDescent="0.45">
      <c r="A235">
        <v>22.3</v>
      </c>
      <c r="B235">
        <v>1.8580000000000001</v>
      </c>
      <c r="C235">
        <v>15603.12</v>
      </c>
      <c r="D235">
        <v>1.8E-3</v>
      </c>
      <c r="E235">
        <v>6.4999999999999997E-4</v>
      </c>
      <c r="F235">
        <f t="shared" si="15"/>
        <v>121.6351985531424</v>
      </c>
      <c r="G235">
        <f t="shared" si="16"/>
        <v>7.8102735349552951E-4</v>
      </c>
      <c r="H235">
        <f t="shared" si="17"/>
        <v>121.85414191053806</v>
      </c>
      <c r="J235">
        <f t="shared" si="18"/>
        <v>1.7782923765079298E-3</v>
      </c>
      <c r="K235">
        <f t="shared" si="19"/>
        <v>-9.9726502301240036E-4</v>
      </c>
    </row>
    <row r="236" spans="1:11" x14ac:dyDescent="0.45">
      <c r="A236">
        <v>22.4</v>
      </c>
      <c r="B236">
        <v>1.867</v>
      </c>
      <c r="C236">
        <v>15708.26</v>
      </c>
      <c r="D236">
        <v>1.81E-3</v>
      </c>
      <c r="E236">
        <v>6.6E-4</v>
      </c>
      <c r="F236">
        <f t="shared" si="15"/>
        <v>122.45482467765322</v>
      </c>
      <c r="G236">
        <f t="shared" si="16"/>
        <v>7.8536247342315718E-4</v>
      </c>
      <c r="H236">
        <f t="shared" si="17"/>
        <v>122.67646791031979</v>
      </c>
      <c r="J236">
        <f t="shared" si="18"/>
        <v>1.7902752145855731E-3</v>
      </c>
      <c r="K236">
        <f t="shared" si="19"/>
        <v>-1.0049127411624159E-3</v>
      </c>
    </row>
    <row r="237" spans="1:11" x14ac:dyDescent="0.45">
      <c r="A237">
        <v>22.5</v>
      </c>
      <c r="B237">
        <v>1.875</v>
      </c>
      <c r="C237">
        <v>15774.12</v>
      </c>
      <c r="D237">
        <v>1.82E-3</v>
      </c>
      <c r="E237">
        <v>6.6E-4</v>
      </c>
      <c r="F237">
        <f t="shared" si="15"/>
        <v>122.96824085189978</v>
      </c>
      <c r="G237">
        <f t="shared" si="16"/>
        <v>7.8969755007802915E-4</v>
      </c>
      <c r="H237">
        <f t="shared" si="17"/>
        <v>123.19204305025023</v>
      </c>
      <c r="J237">
        <f t="shared" si="18"/>
        <v>1.7977812990043827E-3</v>
      </c>
      <c r="K237">
        <f t="shared" si="19"/>
        <v>-1.0080837489263536E-3</v>
      </c>
    </row>
    <row r="238" spans="1:11" x14ac:dyDescent="0.45">
      <c r="A238">
        <v>22.6</v>
      </c>
      <c r="B238">
        <v>1.883</v>
      </c>
      <c r="C238">
        <v>15845.17</v>
      </c>
      <c r="D238">
        <v>1.83E-3</v>
      </c>
      <c r="E238">
        <v>6.7000000000000002E-4</v>
      </c>
      <c r="F238">
        <f t="shared" si="15"/>
        <v>123.52211602924896</v>
      </c>
      <c r="G238">
        <f t="shared" si="16"/>
        <v>7.9403258346120195E-4</v>
      </c>
      <c r="H238">
        <f t="shared" si="17"/>
        <v>123.74816150158249</v>
      </c>
      <c r="J238">
        <f t="shared" si="18"/>
        <v>1.8058788893165051E-3</v>
      </c>
      <c r="K238">
        <f t="shared" si="19"/>
        <v>-1.0118463058553032E-3</v>
      </c>
    </row>
    <row r="239" spans="1:11" x14ac:dyDescent="0.45">
      <c r="A239">
        <v>22.7</v>
      </c>
      <c r="B239">
        <v>1.8919999999999999</v>
      </c>
      <c r="C239">
        <v>16022.52</v>
      </c>
      <c r="D239">
        <v>1.8400000000000001E-3</v>
      </c>
      <c r="E239">
        <v>6.7000000000000002E-4</v>
      </c>
      <c r="F239">
        <f t="shared" si="15"/>
        <v>124.90466019114734</v>
      </c>
      <c r="G239">
        <f t="shared" si="16"/>
        <v>7.9836757357344299E-4</v>
      </c>
      <c r="H239">
        <f t="shared" si="17"/>
        <v>125.13448476589906</v>
      </c>
      <c r="J239">
        <f t="shared" si="18"/>
        <v>1.826091523262388E-3</v>
      </c>
      <c r="K239">
        <f t="shared" si="19"/>
        <v>-1.027723949688945E-3</v>
      </c>
    </row>
    <row r="240" spans="1:11" x14ac:dyDescent="0.45">
      <c r="A240">
        <v>22.8</v>
      </c>
      <c r="B240">
        <v>1.9</v>
      </c>
      <c r="C240">
        <v>16109.26</v>
      </c>
      <c r="D240">
        <v>1.8500000000000001E-3</v>
      </c>
      <c r="E240">
        <v>6.7000000000000002E-4</v>
      </c>
      <c r="F240">
        <f t="shared" si="15"/>
        <v>125.58084784608428</v>
      </c>
      <c r="G240">
        <f t="shared" si="16"/>
        <v>8.0270252041552E-4</v>
      </c>
      <c r="H240">
        <f t="shared" si="17"/>
        <v>125.81317241459952</v>
      </c>
      <c r="J240">
        <f t="shared" si="18"/>
        <v>1.8359773076912903E-3</v>
      </c>
      <c r="K240">
        <f t="shared" si="19"/>
        <v>-1.0332747872757704E-3</v>
      </c>
    </row>
    <row r="241" spans="1:11" x14ac:dyDescent="0.45">
      <c r="A241">
        <v>22.9</v>
      </c>
      <c r="B241">
        <v>1.909</v>
      </c>
      <c r="C241">
        <v>16189.48</v>
      </c>
      <c r="D241">
        <v>1.8600000000000001E-3</v>
      </c>
      <c r="E241">
        <v>6.8000000000000005E-4</v>
      </c>
      <c r="F241">
        <f t="shared" si="15"/>
        <v>126.20620839115045</v>
      </c>
      <c r="G241">
        <f t="shared" si="16"/>
        <v>8.070374239884891E-4</v>
      </c>
      <c r="H241">
        <f t="shared" si="17"/>
        <v>126.44095193875799</v>
      </c>
      <c r="J241">
        <f t="shared" si="18"/>
        <v>1.8451200057185736E-3</v>
      </c>
      <c r="K241">
        <f t="shared" si="19"/>
        <v>-1.0380825817300845E-3</v>
      </c>
    </row>
    <row r="242" spans="1:11" x14ac:dyDescent="0.45">
      <c r="A242">
        <v>23</v>
      </c>
      <c r="B242">
        <v>1.917</v>
      </c>
      <c r="C242">
        <v>16242.8</v>
      </c>
      <c r="D242">
        <v>1.8699999999999999E-3</v>
      </c>
      <c r="E242">
        <v>6.8000000000000005E-4</v>
      </c>
      <c r="F242">
        <f t="shared" si="15"/>
        <v>126.62186813015481</v>
      </c>
      <c r="G242">
        <f t="shared" si="16"/>
        <v>8.11372284293118E-4</v>
      </c>
      <c r="H242">
        <f t="shared" si="17"/>
        <v>126.85865102355821</v>
      </c>
      <c r="J242">
        <f t="shared" si="18"/>
        <v>1.8511969024876433E-3</v>
      </c>
      <c r="K242">
        <f t="shared" si="19"/>
        <v>-1.0398246181945253E-3</v>
      </c>
    </row>
    <row r="243" spans="1:11" x14ac:dyDescent="0.45">
      <c r="A243">
        <v>23.1</v>
      </c>
      <c r="B243">
        <v>1.925</v>
      </c>
      <c r="C243">
        <v>16339.97</v>
      </c>
      <c r="D243">
        <v>1.8799999999999999E-3</v>
      </c>
      <c r="E243">
        <v>6.8999999999999997E-4</v>
      </c>
      <c r="F243">
        <f t="shared" si="15"/>
        <v>127.37936356974694</v>
      </c>
      <c r="G243">
        <f t="shared" si="16"/>
        <v>8.1570710133027039E-4</v>
      </c>
      <c r="H243">
        <f t="shared" si="17"/>
        <v>127.61883677325808</v>
      </c>
      <c r="J243">
        <f t="shared" si="18"/>
        <v>1.8622713972185224E-3</v>
      </c>
      <c r="K243">
        <f t="shared" si="19"/>
        <v>-1.0465642958882521E-3</v>
      </c>
    </row>
    <row r="244" spans="1:11" x14ac:dyDescent="0.45">
      <c r="A244">
        <v>23.2</v>
      </c>
      <c r="B244">
        <v>1.9339999999999999</v>
      </c>
      <c r="C244">
        <v>16451.86</v>
      </c>
      <c r="D244">
        <v>1.89E-3</v>
      </c>
      <c r="E244">
        <v>6.8999999999999997E-4</v>
      </c>
      <c r="F244">
        <f t="shared" si="15"/>
        <v>128.25160978499821</v>
      </c>
      <c r="G244">
        <f t="shared" si="16"/>
        <v>8.2004187510071366E-4</v>
      </c>
      <c r="H244">
        <f t="shared" si="17"/>
        <v>128.49400532749186</v>
      </c>
      <c r="J244">
        <f t="shared" si="18"/>
        <v>1.8750235348683948E-3</v>
      </c>
      <c r="K244">
        <f t="shared" si="19"/>
        <v>-1.054981659767681E-3</v>
      </c>
    </row>
    <row r="245" spans="1:11" x14ac:dyDescent="0.45">
      <c r="A245">
        <v>23.3</v>
      </c>
      <c r="B245">
        <v>1.9419999999999999</v>
      </c>
      <c r="C245">
        <v>16543.93</v>
      </c>
      <c r="D245">
        <v>1.91E-3</v>
      </c>
      <c r="E245">
        <v>6.8999999999999997E-4</v>
      </c>
      <c r="F245">
        <f t="shared" si="15"/>
        <v>128.96934782269759</v>
      </c>
      <c r="G245">
        <f t="shared" si="16"/>
        <v>8.2871129284540915E-4</v>
      </c>
      <c r="H245">
        <f t="shared" si="17"/>
        <v>129.21567927703896</v>
      </c>
      <c r="J245">
        <f t="shared" si="18"/>
        <v>1.8855167810335903E-3</v>
      </c>
      <c r="K245">
        <f t="shared" si="19"/>
        <v>-1.0568054881881811E-3</v>
      </c>
    </row>
    <row r="246" spans="1:11" x14ac:dyDescent="0.45">
      <c r="A246">
        <v>23.4</v>
      </c>
      <c r="B246">
        <v>1.95</v>
      </c>
      <c r="C246">
        <v>16614.95</v>
      </c>
      <c r="D246">
        <v>1.92E-3</v>
      </c>
      <c r="E246">
        <v>6.9999999999999999E-4</v>
      </c>
      <c r="F246">
        <f t="shared" si="15"/>
        <v>129.52298913297682</v>
      </c>
      <c r="G246">
        <f t="shared" si="16"/>
        <v>8.3304593682119606E-4</v>
      </c>
      <c r="H246">
        <f t="shared" si="17"/>
        <v>129.77167327211211</v>
      </c>
      <c r="J246">
        <f t="shared" si="18"/>
        <v>1.893610952236503E-3</v>
      </c>
      <c r="K246">
        <f t="shared" si="19"/>
        <v>-1.0605650154153069E-3</v>
      </c>
    </row>
    <row r="247" spans="1:11" x14ac:dyDescent="0.45">
      <c r="A247">
        <v>23.5</v>
      </c>
      <c r="B247">
        <v>1.9590000000000001</v>
      </c>
      <c r="C247">
        <v>16724.84</v>
      </c>
      <c r="D247">
        <v>1.92E-3</v>
      </c>
      <c r="E247">
        <v>6.9999999999999999E-4</v>
      </c>
      <c r="F247">
        <f t="shared" si="15"/>
        <v>130.37964421023091</v>
      </c>
      <c r="G247">
        <f t="shared" si="16"/>
        <v>8.3304593682119606E-4</v>
      </c>
      <c r="H247">
        <f t="shared" si="17"/>
        <v>130.62997312711454</v>
      </c>
      <c r="J247">
        <f t="shared" si="18"/>
        <v>1.9061351492723816E-3</v>
      </c>
      <c r="K247">
        <f t="shared" si="19"/>
        <v>-1.0730892124511855E-3</v>
      </c>
    </row>
    <row r="248" spans="1:11" x14ac:dyDescent="0.45">
      <c r="A248">
        <v>23.6</v>
      </c>
      <c r="B248">
        <v>1.9670000000000001</v>
      </c>
      <c r="C248">
        <v>16782.53</v>
      </c>
      <c r="D248">
        <v>1.9300000000000001E-3</v>
      </c>
      <c r="E248">
        <v>6.9999999999999999E-4</v>
      </c>
      <c r="F248">
        <f t="shared" si="15"/>
        <v>130.82937058575905</v>
      </c>
      <c r="G248">
        <f t="shared" si="16"/>
        <v>8.3738053753392111E-4</v>
      </c>
      <c r="H248">
        <f t="shared" si="17"/>
        <v>131.08187127098955</v>
      </c>
      <c r="J248">
        <f t="shared" si="18"/>
        <v>1.9127100962830269E-3</v>
      </c>
      <c r="K248">
        <f t="shared" si="19"/>
        <v>-1.0753295587491059E-3</v>
      </c>
    </row>
    <row r="249" spans="1:11" x14ac:dyDescent="0.45">
      <c r="A249">
        <v>23.7</v>
      </c>
      <c r="B249">
        <v>1.9750000000000001</v>
      </c>
      <c r="C249">
        <v>16852.82</v>
      </c>
      <c r="D249">
        <v>1.9499999999999999E-3</v>
      </c>
      <c r="E249">
        <v>7.1000000000000002E-4</v>
      </c>
      <c r="F249">
        <f t="shared" si="15"/>
        <v>131.37732113066932</v>
      </c>
      <c r="G249">
        <f t="shared" si="16"/>
        <v>8.4604960917325478E-4</v>
      </c>
      <c r="H249">
        <f t="shared" si="17"/>
        <v>131.63350690687412</v>
      </c>
      <c r="J249">
        <f t="shared" si="18"/>
        <v>1.9207210691618319E-3</v>
      </c>
      <c r="K249">
        <f t="shared" si="19"/>
        <v>-1.0746714599885771E-3</v>
      </c>
    </row>
    <row r="250" spans="1:11" x14ac:dyDescent="0.45">
      <c r="A250">
        <v>23.8</v>
      </c>
      <c r="B250">
        <v>1.984</v>
      </c>
      <c r="C250">
        <v>16990.96</v>
      </c>
      <c r="D250">
        <v>1.9599999999999999E-3</v>
      </c>
      <c r="E250">
        <v>7.1000000000000002E-4</v>
      </c>
      <c r="F250">
        <f t="shared" si="15"/>
        <v>132.45420103213331</v>
      </c>
      <c r="G250">
        <f t="shared" si="16"/>
        <v>8.5038408010168671E-4</v>
      </c>
      <c r="H250">
        <f t="shared" si="17"/>
        <v>132.71381126615628</v>
      </c>
      <c r="J250">
        <f t="shared" si="18"/>
        <v>1.9364649273703699E-3</v>
      </c>
      <c r="K250">
        <f t="shared" si="19"/>
        <v>-1.0860808472686833E-3</v>
      </c>
    </row>
    <row r="251" spans="1:11" x14ac:dyDescent="0.45">
      <c r="A251">
        <v>23.9</v>
      </c>
      <c r="B251">
        <v>1.992</v>
      </c>
      <c r="C251">
        <v>17089.93</v>
      </c>
      <c r="D251">
        <v>1.97E-3</v>
      </c>
      <c r="E251">
        <v>7.2000000000000005E-4</v>
      </c>
      <c r="F251">
        <f t="shared" si="15"/>
        <v>133.22572849592291</v>
      </c>
      <c r="G251">
        <f t="shared" si="16"/>
        <v>8.5471850777041466E-4</v>
      </c>
      <c r="H251">
        <f t="shared" si="17"/>
        <v>133.48818318105987</v>
      </c>
      <c r="J251">
        <f t="shared" si="18"/>
        <v>1.9477445686538436E-3</v>
      </c>
      <c r="K251">
        <f t="shared" si="19"/>
        <v>-1.0930260608834289E-3</v>
      </c>
    </row>
    <row r="252" spans="1:11" x14ac:dyDescent="0.45">
      <c r="A252">
        <v>24</v>
      </c>
      <c r="B252">
        <v>2</v>
      </c>
      <c r="C252">
        <v>17197.349999999999</v>
      </c>
      <c r="D252">
        <v>1.98E-3</v>
      </c>
      <c r="E252">
        <v>7.2000000000000005E-4</v>
      </c>
      <c r="F252">
        <f t="shared" si="15"/>
        <v>134.0631285177505</v>
      </c>
      <c r="G252">
        <f t="shared" si="16"/>
        <v>8.5905289218030209E-4</v>
      </c>
      <c r="H252">
        <f t="shared" si="17"/>
        <v>134.32857351221566</v>
      </c>
      <c r="J252">
        <f t="shared" si="18"/>
        <v>1.9599872590314398E-3</v>
      </c>
      <c r="K252">
        <f t="shared" si="19"/>
        <v>-1.1009343668511376E-3</v>
      </c>
    </row>
    <row r="253" spans="1:11" x14ac:dyDescent="0.45">
      <c r="A253">
        <v>24.1</v>
      </c>
      <c r="B253">
        <v>2.0089999999999999</v>
      </c>
      <c r="C253">
        <v>17256.47</v>
      </c>
      <c r="D253">
        <v>1.99E-3</v>
      </c>
      <c r="E253">
        <v>7.2999999999999996E-4</v>
      </c>
      <c r="F253">
        <f t="shared" si="15"/>
        <v>134.52400255694664</v>
      </c>
      <c r="G253">
        <f t="shared" si="16"/>
        <v>8.633872333321164E-4</v>
      </c>
      <c r="H253">
        <f t="shared" si="17"/>
        <v>134.79170532203494</v>
      </c>
      <c r="J253">
        <f t="shared" si="18"/>
        <v>1.9667251835810912E-3</v>
      </c>
      <c r="K253">
        <f t="shared" si="19"/>
        <v>-1.1033379502489748E-3</v>
      </c>
    </row>
    <row r="254" spans="1:11" x14ac:dyDescent="0.45">
      <c r="A254">
        <v>24.2</v>
      </c>
      <c r="B254">
        <v>2.0169999999999999</v>
      </c>
      <c r="C254">
        <v>17369.57</v>
      </c>
      <c r="D254">
        <v>2E-3</v>
      </c>
      <c r="E254">
        <v>7.2999999999999996E-4</v>
      </c>
      <c r="F254">
        <f t="shared" si="15"/>
        <v>135.40568141068616</v>
      </c>
      <c r="G254">
        <f t="shared" si="16"/>
        <v>8.6772153122691327E-4</v>
      </c>
      <c r="H254">
        <f t="shared" si="17"/>
        <v>135.67649277350753</v>
      </c>
      <c r="J254">
        <f t="shared" si="18"/>
        <v>1.9796152253024292E-3</v>
      </c>
      <c r="K254">
        <f t="shared" si="19"/>
        <v>-1.1118936940755159E-3</v>
      </c>
    </row>
    <row r="255" spans="1:11" x14ac:dyDescent="0.45">
      <c r="A255">
        <v>24.3</v>
      </c>
      <c r="B255">
        <v>2.0249999999999999</v>
      </c>
      <c r="C255">
        <v>17482.39</v>
      </c>
      <c r="D255">
        <v>2.0100000000000001E-3</v>
      </c>
      <c r="E255">
        <v>7.2999999999999996E-4</v>
      </c>
      <c r="F255">
        <f t="shared" si="15"/>
        <v>136.28517750510611</v>
      </c>
      <c r="G255">
        <f t="shared" si="16"/>
        <v>8.7205578586546E-4</v>
      </c>
      <c r="H255">
        <f t="shared" si="17"/>
        <v>136.55911071189138</v>
      </c>
      <c r="J255">
        <f t="shared" si="18"/>
        <v>1.9924733553378085E-3</v>
      </c>
      <c r="K255">
        <f t="shared" si="19"/>
        <v>-1.1204175694723485E-3</v>
      </c>
    </row>
    <row r="256" spans="1:11" x14ac:dyDescent="0.45">
      <c r="A256">
        <v>24.4</v>
      </c>
      <c r="B256">
        <v>2.0339999999999998</v>
      </c>
      <c r="C256">
        <v>17572.64</v>
      </c>
      <c r="D256">
        <v>2.0200000000000001E-3</v>
      </c>
      <c r="E256">
        <v>7.3999999999999999E-4</v>
      </c>
      <c r="F256">
        <f t="shared" si="15"/>
        <v>136.98872760722804</v>
      </c>
      <c r="G256">
        <f t="shared" si="16"/>
        <v>8.7638999724852366E-4</v>
      </c>
      <c r="H256">
        <f t="shared" si="17"/>
        <v>137.26544483699462</v>
      </c>
      <c r="J256">
        <f t="shared" si="18"/>
        <v>2.0027591755442694E-3</v>
      </c>
      <c r="K256">
        <f t="shared" si="19"/>
        <v>-1.1263691782957457E-3</v>
      </c>
    </row>
    <row r="257" spans="1:11" x14ac:dyDescent="0.45">
      <c r="A257">
        <v>24.5</v>
      </c>
      <c r="B257">
        <v>2.0419999999999998</v>
      </c>
      <c r="C257">
        <v>17654.98</v>
      </c>
      <c r="D257">
        <v>2.0300000000000001E-3</v>
      </c>
      <c r="E257">
        <v>7.3999999999999999E-4</v>
      </c>
      <c r="F257">
        <f t="shared" si="15"/>
        <v>137.6306147585712</v>
      </c>
      <c r="G257">
        <f t="shared" si="16"/>
        <v>8.8072416537716026E-4</v>
      </c>
      <c r="H257">
        <f t="shared" si="17"/>
        <v>137.9100049065311</v>
      </c>
      <c r="J257">
        <f t="shared" si="18"/>
        <v>2.0121434906223857E-3</v>
      </c>
      <c r="K257">
        <f t="shared" si="19"/>
        <v>-1.1314193252452255E-3</v>
      </c>
    </row>
    <row r="258" spans="1:11" x14ac:dyDescent="0.45">
      <c r="A258">
        <v>24.6</v>
      </c>
      <c r="B258">
        <v>2.0499999999999998</v>
      </c>
      <c r="C258">
        <v>17736.03</v>
      </c>
      <c r="D258">
        <v>2.0400000000000001E-3</v>
      </c>
      <c r="E258">
        <v>7.3999999999999999E-4</v>
      </c>
      <c r="F258">
        <f t="shared" si="15"/>
        <v>138.26244562590622</v>
      </c>
      <c r="G258">
        <f t="shared" si="16"/>
        <v>8.8505829025213665E-4</v>
      </c>
      <c r="H258">
        <f t="shared" si="17"/>
        <v>138.54450101498307</v>
      </c>
      <c r="J258">
        <f t="shared" si="18"/>
        <v>2.0213807840044765E-3</v>
      </c>
      <c r="K258">
        <f t="shared" si="19"/>
        <v>-1.1363224937523397E-3</v>
      </c>
    </row>
    <row r="259" spans="1:11" x14ac:dyDescent="0.45">
      <c r="A259">
        <v>24.7</v>
      </c>
      <c r="B259">
        <v>2.0579999999999998</v>
      </c>
      <c r="C259">
        <v>17809.759999999998</v>
      </c>
      <c r="D259">
        <v>2.0500000000000002E-3</v>
      </c>
      <c r="E259">
        <v>7.5000000000000002E-4</v>
      </c>
      <c r="F259">
        <f t="shared" si="15"/>
        <v>138.8372129281716</v>
      </c>
      <c r="G259">
        <f t="shared" si="16"/>
        <v>8.8939237187431631E-4</v>
      </c>
      <c r="H259">
        <f t="shared" si="17"/>
        <v>139.12182921467436</v>
      </c>
      <c r="J259">
        <f t="shared" si="18"/>
        <v>2.0297838147393509E-3</v>
      </c>
      <c r="K259">
        <f t="shared" si="19"/>
        <v>-1.1403914428650347E-3</v>
      </c>
    </row>
    <row r="260" spans="1:11" x14ac:dyDescent="0.45">
      <c r="A260">
        <v>24.8</v>
      </c>
      <c r="B260">
        <v>2.0670000000000002</v>
      </c>
      <c r="C260">
        <v>17894.47</v>
      </c>
      <c r="D260">
        <v>2.0600000000000002E-3</v>
      </c>
      <c r="E260">
        <v>7.5000000000000002E-4</v>
      </c>
      <c r="F260">
        <f t="shared" si="15"/>
        <v>139.49757557804142</v>
      </c>
      <c r="G260">
        <f t="shared" si="16"/>
        <v>8.9372641024446629E-4</v>
      </c>
      <c r="H260">
        <f t="shared" si="17"/>
        <v>139.78494058373218</v>
      </c>
      <c r="J260">
        <f t="shared" si="18"/>
        <v>2.0394382394450495E-3</v>
      </c>
      <c r="K260">
        <f t="shared" si="19"/>
        <v>-1.1457118292005832E-3</v>
      </c>
    </row>
    <row r="261" spans="1:11" x14ac:dyDescent="0.45">
      <c r="A261">
        <v>24.9</v>
      </c>
      <c r="B261">
        <v>2.0750000000000002</v>
      </c>
      <c r="C261">
        <v>18029.150000000001</v>
      </c>
      <c r="D261">
        <v>2.0699999999999998E-3</v>
      </c>
      <c r="E261">
        <v>7.6000000000000004E-4</v>
      </c>
      <c r="F261">
        <f t="shared" si="15"/>
        <v>140.54748281077036</v>
      </c>
      <c r="G261">
        <f t="shared" si="16"/>
        <v>8.9806040536364218E-4</v>
      </c>
      <c r="H261">
        <f t="shared" si="17"/>
        <v>140.83841610018865</v>
      </c>
      <c r="J261">
        <f t="shared" si="18"/>
        <v>2.0547877603913794E-3</v>
      </c>
      <c r="K261">
        <f t="shared" si="19"/>
        <v>-1.1567273550277372E-3</v>
      </c>
    </row>
    <row r="262" spans="1:11" x14ac:dyDescent="0.45">
      <c r="A262">
        <v>25</v>
      </c>
      <c r="B262">
        <v>2.0840000000000001</v>
      </c>
      <c r="C262">
        <v>18135.240000000002</v>
      </c>
      <c r="D262">
        <v>2.0799999999999998E-3</v>
      </c>
      <c r="E262">
        <v>7.6000000000000004E-4</v>
      </c>
      <c r="F262">
        <f t="shared" si="15"/>
        <v>141.37451472582984</v>
      </c>
      <c r="G262">
        <f t="shared" si="16"/>
        <v>9.0239435723261105E-4</v>
      </c>
      <c r="H262">
        <f t="shared" si="17"/>
        <v>141.66857371645958</v>
      </c>
      <c r="J262">
        <f t="shared" si="18"/>
        <v>2.0668788702606702E-3</v>
      </c>
      <c r="K262">
        <f t="shared" si="19"/>
        <v>-1.1644845130280592E-3</v>
      </c>
    </row>
    <row r="263" spans="1:11" x14ac:dyDescent="0.45">
      <c r="A263">
        <v>25.1</v>
      </c>
      <c r="B263">
        <v>2.0920000000000001</v>
      </c>
      <c r="C263">
        <v>18225.5</v>
      </c>
      <c r="D263">
        <v>2.0899999999999998E-3</v>
      </c>
      <c r="E263">
        <v>7.6999999999999996E-4</v>
      </c>
      <c r="F263">
        <f t="shared" si="15"/>
        <v>142.07814278364177</v>
      </c>
      <c r="G263">
        <f t="shared" si="16"/>
        <v>9.0672826585213987E-4</v>
      </c>
      <c r="H263">
        <f t="shared" si="17"/>
        <v>142.37508610205956</v>
      </c>
      <c r="J263">
        <f t="shared" si="18"/>
        <v>2.077165830170201E-3</v>
      </c>
      <c r="K263">
        <f t="shared" si="19"/>
        <v>-1.1704375643180611E-3</v>
      </c>
    </row>
    <row r="264" spans="1:11" x14ac:dyDescent="0.45">
      <c r="A264">
        <v>25.2</v>
      </c>
      <c r="B264">
        <v>2.1</v>
      </c>
      <c r="C264">
        <v>18273.12</v>
      </c>
      <c r="D264">
        <v>2.0999999999999999E-3</v>
      </c>
      <c r="E264">
        <v>7.6999999999999996E-4</v>
      </c>
      <c r="F264">
        <f t="shared" si="15"/>
        <v>142.44936777935419</v>
      </c>
      <c r="G264">
        <f t="shared" si="16"/>
        <v>9.1106213122328433E-4</v>
      </c>
      <c r="H264">
        <f t="shared" si="17"/>
        <v>142.74851145169083</v>
      </c>
      <c r="J264">
        <f t="shared" si="18"/>
        <v>2.0825930961893887E-3</v>
      </c>
      <c r="K264">
        <f t="shared" si="19"/>
        <v>-1.1715309649661045E-3</v>
      </c>
    </row>
    <row r="265" spans="1:11" x14ac:dyDescent="0.45">
      <c r="A265">
        <v>25.3</v>
      </c>
      <c r="B265">
        <v>2.109</v>
      </c>
      <c r="C265">
        <v>18378.34</v>
      </c>
      <c r="D265">
        <v>2.1099999999999999E-3</v>
      </c>
      <c r="E265">
        <v>7.6999999999999996E-4</v>
      </c>
      <c r="F265">
        <f t="shared" si="15"/>
        <v>143.26961754938492</v>
      </c>
      <c r="G265">
        <f t="shared" si="16"/>
        <v>9.1539595334681138E-4</v>
      </c>
      <c r="H265">
        <f t="shared" si="17"/>
        <v>143.57191644241414</v>
      </c>
      <c r="J265">
        <f t="shared" si="18"/>
        <v>2.0945850518915921E-3</v>
      </c>
      <c r="K265">
        <f t="shared" si="19"/>
        <v>-1.1791890985447806E-3</v>
      </c>
    </row>
    <row r="266" spans="1:11" x14ac:dyDescent="0.45">
      <c r="A266">
        <v>25.4</v>
      </c>
      <c r="B266">
        <v>2.117</v>
      </c>
      <c r="C266">
        <v>18450.259999999998</v>
      </c>
      <c r="D266">
        <v>2.1199999999999999E-3</v>
      </c>
      <c r="E266">
        <v>7.7999999999999999E-4</v>
      </c>
      <c r="F266">
        <f t="shared" si="15"/>
        <v>143.83027487176287</v>
      </c>
      <c r="G266">
        <f t="shared" si="16"/>
        <v>9.1972973222348778E-4</v>
      </c>
      <c r="H266">
        <f t="shared" si="17"/>
        <v>144.13519505449099</v>
      </c>
      <c r="J266">
        <f t="shared" si="18"/>
        <v>2.1027817963708019E-3</v>
      </c>
      <c r="K266">
        <f t="shared" si="19"/>
        <v>-1.1830520641473142E-3</v>
      </c>
    </row>
    <row r="267" spans="1:11" x14ac:dyDescent="0.45">
      <c r="A267">
        <v>25.5</v>
      </c>
      <c r="B267">
        <v>2.125</v>
      </c>
      <c r="C267">
        <v>18562.990000000002</v>
      </c>
      <c r="D267">
        <v>2.1299999999999999E-3</v>
      </c>
      <c r="E267">
        <v>7.7999999999999999E-4</v>
      </c>
      <c r="F267">
        <f t="shared" si="15"/>
        <v>144.70906936497295</v>
      </c>
      <c r="G267">
        <f t="shared" si="16"/>
        <v>9.240634678543691E-4</v>
      </c>
      <c r="H267">
        <f t="shared" si="17"/>
        <v>145.01729968272033</v>
      </c>
      <c r="J267">
        <f t="shared" si="18"/>
        <v>2.1156296690785521E-3</v>
      </c>
      <c r="K267">
        <f t="shared" si="19"/>
        <v>-1.191566201224183E-3</v>
      </c>
    </row>
    <row r="268" spans="1:11" x14ac:dyDescent="0.45">
      <c r="A268">
        <v>25.6</v>
      </c>
      <c r="B268">
        <v>2.1339999999999999</v>
      </c>
      <c r="C268">
        <v>18655.96</v>
      </c>
      <c r="D268">
        <v>2.14E-3</v>
      </c>
      <c r="E268">
        <v>7.9000000000000001E-4</v>
      </c>
      <c r="F268">
        <f t="shared" ref="F268:F331" si="20">C268/0.000128278/10^6</f>
        <v>145.43382341477101</v>
      </c>
      <c r="G268">
        <f t="shared" si="16"/>
        <v>9.2839716024022232E-4</v>
      </c>
      <c r="H268">
        <f t="shared" si="17"/>
        <v>145.74505179687861</v>
      </c>
      <c r="J268">
        <f t="shared" si="18"/>
        <v>2.1262254885200437E-3</v>
      </c>
      <c r="K268">
        <f t="shared" si="19"/>
        <v>-1.1978283282798215E-3</v>
      </c>
    </row>
    <row r="269" spans="1:11" x14ac:dyDescent="0.45">
      <c r="A269">
        <v>25.7</v>
      </c>
      <c r="B269">
        <v>2.1419999999999999</v>
      </c>
      <c r="C269">
        <v>18777.400000000001</v>
      </c>
      <c r="D269">
        <v>2.16E-3</v>
      </c>
      <c r="E269">
        <v>7.9000000000000001E-4</v>
      </c>
      <c r="F269">
        <f t="shared" si="20"/>
        <v>146.38051731395873</v>
      </c>
      <c r="G269">
        <f t="shared" ref="G269:G332" si="21">LOG(1+D269)</f>
        <v>9.3706441528020024E-4</v>
      </c>
      <c r="H269">
        <f t="shared" ref="H269:H332" si="22">F269*(1+D269)</f>
        <v>146.69669923135689</v>
      </c>
      <c r="J269">
        <f t="shared" ref="J269:J332" si="23">F269/68.4/1000</f>
        <v>2.1400660426017354E-3</v>
      </c>
      <c r="K269">
        <f t="shared" ref="K269:K332" si="24">G269-J269</f>
        <v>-1.2030016273215352E-3</v>
      </c>
    </row>
    <row r="270" spans="1:11" x14ac:dyDescent="0.45">
      <c r="A270">
        <v>25.8</v>
      </c>
      <c r="B270">
        <v>2.15</v>
      </c>
      <c r="C270">
        <v>18879.86</v>
      </c>
      <c r="D270">
        <v>2.16E-3</v>
      </c>
      <c r="E270">
        <v>7.9000000000000001E-4</v>
      </c>
      <c r="F270">
        <f t="shared" si="20"/>
        <v>147.17925131355335</v>
      </c>
      <c r="G270">
        <f t="shared" si="21"/>
        <v>9.3706441528020024E-4</v>
      </c>
      <c r="H270">
        <f t="shared" si="22"/>
        <v>147.49715849639063</v>
      </c>
      <c r="J270">
        <f t="shared" si="23"/>
        <v>2.1517434402566278E-3</v>
      </c>
      <c r="K270">
        <f t="shared" si="24"/>
        <v>-1.2146790249764276E-3</v>
      </c>
    </row>
    <row r="271" spans="1:11" x14ac:dyDescent="0.45">
      <c r="A271">
        <v>25.9</v>
      </c>
      <c r="B271">
        <v>2.1589999999999998</v>
      </c>
      <c r="C271">
        <v>18947.38</v>
      </c>
      <c r="D271">
        <v>2.1700000000000001E-3</v>
      </c>
      <c r="E271">
        <v>8.0000000000000004E-4</v>
      </c>
      <c r="F271">
        <f t="shared" si="20"/>
        <v>147.70560813233757</v>
      </c>
      <c r="G271">
        <f t="shared" si="21"/>
        <v>9.4139797793614706E-4</v>
      </c>
      <c r="H271">
        <f t="shared" si="22"/>
        <v>148.02612930198475</v>
      </c>
      <c r="J271">
        <f t="shared" si="23"/>
        <v>2.1594387153850525E-3</v>
      </c>
      <c r="K271">
        <f t="shared" si="24"/>
        <v>-1.2180407374489054E-3</v>
      </c>
    </row>
    <row r="272" spans="1:11" x14ac:dyDescent="0.45">
      <c r="A272">
        <v>26</v>
      </c>
      <c r="B272">
        <v>2.1669999999999998</v>
      </c>
      <c r="C272">
        <v>19058.96</v>
      </c>
      <c r="D272">
        <v>2.1900000000000001E-3</v>
      </c>
      <c r="E272">
        <v>8.0000000000000004E-4</v>
      </c>
      <c r="F272">
        <f t="shared" si="20"/>
        <v>148.57543772119925</v>
      </c>
      <c r="G272">
        <f t="shared" si="21"/>
        <v>9.500649735240792E-4</v>
      </c>
      <c r="H272">
        <f t="shared" si="22"/>
        <v>148.90081792980865</v>
      </c>
      <c r="J272">
        <f t="shared" si="23"/>
        <v>2.1721555222397552E-3</v>
      </c>
      <c r="K272">
        <f t="shared" si="24"/>
        <v>-1.2220905487156761E-3</v>
      </c>
    </row>
    <row r="273" spans="1:11" x14ac:dyDescent="0.45">
      <c r="A273">
        <v>26.1</v>
      </c>
      <c r="B273">
        <v>2.1749999999999998</v>
      </c>
      <c r="C273">
        <v>19169.509999999998</v>
      </c>
      <c r="D273">
        <v>2.2000000000000001E-3</v>
      </c>
      <c r="E273">
        <v>8.0000000000000004E-4</v>
      </c>
      <c r="F273">
        <f t="shared" si="20"/>
        <v>149.43723787399242</v>
      </c>
      <c r="G273">
        <f t="shared" si="21"/>
        <v>9.5439840645788652E-4</v>
      </c>
      <c r="H273">
        <f t="shared" si="22"/>
        <v>149.7659997973152</v>
      </c>
      <c r="J273">
        <f t="shared" si="23"/>
        <v>2.1847549396782516E-3</v>
      </c>
      <c r="K273">
        <f t="shared" si="24"/>
        <v>-1.2303565332203652E-3</v>
      </c>
    </row>
    <row r="274" spans="1:11" x14ac:dyDescent="0.45">
      <c r="A274">
        <v>26.2</v>
      </c>
      <c r="B274">
        <v>2.1840000000000002</v>
      </c>
      <c r="C274">
        <v>19256.25</v>
      </c>
      <c r="D274">
        <v>2.2100000000000002E-3</v>
      </c>
      <c r="E274">
        <v>8.0999999999999996E-4</v>
      </c>
      <c r="F274">
        <f t="shared" si="20"/>
        <v>150.11342552892935</v>
      </c>
      <c r="G274">
        <f t="shared" si="21"/>
        <v>9.5873179615270636E-4</v>
      </c>
      <c r="H274">
        <f t="shared" si="22"/>
        <v>150.44517619934828</v>
      </c>
      <c r="J274">
        <f t="shared" si="23"/>
        <v>2.1946407241071539E-3</v>
      </c>
      <c r="K274">
        <f t="shared" si="24"/>
        <v>-1.2359089279544476E-3</v>
      </c>
    </row>
    <row r="275" spans="1:11" x14ac:dyDescent="0.45">
      <c r="A275">
        <v>26.3</v>
      </c>
      <c r="B275">
        <v>2.1920000000000002</v>
      </c>
      <c r="C275">
        <v>19319.740000000002</v>
      </c>
      <c r="D275">
        <v>2.2200000000000002E-3</v>
      </c>
      <c r="E275">
        <v>8.0999999999999996E-4</v>
      </c>
      <c r="F275">
        <f t="shared" si="20"/>
        <v>150.60836620464926</v>
      </c>
      <c r="G275">
        <f t="shared" si="21"/>
        <v>9.6306514260940186E-4</v>
      </c>
      <c r="H275">
        <f t="shared" si="22"/>
        <v>150.94271677762359</v>
      </c>
      <c r="J275">
        <f t="shared" si="23"/>
        <v>2.2018766988983808E-3</v>
      </c>
      <c r="K275">
        <f t="shared" si="24"/>
        <v>-1.2388115562889789E-3</v>
      </c>
    </row>
    <row r="276" spans="1:11" x14ac:dyDescent="0.45">
      <c r="A276">
        <v>26.4</v>
      </c>
      <c r="B276">
        <v>2.2000000000000002</v>
      </c>
      <c r="C276">
        <v>19424.28</v>
      </c>
      <c r="D276">
        <v>2.2300000000000002E-3</v>
      </c>
      <c r="E276">
        <v>8.1999999999999998E-4</v>
      </c>
      <c r="F276">
        <f t="shared" si="20"/>
        <v>151.42331498776093</v>
      </c>
      <c r="G276">
        <f t="shared" si="21"/>
        <v>9.6739844582873933E-4</v>
      </c>
      <c r="H276">
        <f t="shared" si="22"/>
        <v>151.76098898018364</v>
      </c>
      <c r="J276">
        <f t="shared" si="23"/>
        <v>2.2137911547918262E-3</v>
      </c>
      <c r="K276">
        <f t="shared" si="24"/>
        <v>-1.2463927089630868E-3</v>
      </c>
    </row>
    <row r="277" spans="1:11" x14ac:dyDescent="0.45">
      <c r="A277">
        <v>26.5</v>
      </c>
      <c r="B277">
        <v>2.2090000000000001</v>
      </c>
      <c r="C277">
        <v>19523.53</v>
      </c>
      <c r="D277">
        <v>2.2300000000000002E-3</v>
      </c>
      <c r="E277">
        <v>8.1999999999999998E-4</v>
      </c>
      <c r="F277">
        <f t="shared" si="20"/>
        <v>152.19702521087012</v>
      </c>
      <c r="G277">
        <f t="shared" si="21"/>
        <v>9.6739844582873933E-4</v>
      </c>
      <c r="H277">
        <f t="shared" si="22"/>
        <v>152.53642457709034</v>
      </c>
      <c r="J277">
        <f t="shared" si="23"/>
        <v>2.225102707761259E-3</v>
      </c>
      <c r="K277">
        <f t="shared" si="24"/>
        <v>-1.2577042619325196E-3</v>
      </c>
    </row>
    <row r="278" spans="1:11" x14ac:dyDescent="0.45">
      <c r="A278">
        <v>26.6</v>
      </c>
      <c r="B278">
        <v>2.2170000000000001</v>
      </c>
      <c r="C278">
        <v>19626.509999999998</v>
      </c>
      <c r="D278">
        <v>2.2499999999999998E-3</v>
      </c>
      <c r="E278">
        <v>8.3000000000000001E-4</v>
      </c>
      <c r="F278">
        <f t="shared" si="20"/>
        <v>152.99981290634403</v>
      </c>
      <c r="G278">
        <f t="shared" si="21"/>
        <v>9.7606492255927313E-4</v>
      </c>
      <c r="H278">
        <f t="shared" si="22"/>
        <v>153.34406248538332</v>
      </c>
      <c r="J278">
        <f t="shared" si="23"/>
        <v>2.2368393699757896E-3</v>
      </c>
      <c r="K278">
        <f t="shared" si="24"/>
        <v>-1.2607744474165165E-3</v>
      </c>
    </row>
    <row r="279" spans="1:11" x14ac:dyDescent="0.45">
      <c r="A279">
        <v>26.7</v>
      </c>
      <c r="B279">
        <v>2.2250000000000001</v>
      </c>
      <c r="C279">
        <v>19687.12</v>
      </c>
      <c r="D279">
        <v>2.2599999999999999E-3</v>
      </c>
      <c r="E279">
        <v>8.3000000000000001E-4</v>
      </c>
      <c r="F279">
        <f t="shared" si="20"/>
        <v>153.47230234334802</v>
      </c>
      <c r="G279">
        <f t="shared" si="21"/>
        <v>9.8039809607200251E-4</v>
      </c>
      <c r="H279">
        <f t="shared" si="22"/>
        <v>153.81914974664397</v>
      </c>
      <c r="J279">
        <f t="shared" si="23"/>
        <v>2.2437471102828652E-3</v>
      </c>
      <c r="K279">
        <f t="shared" si="24"/>
        <v>-1.2633490142108627E-3</v>
      </c>
    </row>
    <row r="280" spans="1:11" x14ac:dyDescent="0.45">
      <c r="A280">
        <v>26.8</v>
      </c>
      <c r="B280">
        <v>2.2330000000000001</v>
      </c>
      <c r="C280">
        <v>19800.099999999999</v>
      </c>
      <c r="D280">
        <v>2.2699999999999999E-3</v>
      </c>
      <c r="E280">
        <v>8.4000000000000003E-4</v>
      </c>
      <c r="F280">
        <f t="shared" si="20"/>
        <v>154.35304572880773</v>
      </c>
      <c r="G280">
        <f t="shared" si="21"/>
        <v>9.8473122635101755E-4</v>
      </c>
      <c r="H280">
        <f t="shared" si="22"/>
        <v>154.70342714261213</v>
      </c>
      <c r="J280">
        <f t="shared" si="23"/>
        <v>2.2566234755673643E-3</v>
      </c>
      <c r="K280">
        <f t="shared" si="24"/>
        <v>-1.2718922492163467E-3</v>
      </c>
    </row>
    <row r="281" spans="1:11" x14ac:dyDescent="0.45">
      <c r="A281">
        <v>26.9</v>
      </c>
      <c r="B281">
        <v>2.242</v>
      </c>
      <c r="C281">
        <v>19869.3</v>
      </c>
      <c r="D281">
        <v>2.2799999999999999E-3</v>
      </c>
      <c r="E281">
        <v>8.4000000000000003E-4</v>
      </c>
      <c r="F281">
        <f t="shared" si="20"/>
        <v>154.89249910350955</v>
      </c>
      <c r="G281">
        <f t="shared" si="21"/>
        <v>9.8906431339708476E-4</v>
      </c>
      <c r="H281">
        <f t="shared" si="22"/>
        <v>155.24565400146557</v>
      </c>
      <c r="J281">
        <f t="shared" si="23"/>
        <v>2.2645102208115431E-3</v>
      </c>
      <c r="K281">
        <f t="shared" si="24"/>
        <v>-1.2754459074144583E-3</v>
      </c>
    </row>
    <row r="282" spans="1:11" x14ac:dyDescent="0.45">
      <c r="A282">
        <v>27</v>
      </c>
      <c r="B282">
        <v>2.25</v>
      </c>
      <c r="C282">
        <v>19939.73</v>
      </c>
      <c r="D282">
        <v>2.2899999999999999E-3</v>
      </c>
      <c r="E282">
        <v>8.4000000000000003E-4</v>
      </c>
      <c r="F282">
        <f t="shared" si="20"/>
        <v>155.44154102807963</v>
      </c>
      <c r="G282">
        <f t="shared" si="21"/>
        <v>9.9339735721097047E-4</v>
      </c>
      <c r="H282">
        <f t="shared" si="22"/>
        <v>155.7975021570339</v>
      </c>
      <c r="J282">
        <f t="shared" si="23"/>
        <v>2.2725371495333278E-3</v>
      </c>
      <c r="K282">
        <f t="shared" si="24"/>
        <v>-1.2791397923223573E-3</v>
      </c>
    </row>
    <row r="283" spans="1:11" x14ac:dyDescent="0.45">
      <c r="A283">
        <v>27.1</v>
      </c>
      <c r="B283">
        <v>2.2589999999999999</v>
      </c>
      <c r="C283">
        <v>20063.84</v>
      </c>
      <c r="D283">
        <v>2.3E-3</v>
      </c>
      <c r="E283">
        <v>8.4999999999999995E-4</v>
      </c>
      <c r="F283">
        <f t="shared" si="20"/>
        <v>156.40904909649353</v>
      </c>
      <c r="G283">
        <f t="shared" si="21"/>
        <v>9.9773035779373003E-4</v>
      </c>
      <c r="H283">
        <f t="shared" si="22"/>
        <v>156.76878990941546</v>
      </c>
      <c r="J283">
        <f t="shared" si="23"/>
        <v>2.2866820043347005E-3</v>
      </c>
      <c r="K283">
        <f t="shared" si="24"/>
        <v>-1.2889516465409705E-3</v>
      </c>
    </row>
    <row r="284" spans="1:11" x14ac:dyDescent="0.45">
      <c r="A284">
        <v>27.2</v>
      </c>
      <c r="B284">
        <v>2.2669999999999999</v>
      </c>
      <c r="C284">
        <v>20216.95</v>
      </c>
      <c r="D284">
        <v>2.31E-3</v>
      </c>
      <c r="E284">
        <v>8.4999999999999995E-4</v>
      </c>
      <c r="F284">
        <f t="shared" si="20"/>
        <v>157.60262866586632</v>
      </c>
      <c r="G284">
        <f t="shared" si="21"/>
        <v>1.0020633151461298E-3</v>
      </c>
      <c r="H284">
        <f t="shared" si="22"/>
        <v>157.96669073808448</v>
      </c>
      <c r="J284">
        <f t="shared" si="23"/>
        <v>2.3041319980389814E-3</v>
      </c>
      <c r="K284">
        <f t="shared" si="24"/>
        <v>-1.3020686828928516E-3</v>
      </c>
    </row>
    <row r="285" spans="1:11" x14ac:dyDescent="0.45">
      <c r="A285">
        <v>27.3</v>
      </c>
      <c r="B285">
        <v>2.2749999999999999</v>
      </c>
      <c r="C285">
        <v>20329.830000000002</v>
      </c>
      <c r="D285">
        <v>2.32E-3</v>
      </c>
      <c r="E285">
        <v>8.4999999999999995E-4</v>
      </c>
      <c r="F285">
        <f t="shared" si="20"/>
        <v>158.48259249442617</v>
      </c>
      <c r="G285">
        <f t="shared" si="21"/>
        <v>1.0063962292690323E-3</v>
      </c>
      <c r="H285">
        <f t="shared" si="22"/>
        <v>158.85027210901325</v>
      </c>
      <c r="J285">
        <f t="shared" si="23"/>
        <v>2.3169969662927802E-3</v>
      </c>
      <c r="K285">
        <f t="shared" si="24"/>
        <v>-1.3106007370237479E-3</v>
      </c>
    </row>
    <row r="286" spans="1:11" x14ac:dyDescent="0.45">
      <c r="A286">
        <v>27.4</v>
      </c>
      <c r="B286">
        <v>2.2829999999999999</v>
      </c>
      <c r="C286">
        <v>20387.96</v>
      </c>
      <c r="D286">
        <v>2.3400000000000001E-3</v>
      </c>
      <c r="E286">
        <v>8.5999999999999998E-4</v>
      </c>
      <c r="F286">
        <f t="shared" si="20"/>
        <v>158.9357489203137</v>
      </c>
      <c r="G286">
        <f t="shared" si="21"/>
        <v>1.0150619278296996E-3</v>
      </c>
      <c r="H286">
        <f t="shared" si="22"/>
        <v>159.30765857278723</v>
      </c>
      <c r="J286">
        <f t="shared" si="23"/>
        <v>2.3236220602385043E-3</v>
      </c>
      <c r="K286">
        <f t="shared" si="24"/>
        <v>-1.3085601324088047E-3</v>
      </c>
    </row>
    <row r="287" spans="1:11" x14ac:dyDescent="0.45">
      <c r="A287">
        <v>27.5</v>
      </c>
      <c r="B287">
        <v>2.2919999999999998</v>
      </c>
      <c r="C287">
        <v>20477.93</v>
      </c>
      <c r="D287">
        <v>2.3400000000000001E-3</v>
      </c>
      <c r="E287">
        <v>8.5999999999999998E-4</v>
      </c>
      <c r="F287">
        <f t="shared" si="20"/>
        <v>159.63711626311604</v>
      </c>
      <c r="G287">
        <f t="shared" si="21"/>
        <v>1.0150619278296996E-3</v>
      </c>
      <c r="H287">
        <f t="shared" si="22"/>
        <v>160.01066711517174</v>
      </c>
      <c r="J287">
        <f t="shared" si="23"/>
        <v>2.3338759687590062E-3</v>
      </c>
      <c r="K287">
        <f t="shared" si="24"/>
        <v>-1.3188140409293066E-3</v>
      </c>
    </row>
    <row r="288" spans="1:11" x14ac:dyDescent="0.45">
      <c r="A288">
        <v>27.6</v>
      </c>
      <c r="B288">
        <v>2.2999999999999998</v>
      </c>
      <c r="C288">
        <v>20553.84</v>
      </c>
      <c r="D288">
        <v>2.3500000000000001E-3</v>
      </c>
      <c r="E288">
        <v>8.7000000000000001E-4</v>
      </c>
      <c r="F288">
        <f t="shared" si="20"/>
        <v>160.22887790579836</v>
      </c>
      <c r="G288">
        <f t="shared" si="21"/>
        <v>1.0193947122692857E-3</v>
      </c>
      <c r="H288">
        <f t="shared" si="22"/>
        <v>160.60541576887698</v>
      </c>
      <c r="J288">
        <f t="shared" si="23"/>
        <v>2.3425274547631339E-3</v>
      </c>
      <c r="K288">
        <f t="shared" si="24"/>
        <v>-1.3231327424938482E-3</v>
      </c>
    </row>
    <row r="289" spans="1:11" x14ac:dyDescent="0.45">
      <c r="A289">
        <v>27.7</v>
      </c>
      <c r="B289">
        <v>2.3090000000000002</v>
      </c>
      <c r="C289">
        <v>20686.509999999998</v>
      </c>
      <c r="D289">
        <v>2.3700000000000001E-3</v>
      </c>
      <c r="E289">
        <v>8.7000000000000001E-4</v>
      </c>
      <c r="F289">
        <f t="shared" si="20"/>
        <v>161.2631160448401</v>
      </c>
      <c r="G289">
        <f t="shared" si="21"/>
        <v>1.0280601514710832E-3</v>
      </c>
      <c r="H289">
        <f t="shared" si="22"/>
        <v>161.64530962986638</v>
      </c>
      <c r="J289">
        <f t="shared" si="23"/>
        <v>2.3576478953923992E-3</v>
      </c>
      <c r="K289">
        <f t="shared" si="24"/>
        <v>-1.329587743921316E-3</v>
      </c>
    </row>
    <row r="290" spans="1:11" x14ac:dyDescent="0.45">
      <c r="A290">
        <v>27.8</v>
      </c>
      <c r="B290">
        <v>2.3170000000000002</v>
      </c>
      <c r="C290">
        <v>20737.73</v>
      </c>
      <c r="D290">
        <v>2.3800000000000002E-3</v>
      </c>
      <c r="E290">
        <v>8.8000000000000003E-4</v>
      </c>
      <c r="F290">
        <f t="shared" si="20"/>
        <v>161.66240508894742</v>
      </c>
      <c r="G290">
        <f t="shared" si="21"/>
        <v>1.0323928062351156E-3</v>
      </c>
      <c r="H290">
        <f t="shared" si="22"/>
        <v>162.04716161305913</v>
      </c>
      <c r="J290">
        <f t="shared" si="23"/>
        <v>2.3634854545167751E-3</v>
      </c>
      <c r="K290">
        <f t="shared" si="24"/>
        <v>-1.3310926482816596E-3</v>
      </c>
    </row>
    <row r="291" spans="1:11" x14ac:dyDescent="0.45">
      <c r="A291">
        <v>27.9</v>
      </c>
      <c r="B291">
        <v>2.3250000000000002</v>
      </c>
      <c r="C291">
        <v>20838.63</v>
      </c>
      <c r="D291">
        <v>2.3900000000000002E-3</v>
      </c>
      <c r="E291">
        <v>8.8000000000000003E-4</v>
      </c>
      <c r="F291">
        <f t="shared" si="20"/>
        <v>162.4489780009043</v>
      </c>
      <c r="G291">
        <f t="shared" si="21"/>
        <v>1.0367254177755922E-3</v>
      </c>
      <c r="H291">
        <f t="shared" si="22"/>
        <v>162.83723105832644</v>
      </c>
      <c r="J291">
        <f t="shared" si="23"/>
        <v>2.3749850584927528E-3</v>
      </c>
      <c r="K291">
        <f t="shared" si="24"/>
        <v>-1.3382596407171606E-3</v>
      </c>
    </row>
    <row r="292" spans="1:11" x14ac:dyDescent="0.45">
      <c r="A292">
        <v>28</v>
      </c>
      <c r="B292">
        <v>2.3330000000000002</v>
      </c>
      <c r="C292">
        <v>20921.2</v>
      </c>
      <c r="D292">
        <v>2.3999999999999998E-3</v>
      </c>
      <c r="E292">
        <v>8.8000000000000003E-4</v>
      </c>
      <c r="F292">
        <f t="shared" si="20"/>
        <v>163.09265813311714</v>
      </c>
      <c r="G292">
        <f t="shared" si="21"/>
        <v>1.0410579860935677E-3</v>
      </c>
      <c r="H292">
        <f t="shared" si="22"/>
        <v>163.48408051263661</v>
      </c>
      <c r="J292">
        <f t="shared" si="23"/>
        <v>2.3843955867414784E-3</v>
      </c>
      <c r="K292">
        <f t="shared" si="24"/>
        <v>-1.3433376006479108E-3</v>
      </c>
    </row>
    <row r="293" spans="1:11" x14ac:dyDescent="0.45">
      <c r="A293">
        <v>28.1</v>
      </c>
      <c r="B293">
        <v>2.3420000000000001</v>
      </c>
      <c r="C293">
        <v>21020.46</v>
      </c>
      <c r="D293">
        <v>2.4099999999999998E-3</v>
      </c>
      <c r="E293">
        <v>8.8999999999999995E-4</v>
      </c>
      <c r="F293">
        <f t="shared" si="20"/>
        <v>163.86644631191629</v>
      </c>
      <c r="G293">
        <f t="shared" si="21"/>
        <v>1.0453905111898081E-3</v>
      </c>
      <c r="H293">
        <f t="shared" si="22"/>
        <v>164.26136444752802</v>
      </c>
      <c r="J293">
        <f t="shared" si="23"/>
        <v>2.395708279413981E-3</v>
      </c>
      <c r="K293">
        <f t="shared" si="24"/>
        <v>-1.3503177682241728E-3</v>
      </c>
    </row>
    <row r="294" spans="1:11" x14ac:dyDescent="0.45">
      <c r="A294">
        <v>28.2</v>
      </c>
      <c r="B294">
        <v>2.35</v>
      </c>
      <c r="C294">
        <v>21134.19</v>
      </c>
      <c r="D294">
        <v>2.4199999999999998E-3</v>
      </c>
      <c r="E294">
        <v>8.8999999999999995E-4</v>
      </c>
      <c r="F294">
        <f t="shared" si="20"/>
        <v>164.75303637412492</v>
      </c>
      <c r="G294">
        <f t="shared" si="21"/>
        <v>1.0497229930651762E-3</v>
      </c>
      <c r="H294">
        <f t="shared" si="22"/>
        <v>165.15173872215033</v>
      </c>
      <c r="J294">
        <f t="shared" si="23"/>
        <v>2.4086701224287268E-3</v>
      </c>
      <c r="K294">
        <f t="shared" si="24"/>
        <v>-1.3589471293635506E-3</v>
      </c>
    </row>
    <row r="295" spans="1:11" x14ac:dyDescent="0.45">
      <c r="A295">
        <v>28.3</v>
      </c>
      <c r="B295">
        <v>2.359</v>
      </c>
      <c r="C295">
        <v>21265.759999999998</v>
      </c>
      <c r="D295">
        <v>2.4299999999999999E-3</v>
      </c>
      <c r="E295">
        <v>8.9999999999999998E-4</v>
      </c>
      <c r="F295">
        <f t="shared" si="20"/>
        <v>165.77869938726823</v>
      </c>
      <c r="G295">
        <f t="shared" si="21"/>
        <v>1.0540554317204378E-3</v>
      </c>
      <c r="H295">
        <f t="shared" si="22"/>
        <v>166.18154162677928</v>
      </c>
      <c r="J295">
        <f t="shared" si="23"/>
        <v>2.4236651957202956E-3</v>
      </c>
      <c r="K295">
        <f t="shared" si="24"/>
        <v>-1.3696097639998579E-3</v>
      </c>
    </row>
    <row r="296" spans="1:11" x14ac:dyDescent="0.45">
      <c r="A296">
        <v>28.4</v>
      </c>
      <c r="B296">
        <v>2.367</v>
      </c>
      <c r="C296">
        <v>21322.93</v>
      </c>
      <c r="D296">
        <v>2.4399999999999999E-3</v>
      </c>
      <c r="E296">
        <v>8.9999999999999998E-4</v>
      </c>
      <c r="F296">
        <f t="shared" si="20"/>
        <v>166.22437206691714</v>
      </c>
      <c r="G296">
        <f t="shared" si="21"/>
        <v>1.0583878271566475E-3</v>
      </c>
      <c r="H296">
        <f t="shared" si="22"/>
        <v>166.62995953476042</v>
      </c>
      <c r="J296">
        <f t="shared" si="23"/>
        <v>2.4301808781713031E-3</v>
      </c>
      <c r="K296">
        <f t="shared" si="24"/>
        <v>-1.3717930510146557E-3</v>
      </c>
    </row>
    <row r="297" spans="1:11" x14ac:dyDescent="0.45">
      <c r="A297">
        <v>28.5</v>
      </c>
      <c r="B297">
        <v>2.375</v>
      </c>
      <c r="C297">
        <v>21371.98</v>
      </c>
      <c r="D297">
        <v>2.4499999999999999E-3</v>
      </c>
      <c r="E297">
        <v>8.9999999999999998E-4</v>
      </c>
      <c r="F297">
        <f t="shared" si="20"/>
        <v>166.60674472629756</v>
      </c>
      <c r="G297">
        <f t="shared" si="21"/>
        <v>1.0627201793745717E-3</v>
      </c>
      <c r="H297">
        <f t="shared" si="22"/>
        <v>167.014931250877</v>
      </c>
      <c r="J297">
        <f t="shared" si="23"/>
        <v>2.435771121729496E-3</v>
      </c>
      <c r="K297">
        <f t="shared" si="24"/>
        <v>-1.3730509423549244E-3</v>
      </c>
    </row>
    <row r="298" spans="1:11" x14ac:dyDescent="0.45">
      <c r="A298">
        <v>28.6</v>
      </c>
      <c r="B298">
        <v>2.3839999999999999</v>
      </c>
      <c r="C298">
        <v>21464.37</v>
      </c>
      <c r="D298">
        <v>2.4599999999999999E-3</v>
      </c>
      <c r="E298">
        <v>9.1E-4</v>
      </c>
      <c r="F298">
        <f t="shared" si="20"/>
        <v>167.32697734607646</v>
      </c>
      <c r="G298">
        <f t="shared" si="21"/>
        <v>1.0670524883749763E-3</v>
      </c>
      <c r="H298">
        <f t="shared" si="22"/>
        <v>167.73860171034778</v>
      </c>
      <c r="J298">
        <f t="shared" si="23"/>
        <v>2.4463008383929304E-3</v>
      </c>
      <c r="K298">
        <f t="shared" si="24"/>
        <v>-1.3792483500179541E-3</v>
      </c>
    </row>
    <row r="299" spans="1:11" x14ac:dyDescent="0.45">
      <c r="A299">
        <v>28.7</v>
      </c>
      <c r="B299">
        <v>2.3919999999999999</v>
      </c>
      <c r="C299">
        <v>21590.63</v>
      </c>
      <c r="D299">
        <v>2.47E-3</v>
      </c>
      <c r="E299">
        <v>9.1E-4</v>
      </c>
      <c r="F299">
        <f t="shared" si="20"/>
        <v>168.31124588783734</v>
      </c>
      <c r="G299">
        <f t="shared" si="21"/>
        <v>1.0713847541589158E-3</v>
      </c>
      <c r="H299">
        <f t="shared" si="22"/>
        <v>168.72697466518031</v>
      </c>
      <c r="J299">
        <f t="shared" si="23"/>
        <v>2.4606907293543466E-3</v>
      </c>
      <c r="K299">
        <f t="shared" si="24"/>
        <v>-1.3893059751954309E-3</v>
      </c>
    </row>
    <row r="300" spans="1:11" x14ac:dyDescent="0.45">
      <c r="A300">
        <v>28.8</v>
      </c>
      <c r="B300">
        <v>2.4</v>
      </c>
      <c r="C300">
        <v>21757.02</v>
      </c>
      <c r="D300">
        <v>2.49E-3</v>
      </c>
      <c r="E300">
        <v>9.2000000000000003E-4</v>
      </c>
      <c r="F300">
        <f t="shared" si="20"/>
        <v>169.60835061351128</v>
      </c>
      <c r="G300">
        <f t="shared" si="21"/>
        <v>1.0800491560805602E-3</v>
      </c>
      <c r="H300">
        <f t="shared" si="22"/>
        <v>170.03067540653893</v>
      </c>
      <c r="J300">
        <f t="shared" si="23"/>
        <v>2.4796542487355447E-3</v>
      </c>
      <c r="K300">
        <f t="shared" si="24"/>
        <v>-1.3996050926549845E-3</v>
      </c>
    </row>
    <row r="301" spans="1:11" x14ac:dyDescent="0.45">
      <c r="A301">
        <v>28.9</v>
      </c>
      <c r="B301">
        <v>2.4089999999999998</v>
      </c>
      <c r="C301">
        <v>21828.46</v>
      </c>
      <c r="D301">
        <v>2.49E-3</v>
      </c>
      <c r="E301">
        <v>9.2000000000000003E-4</v>
      </c>
      <c r="F301">
        <f t="shared" si="20"/>
        <v>170.16526606276992</v>
      </c>
      <c r="G301">
        <f t="shared" si="21"/>
        <v>1.0800491560805602E-3</v>
      </c>
      <c r="H301">
        <f t="shared" si="22"/>
        <v>170.58897757526623</v>
      </c>
      <c r="J301">
        <f t="shared" si="23"/>
        <v>2.4877962874673963E-3</v>
      </c>
      <c r="K301">
        <f t="shared" si="24"/>
        <v>-1.4077471313868361E-3</v>
      </c>
    </row>
    <row r="302" spans="1:11" x14ac:dyDescent="0.45">
      <c r="A302">
        <v>29</v>
      </c>
      <c r="B302">
        <v>2.4169999999999998</v>
      </c>
      <c r="C302">
        <v>21914.33</v>
      </c>
      <c r="D302">
        <v>2.5000000000000001E-3</v>
      </c>
      <c r="E302">
        <v>9.3000000000000005E-4</v>
      </c>
      <c r="F302">
        <f t="shared" si="20"/>
        <v>170.83467157267808</v>
      </c>
      <c r="G302">
        <f t="shared" si="21"/>
        <v>1.084381292219893E-3</v>
      </c>
      <c r="H302">
        <f t="shared" si="22"/>
        <v>171.26175825160976</v>
      </c>
      <c r="J302">
        <f t="shared" si="23"/>
        <v>2.4975829177292111E-3</v>
      </c>
      <c r="K302">
        <f t="shared" si="24"/>
        <v>-1.4132016255093182E-3</v>
      </c>
    </row>
    <row r="303" spans="1:11" x14ac:dyDescent="0.45">
      <c r="A303">
        <v>29.1</v>
      </c>
      <c r="B303">
        <v>2.4249999999999998</v>
      </c>
      <c r="C303">
        <v>21973.29</v>
      </c>
      <c r="D303">
        <v>2.5100000000000001E-3</v>
      </c>
      <c r="E303">
        <v>9.3000000000000005E-4</v>
      </c>
      <c r="F303">
        <f t="shared" si="20"/>
        <v>171.29429832083443</v>
      </c>
      <c r="G303">
        <f t="shared" si="21"/>
        <v>1.0887133851462097E-3</v>
      </c>
      <c r="H303">
        <f t="shared" si="22"/>
        <v>171.72424700961972</v>
      </c>
      <c r="J303">
        <f t="shared" si="23"/>
        <v>2.5043026070297428E-3</v>
      </c>
      <c r="K303">
        <f t="shared" si="24"/>
        <v>-1.4155892218835331E-3</v>
      </c>
    </row>
    <row r="304" spans="1:11" x14ac:dyDescent="0.45">
      <c r="A304">
        <v>29.2</v>
      </c>
      <c r="B304">
        <v>2.4340000000000002</v>
      </c>
      <c r="C304">
        <v>22070.65</v>
      </c>
      <c r="D304">
        <v>2.5300000000000001E-3</v>
      </c>
      <c r="E304">
        <v>9.3000000000000005E-4</v>
      </c>
      <c r="F304">
        <f t="shared" si="20"/>
        <v>172.05327491853632</v>
      </c>
      <c r="G304">
        <f t="shared" si="21"/>
        <v>1.0973774413628571E-3</v>
      </c>
      <c r="H304">
        <f t="shared" si="22"/>
        <v>172.48856970408019</v>
      </c>
      <c r="J304">
        <f t="shared" si="23"/>
        <v>2.5153987561189516E-3</v>
      </c>
      <c r="K304">
        <f t="shared" si="24"/>
        <v>-1.4180213147560944E-3</v>
      </c>
    </row>
    <row r="305" spans="1:11" x14ac:dyDescent="0.45">
      <c r="A305">
        <v>29.3</v>
      </c>
      <c r="B305">
        <v>2.4420000000000002</v>
      </c>
      <c r="C305">
        <v>22199.759999999998</v>
      </c>
      <c r="D305">
        <v>2.5400000000000002E-3</v>
      </c>
      <c r="E305">
        <v>9.3999999999999997E-4</v>
      </c>
      <c r="F305">
        <f t="shared" si="20"/>
        <v>173.05976083194309</v>
      </c>
      <c r="G305">
        <f t="shared" si="21"/>
        <v>1.1017094046550087E-3</v>
      </c>
      <c r="H305">
        <f t="shared" si="22"/>
        <v>173.49933262445623</v>
      </c>
      <c r="J305">
        <f t="shared" si="23"/>
        <v>2.5301134624553085E-3</v>
      </c>
      <c r="K305">
        <f t="shared" si="24"/>
        <v>-1.4284040578002998E-3</v>
      </c>
    </row>
    <row r="306" spans="1:11" x14ac:dyDescent="0.45">
      <c r="A306">
        <v>29.4</v>
      </c>
      <c r="B306">
        <v>2.4500000000000002</v>
      </c>
      <c r="C306">
        <v>22285.87</v>
      </c>
      <c r="D306">
        <v>2.5500000000000002E-3</v>
      </c>
      <c r="E306">
        <v>9.3999999999999997E-4</v>
      </c>
      <c r="F306">
        <f t="shared" si="20"/>
        <v>173.73103727841095</v>
      </c>
      <c r="G306">
        <f t="shared" si="21"/>
        <v>1.1060413247374957E-3</v>
      </c>
      <c r="H306">
        <f t="shared" si="22"/>
        <v>174.1740514234709</v>
      </c>
      <c r="J306">
        <f t="shared" si="23"/>
        <v>2.539927445590803E-3</v>
      </c>
      <c r="K306">
        <f t="shared" si="24"/>
        <v>-1.4338861208533073E-3</v>
      </c>
    </row>
    <row r="307" spans="1:11" x14ac:dyDescent="0.45">
      <c r="A307">
        <v>29.5</v>
      </c>
      <c r="B307">
        <v>2.4590000000000001</v>
      </c>
      <c r="C307">
        <v>22375.439999999999</v>
      </c>
      <c r="D307">
        <v>2.5600000000000002E-3</v>
      </c>
      <c r="E307">
        <v>9.3999999999999997E-4</v>
      </c>
      <c r="F307">
        <f t="shared" si="20"/>
        <v>174.42928639361384</v>
      </c>
      <c r="G307">
        <f t="shared" si="21"/>
        <v>1.1103732016110842E-3</v>
      </c>
      <c r="H307">
        <f t="shared" si="22"/>
        <v>174.87582536678147</v>
      </c>
      <c r="J307">
        <f t="shared" si="23"/>
        <v>2.5501357659885059E-3</v>
      </c>
      <c r="K307">
        <f t="shared" si="24"/>
        <v>-1.4397625643774218E-3</v>
      </c>
    </row>
    <row r="308" spans="1:11" x14ac:dyDescent="0.45">
      <c r="A308">
        <v>29.6</v>
      </c>
      <c r="B308">
        <v>2.4670000000000001</v>
      </c>
      <c r="C308">
        <v>22465.7</v>
      </c>
      <c r="D308">
        <v>2.5699999999999998E-3</v>
      </c>
      <c r="E308">
        <v>9.5E-4</v>
      </c>
      <c r="F308">
        <f t="shared" si="20"/>
        <v>175.13291445142579</v>
      </c>
      <c r="G308">
        <f t="shared" si="21"/>
        <v>1.1147050352768285E-3</v>
      </c>
      <c r="H308">
        <f t="shared" si="22"/>
        <v>175.58300604156594</v>
      </c>
      <c r="J308">
        <f t="shared" si="23"/>
        <v>2.5604227258980376E-3</v>
      </c>
      <c r="K308">
        <f t="shared" si="24"/>
        <v>-1.4457176906212091E-3</v>
      </c>
    </row>
    <row r="309" spans="1:11" x14ac:dyDescent="0.45">
      <c r="A309">
        <v>29.7</v>
      </c>
      <c r="B309">
        <v>2.4750000000000001</v>
      </c>
      <c r="C309">
        <v>22544.13</v>
      </c>
      <c r="D309">
        <v>2.5799999999999998E-3</v>
      </c>
      <c r="E309">
        <v>9.5E-4</v>
      </c>
      <c r="F309">
        <f t="shared" si="20"/>
        <v>175.74432092798455</v>
      </c>
      <c r="G309">
        <f t="shared" si="21"/>
        <v>1.1190368257354944E-3</v>
      </c>
      <c r="H309">
        <f t="shared" si="22"/>
        <v>176.19774127597876</v>
      </c>
      <c r="J309">
        <f t="shared" si="23"/>
        <v>2.5693614170757971E-3</v>
      </c>
      <c r="K309">
        <f t="shared" si="24"/>
        <v>-1.4503245913403027E-3</v>
      </c>
    </row>
    <row r="310" spans="1:11" x14ac:dyDescent="0.45">
      <c r="A310">
        <v>29.8</v>
      </c>
      <c r="B310">
        <v>2.484</v>
      </c>
      <c r="C310">
        <v>22650.28</v>
      </c>
      <c r="D310">
        <v>2.5899999999999999E-3</v>
      </c>
      <c r="E310">
        <v>9.6000000000000002E-4</v>
      </c>
      <c r="F310">
        <f t="shared" si="20"/>
        <v>176.5718205771839</v>
      </c>
      <c r="G310">
        <f t="shared" si="21"/>
        <v>1.1233685729879438E-3</v>
      </c>
      <c r="H310">
        <f t="shared" si="22"/>
        <v>177.02914159247882</v>
      </c>
      <c r="J310">
        <f t="shared" si="23"/>
        <v>2.581459365163507E-3</v>
      </c>
      <c r="K310">
        <f t="shared" si="24"/>
        <v>-1.4580907921755632E-3</v>
      </c>
    </row>
    <row r="311" spans="1:11" x14ac:dyDescent="0.45">
      <c r="A311">
        <v>29.9</v>
      </c>
      <c r="B311">
        <v>2.492</v>
      </c>
      <c r="C311">
        <v>22757.05</v>
      </c>
      <c r="D311">
        <v>2.6099999999999999E-3</v>
      </c>
      <c r="E311">
        <v>9.6000000000000002E-4</v>
      </c>
      <c r="F311">
        <f t="shared" si="20"/>
        <v>177.40415347916243</v>
      </c>
      <c r="G311">
        <f t="shared" si="21"/>
        <v>1.1320319378775444E-3</v>
      </c>
      <c r="H311">
        <f t="shared" si="22"/>
        <v>177.86717831974303</v>
      </c>
      <c r="J311">
        <f t="shared" si="23"/>
        <v>2.5936279748415554E-3</v>
      </c>
      <c r="K311">
        <f t="shared" si="24"/>
        <v>-1.461596036964011E-3</v>
      </c>
    </row>
    <row r="312" spans="1:11" x14ac:dyDescent="0.45">
      <c r="A312">
        <v>30</v>
      </c>
      <c r="B312">
        <v>2.5</v>
      </c>
      <c r="C312">
        <v>22825.73</v>
      </c>
      <c r="D312">
        <v>2.6099999999999999E-3</v>
      </c>
      <c r="E312">
        <v>9.7000000000000005E-4</v>
      </c>
      <c r="F312">
        <f t="shared" si="20"/>
        <v>177.93955315798499</v>
      </c>
      <c r="G312">
        <f t="shared" si="21"/>
        <v>1.1320319378775444E-3</v>
      </c>
      <c r="H312">
        <f t="shared" si="22"/>
        <v>178.40397539172733</v>
      </c>
      <c r="J312">
        <f t="shared" si="23"/>
        <v>2.6014554555260959E-3</v>
      </c>
      <c r="K312">
        <f t="shared" si="24"/>
        <v>-1.4694235176485515E-3</v>
      </c>
    </row>
    <row r="313" spans="1:11" x14ac:dyDescent="0.45">
      <c r="A313">
        <v>30.1</v>
      </c>
      <c r="B313">
        <v>2.5089999999999999</v>
      </c>
      <c r="C313">
        <v>22890.17</v>
      </c>
      <c r="D313">
        <v>2.6199999999999999E-3</v>
      </c>
      <c r="E313">
        <v>9.7000000000000005E-4</v>
      </c>
      <c r="F313">
        <f t="shared" si="20"/>
        <v>178.44189962425355</v>
      </c>
      <c r="G313">
        <f t="shared" si="21"/>
        <v>1.1363635555165154E-3</v>
      </c>
      <c r="H313">
        <f t="shared" si="22"/>
        <v>178.90941740126911</v>
      </c>
      <c r="J313">
        <f t="shared" si="23"/>
        <v>2.6087997021089701E-3</v>
      </c>
      <c r="K313">
        <f t="shared" si="24"/>
        <v>-1.4724361465924547E-3</v>
      </c>
    </row>
    <row r="314" spans="1:11" x14ac:dyDescent="0.45">
      <c r="A314">
        <v>30.2</v>
      </c>
      <c r="B314">
        <v>2.5169999999999999</v>
      </c>
      <c r="C314">
        <v>22986.92</v>
      </c>
      <c r="D314">
        <v>2.64E-3</v>
      </c>
      <c r="E314">
        <v>9.7000000000000005E-4</v>
      </c>
      <c r="F314">
        <f t="shared" si="20"/>
        <v>179.19612092486628</v>
      </c>
      <c r="G314">
        <f t="shared" si="21"/>
        <v>1.1450266611869159E-3</v>
      </c>
      <c r="H314">
        <f t="shared" si="22"/>
        <v>179.66919868410793</v>
      </c>
      <c r="J314">
        <f t="shared" si="23"/>
        <v>2.6198263293109102E-3</v>
      </c>
      <c r="K314">
        <f t="shared" si="24"/>
        <v>-1.4747996681239942E-3</v>
      </c>
    </row>
    <row r="315" spans="1:11" x14ac:dyDescent="0.45">
      <c r="A315">
        <v>30.3</v>
      </c>
      <c r="B315">
        <v>2.5249999999999999</v>
      </c>
      <c r="C315">
        <v>23125.64</v>
      </c>
      <c r="D315">
        <v>2.65E-3</v>
      </c>
      <c r="E315">
        <v>9.7999999999999997E-4</v>
      </c>
      <c r="F315">
        <f t="shared" si="20"/>
        <v>180.27752225634947</v>
      </c>
      <c r="G315">
        <f t="shared" si="21"/>
        <v>1.1493581492201649E-3</v>
      </c>
      <c r="H315">
        <f t="shared" si="22"/>
        <v>180.75525769032882</v>
      </c>
      <c r="J315">
        <f t="shared" si="23"/>
        <v>2.6356362902975067E-3</v>
      </c>
      <c r="K315">
        <f t="shared" si="24"/>
        <v>-1.4862781410773418E-3</v>
      </c>
    </row>
    <row r="316" spans="1:11" x14ac:dyDescent="0.45">
      <c r="A316">
        <v>30.4</v>
      </c>
      <c r="B316">
        <v>2.5339999999999998</v>
      </c>
      <c r="C316">
        <v>23292.75</v>
      </c>
      <c r="D316">
        <v>2.66E-3</v>
      </c>
      <c r="E316">
        <v>9.7999999999999997E-4</v>
      </c>
      <c r="F316">
        <f t="shared" si="20"/>
        <v>181.58023979170238</v>
      </c>
      <c r="G316">
        <f t="shared" si="21"/>
        <v>1.1536895940532301E-3</v>
      </c>
      <c r="H316">
        <f t="shared" si="22"/>
        <v>182.06324322954833</v>
      </c>
      <c r="J316">
        <f t="shared" si="23"/>
        <v>2.6546818682997423E-3</v>
      </c>
      <c r="K316">
        <f t="shared" si="24"/>
        <v>-1.5009922742465123E-3</v>
      </c>
    </row>
    <row r="317" spans="1:11" x14ac:dyDescent="0.45">
      <c r="A317">
        <v>30.5</v>
      </c>
      <c r="B317">
        <v>2.5419999999999998</v>
      </c>
      <c r="C317">
        <v>23364.41</v>
      </c>
      <c r="D317">
        <v>2.6700000000000001E-3</v>
      </c>
      <c r="E317">
        <v>9.8999999999999999E-4</v>
      </c>
      <c r="F317">
        <f t="shared" si="20"/>
        <v>182.13887026614069</v>
      </c>
      <c r="G317">
        <f t="shared" si="21"/>
        <v>1.158020995686877E-3</v>
      </c>
      <c r="H317">
        <f t="shared" si="22"/>
        <v>182.62518104975126</v>
      </c>
      <c r="J317">
        <f t="shared" si="23"/>
        <v>2.6628489804991326E-3</v>
      </c>
      <c r="K317">
        <f t="shared" si="24"/>
        <v>-1.5048279848122556E-3</v>
      </c>
    </row>
    <row r="318" spans="1:11" x14ac:dyDescent="0.45">
      <c r="A318">
        <v>30.6</v>
      </c>
      <c r="B318">
        <v>2.5499999999999998</v>
      </c>
      <c r="C318">
        <v>23437.62</v>
      </c>
      <c r="D318">
        <v>2.6800000000000001E-3</v>
      </c>
      <c r="E318">
        <v>9.8999999999999999E-4</v>
      </c>
      <c r="F318">
        <f t="shared" si="20"/>
        <v>182.70958387252682</v>
      </c>
      <c r="G318">
        <f t="shared" si="21"/>
        <v>1.1623523541221595E-3</v>
      </c>
      <c r="H318">
        <f t="shared" si="22"/>
        <v>183.1992455573052</v>
      </c>
      <c r="J318">
        <f t="shared" si="23"/>
        <v>2.6711927466743684E-3</v>
      </c>
      <c r="K318">
        <f t="shared" si="24"/>
        <v>-1.5088403925522088E-3</v>
      </c>
    </row>
    <row r="319" spans="1:11" x14ac:dyDescent="0.45">
      <c r="A319">
        <v>30.7</v>
      </c>
      <c r="B319">
        <v>2.5590000000000002</v>
      </c>
      <c r="C319">
        <v>23538.53</v>
      </c>
      <c r="D319">
        <v>2.6900000000000001E-3</v>
      </c>
      <c r="E319">
        <v>1E-3</v>
      </c>
      <c r="F319">
        <f t="shared" si="20"/>
        <v>183.49623474017366</v>
      </c>
      <c r="G319">
        <f t="shared" si="21"/>
        <v>1.1666836693598433E-3</v>
      </c>
      <c r="H319">
        <f t="shared" si="22"/>
        <v>183.98983961162475</v>
      </c>
      <c r="J319">
        <f t="shared" si="23"/>
        <v>2.6826934903534162E-3</v>
      </c>
      <c r="K319">
        <f t="shared" si="24"/>
        <v>-1.5160098209935728E-3</v>
      </c>
    </row>
    <row r="320" spans="1:11" x14ac:dyDescent="0.45">
      <c r="A320">
        <v>30.8</v>
      </c>
      <c r="B320">
        <v>2.5670000000000002</v>
      </c>
      <c r="C320">
        <v>23594.27</v>
      </c>
      <c r="D320">
        <v>2.7000000000000001E-3</v>
      </c>
      <c r="E320">
        <v>1E-3</v>
      </c>
      <c r="F320">
        <f t="shared" si="20"/>
        <v>183.9307597561546</v>
      </c>
      <c r="G320">
        <f t="shared" si="21"/>
        <v>1.1710149414006937E-3</v>
      </c>
      <c r="H320">
        <f t="shared" si="22"/>
        <v>184.4273728074962</v>
      </c>
      <c r="J320">
        <f t="shared" si="23"/>
        <v>2.689046195265418E-3</v>
      </c>
      <c r="K320">
        <f t="shared" si="24"/>
        <v>-1.5180312538647244E-3</v>
      </c>
    </row>
    <row r="321" spans="1:11" x14ac:dyDescent="0.45">
      <c r="A321">
        <v>30.9</v>
      </c>
      <c r="B321">
        <v>2.5750000000000002</v>
      </c>
      <c r="C321">
        <v>23715.51</v>
      </c>
      <c r="D321">
        <v>2.7200000000000002E-3</v>
      </c>
      <c r="E321">
        <v>1E-3</v>
      </c>
      <c r="F321">
        <f t="shared" si="20"/>
        <v>184.87589454154255</v>
      </c>
      <c r="G321">
        <f t="shared" si="21"/>
        <v>1.1796773558958218E-3</v>
      </c>
      <c r="H321">
        <f t="shared" si="22"/>
        <v>185.37875697469556</v>
      </c>
      <c r="J321">
        <f t="shared" si="23"/>
        <v>2.7028639552857093E-3</v>
      </c>
      <c r="K321">
        <f t="shared" si="24"/>
        <v>-1.5231865993898875E-3</v>
      </c>
    </row>
    <row r="322" spans="1:11" x14ac:dyDescent="0.45">
      <c r="A322">
        <v>31</v>
      </c>
      <c r="B322">
        <v>2.5840000000000001</v>
      </c>
      <c r="C322">
        <v>23811.200000000001</v>
      </c>
      <c r="D322">
        <v>2.7299999999999998E-3</v>
      </c>
      <c r="E322">
        <v>1.01E-3</v>
      </c>
      <c r="F322">
        <f t="shared" si="20"/>
        <v>185.6218525390168</v>
      </c>
      <c r="G322">
        <f t="shared" si="21"/>
        <v>1.1840084983516302E-3</v>
      </c>
      <c r="H322">
        <f t="shared" si="22"/>
        <v>186.1286001964483</v>
      </c>
      <c r="J322">
        <f t="shared" si="23"/>
        <v>2.7137697739622337E-3</v>
      </c>
      <c r="K322">
        <f t="shared" si="24"/>
        <v>-1.5297612756106035E-3</v>
      </c>
    </row>
    <row r="323" spans="1:11" x14ac:dyDescent="0.45">
      <c r="A323">
        <v>31.1</v>
      </c>
      <c r="B323">
        <v>2.5920000000000001</v>
      </c>
      <c r="C323">
        <v>23909.73</v>
      </c>
      <c r="D323">
        <v>2.7399999999999998E-3</v>
      </c>
      <c r="E323">
        <v>1.01E-3</v>
      </c>
      <c r="F323">
        <f t="shared" si="20"/>
        <v>186.38994995244704</v>
      </c>
      <c r="G323">
        <f t="shared" si="21"/>
        <v>1.188339597614244E-3</v>
      </c>
      <c r="H323">
        <f t="shared" si="22"/>
        <v>186.90065841531674</v>
      </c>
      <c r="J323">
        <f t="shared" si="23"/>
        <v>2.724999268310629E-3</v>
      </c>
      <c r="K323">
        <f t="shared" si="24"/>
        <v>-1.536659670696385E-3</v>
      </c>
    </row>
    <row r="324" spans="1:11" x14ac:dyDescent="0.45">
      <c r="A324">
        <v>31.2</v>
      </c>
      <c r="B324">
        <v>2.6</v>
      </c>
      <c r="C324">
        <v>23985.360000000001</v>
      </c>
      <c r="D324">
        <v>2.7499999999999998E-3</v>
      </c>
      <c r="E324">
        <v>1.0200000000000001E-3</v>
      </c>
      <c r="F324">
        <f t="shared" si="20"/>
        <v>186.9795288358097</v>
      </c>
      <c r="G324">
        <f t="shared" si="21"/>
        <v>1.1926706536844283E-3</v>
      </c>
      <c r="H324">
        <f t="shared" si="22"/>
        <v>187.49372254010819</v>
      </c>
      <c r="J324">
        <f t="shared" si="23"/>
        <v>2.7336188426287963E-3</v>
      </c>
      <c r="K324">
        <f t="shared" si="24"/>
        <v>-1.5409481889443681E-3</v>
      </c>
    </row>
    <row r="325" spans="1:11" x14ac:dyDescent="0.45">
      <c r="A325">
        <v>31.3</v>
      </c>
      <c r="B325">
        <v>2.609</v>
      </c>
      <c r="C325">
        <v>24073.99</v>
      </c>
      <c r="D325">
        <v>2.7599999999999999E-3</v>
      </c>
      <c r="E325">
        <v>1.0200000000000001E-3</v>
      </c>
      <c r="F325">
        <f t="shared" si="20"/>
        <v>187.67045011615397</v>
      </c>
      <c r="G325">
        <f t="shared" si="21"/>
        <v>1.1970016665630446E-3</v>
      </c>
      <c r="H325">
        <f t="shared" si="22"/>
        <v>188.18842055847458</v>
      </c>
      <c r="J325">
        <f t="shared" si="23"/>
        <v>2.7437200309379235E-3</v>
      </c>
      <c r="K325">
        <f t="shared" si="24"/>
        <v>-1.5467183643748789E-3</v>
      </c>
    </row>
    <row r="326" spans="1:11" x14ac:dyDescent="0.45">
      <c r="A326">
        <v>31.4</v>
      </c>
      <c r="B326">
        <v>2.617</v>
      </c>
      <c r="C326">
        <v>24179.45</v>
      </c>
      <c r="D326">
        <v>2.7699999999999999E-3</v>
      </c>
      <c r="E326">
        <v>1.0200000000000001E-3</v>
      </c>
      <c r="F326">
        <f t="shared" si="20"/>
        <v>188.49257082274434</v>
      </c>
      <c r="G326">
        <f t="shared" si="21"/>
        <v>1.2013326362508585E-3</v>
      </c>
      <c r="H326">
        <f t="shared" si="22"/>
        <v>189.01469524392334</v>
      </c>
      <c r="J326">
        <f t="shared" si="23"/>
        <v>2.7557393395138061E-3</v>
      </c>
      <c r="K326">
        <f t="shared" si="24"/>
        <v>-1.5544067032629476E-3</v>
      </c>
    </row>
    <row r="327" spans="1:11" x14ac:dyDescent="0.45">
      <c r="A327">
        <v>31.5</v>
      </c>
      <c r="B327">
        <v>2.625</v>
      </c>
      <c r="C327">
        <v>24301.59</v>
      </c>
      <c r="D327">
        <v>2.7799999999999999E-3</v>
      </c>
      <c r="E327">
        <v>1.0300000000000001E-3</v>
      </c>
      <c r="F327">
        <f t="shared" si="20"/>
        <v>189.44472162023106</v>
      </c>
      <c r="G327">
        <f t="shared" si="21"/>
        <v>1.2056635627489232E-3</v>
      </c>
      <c r="H327">
        <f t="shared" si="22"/>
        <v>189.97137794633531</v>
      </c>
      <c r="J327">
        <f t="shared" si="23"/>
        <v>2.7696596728103953E-3</v>
      </c>
      <c r="K327">
        <f t="shared" si="24"/>
        <v>-1.5639961100614721E-3</v>
      </c>
    </row>
    <row r="328" spans="1:11" x14ac:dyDescent="0.45">
      <c r="A328">
        <v>31.6</v>
      </c>
      <c r="B328">
        <v>2.6339999999999999</v>
      </c>
      <c r="C328">
        <v>24358.77</v>
      </c>
      <c r="D328">
        <v>2.7899999999999999E-3</v>
      </c>
      <c r="E328">
        <v>1.0300000000000001E-3</v>
      </c>
      <c r="F328">
        <f t="shared" si="20"/>
        <v>189.89047225556993</v>
      </c>
      <c r="G328">
        <f t="shared" si="21"/>
        <v>1.2099944460580044E-3</v>
      </c>
      <c r="H328">
        <f t="shared" si="22"/>
        <v>190.42026667316298</v>
      </c>
      <c r="J328">
        <f t="shared" si="23"/>
        <v>2.7761764949644726E-3</v>
      </c>
      <c r="K328">
        <f t="shared" si="24"/>
        <v>-1.5661820489064682E-3</v>
      </c>
    </row>
    <row r="329" spans="1:11" x14ac:dyDescent="0.45">
      <c r="A329">
        <v>31.7</v>
      </c>
      <c r="B329">
        <v>2.6419999999999999</v>
      </c>
      <c r="C329">
        <v>24472.78</v>
      </c>
      <c r="D329">
        <v>2.81E-3</v>
      </c>
      <c r="E329">
        <v>1.0399999999999999E-3</v>
      </c>
      <c r="F329">
        <f t="shared" si="20"/>
        <v>190.77924507709815</v>
      </c>
      <c r="G329">
        <f t="shared" si="21"/>
        <v>1.218656083112565E-3</v>
      </c>
      <c r="H329">
        <f t="shared" si="22"/>
        <v>191.31533475576481</v>
      </c>
      <c r="J329">
        <f t="shared" si="23"/>
        <v>2.7891702496651775E-3</v>
      </c>
      <c r="K329">
        <f t="shared" si="24"/>
        <v>-1.5705141665526125E-3</v>
      </c>
    </row>
    <row r="330" spans="1:11" x14ac:dyDescent="0.45">
      <c r="A330">
        <v>31.8</v>
      </c>
      <c r="B330">
        <v>2.65</v>
      </c>
      <c r="C330">
        <v>24574.82</v>
      </c>
      <c r="D330">
        <v>2.82E-3</v>
      </c>
      <c r="E330">
        <v>1.0399999999999999E-3</v>
      </c>
      <c r="F330">
        <f t="shared" si="20"/>
        <v>191.57470493771339</v>
      </c>
      <c r="G330">
        <f t="shared" si="21"/>
        <v>1.2229868368598634E-3</v>
      </c>
      <c r="H330">
        <f t="shared" si="22"/>
        <v>192.11494560563776</v>
      </c>
      <c r="J330">
        <f t="shared" si="23"/>
        <v>2.8007997797911311E-3</v>
      </c>
      <c r="K330">
        <f t="shared" si="24"/>
        <v>-1.5778129429312676E-3</v>
      </c>
    </row>
    <row r="331" spans="1:11" x14ac:dyDescent="0.45">
      <c r="A331">
        <v>31.9</v>
      </c>
      <c r="B331">
        <v>2.6589999999999998</v>
      </c>
      <c r="C331">
        <v>24672.33</v>
      </c>
      <c r="D331">
        <v>2.8300000000000001E-3</v>
      </c>
      <c r="E331">
        <v>1.0499999999999999E-3</v>
      </c>
      <c r="F331">
        <f t="shared" si="20"/>
        <v>192.33485087076505</v>
      </c>
      <c r="G331">
        <f t="shared" si="21"/>
        <v>1.2273175474216233E-3</v>
      </c>
      <c r="H331">
        <f t="shared" si="22"/>
        <v>192.87915849872934</v>
      </c>
      <c r="J331">
        <f t="shared" si="23"/>
        <v>2.8119130244263894E-3</v>
      </c>
      <c r="K331">
        <f t="shared" si="24"/>
        <v>-1.584595477004766E-3</v>
      </c>
    </row>
    <row r="332" spans="1:11" x14ac:dyDescent="0.45">
      <c r="A332">
        <v>32</v>
      </c>
      <c r="B332">
        <v>2.6669999999999998</v>
      </c>
      <c r="C332">
        <v>24801.24</v>
      </c>
      <c r="D332">
        <v>2.8400000000000001E-3</v>
      </c>
      <c r="E332">
        <v>1.0499999999999999E-3</v>
      </c>
      <c r="F332">
        <f t="shared" ref="F332:F395" si="25">C332/0.000128278/10^6</f>
        <v>193.33977767037217</v>
      </c>
      <c r="G332">
        <f t="shared" si="21"/>
        <v>1.23164821479861E-3</v>
      </c>
      <c r="H332">
        <f t="shared" si="22"/>
        <v>193.88886263895603</v>
      </c>
      <c r="J332">
        <f t="shared" si="23"/>
        <v>2.8266049367013475E-3</v>
      </c>
      <c r="K332">
        <f t="shared" si="24"/>
        <v>-1.5949567219027375E-3</v>
      </c>
    </row>
    <row r="333" spans="1:11" x14ac:dyDescent="0.45">
      <c r="A333">
        <v>32.1</v>
      </c>
      <c r="B333">
        <v>2.6749999999999998</v>
      </c>
      <c r="C333">
        <v>24880.47</v>
      </c>
      <c r="D333">
        <v>2.8500000000000001E-3</v>
      </c>
      <c r="E333">
        <v>1.0499999999999999E-3</v>
      </c>
      <c r="F333">
        <f t="shared" si="25"/>
        <v>193.95742060212976</v>
      </c>
      <c r="G333">
        <f t="shared" ref="G333:G396" si="26">LOG(1+D333)</f>
        <v>1.2359788389918773E-3</v>
      </c>
      <c r="H333">
        <f t="shared" ref="H333:H396" si="27">F333*(1+D333)</f>
        <v>194.51019925084583</v>
      </c>
      <c r="J333">
        <f t="shared" ref="J333:J396" si="28">F333/68.4/1000</f>
        <v>2.835634804124704E-3</v>
      </c>
      <c r="K333">
        <f t="shared" ref="K333:K396" si="29">G333-J333</f>
        <v>-1.5996559651328267E-3</v>
      </c>
    </row>
    <row r="334" spans="1:11" x14ac:dyDescent="0.45">
      <c r="A334">
        <v>32.200000000000003</v>
      </c>
      <c r="B334">
        <v>2.6829999999999998</v>
      </c>
      <c r="C334">
        <v>24980.43</v>
      </c>
      <c r="D334">
        <v>2.8600000000000001E-3</v>
      </c>
      <c r="E334">
        <v>1.06E-3</v>
      </c>
      <c r="F334">
        <f t="shared" si="25"/>
        <v>194.73666567922791</v>
      </c>
      <c r="G334">
        <f t="shared" si="26"/>
        <v>1.2403094200021897E-3</v>
      </c>
      <c r="H334">
        <f t="shared" si="27"/>
        <v>195.29361254307051</v>
      </c>
      <c r="J334">
        <f t="shared" si="28"/>
        <v>2.8470272760121036E-3</v>
      </c>
      <c r="K334">
        <f t="shared" si="29"/>
        <v>-1.6067178560099139E-3</v>
      </c>
    </row>
    <row r="335" spans="1:11" x14ac:dyDescent="0.45">
      <c r="A335">
        <v>32.299999999999997</v>
      </c>
      <c r="B335">
        <v>2.6920000000000002</v>
      </c>
      <c r="C335">
        <v>25023.360000000001</v>
      </c>
      <c r="D335">
        <v>2.8700000000000002E-3</v>
      </c>
      <c r="E335">
        <v>1.06E-3</v>
      </c>
      <c r="F335">
        <f t="shared" si="25"/>
        <v>195.071329456337</v>
      </c>
      <c r="G335">
        <f t="shared" si="26"/>
        <v>1.2446399578303128E-3</v>
      </c>
      <c r="H335">
        <f t="shared" si="27"/>
        <v>195.63118417187667</v>
      </c>
      <c r="J335">
        <f t="shared" si="28"/>
        <v>2.8519200212914764E-3</v>
      </c>
      <c r="K335">
        <f t="shared" si="29"/>
        <v>-1.6072800634611636E-3</v>
      </c>
    </row>
    <row r="336" spans="1:11" x14ac:dyDescent="0.45">
      <c r="A336">
        <v>32.4</v>
      </c>
      <c r="B336">
        <v>2.7</v>
      </c>
      <c r="C336">
        <v>25123.51</v>
      </c>
      <c r="D336">
        <v>2.8800000000000002E-3</v>
      </c>
      <c r="E336">
        <v>1.07E-3</v>
      </c>
      <c r="F336">
        <f t="shared" si="25"/>
        <v>195.85205569154488</v>
      </c>
      <c r="G336">
        <f t="shared" si="26"/>
        <v>1.2489704524772996E-3</v>
      </c>
      <c r="H336">
        <f t="shared" si="27"/>
        <v>196.41610961193652</v>
      </c>
      <c r="J336">
        <f t="shared" si="28"/>
        <v>2.8633341475372055E-3</v>
      </c>
      <c r="K336">
        <f t="shared" si="29"/>
        <v>-1.6143636950599059E-3</v>
      </c>
    </row>
    <row r="337" spans="1:11" x14ac:dyDescent="0.45">
      <c r="A337">
        <v>32.5</v>
      </c>
      <c r="B337">
        <v>2.7090000000000001</v>
      </c>
      <c r="C337">
        <v>25264.2</v>
      </c>
      <c r="D337">
        <v>2.8999999999999998E-3</v>
      </c>
      <c r="E337">
        <v>1.07E-3</v>
      </c>
      <c r="F337">
        <f t="shared" si="25"/>
        <v>196.94881429395531</v>
      </c>
      <c r="G337">
        <f t="shared" si="26"/>
        <v>1.2576313122309249E-3</v>
      </c>
      <c r="H337">
        <f t="shared" si="27"/>
        <v>197.51996585540775</v>
      </c>
      <c r="J337">
        <f t="shared" si="28"/>
        <v>2.8793686300285859E-3</v>
      </c>
      <c r="K337">
        <f t="shared" si="29"/>
        <v>-1.6217373177976611E-3</v>
      </c>
    </row>
    <row r="338" spans="1:11" x14ac:dyDescent="0.45">
      <c r="A338">
        <v>32.6</v>
      </c>
      <c r="B338">
        <v>2.7170000000000001</v>
      </c>
      <c r="C338">
        <v>25361.27</v>
      </c>
      <c r="D338">
        <v>2.9099999999999998E-3</v>
      </c>
      <c r="E338">
        <v>1.07E-3</v>
      </c>
      <c r="F338">
        <f t="shared" si="25"/>
        <v>197.70553017664758</v>
      </c>
      <c r="G338">
        <f t="shared" si="26"/>
        <v>1.2619616773393819E-3</v>
      </c>
      <c r="H338">
        <f t="shared" si="27"/>
        <v>198.28085326946163</v>
      </c>
      <c r="J338">
        <f t="shared" si="28"/>
        <v>2.8904317277287659E-3</v>
      </c>
      <c r="K338">
        <f t="shared" si="29"/>
        <v>-1.628470050389384E-3</v>
      </c>
    </row>
    <row r="339" spans="1:11" x14ac:dyDescent="0.45">
      <c r="A339">
        <v>32.700000000000003</v>
      </c>
      <c r="B339">
        <v>2.7250000000000001</v>
      </c>
      <c r="C339">
        <v>25448.79</v>
      </c>
      <c r="D339">
        <v>2.9199999999999999E-3</v>
      </c>
      <c r="E339">
        <v>1.08E-3</v>
      </c>
      <c r="F339">
        <f t="shared" si="25"/>
        <v>198.38779837540341</v>
      </c>
      <c r="G339">
        <f t="shared" si="26"/>
        <v>1.2662919992700509E-3</v>
      </c>
      <c r="H339">
        <f t="shared" si="27"/>
        <v>198.96709074665958</v>
      </c>
      <c r="J339">
        <f t="shared" si="28"/>
        <v>2.9004064089971256E-3</v>
      </c>
      <c r="K339">
        <f t="shared" si="29"/>
        <v>-1.6341144097270746E-3</v>
      </c>
    </row>
    <row r="340" spans="1:11" x14ac:dyDescent="0.45">
      <c r="A340">
        <v>32.799999999999997</v>
      </c>
      <c r="B340">
        <v>2.734</v>
      </c>
      <c r="C340">
        <v>25530.87</v>
      </c>
      <c r="D340">
        <v>2.9299999999999999E-3</v>
      </c>
      <c r="E340">
        <v>1.08E-3</v>
      </c>
      <c r="F340">
        <f t="shared" si="25"/>
        <v>199.02765867880697</v>
      </c>
      <c r="G340">
        <f t="shared" si="26"/>
        <v>1.2706222780237931E-3</v>
      </c>
      <c r="H340">
        <f t="shared" si="27"/>
        <v>199.61080971873591</v>
      </c>
      <c r="J340">
        <f t="shared" si="28"/>
        <v>2.9097610917954231E-3</v>
      </c>
      <c r="K340">
        <f t="shared" si="29"/>
        <v>-1.63913881377163E-3</v>
      </c>
    </row>
    <row r="341" spans="1:11" x14ac:dyDescent="0.45">
      <c r="A341">
        <v>32.9</v>
      </c>
      <c r="B341">
        <v>2.742</v>
      </c>
      <c r="C341">
        <v>25617.73</v>
      </c>
      <c r="D341">
        <v>2.9399999999999999E-3</v>
      </c>
      <c r="E341">
        <v>1.09E-3</v>
      </c>
      <c r="F341">
        <f t="shared" si="25"/>
        <v>199.70478180202372</v>
      </c>
      <c r="G341">
        <f t="shared" si="26"/>
        <v>1.2749525136013734E-3</v>
      </c>
      <c r="H341">
        <f t="shared" si="27"/>
        <v>200.29191386052165</v>
      </c>
      <c r="J341">
        <f t="shared" si="28"/>
        <v>2.9196605526611652E-3</v>
      </c>
      <c r="K341">
        <f t="shared" si="29"/>
        <v>-1.6447080390597918E-3</v>
      </c>
    </row>
    <row r="342" spans="1:11" x14ac:dyDescent="0.45">
      <c r="A342">
        <v>33</v>
      </c>
      <c r="B342">
        <v>2.75</v>
      </c>
      <c r="C342">
        <v>25722.73</v>
      </c>
      <c r="D342">
        <v>2.9499999999999999E-3</v>
      </c>
      <c r="E342">
        <v>1.09E-3</v>
      </c>
      <c r="F342">
        <f t="shared" si="25"/>
        <v>200.52331654687472</v>
      </c>
      <c r="G342">
        <f t="shared" si="26"/>
        <v>1.2792827060038451E-3</v>
      </c>
      <c r="H342">
        <f t="shared" si="27"/>
        <v>201.114860330688</v>
      </c>
      <c r="J342">
        <f t="shared" si="28"/>
        <v>2.931627434895829E-3</v>
      </c>
      <c r="K342">
        <f t="shared" si="29"/>
        <v>-1.6523447288919839E-3</v>
      </c>
    </row>
    <row r="343" spans="1:11" x14ac:dyDescent="0.45">
      <c r="A343">
        <v>33.1</v>
      </c>
      <c r="B343">
        <v>2.7589999999999999</v>
      </c>
      <c r="C343">
        <v>25827.3</v>
      </c>
      <c r="D343">
        <v>2.96E-3</v>
      </c>
      <c r="E343">
        <v>1.09E-3</v>
      </c>
      <c r="F343">
        <f t="shared" si="25"/>
        <v>201.33849919705639</v>
      </c>
      <c r="G343">
        <f t="shared" si="26"/>
        <v>1.2836128552319729E-3</v>
      </c>
      <c r="H343">
        <f t="shared" si="27"/>
        <v>201.9344611546797</v>
      </c>
      <c r="J343">
        <f t="shared" si="28"/>
        <v>2.943545309898485E-3</v>
      </c>
      <c r="K343">
        <f t="shared" si="29"/>
        <v>-1.6599324546665122E-3</v>
      </c>
    </row>
    <row r="344" spans="1:11" x14ac:dyDescent="0.45">
      <c r="A344">
        <v>33.200000000000003</v>
      </c>
      <c r="B344">
        <v>2.7669999999999999</v>
      </c>
      <c r="C344">
        <v>25945.11</v>
      </c>
      <c r="D344">
        <v>2.97E-3</v>
      </c>
      <c r="E344">
        <v>1.1000000000000001E-3</v>
      </c>
      <c r="F344">
        <f t="shared" si="25"/>
        <v>202.25689518077925</v>
      </c>
      <c r="G344">
        <f t="shared" si="26"/>
        <v>1.2879429612865218E-3</v>
      </c>
      <c r="H344">
        <f t="shared" si="27"/>
        <v>202.85759815946616</v>
      </c>
      <c r="J344">
        <f t="shared" si="28"/>
        <v>2.9569721517657783E-3</v>
      </c>
      <c r="K344">
        <f t="shared" si="29"/>
        <v>-1.6690291904792565E-3</v>
      </c>
    </row>
    <row r="345" spans="1:11" x14ac:dyDescent="0.45">
      <c r="A345">
        <v>33.299999999999997</v>
      </c>
      <c r="B345">
        <v>2.7749999999999999</v>
      </c>
      <c r="C345">
        <v>26018.73</v>
      </c>
      <c r="D345">
        <v>2.98E-3</v>
      </c>
      <c r="E345">
        <v>1.1000000000000001E-3</v>
      </c>
      <c r="F345">
        <f t="shared" si="25"/>
        <v>202.83080497045478</v>
      </c>
      <c r="G345">
        <f t="shared" si="26"/>
        <v>1.2922730241685446E-3</v>
      </c>
      <c r="H345">
        <f t="shared" si="27"/>
        <v>203.43524076926673</v>
      </c>
      <c r="J345">
        <f t="shared" si="28"/>
        <v>2.9653626457668823E-3</v>
      </c>
      <c r="K345">
        <f t="shared" si="29"/>
        <v>-1.6730896215983377E-3</v>
      </c>
    </row>
    <row r="346" spans="1:11" x14ac:dyDescent="0.45">
      <c r="A346">
        <v>33.4</v>
      </c>
      <c r="B346">
        <v>2.7839999999999998</v>
      </c>
      <c r="C346">
        <v>26091.88</v>
      </c>
      <c r="D346">
        <v>3.0000000000000001E-3</v>
      </c>
      <c r="E346">
        <v>1.1100000000000001E-3</v>
      </c>
      <c r="F346">
        <f t="shared" si="25"/>
        <v>203.40105084270101</v>
      </c>
      <c r="G346">
        <f t="shared" si="26"/>
        <v>1.300933020418072E-3</v>
      </c>
      <c r="H346">
        <f t="shared" si="27"/>
        <v>204.01125399522908</v>
      </c>
      <c r="J346">
        <f t="shared" si="28"/>
        <v>2.9736995737236985E-3</v>
      </c>
      <c r="K346">
        <f t="shared" si="29"/>
        <v>-1.6727665533056266E-3</v>
      </c>
    </row>
    <row r="347" spans="1:11" x14ac:dyDescent="0.45">
      <c r="A347">
        <v>33.5</v>
      </c>
      <c r="B347">
        <v>2.7919999999999998</v>
      </c>
      <c r="C347">
        <v>26207.7</v>
      </c>
      <c r="D347">
        <v>3.0100000000000001E-3</v>
      </c>
      <c r="E347">
        <v>1.1100000000000001E-3</v>
      </c>
      <c r="F347">
        <f t="shared" si="25"/>
        <v>204.30393364411668</v>
      </c>
      <c r="G347">
        <f t="shared" si="26"/>
        <v>1.3052629537873941E-3</v>
      </c>
      <c r="H347">
        <f t="shared" si="27"/>
        <v>204.91888848438546</v>
      </c>
      <c r="J347">
        <f t="shared" si="28"/>
        <v>2.9868996146800685E-3</v>
      </c>
      <c r="K347">
        <f t="shared" si="29"/>
        <v>-1.6816366608926744E-3</v>
      </c>
    </row>
    <row r="348" spans="1:11" x14ac:dyDescent="0.45">
      <c r="A348">
        <v>33.6</v>
      </c>
      <c r="B348">
        <v>2.8</v>
      </c>
      <c r="C348">
        <v>26366.84</v>
      </c>
      <c r="D348">
        <v>3.0100000000000001E-3</v>
      </c>
      <c r="E348">
        <v>1.1199999999999999E-3</v>
      </c>
      <c r="F348">
        <f t="shared" si="25"/>
        <v>205.54452049455088</v>
      </c>
      <c r="G348">
        <f t="shared" si="26"/>
        <v>1.3052629537873941E-3</v>
      </c>
      <c r="H348">
        <f t="shared" si="27"/>
        <v>206.16320950123946</v>
      </c>
      <c r="J348">
        <f t="shared" si="28"/>
        <v>3.005036849335539E-3</v>
      </c>
      <c r="K348">
        <f t="shared" si="29"/>
        <v>-1.6997738955481449E-3</v>
      </c>
    </row>
    <row r="349" spans="1:11" x14ac:dyDescent="0.45">
      <c r="A349">
        <v>33.700000000000003</v>
      </c>
      <c r="B349">
        <v>2.8090000000000002</v>
      </c>
      <c r="C349">
        <v>26450.65</v>
      </c>
      <c r="D349">
        <v>3.0300000000000001E-3</v>
      </c>
      <c r="E349">
        <v>1.1199999999999999E-3</v>
      </c>
      <c r="F349">
        <f t="shared" si="25"/>
        <v>206.19786713232199</v>
      </c>
      <c r="G349">
        <f t="shared" si="26"/>
        <v>1.3139226910193632E-3</v>
      </c>
      <c r="H349">
        <f t="shared" si="27"/>
        <v>206.82264666973293</v>
      </c>
      <c r="J349">
        <f t="shared" si="28"/>
        <v>3.0145887007649412E-3</v>
      </c>
      <c r="K349">
        <f t="shared" si="29"/>
        <v>-1.700666009745578E-3</v>
      </c>
    </row>
    <row r="350" spans="1:11" x14ac:dyDescent="0.45">
      <c r="A350">
        <v>33.799999999999997</v>
      </c>
      <c r="B350">
        <v>2.8170000000000002</v>
      </c>
      <c r="C350">
        <v>26510.07</v>
      </c>
      <c r="D350">
        <v>3.0400000000000002E-3</v>
      </c>
      <c r="E350">
        <v>1.1199999999999999E-3</v>
      </c>
      <c r="F350">
        <f t="shared" si="25"/>
        <v>206.66107984221767</v>
      </c>
      <c r="G350">
        <f t="shared" si="26"/>
        <v>1.3182524948836356E-3</v>
      </c>
      <c r="H350">
        <f t="shared" si="27"/>
        <v>207.28932952493801</v>
      </c>
      <c r="J350">
        <f t="shared" si="28"/>
        <v>3.0213608164066908E-3</v>
      </c>
      <c r="K350">
        <f t="shared" si="29"/>
        <v>-1.7031083215230552E-3</v>
      </c>
    </row>
    <row r="351" spans="1:11" x14ac:dyDescent="0.45">
      <c r="A351">
        <v>33.9</v>
      </c>
      <c r="B351">
        <v>2.8250000000000002</v>
      </c>
      <c r="C351">
        <v>26604.22</v>
      </c>
      <c r="D351">
        <v>3.0500000000000002E-3</v>
      </c>
      <c r="E351">
        <v>1.1299999999999999E-3</v>
      </c>
      <c r="F351">
        <f t="shared" si="25"/>
        <v>207.39503266343408</v>
      </c>
      <c r="G351">
        <f t="shared" si="26"/>
        <v>1.3225822555814079E-3</v>
      </c>
      <c r="H351">
        <f t="shared" si="27"/>
        <v>208.02758751305754</v>
      </c>
      <c r="J351">
        <f t="shared" si="28"/>
        <v>3.0320911208104391E-3</v>
      </c>
      <c r="K351">
        <f t="shared" si="29"/>
        <v>-1.7095088652290312E-3</v>
      </c>
    </row>
    <row r="352" spans="1:11" x14ac:dyDescent="0.45">
      <c r="A352">
        <v>34</v>
      </c>
      <c r="B352">
        <v>2.8340000000000001</v>
      </c>
      <c r="C352">
        <v>26692</v>
      </c>
      <c r="D352">
        <v>3.0599999999999998E-3</v>
      </c>
      <c r="E352">
        <v>1.1299999999999999E-3</v>
      </c>
      <c r="F352">
        <f t="shared" si="25"/>
        <v>208.07932771012955</v>
      </c>
      <c r="G352">
        <f t="shared" si="26"/>
        <v>1.3269119731134445E-3</v>
      </c>
      <c r="H352">
        <f t="shared" si="27"/>
        <v>208.71605045292256</v>
      </c>
      <c r="J352">
        <f t="shared" si="28"/>
        <v>3.0420954343586193E-3</v>
      </c>
      <c r="K352">
        <f t="shared" si="29"/>
        <v>-1.7151834612451748E-3</v>
      </c>
    </row>
    <row r="353" spans="1:11" x14ac:dyDescent="0.45">
      <c r="A353">
        <v>34.1</v>
      </c>
      <c r="B353">
        <v>2.8420000000000001</v>
      </c>
      <c r="C353">
        <v>26794.18</v>
      </c>
      <c r="D353">
        <v>3.0699999999999998E-3</v>
      </c>
      <c r="E353">
        <v>1.14E-3</v>
      </c>
      <c r="F353">
        <f t="shared" si="25"/>
        <v>208.8758789504046</v>
      </c>
      <c r="G353">
        <f t="shared" si="26"/>
        <v>1.3312416474805099E-3</v>
      </c>
      <c r="H353">
        <f t="shared" si="27"/>
        <v>209.51712789878232</v>
      </c>
      <c r="J353">
        <f t="shared" si="28"/>
        <v>3.0537409203275521E-3</v>
      </c>
      <c r="K353">
        <f t="shared" si="29"/>
        <v>-1.7224992728470422E-3</v>
      </c>
    </row>
    <row r="354" spans="1:11" x14ac:dyDescent="0.45">
      <c r="A354">
        <v>34.200000000000003</v>
      </c>
      <c r="B354">
        <v>2.85</v>
      </c>
      <c r="C354">
        <v>26899.81</v>
      </c>
      <c r="D354">
        <v>3.0899999999999999E-3</v>
      </c>
      <c r="E354">
        <v>1.14E-3</v>
      </c>
      <c r="F354">
        <f t="shared" si="25"/>
        <v>209.69932490372474</v>
      </c>
      <c r="G354">
        <f t="shared" si="26"/>
        <v>1.3399008667236507E-3</v>
      </c>
      <c r="H354">
        <f t="shared" si="27"/>
        <v>210.34729581767726</v>
      </c>
      <c r="J354">
        <f t="shared" si="28"/>
        <v>3.0657796038556246E-3</v>
      </c>
      <c r="K354">
        <f t="shared" si="29"/>
        <v>-1.7258787371319739E-3</v>
      </c>
    </row>
    <row r="355" spans="1:11" x14ac:dyDescent="0.45">
      <c r="A355">
        <v>34.299999999999997</v>
      </c>
      <c r="B355">
        <v>2.8580000000000001</v>
      </c>
      <c r="C355">
        <v>27006.5</v>
      </c>
      <c r="D355">
        <v>3.0899999999999999E-3</v>
      </c>
      <c r="E355">
        <v>1.15E-3</v>
      </c>
      <c r="F355">
        <f t="shared" si="25"/>
        <v>210.53103416018334</v>
      </c>
      <c r="G355">
        <f t="shared" si="26"/>
        <v>1.3399008667236507E-3</v>
      </c>
      <c r="H355">
        <f t="shared" si="27"/>
        <v>211.18157505573831</v>
      </c>
      <c r="J355">
        <f t="shared" si="28"/>
        <v>3.0779390959091127E-3</v>
      </c>
      <c r="K355">
        <f t="shared" si="29"/>
        <v>-1.738038229185462E-3</v>
      </c>
    </row>
    <row r="356" spans="1:11" x14ac:dyDescent="0.45">
      <c r="A356">
        <v>34.4</v>
      </c>
      <c r="B356">
        <v>2.867</v>
      </c>
      <c r="C356">
        <v>27069.37</v>
      </c>
      <c r="D356">
        <v>3.1099999999999999E-3</v>
      </c>
      <c r="E356">
        <v>1.15E-3</v>
      </c>
      <c r="F356">
        <f t="shared" si="25"/>
        <v>211.02114158312412</v>
      </c>
      <c r="G356">
        <f t="shared" si="26"/>
        <v>1.348559913317523E-3</v>
      </c>
      <c r="H356">
        <f t="shared" si="27"/>
        <v>211.67741733344764</v>
      </c>
      <c r="J356">
        <f t="shared" si="28"/>
        <v>3.0851044091100015E-3</v>
      </c>
      <c r="K356">
        <f t="shared" si="29"/>
        <v>-1.7365444957924785E-3</v>
      </c>
    </row>
    <row r="357" spans="1:11" x14ac:dyDescent="0.45">
      <c r="A357">
        <v>34.5</v>
      </c>
      <c r="B357">
        <v>2.875</v>
      </c>
      <c r="C357">
        <v>27141.439999999999</v>
      </c>
      <c r="D357">
        <v>3.1199999999999999E-3</v>
      </c>
      <c r="E357">
        <v>1.15E-3</v>
      </c>
      <c r="F357">
        <f t="shared" si="25"/>
        <v>211.58296824085187</v>
      </c>
      <c r="G357">
        <f t="shared" si="26"/>
        <v>1.352889371873219E-3</v>
      </c>
      <c r="H357">
        <f t="shared" si="27"/>
        <v>212.24310710176334</v>
      </c>
      <c r="J357">
        <f t="shared" si="28"/>
        <v>3.0933182491352609E-3</v>
      </c>
      <c r="K357">
        <f t="shared" si="29"/>
        <v>-1.7404288772620419E-3</v>
      </c>
    </row>
    <row r="358" spans="1:11" x14ac:dyDescent="0.45">
      <c r="A358">
        <v>34.6</v>
      </c>
      <c r="B358">
        <v>2.8839999999999999</v>
      </c>
      <c r="C358">
        <v>27303.63</v>
      </c>
      <c r="D358">
        <v>3.13E-3</v>
      </c>
      <c r="E358">
        <v>1.16E-3</v>
      </c>
      <c r="F358">
        <f t="shared" si="25"/>
        <v>212.84733157673176</v>
      </c>
      <c r="G358">
        <f t="shared" si="26"/>
        <v>1.3572187872692035E-3</v>
      </c>
      <c r="H358">
        <f t="shared" si="27"/>
        <v>213.51354372456694</v>
      </c>
      <c r="J358">
        <f t="shared" si="28"/>
        <v>3.1118030932270726E-3</v>
      </c>
      <c r="K358">
        <f t="shared" si="29"/>
        <v>-1.7545843059578691E-3</v>
      </c>
    </row>
    <row r="359" spans="1:11" x14ac:dyDescent="0.45">
      <c r="A359">
        <v>34.700000000000003</v>
      </c>
      <c r="B359">
        <v>2.8919999999999999</v>
      </c>
      <c r="C359">
        <v>27427.19</v>
      </c>
      <c r="D359">
        <v>3.14E-3</v>
      </c>
      <c r="E359">
        <v>1.16E-3</v>
      </c>
      <c r="F359">
        <f t="shared" si="25"/>
        <v>213.81055208219644</v>
      </c>
      <c r="G359">
        <f t="shared" si="26"/>
        <v>1.3615481595062409E-3</v>
      </c>
      <c r="H359">
        <f t="shared" si="27"/>
        <v>214.48191721573451</v>
      </c>
      <c r="J359">
        <f t="shared" si="28"/>
        <v>3.1258852643595968E-3</v>
      </c>
      <c r="K359">
        <f t="shared" si="29"/>
        <v>-1.764337104853356E-3</v>
      </c>
    </row>
    <row r="360" spans="1:11" x14ac:dyDescent="0.45">
      <c r="A360">
        <v>34.799999999999997</v>
      </c>
      <c r="B360">
        <v>2.9</v>
      </c>
      <c r="C360">
        <v>27498.15</v>
      </c>
      <c r="D360">
        <v>3.15E-3</v>
      </c>
      <c r="E360">
        <v>1.17E-3</v>
      </c>
      <c r="F360">
        <f t="shared" si="25"/>
        <v>214.3637256583358</v>
      </c>
      <c r="G360">
        <f t="shared" si="26"/>
        <v>1.3658774885853839E-3</v>
      </c>
      <c r="H360">
        <f t="shared" si="27"/>
        <v>215.03897139415955</v>
      </c>
      <c r="J360">
        <f t="shared" si="28"/>
        <v>3.1339725973440901E-3</v>
      </c>
      <c r="K360">
        <f t="shared" si="29"/>
        <v>-1.7680951087587062E-3</v>
      </c>
    </row>
    <row r="361" spans="1:11" x14ac:dyDescent="0.45">
      <c r="A361">
        <v>34.9</v>
      </c>
      <c r="B361">
        <v>2.9079999999999999</v>
      </c>
      <c r="C361">
        <v>27562.99</v>
      </c>
      <c r="D361">
        <v>3.16E-3</v>
      </c>
      <c r="E361">
        <v>1.17E-3</v>
      </c>
      <c r="F361">
        <f t="shared" si="25"/>
        <v>214.86919035220382</v>
      </c>
      <c r="G361">
        <f t="shared" si="26"/>
        <v>1.3702067745073967E-3</v>
      </c>
      <c r="H361">
        <f t="shared" si="27"/>
        <v>215.54817699371679</v>
      </c>
      <c r="J361">
        <f t="shared" si="28"/>
        <v>3.1413624320497631E-3</v>
      </c>
      <c r="K361">
        <f t="shared" si="29"/>
        <v>-1.7711556575423664E-3</v>
      </c>
    </row>
    <row r="362" spans="1:11" x14ac:dyDescent="0.45">
      <c r="A362">
        <v>35</v>
      </c>
      <c r="B362">
        <v>2.9169999999999998</v>
      </c>
      <c r="C362">
        <v>27682.27</v>
      </c>
      <c r="D362">
        <v>3.1700000000000001E-3</v>
      </c>
      <c r="E362">
        <v>1.1800000000000001E-3</v>
      </c>
      <c r="F362">
        <f t="shared" si="25"/>
        <v>215.79904582235454</v>
      </c>
      <c r="G362">
        <f t="shared" si="26"/>
        <v>1.3745360172730441E-3</v>
      </c>
      <c r="H362">
        <f t="shared" si="27"/>
        <v>216.48312879761139</v>
      </c>
      <c r="J362">
        <f t="shared" si="28"/>
        <v>3.1549568102683411E-3</v>
      </c>
      <c r="K362">
        <f t="shared" si="29"/>
        <v>-1.780420792995297E-3</v>
      </c>
    </row>
    <row r="363" spans="1:11" x14ac:dyDescent="0.45">
      <c r="A363">
        <v>35.1</v>
      </c>
      <c r="B363">
        <v>2.9249999999999998</v>
      </c>
      <c r="C363">
        <v>27792.23</v>
      </c>
      <c r="D363">
        <v>3.1900000000000001E-3</v>
      </c>
      <c r="E363">
        <v>1.1800000000000001E-3</v>
      </c>
      <c r="F363">
        <f t="shared" si="25"/>
        <v>216.65624658943855</v>
      </c>
      <c r="G363">
        <f t="shared" si="26"/>
        <v>1.3831943733391633E-3</v>
      </c>
      <c r="H363">
        <f t="shared" si="27"/>
        <v>217.34738001605888</v>
      </c>
      <c r="J363">
        <f t="shared" si="28"/>
        <v>3.1674889852257096E-3</v>
      </c>
      <c r="K363">
        <f t="shared" si="29"/>
        <v>-1.7842946118865463E-3</v>
      </c>
    </row>
    <row r="364" spans="1:11" x14ac:dyDescent="0.45">
      <c r="A364">
        <v>35.200000000000003</v>
      </c>
      <c r="B364">
        <v>2.9340000000000002</v>
      </c>
      <c r="C364">
        <v>27899.78</v>
      </c>
      <c r="D364">
        <v>3.1900000000000001E-3</v>
      </c>
      <c r="E364">
        <v>1.1800000000000001E-3</v>
      </c>
      <c r="F364">
        <f t="shared" si="25"/>
        <v>217.49466003523594</v>
      </c>
      <c r="G364">
        <f t="shared" si="26"/>
        <v>1.3831943733391633E-3</v>
      </c>
      <c r="H364">
        <f t="shared" si="27"/>
        <v>218.18846800074834</v>
      </c>
      <c r="J364">
        <f t="shared" si="28"/>
        <v>3.1797464917432154E-3</v>
      </c>
      <c r="K364">
        <f t="shared" si="29"/>
        <v>-1.7965521184040521E-3</v>
      </c>
    </row>
    <row r="365" spans="1:11" x14ac:dyDescent="0.45">
      <c r="A365">
        <v>35.299999999999997</v>
      </c>
      <c r="B365">
        <v>2.9420000000000002</v>
      </c>
      <c r="C365">
        <v>27980.49</v>
      </c>
      <c r="D365">
        <v>3.2100000000000002E-3</v>
      </c>
      <c r="E365">
        <v>1.1900000000000001E-3</v>
      </c>
      <c r="F365">
        <f t="shared" si="25"/>
        <v>218.12384040911147</v>
      </c>
      <c r="G365">
        <f t="shared" si="26"/>
        <v>1.3918525567904326E-3</v>
      </c>
      <c r="H365">
        <f t="shared" si="27"/>
        <v>218.8240179368247</v>
      </c>
      <c r="J365">
        <f t="shared" si="28"/>
        <v>3.1889450352209276E-3</v>
      </c>
      <c r="K365">
        <f t="shared" si="29"/>
        <v>-1.797092478430495E-3</v>
      </c>
    </row>
    <row r="366" spans="1:11" x14ac:dyDescent="0.45">
      <c r="A366">
        <v>35.4</v>
      </c>
      <c r="B366">
        <v>2.95</v>
      </c>
      <c r="C366">
        <v>28080.14</v>
      </c>
      <c r="D366">
        <v>3.2200000000000002E-3</v>
      </c>
      <c r="E366">
        <v>1.1900000000000001E-3</v>
      </c>
      <c r="F366">
        <f t="shared" si="25"/>
        <v>218.90066885982006</v>
      </c>
      <c r="G366">
        <f t="shared" si="26"/>
        <v>1.396181583787733E-3</v>
      </c>
      <c r="H366">
        <f t="shared" si="27"/>
        <v>219.60552901354868</v>
      </c>
      <c r="J366">
        <f t="shared" si="28"/>
        <v>3.2003021763131584E-3</v>
      </c>
      <c r="K366">
        <f t="shared" si="29"/>
        <v>-1.8041205925254254E-3</v>
      </c>
    </row>
    <row r="367" spans="1:11" x14ac:dyDescent="0.45">
      <c r="A367">
        <v>35.5</v>
      </c>
      <c r="B367">
        <v>2.9590000000000001</v>
      </c>
      <c r="C367">
        <v>28142.21</v>
      </c>
      <c r="D367">
        <v>3.2299999999999998E-3</v>
      </c>
      <c r="E367">
        <v>1.1999999999999999E-3</v>
      </c>
      <c r="F367">
        <f t="shared" si="25"/>
        <v>219.38453982756201</v>
      </c>
      <c r="G367">
        <f t="shared" si="26"/>
        <v>1.4005105676339262E-3</v>
      </c>
      <c r="H367">
        <f t="shared" si="27"/>
        <v>220.09315189120505</v>
      </c>
      <c r="J367">
        <f t="shared" si="28"/>
        <v>3.2073763132684503E-3</v>
      </c>
      <c r="K367">
        <f t="shared" si="29"/>
        <v>-1.8068657456345241E-3</v>
      </c>
    </row>
    <row r="368" spans="1:11" x14ac:dyDescent="0.45">
      <c r="A368">
        <v>35.6</v>
      </c>
      <c r="B368">
        <v>2.9670000000000001</v>
      </c>
      <c r="C368">
        <v>28231.24</v>
      </c>
      <c r="D368">
        <v>3.2399999999999998E-3</v>
      </c>
      <c r="E368">
        <v>1.1999999999999999E-3</v>
      </c>
      <c r="F368">
        <f t="shared" si="25"/>
        <v>220.07857933550571</v>
      </c>
      <c r="G368">
        <f t="shared" si="26"/>
        <v>1.4048395083297756E-3</v>
      </c>
      <c r="H368">
        <f t="shared" si="27"/>
        <v>220.79163393255271</v>
      </c>
      <c r="J368">
        <f t="shared" si="28"/>
        <v>3.2175230897003755E-3</v>
      </c>
      <c r="K368">
        <f t="shared" si="29"/>
        <v>-1.8126835813705999E-3</v>
      </c>
    </row>
    <row r="369" spans="1:11" x14ac:dyDescent="0.45">
      <c r="A369">
        <v>35.700000000000003</v>
      </c>
      <c r="B369">
        <v>2.9750000000000001</v>
      </c>
      <c r="C369">
        <v>28367.46</v>
      </c>
      <c r="D369">
        <v>3.2499999999999999E-3</v>
      </c>
      <c r="E369">
        <v>1.1999999999999999E-3</v>
      </c>
      <c r="F369">
        <f t="shared" si="25"/>
        <v>221.14049174449241</v>
      </c>
      <c r="G369">
        <f t="shared" si="26"/>
        <v>1.4091684058763338E-3</v>
      </c>
      <c r="H369">
        <f t="shared" si="27"/>
        <v>221.85919834266201</v>
      </c>
      <c r="J369">
        <f t="shared" si="28"/>
        <v>3.2330481249194794E-3</v>
      </c>
      <c r="K369">
        <f t="shared" si="29"/>
        <v>-1.8238797190431456E-3</v>
      </c>
    </row>
    <row r="370" spans="1:11" x14ac:dyDescent="0.45">
      <c r="A370">
        <v>35.799999999999997</v>
      </c>
      <c r="B370">
        <v>2.984</v>
      </c>
      <c r="C370">
        <v>28474.959999999999</v>
      </c>
      <c r="D370">
        <v>3.2599999999999999E-3</v>
      </c>
      <c r="E370">
        <v>1.2099999999999999E-3</v>
      </c>
      <c r="F370">
        <f t="shared" si="25"/>
        <v>221.97851541183991</v>
      </c>
      <c r="G370">
        <f t="shared" si="26"/>
        <v>1.4134972602743651E-3</v>
      </c>
      <c r="H370">
        <f t="shared" si="27"/>
        <v>222.7021653720825</v>
      </c>
      <c r="J370">
        <f t="shared" si="28"/>
        <v>3.2452999329216354E-3</v>
      </c>
      <c r="K370">
        <f t="shared" si="29"/>
        <v>-1.8318026726472703E-3</v>
      </c>
    </row>
    <row r="371" spans="1:11" x14ac:dyDescent="0.45">
      <c r="A371">
        <v>35.9</v>
      </c>
      <c r="B371">
        <v>2.992</v>
      </c>
      <c r="C371">
        <v>28556.39</v>
      </c>
      <c r="D371">
        <v>3.2699999999999999E-3</v>
      </c>
      <c r="E371">
        <v>1.2099999999999999E-3</v>
      </c>
      <c r="F371">
        <f t="shared" si="25"/>
        <v>222.61330859539439</v>
      </c>
      <c r="G371">
        <f t="shared" si="26"/>
        <v>1.4178260715247296E-3</v>
      </c>
      <c r="H371">
        <f t="shared" si="27"/>
        <v>223.34125411450134</v>
      </c>
      <c r="J371">
        <f t="shared" si="28"/>
        <v>3.2545805350203856E-3</v>
      </c>
      <c r="K371">
        <f t="shared" si="29"/>
        <v>-1.836754463495656E-3</v>
      </c>
    </row>
    <row r="372" spans="1:11" x14ac:dyDescent="0.45">
      <c r="A372">
        <v>36</v>
      </c>
      <c r="B372">
        <v>3</v>
      </c>
      <c r="C372">
        <v>28620.16</v>
      </c>
      <c r="D372">
        <v>3.2799999999999999E-3</v>
      </c>
      <c r="E372">
        <v>1.2199999999999999E-3</v>
      </c>
      <c r="F372">
        <f t="shared" si="25"/>
        <v>223.11043203043388</v>
      </c>
      <c r="G372">
        <f t="shared" si="26"/>
        <v>1.4221548396281913E-3</v>
      </c>
      <c r="H372">
        <f t="shared" si="27"/>
        <v>223.84223424749371</v>
      </c>
      <c r="J372">
        <f t="shared" si="28"/>
        <v>3.2618484214975711E-3</v>
      </c>
      <c r="K372">
        <f t="shared" si="29"/>
        <v>-1.8396935818693798E-3</v>
      </c>
    </row>
    <row r="373" spans="1:11" x14ac:dyDescent="0.45">
      <c r="A373">
        <v>36.1</v>
      </c>
      <c r="B373">
        <v>3.0089999999999999</v>
      </c>
      <c r="C373">
        <v>28775.66</v>
      </c>
      <c r="D373">
        <v>3.3E-3</v>
      </c>
      <c r="E373">
        <v>1.2199999999999999E-3</v>
      </c>
      <c r="F373">
        <f t="shared" si="25"/>
        <v>224.32264300971326</v>
      </c>
      <c r="G373">
        <f t="shared" si="26"/>
        <v>1.4308122463983271E-3</v>
      </c>
      <c r="H373">
        <f t="shared" si="27"/>
        <v>225.06290773164534</v>
      </c>
      <c r="J373">
        <f t="shared" si="28"/>
        <v>3.2795708042355739E-3</v>
      </c>
      <c r="K373">
        <f t="shared" si="29"/>
        <v>-1.8487585578372467E-3</v>
      </c>
    </row>
    <row r="374" spans="1:11" x14ac:dyDescent="0.45">
      <c r="A374">
        <v>36.200000000000003</v>
      </c>
      <c r="B374">
        <v>3.0169999999999999</v>
      </c>
      <c r="C374">
        <v>28858.43</v>
      </c>
      <c r="D374">
        <v>3.3E-3</v>
      </c>
      <c r="E374">
        <v>1.23E-3</v>
      </c>
      <c r="F374">
        <f t="shared" si="25"/>
        <v>224.96788225572584</v>
      </c>
      <c r="G374">
        <f t="shared" si="26"/>
        <v>1.4308122463983271E-3</v>
      </c>
      <c r="H374">
        <f t="shared" si="27"/>
        <v>225.71027626716975</v>
      </c>
      <c r="J374">
        <f t="shared" si="28"/>
        <v>3.2890041265456992E-3</v>
      </c>
      <c r="K374">
        <f t="shared" si="29"/>
        <v>-1.858191880147372E-3</v>
      </c>
    </row>
    <row r="375" spans="1:11" x14ac:dyDescent="0.45">
      <c r="A375">
        <v>36.299999999999997</v>
      </c>
      <c r="B375">
        <v>3.0249999999999999</v>
      </c>
      <c r="C375">
        <v>28954.93</v>
      </c>
      <c r="D375">
        <v>3.32E-3</v>
      </c>
      <c r="E375">
        <v>1.23E-3</v>
      </c>
      <c r="F375">
        <f t="shared" si="25"/>
        <v>225.72015466408894</v>
      </c>
      <c r="G375">
        <f t="shared" si="26"/>
        <v>1.439469480591461E-3</v>
      </c>
      <c r="H375">
        <f t="shared" si="27"/>
        <v>226.46954557757371</v>
      </c>
      <c r="J375">
        <f t="shared" si="28"/>
        <v>3.3000022611708907E-3</v>
      </c>
      <c r="K375">
        <f t="shared" si="29"/>
        <v>-1.8605327805794297E-3</v>
      </c>
    </row>
    <row r="376" spans="1:11" x14ac:dyDescent="0.45">
      <c r="A376">
        <v>36.4</v>
      </c>
      <c r="B376">
        <v>3.0339999999999998</v>
      </c>
      <c r="C376">
        <v>29033.26</v>
      </c>
      <c r="D376">
        <v>3.3300000000000001E-3</v>
      </c>
      <c r="E376">
        <v>1.23E-3</v>
      </c>
      <c r="F376">
        <f t="shared" si="25"/>
        <v>226.33078158374778</v>
      </c>
      <c r="G376">
        <f t="shared" si="26"/>
        <v>1.4437980329738865E-3</v>
      </c>
      <c r="H376">
        <f t="shared" si="27"/>
        <v>227.08446308642166</v>
      </c>
      <c r="J376">
        <f t="shared" si="28"/>
        <v>3.30892955531795E-3</v>
      </c>
      <c r="K376">
        <f t="shared" si="29"/>
        <v>-1.8651315223440635E-3</v>
      </c>
    </row>
    <row r="377" spans="1:11" x14ac:dyDescent="0.45">
      <c r="A377">
        <v>36.5</v>
      </c>
      <c r="B377">
        <v>3.0419999999999998</v>
      </c>
      <c r="C377">
        <v>29127.93</v>
      </c>
      <c r="D377">
        <v>3.3400000000000001E-3</v>
      </c>
      <c r="E377">
        <v>1.24E-3</v>
      </c>
      <c r="F377">
        <f t="shared" si="25"/>
        <v>227.06878810084345</v>
      </c>
      <c r="G377">
        <f t="shared" si="26"/>
        <v>1.4481265422145691E-3</v>
      </c>
      <c r="H377">
        <f t="shared" si="27"/>
        <v>227.82719785310024</v>
      </c>
      <c r="J377">
        <f t="shared" si="28"/>
        <v>3.319719124281337E-3</v>
      </c>
      <c r="K377">
        <f t="shared" si="29"/>
        <v>-1.8715925820667679E-3</v>
      </c>
    </row>
    <row r="378" spans="1:11" x14ac:dyDescent="0.45">
      <c r="A378">
        <v>36.6</v>
      </c>
      <c r="B378">
        <v>3.05</v>
      </c>
      <c r="C378">
        <v>29208.95</v>
      </c>
      <c r="D378">
        <v>3.3500000000000001E-3</v>
      </c>
      <c r="E378">
        <v>1.24E-3</v>
      </c>
      <c r="F378">
        <f t="shared" si="25"/>
        <v>227.70038510110851</v>
      </c>
      <c r="G378">
        <f t="shared" si="26"/>
        <v>1.4524550083145616E-3</v>
      </c>
      <c r="H378">
        <f t="shared" si="27"/>
        <v>228.46318139119722</v>
      </c>
      <c r="J378">
        <f t="shared" si="28"/>
        <v>3.3289529985542177E-3</v>
      </c>
      <c r="K378">
        <f t="shared" si="29"/>
        <v>-1.8764979902396561E-3</v>
      </c>
    </row>
    <row r="379" spans="1:11" x14ac:dyDescent="0.45">
      <c r="A379">
        <v>36.700000000000003</v>
      </c>
      <c r="B379">
        <v>3.0590000000000002</v>
      </c>
      <c r="C379">
        <v>29338.14</v>
      </c>
      <c r="D379">
        <v>3.3600000000000001E-3</v>
      </c>
      <c r="E379">
        <v>1.25E-3</v>
      </c>
      <c r="F379">
        <f t="shared" si="25"/>
        <v>228.70749466003522</v>
      </c>
      <c r="G379">
        <f t="shared" si="26"/>
        <v>1.4567834312746275E-3</v>
      </c>
      <c r="H379">
        <f t="shared" si="27"/>
        <v>229.47595184209294</v>
      </c>
      <c r="J379">
        <f t="shared" si="28"/>
        <v>3.3436768225151344E-3</v>
      </c>
      <c r="K379">
        <f t="shared" si="29"/>
        <v>-1.886893391240507E-3</v>
      </c>
    </row>
    <row r="380" spans="1:11" x14ac:dyDescent="0.45">
      <c r="A380">
        <v>36.799999999999997</v>
      </c>
      <c r="B380">
        <v>3.0670000000000002</v>
      </c>
      <c r="C380">
        <v>29484.7</v>
      </c>
      <c r="D380">
        <v>3.3800000000000002E-3</v>
      </c>
      <c r="E380">
        <v>1.25E-3</v>
      </c>
      <c r="F380">
        <f t="shared" si="25"/>
        <v>229.85001325246731</v>
      </c>
      <c r="G380">
        <f t="shared" si="26"/>
        <v>1.4654401477783231E-3</v>
      </c>
      <c r="H380">
        <f t="shared" si="27"/>
        <v>230.62690629726063</v>
      </c>
      <c r="J380">
        <f t="shared" si="28"/>
        <v>3.3603803107085861E-3</v>
      </c>
      <c r="K380">
        <f t="shared" si="29"/>
        <v>-1.8949401629302629E-3</v>
      </c>
    </row>
    <row r="381" spans="1:11" x14ac:dyDescent="0.45">
      <c r="A381">
        <v>36.9</v>
      </c>
      <c r="B381">
        <v>3.0750000000000002</v>
      </c>
      <c r="C381">
        <v>29566</v>
      </c>
      <c r="D381">
        <v>3.3800000000000002E-3</v>
      </c>
      <c r="E381">
        <v>1.2600000000000001E-3</v>
      </c>
      <c r="F381">
        <f t="shared" si="25"/>
        <v>230.48379301205193</v>
      </c>
      <c r="G381">
        <f t="shared" si="26"/>
        <v>1.4654401477783231E-3</v>
      </c>
      <c r="H381">
        <f t="shared" si="27"/>
        <v>231.26282823243267</v>
      </c>
      <c r="J381">
        <f t="shared" si="28"/>
        <v>3.3696460966674254E-3</v>
      </c>
      <c r="K381">
        <f t="shared" si="29"/>
        <v>-1.9042059488891022E-3</v>
      </c>
    </row>
    <row r="382" spans="1:11" x14ac:dyDescent="0.45">
      <c r="A382">
        <v>37</v>
      </c>
      <c r="B382">
        <v>3.0840000000000001</v>
      </c>
      <c r="C382">
        <v>29603.06</v>
      </c>
      <c r="D382">
        <v>3.3899999999999998E-3</v>
      </c>
      <c r="E382">
        <v>1.2600000000000001E-3</v>
      </c>
      <c r="F382">
        <f t="shared" si="25"/>
        <v>230.77269679913937</v>
      </c>
      <c r="G382">
        <f t="shared" si="26"/>
        <v>1.4697684413237687E-3</v>
      </c>
      <c r="H382">
        <f t="shared" si="27"/>
        <v>231.55501624128846</v>
      </c>
      <c r="J382">
        <f t="shared" si="28"/>
        <v>3.3738698362447274E-3</v>
      </c>
      <c r="K382">
        <f t="shared" si="29"/>
        <v>-1.9041013949209586E-3</v>
      </c>
    </row>
    <row r="383" spans="1:11" x14ac:dyDescent="0.45">
      <c r="A383">
        <v>37.1</v>
      </c>
      <c r="B383">
        <v>3.0920000000000001</v>
      </c>
      <c r="C383">
        <v>29719.599999999999</v>
      </c>
      <c r="D383">
        <v>3.3999999999999998E-3</v>
      </c>
      <c r="E383">
        <v>1.2600000000000001E-3</v>
      </c>
      <c r="F383">
        <f t="shared" si="25"/>
        <v>231.68119241023399</v>
      </c>
      <c r="G383">
        <f t="shared" si="26"/>
        <v>1.4740966917327273E-3</v>
      </c>
      <c r="H383">
        <f t="shared" si="27"/>
        <v>232.46890846442881</v>
      </c>
      <c r="J383">
        <f t="shared" si="28"/>
        <v>3.3871519358221343E-3</v>
      </c>
      <c r="K383">
        <f t="shared" si="29"/>
        <v>-1.913055244089407E-3</v>
      </c>
    </row>
    <row r="384" spans="1:11" x14ac:dyDescent="0.45">
      <c r="A384">
        <v>37.200000000000003</v>
      </c>
      <c r="B384">
        <v>3.1</v>
      </c>
      <c r="C384">
        <v>29787.45</v>
      </c>
      <c r="D384">
        <v>3.4099999999999998E-3</v>
      </c>
      <c r="E384">
        <v>1.2700000000000001E-3</v>
      </c>
      <c r="F384">
        <f t="shared" si="25"/>
        <v>232.21012176678775</v>
      </c>
      <c r="G384">
        <f t="shared" si="26"/>
        <v>1.4784248990059624E-3</v>
      </c>
      <c r="H384">
        <f t="shared" si="27"/>
        <v>233.00195828201248</v>
      </c>
      <c r="J384">
        <f t="shared" si="28"/>
        <v>3.3948848211518678E-3</v>
      </c>
      <c r="K384">
        <f t="shared" si="29"/>
        <v>-1.9164599221459053E-3</v>
      </c>
    </row>
    <row r="385" spans="1:11" x14ac:dyDescent="0.45">
      <c r="A385">
        <v>37.299999999999997</v>
      </c>
      <c r="B385">
        <v>3.1080000000000001</v>
      </c>
      <c r="C385">
        <v>29909.7</v>
      </c>
      <c r="D385">
        <v>3.4299999999999999E-3</v>
      </c>
      <c r="E385">
        <v>1.2700000000000001E-3</v>
      </c>
      <c r="F385">
        <f t="shared" si="25"/>
        <v>233.16313007686429</v>
      </c>
      <c r="G385">
        <f t="shared" si="26"/>
        <v>1.4870811841491821E-3</v>
      </c>
      <c r="H385">
        <f t="shared" si="27"/>
        <v>233.96287961302795</v>
      </c>
      <c r="J385">
        <f t="shared" si="28"/>
        <v>3.4088176911822262E-3</v>
      </c>
      <c r="K385">
        <f t="shared" si="29"/>
        <v>-1.9217365070330441E-3</v>
      </c>
    </row>
    <row r="386" spans="1:11" x14ac:dyDescent="0.45">
      <c r="A386">
        <v>37.4</v>
      </c>
      <c r="B386">
        <v>3.117</v>
      </c>
      <c r="C386">
        <v>30007.41</v>
      </c>
      <c r="D386">
        <v>3.4399999999999999E-3</v>
      </c>
      <c r="E386">
        <v>1.2800000000000001E-3</v>
      </c>
      <c r="F386">
        <f t="shared" si="25"/>
        <v>233.92483512371567</v>
      </c>
      <c r="G386">
        <f t="shared" si="26"/>
        <v>1.49140926202079E-3</v>
      </c>
      <c r="H386">
        <f t="shared" si="27"/>
        <v>234.72953655654126</v>
      </c>
      <c r="J386">
        <f t="shared" si="28"/>
        <v>3.4199537298788838E-3</v>
      </c>
      <c r="K386">
        <f t="shared" si="29"/>
        <v>-1.9285444678580938E-3</v>
      </c>
    </row>
    <row r="387" spans="1:11" x14ac:dyDescent="0.45">
      <c r="A387">
        <v>37.5</v>
      </c>
      <c r="B387">
        <v>3.125</v>
      </c>
      <c r="C387">
        <v>30142.01</v>
      </c>
      <c r="D387">
        <v>3.4499999999999999E-3</v>
      </c>
      <c r="E387">
        <v>1.2800000000000001E-3</v>
      </c>
      <c r="F387">
        <f t="shared" si="25"/>
        <v>234.97411871092467</v>
      </c>
      <c r="G387">
        <f t="shared" si="26"/>
        <v>1.4957372967601135E-3</v>
      </c>
      <c r="H387">
        <f t="shared" si="27"/>
        <v>235.78477942047735</v>
      </c>
      <c r="J387">
        <f t="shared" si="28"/>
        <v>3.4352941332006525E-3</v>
      </c>
      <c r="K387">
        <f t="shared" si="29"/>
        <v>-1.9395568364405391E-3</v>
      </c>
    </row>
    <row r="388" spans="1:11" x14ac:dyDescent="0.45">
      <c r="A388">
        <v>37.6</v>
      </c>
      <c r="B388">
        <v>3.133</v>
      </c>
      <c r="C388">
        <v>30218.63</v>
      </c>
      <c r="D388">
        <v>3.46E-3</v>
      </c>
      <c r="E388">
        <v>1.2899999999999999E-3</v>
      </c>
      <c r="F388">
        <f t="shared" si="25"/>
        <v>235.571415207596</v>
      </c>
      <c r="G388">
        <f t="shared" si="26"/>
        <v>1.5000652883682044E-3</v>
      </c>
      <c r="H388">
        <f t="shared" si="27"/>
        <v>236.3864923042143</v>
      </c>
      <c r="J388">
        <f t="shared" si="28"/>
        <v>3.444026538122748E-3</v>
      </c>
      <c r="K388">
        <f t="shared" si="29"/>
        <v>-1.9439612497545436E-3</v>
      </c>
    </row>
    <row r="389" spans="1:11" x14ac:dyDescent="0.45">
      <c r="A389">
        <v>37.700000000000003</v>
      </c>
      <c r="B389">
        <v>3.1419999999999999</v>
      </c>
      <c r="C389">
        <v>30302.63</v>
      </c>
      <c r="D389">
        <v>3.48E-3</v>
      </c>
      <c r="E389">
        <v>1.2899999999999999E-3</v>
      </c>
      <c r="F389">
        <f t="shared" si="25"/>
        <v>236.22624300347684</v>
      </c>
      <c r="G389">
        <f t="shared" si="26"/>
        <v>1.5087211421937429E-3</v>
      </c>
      <c r="H389">
        <f t="shared" si="27"/>
        <v>237.04831032912892</v>
      </c>
      <c r="J389">
        <f t="shared" si="28"/>
        <v>3.4536000439104801E-3</v>
      </c>
      <c r="K389">
        <f t="shared" si="29"/>
        <v>-1.9448789017167372E-3</v>
      </c>
    </row>
    <row r="390" spans="1:11" x14ac:dyDescent="0.45">
      <c r="A390">
        <v>37.799999999999997</v>
      </c>
      <c r="B390">
        <v>3.15</v>
      </c>
      <c r="C390">
        <v>30417.49</v>
      </c>
      <c r="D390">
        <v>3.48E-3</v>
      </c>
      <c r="E390">
        <v>1.2999999999999999E-3</v>
      </c>
      <c r="F390">
        <f t="shared" si="25"/>
        <v>237.12164205865386</v>
      </c>
      <c r="G390">
        <f t="shared" si="26"/>
        <v>1.5087211421937429E-3</v>
      </c>
      <c r="H390">
        <f t="shared" si="27"/>
        <v>237.94682537301796</v>
      </c>
      <c r="J390">
        <f t="shared" si="28"/>
        <v>3.4666906733721321E-3</v>
      </c>
      <c r="K390">
        <f t="shared" si="29"/>
        <v>-1.957969531178389E-3</v>
      </c>
    </row>
    <row r="391" spans="1:11" x14ac:dyDescent="0.45">
      <c r="A391">
        <v>37.9</v>
      </c>
      <c r="B391">
        <v>3.1589999999999998</v>
      </c>
      <c r="C391">
        <v>30517.07</v>
      </c>
      <c r="D391">
        <v>3.49E-3</v>
      </c>
      <c r="E391">
        <v>1.2999999999999999E-3</v>
      </c>
      <c r="F391">
        <f t="shared" si="25"/>
        <v>237.89792481953256</v>
      </c>
      <c r="G391">
        <f t="shared" si="26"/>
        <v>1.5130490044130056E-3</v>
      </c>
      <c r="H391">
        <f t="shared" si="27"/>
        <v>238.72818857715274</v>
      </c>
      <c r="J391">
        <f t="shared" si="28"/>
        <v>3.4780398365428736E-3</v>
      </c>
      <c r="K391">
        <f t="shared" si="29"/>
        <v>-1.9649908321298683E-3</v>
      </c>
    </row>
    <row r="392" spans="1:11" x14ac:dyDescent="0.45">
      <c r="A392">
        <v>38</v>
      </c>
      <c r="B392">
        <v>3.1669999999999998</v>
      </c>
      <c r="C392">
        <v>30612.71</v>
      </c>
      <c r="D392">
        <v>3.5100000000000001E-3</v>
      </c>
      <c r="E392">
        <v>1.2999999999999999E-3</v>
      </c>
      <c r="F392">
        <f t="shared" si="25"/>
        <v>238.64349303855687</v>
      </c>
      <c r="G392">
        <f t="shared" si="26"/>
        <v>1.5217045994686241E-3</v>
      </c>
      <c r="H392">
        <f t="shared" si="27"/>
        <v>239.48113169912219</v>
      </c>
      <c r="J392">
        <f t="shared" si="28"/>
        <v>3.4889399567040475E-3</v>
      </c>
      <c r="K392">
        <f t="shared" si="29"/>
        <v>-1.9672353572354234E-3</v>
      </c>
    </row>
    <row r="393" spans="1:11" x14ac:dyDescent="0.45">
      <c r="A393">
        <v>38.1</v>
      </c>
      <c r="B393">
        <v>3.1749999999999998</v>
      </c>
      <c r="C393">
        <v>30700.97</v>
      </c>
      <c r="D393">
        <v>3.5100000000000001E-3</v>
      </c>
      <c r="E393">
        <v>1.31E-3</v>
      </c>
      <c r="F393">
        <f t="shared" si="25"/>
        <v>239.33152995837168</v>
      </c>
      <c r="G393">
        <f t="shared" si="26"/>
        <v>1.5217045994686241E-3</v>
      </c>
      <c r="H393">
        <f t="shared" si="27"/>
        <v>240.17158362852553</v>
      </c>
      <c r="J393">
        <f t="shared" si="28"/>
        <v>3.4989989759995855E-3</v>
      </c>
      <c r="K393">
        <f t="shared" si="29"/>
        <v>-1.9772943765309615E-3</v>
      </c>
    </row>
    <row r="394" spans="1:11" x14ac:dyDescent="0.45">
      <c r="A394">
        <v>38.200000000000003</v>
      </c>
      <c r="B394">
        <v>3.1840000000000002</v>
      </c>
      <c r="C394">
        <v>30812.31</v>
      </c>
      <c r="D394">
        <v>3.5300000000000002E-3</v>
      </c>
      <c r="E394">
        <v>1.31E-3</v>
      </c>
      <c r="F394">
        <f t="shared" si="25"/>
        <v>240.19948861067368</v>
      </c>
      <c r="G394">
        <f t="shared" si="26"/>
        <v>1.5303600220196538E-3</v>
      </c>
      <c r="H394">
        <f t="shared" si="27"/>
        <v>241.04739280546937</v>
      </c>
      <c r="J394">
        <f t="shared" si="28"/>
        <v>3.5116884299806091E-3</v>
      </c>
      <c r="K394">
        <f t="shared" si="29"/>
        <v>-1.981328407960955E-3</v>
      </c>
    </row>
    <row r="395" spans="1:11" x14ac:dyDescent="0.45">
      <c r="A395">
        <v>38.299999999999997</v>
      </c>
      <c r="B395">
        <v>3.1920000000000002</v>
      </c>
      <c r="C395">
        <v>30923.87</v>
      </c>
      <c r="D395">
        <v>3.5400000000000002E-3</v>
      </c>
      <c r="E395">
        <v>1.32E-3</v>
      </c>
      <c r="F395">
        <f t="shared" si="25"/>
        <v>241.06916228815538</v>
      </c>
      <c r="G395">
        <f t="shared" si="26"/>
        <v>1.5346876686080607E-3</v>
      </c>
      <c r="H395">
        <f t="shared" si="27"/>
        <v>241.92254712265549</v>
      </c>
      <c r="J395">
        <f t="shared" si="28"/>
        <v>3.5244029574291718E-3</v>
      </c>
      <c r="K395">
        <f t="shared" si="29"/>
        <v>-1.9897152888211111E-3</v>
      </c>
    </row>
    <row r="396" spans="1:11" x14ac:dyDescent="0.45">
      <c r="A396">
        <v>38.4</v>
      </c>
      <c r="B396">
        <v>3.2</v>
      </c>
      <c r="C396">
        <v>31019.13</v>
      </c>
      <c r="D396">
        <v>3.5500000000000002E-3</v>
      </c>
      <c r="E396">
        <v>1.32E-3</v>
      </c>
      <c r="F396">
        <f t="shared" ref="F396:F459" si="30">C396/0.000128278/10^6</f>
        <v>241.81176819096027</v>
      </c>
      <c r="G396">
        <f t="shared" si="26"/>
        <v>1.5390152720727787E-3</v>
      </c>
      <c r="H396">
        <f t="shared" si="27"/>
        <v>242.67019996803816</v>
      </c>
      <c r="J396">
        <f t="shared" si="28"/>
        <v>3.5352597688736876E-3</v>
      </c>
      <c r="K396">
        <f t="shared" si="29"/>
        <v>-1.9962444968009089E-3</v>
      </c>
    </row>
    <row r="397" spans="1:11" x14ac:dyDescent="0.45">
      <c r="A397">
        <v>38.5</v>
      </c>
      <c r="B397">
        <v>3.2090000000000001</v>
      </c>
      <c r="C397">
        <v>31082.25</v>
      </c>
      <c r="D397">
        <v>3.5599999999999998E-3</v>
      </c>
      <c r="E397">
        <v>1.33E-3</v>
      </c>
      <c r="F397">
        <f t="shared" si="30"/>
        <v>242.3038245061507</v>
      </c>
      <c r="G397">
        <f t="shared" ref="G397:G460" si="31">LOG(1+D397)</f>
        <v>1.5433428324148595E-3</v>
      </c>
      <c r="H397">
        <f t="shared" ref="H397:H460" si="32">F397*(1+D397)</f>
        <v>243.16642612139259</v>
      </c>
      <c r="J397">
        <f t="shared" ref="J397:J460" si="33">F397/68.4/1000</f>
        <v>3.5424535746513258E-3</v>
      </c>
      <c r="K397">
        <f t="shared" ref="K397:K460" si="34">G397-J397</f>
        <v>-1.999110742236466E-3</v>
      </c>
    </row>
    <row r="398" spans="1:11" x14ac:dyDescent="0.45">
      <c r="A398">
        <v>38.6</v>
      </c>
      <c r="B398">
        <v>3.2170000000000001</v>
      </c>
      <c r="C398">
        <v>31181.89</v>
      </c>
      <c r="D398">
        <v>3.5699999999999998E-3</v>
      </c>
      <c r="E398">
        <v>1.33E-3</v>
      </c>
      <c r="F398">
        <f t="shared" si="30"/>
        <v>243.08057500116934</v>
      </c>
      <c r="G398">
        <f t="shared" si="31"/>
        <v>1.5476703496350665E-3</v>
      </c>
      <c r="H398">
        <f t="shared" si="32"/>
        <v>243.94837265392354</v>
      </c>
      <c r="J398">
        <f t="shared" si="33"/>
        <v>3.5538095760404872E-3</v>
      </c>
      <c r="K398">
        <f t="shared" si="34"/>
        <v>-2.006139226405421E-3</v>
      </c>
    </row>
    <row r="399" spans="1:11" x14ac:dyDescent="0.45">
      <c r="A399">
        <v>38.700000000000003</v>
      </c>
      <c r="B399">
        <v>3.2250000000000001</v>
      </c>
      <c r="C399">
        <v>31249.97</v>
      </c>
      <c r="D399">
        <v>3.5799999999999998E-3</v>
      </c>
      <c r="E399">
        <v>1.34E-3</v>
      </c>
      <c r="F399">
        <f t="shared" si="30"/>
        <v>243.61129733859275</v>
      </c>
      <c r="G399">
        <f t="shared" si="31"/>
        <v>1.5519978237341627E-3</v>
      </c>
      <c r="H399">
        <f t="shared" si="32"/>
        <v>244.48342578306489</v>
      </c>
      <c r="J399">
        <f t="shared" si="33"/>
        <v>3.5615686745408292E-3</v>
      </c>
      <c r="K399">
        <f t="shared" si="34"/>
        <v>-2.0095708508066665E-3</v>
      </c>
    </row>
    <row r="400" spans="1:11" x14ac:dyDescent="0.45">
      <c r="A400">
        <v>38.799999999999997</v>
      </c>
      <c r="B400">
        <v>3.234</v>
      </c>
      <c r="C400">
        <v>31350.93</v>
      </c>
      <c r="D400">
        <v>3.5999999999999999E-3</v>
      </c>
      <c r="E400">
        <v>1.34E-3</v>
      </c>
      <c r="F400">
        <f t="shared" si="30"/>
        <v>244.3983379846895</v>
      </c>
      <c r="G400">
        <f t="shared" si="31"/>
        <v>1.5606526425729409E-3</v>
      </c>
      <c r="H400">
        <f t="shared" si="32"/>
        <v>245.2781720014344</v>
      </c>
      <c r="J400">
        <f t="shared" si="33"/>
        <v>3.5730751167352267E-3</v>
      </c>
      <c r="K400">
        <f t="shared" si="34"/>
        <v>-2.0124224741622856E-3</v>
      </c>
    </row>
    <row r="401" spans="1:11" x14ac:dyDescent="0.45">
      <c r="A401">
        <v>38.9</v>
      </c>
      <c r="B401">
        <v>3.242</v>
      </c>
      <c r="C401">
        <v>31510.91</v>
      </c>
      <c r="D401">
        <v>3.6099999999999999E-3</v>
      </c>
      <c r="E401">
        <v>1.3500000000000001E-3</v>
      </c>
      <c r="F401">
        <f t="shared" si="30"/>
        <v>245.64547311308249</v>
      </c>
      <c r="G401">
        <f t="shared" si="31"/>
        <v>1.5649799873141493E-3</v>
      </c>
      <c r="H401">
        <f t="shared" si="32"/>
        <v>246.53225327102069</v>
      </c>
      <c r="J401">
        <f t="shared" si="33"/>
        <v>3.5913080864485741E-3</v>
      </c>
      <c r="K401">
        <f t="shared" si="34"/>
        <v>-2.0263280991344246E-3</v>
      </c>
    </row>
    <row r="402" spans="1:11" x14ac:dyDescent="0.45">
      <c r="A402">
        <v>39</v>
      </c>
      <c r="B402">
        <v>3.25</v>
      </c>
      <c r="C402">
        <v>31649.4</v>
      </c>
      <c r="D402">
        <v>3.62E-3</v>
      </c>
      <c r="E402">
        <v>1.3500000000000001E-3</v>
      </c>
      <c r="F402">
        <f t="shared" si="30"/>
        <v>246.72508146369603</v>
      </c>
      <c r="G402">
        <f t="shared" si="31"/>
        <v>1.5693072889378763E-3</v>
      </c>
      <c r="H402">
        <f t="shared" si="32"/>
        <v>247.6182262585946</v>
      </c>
      <c r="J402">
        <f t="shared" si="33"/>
        <v>3.6070918342645613E-3</v>
      </c>
      <c r="K402">
        <f t="shared" si="34"/>
        <v>-2.0377845453266848E-3</v>
      </c>
    </row>
    <row r="403" spans="1:11" x14ac:dyDescent="0.45">
      <c r="A403">
        <v>39.1</v>
      </c>
      <c r="B403">
        <v>3.2589999999999999</v>
      </c>
      <c r="C403">
        <v>31705.89</v>
      </c>
      <c r="D403">
        <v>3.63E-3</v>
      </c>
      <c r="E403">
        <v>1.3500000000000001E-3</v>
      </c>
      <c r="F403">
        <f t="shared" si="30"/>
        <v>247.16545315642585</v>
      </c>
      <c r="G403">
        <f t="shared" si="31"/>
        <v>1.5736345474448854E-3</v>
      </c>
      <c r="H403">
        <f t="shared" si="32"/>
        <v>248.0626637513837</v>
      </c>
      <c r="J403">
        <f t="shared" si="33"/>
        <v>3.6135300169068104E-3</v>
      </c>
      <c r="K403">
        <f t="shared" si="34"/>
        <v>-2.039895469461925E-3</v>
      </c>
    </row>
    <row r="404" spans="1:11" x14ac:dyDescent="0.45">
      <c r="A404">
        <v>39.200000000000003</v>
      </c>
      <c r="B404">
        <v>3.2669999999999999</v>
      </c>
      <c r="C404">
        <v>31803.23</v>
      </c>
      <c r="D404">
        <v>3.64E-3</v>
      </c>
      <c r="E404">
        <v>1.3600000000000001E-3</v>
      </c>
      <c r="F404">
        <f t="shared" si="30"/>
        <v>247.92427384274777</v>
      </c>
      <c r="G404">
        <f t="shared" si="31"/>
        <v>1.5779617628360353E-3</v>
      </c>
      <c r="H404">
        <f t="shared" si="32"/>
        <v>248.82671819953538</v>
      </c>
      <c r="J404">
        <f t="shared" si="33"/>
        <v>3.6246238865898796E-3</v>
      </c>
      <c r="K404">
        <f t="shared" si="34"/>
        <v>-2.0466621237538443E-3</v>
      </c>
    </row>
    <row r="405" spans="1:11" x14ac:dyDescent="0.45">
      <c r="A405">
        <v>39.299999999999997</v>
      </c>
      <c r="B405">
        <v>3.2749999999999999</v>
      </c>
      <c r="C405">
        <v>31868.1</v>
      </c>
      <c r="D405">
        <v>3.6600000000000001E-3</v>
      </c>
      <c r="E405">
        <v>1.3600000000000001E-3</v>
      </c>
      <c r="F405">
        <f t="shared" si="30"/>
        <v>248.42997240368572</v>
      </c>
      <c r="G405">
        <f t="shared" si="31"/>
        <v>1.5866160642740994E-3</v>
      </c>
      <c r="H405">
        <f t="shared" si="32"/>
        <v>249.33922610268323</v>
      </c>
      <c r="J405">
        <f t="shared" si="33"/>
        <v>3.632017140404762E-3</v>
      </c>
      <c r="K405">
        <f t="shared" si="34"/>
        <v>-2.0454010761306626E-3</v>
      </c>
    </row>
    <row r="406" spans="1:11" x14ac:dyDescent="0.45">
      <c r="A406">
        <v>39.4</v>
      </c>
      <c r="B406">
        <v>3.2839999999999998</v>
      </c>
      <c r="C406">
        <v>31997.64</v>
      </c>
      <c r="D406">
        <v>3.6700000000000001E-3</v>
      </c>
      <c r="E406">
        <v>1.3699999999999999E-3</v>
      </c>
      <c r="F406">
        <f t="shared" si="30"/>
        <v>249.43981041176193</v>
      </c>
      <c r="G406">
        <f t="shared" si="31"/>
        <v>1.5909431503228278E-3</v>
      </c>
      <c r="H406">
        <f t="shared" si="32"/>
        <v>250.35525451597312</v>
      </c>
      <c r="J406">
        <f t="shared" si="33"/>
        <v>3.6467808539731275E-3</v>
      </c>
      <c r="K406">
        <f t="shared" si="34"/>
        <v>-2.0558377036502999E-3</v>
      </c>
    </row>
    <row r="407" spans="1:11" x14ac:dyDescent="0.45">
      <c r="A407">
        <v>39.5</v>
      </c>
      <c r="B407">
        <v>3.2919999999999998</v>
      </c>
      <c r="C407">
        <v>32060.98</v>
      </c>
      <c r="D407">
        <v>3.6700000000000001E-3</v>
      </c>
      <c r="E407">
        <v>1.3699999999999999E-3</v>
      </c>
      <c r="F407">
        <f t="shared" si="30"/>
        <v>249.93358175213206</v>
      </c>
      <c r="G407">
        <f t="shared" si="31"/>
        <v>1.5909431503228278E-3</v>
      </c>
      <c r="H407">
        <f t="shared" si="32"/>
        <v>250.85083799716239</v>
      </c>
      <c r="J407">
        <f t="shared" si="33"/>
        <v>3.6539997332183044E-3</v>
      </c>
      <c r="K407">
        <f t="shared" si="34"/>
        <v>-2.0630565828954764E-3</v>
      </c>
    </row>
    <row r="408" spans="1:11" x14ac:dyDescent="0.45">
      <c r="A408">
        <v>39.6</v>
      </c>
      <c r="B408">
        <v>3.3</v>
      </c>
      <c r="C408">
        <v>32185.439999999999</v>
      </c>
      <c r="D408">
        <v>3.6900000000000001E-3</v>
      </c>
      <c r="E408">
        <v>1.3799999999999999E-3</v>
      </c>
      <c r="F408">
        <f t="shared" si="30"/>
        <v>250.90381826969548</v>
      </c>
      <c r="G408">
        <f t="shared" si="31"/>
        <v>1.5995971930837804E-3</v>
      </c>
      <c r="H408">
        <f t="shared" si="32"/>
        <v>251.82965335911064</v>
      </c>
      <c r="J408">
        <f t="shared" si="33"/>
        <v>3.6681844776271263E-3</v>
      </c>
      <c r="K408">
        <f t="shared" si="34"/>
        <v>-2.0685872845433457E-3</v>
      </c>
    </row>
    <row r="409" spans="1:11" x14ac:dyDescent="0.45">
      <c r="A409">
        <v>39.700000000000003</v>
      </c>
      <c r="B409">
        <v>3.3090000000000002</v>
      </c>
      <c r="C409">
        <v>32283.77</v>
      </c>
      <c r="D409">
        <v>3.7000000000000002E-3</v>
      </c>
      <c r="E409">
        <v>1.3799999999999999E-3</v>
      </c>
      <c r="F409">
        <f t="shared" si="30"/>
        <v>251.67035656932597</v>
      </c>
      <c r="G409">
        <f t="shared" si="31"/>
        <v>1.603924149797819E-3</v>
      </c>
      <c r="H409">
        <f t="shared" si="32"/>
        <v>252.60153688863249</v>
      </c>
      <c r="J409">
        <f t="shared" si="33"/>
        <v>3.679391177914122E-3</v>
      </c>
      <c r="K409">
        <f t="shared" si="34"/>
        <v>-2.0754670281163028E-3</v>
      </c>
    </row>
    <row r="410" spans="1:11" x14ac:dyDescent="0.45">
      <c r="A410">
        <v>39.799999999999997</v>
      </c>
      <c r="B410">
        <v>3.3170000000000002</v>
      </c>
      <c r="C410">
        <v>32369.85</v>
      </c>
      <c r="D410">
        <v>3.7100000000000002E-3</v>
      </c>
      <c r="E410">
        <v>1.39E-3</v>
      </c>
      <c r="F410">
        <f t="shared" si="30"/>
        <v>252.34139914872384</v>
      </c>
      <c r="G410">
        <f t="shared" si="31"/>
        <v>1.6082510634020122E-3</v>
      </c>
      <c r="H410">
        <f t="shared" si="32"/>
        <v>253.27758573956564</v>
      </c>
      <c r="J410">
        <f t="shared" si="33"/>
        <v>3.6892017419404067E-3</v>
      </c>
      <c r="K410">
        <f t="shared" si="34"/>
        <v>-2.0809506785383946E-3</v>
      </c>
    </row>
    <row r="411" spans="1:11" x14ac:dyDescent="0.45">
      <c r="A411">
        <v>39.9</v>
      </c>
      <c r="B411">
        <v>3.3250000000000002</v>
      </c>
      <c r="C411">
        <v>32483.1</v>
      </c>
      <c r="D411">
        <v>3.7200000000000002E-3</v>
      </c>
      <c r="E411">
        <v>1.39E-3</v>
      </c>
      <c r="F411">
        <f t="shared" si="30"/>
        <v>253.22424733781318</v>
      </c>
      <c r="G411">
        <f t="shared" si="31"/>
        <v>1.6125779338971233E-3</v>
      </c>
      <c r="H411">
        <f t="shared" si="32"/>
        <v>254.16624153790983</v>
      </c>
      <c r="J411">
        <f t="shared" si="33"/>
        <v>3.7021088792077951E-3</v>
      </c>
      <c r="K411">
        <f t="shared" si="34"/>
        <v>-2.0895309453106718E-3</v>
      </c>
    </row>
    <row r="412" spans="1:11" x14ac:dyDescent="0.45">
      <c r="A412">
        <v>40</v>
      </c>
      <c r="B412">
        <v>3.3340000000000001</v>
      </c>
      <c r="C412">
        <v>32607.86</v>
      </c>
      <c r="D412">
        <v>3.7299999999999998E-3</v>
      </c>
      <c r="E412">
        <v>1.39E-3</v>
      </c>
      <c r="F412">
        <f t="shared" si="30"/>
        <v>254.19682252607618</v>
      </c>
      <c r="G412">
        <f t="shared" si="31"/>
        <v>1.6169047612842034E-3</v>
      </c>
      <c r="H412">
        <f t="shared" si="32"/>
        <v>255.14497667409844</v>
      </c>
      <c r="J412">
        <f t="shared" si="33"/>
        <v>3.7163278147087156E-3</v>
      </c>
      <c r="K412">
        <f t="shared" si="34"/>
        <v>-2.0994230534245122E-3</v>
      </c>
    </row>
    <row r="413" spans="1:11" x14ac:dyDescent="0.45">
      <c r="A413">
        <v>40.1</v>
      </c>
      <c r="B413">
        <v>3.3420000000000001</v>
      </c>
      <c r="C413">
        <v>32675.56</v>
      </c>
      <c r="D413">
        <v>3.7499999999999999E-3</v>
      </c>
      <c r="E413">
        <v>1.4E-3</v>
      </c>
      <c r="F413">
        <f t="shared" si="30"/>
        <v>254.72458254728014</v>
      </c>
      <c r="G413">
        <f t="shared" si="31"/>
        <v>1.6255582867373216E-3</v>
      </c>
      <c r="H413">
        <f t="shared" si="32"/>
        <v>255.67979973183242</v>
      </c>
      <c r="J413">
        <f t="shared" si="33"/>
        <v>3.7240436044923991E-3</v>
      </c>
      <c r="K413">
        <f t="shared" si="34"/>
        <v>-2.0984853177550772E-3</v>
      </c>
    </row>
    <row r="414" spans="1:11" x14ac:dyDescent="0.45">
      <c r="A414">
        <v>40.200000000000003</v>
      </c>
      <c r="B414">
        <v>3.35</v>
      </c>
      <c r="C414">
        <v>32742.28</v>
      </c>
      <c r="D414">
        <v>3.7599999999999999E-3</v>
      </c>
      <c r="E414">
        <v>1.4E-3</v>
      </c>
      <c r="F414">
        <f t="shared" si="30"/>
        <v>255.24470291086541</v>
      </c>
      <c r="G414">
        <f t="shared" si="31"/>
        <v>1.6298849848051737E-3</v>
      </c>
      <c r="H414">
        <f t="shared" si="32"/>
        <v>256.20442299381028</v>
      </c>
      <c r="J414">
        <f t="shared" si="33"/>
        <v>3.7316477033752251E-3</v>
      </c>
      <c r="K414">
        <f t="shared" si="34"/>
        <v>-2.1017627185700516E-3</v>
      </c>
    </row>
    <row r="415" spans="1:11" x14ac:dyDescent="0.45">
      <c r="A415">
        <v>40.299999999999997</v>
      </c>
      <c r="B415">
        <v>3.3580000000000001</v>
      </c>
      <c r="C415">
        <v>32827.93</v>
      </c>
      <c r="D415">
        <v>3.7699999999999999E-3</v>
      </c>
      <c r="E415">
        <v>1.41E-3</v>
      </c>
      <c r="F415">
        <f t="shared" si="30"/>
        <v>255.91239339559394</v>
      </c>
      <c r="G415">
        <f t="shared" si="31"/>
        <v>1.6342116397683342E-3</v>
      </c>
      <c r="H415">
        <f t="shared" si="32"/>
        <v>256.87718311869531</v>
      </c>
      <c r="J415">
        <f t="shared" si="33"/>
        <v>3.7414092601695016E-3</v>
      </c>
      <c r="K415">
        <f t="shared" si="34"/>
        <v>-2.1071976204011674E-3</v>
      </c>
    </row>
    <row r="416" spans="1:11" x14ac:dyDescent="0.45">
      <c r="A416">
        <v>40.4</v>
      </c>
      <c r="B416">
        <v>3.367</v>
      </c>
      <c r="C416">
        <v>32972.660000000003</v>
      </c>
      <c r="D416">
        <v>3.7799999999999999E-3</v>
      </c>
      <c r="E416">
        <v>1.41E-3</v>
      </c>
      <c r="F416">
        <f t="shared" si="30"/>
        <v>257.04064609675862</v>
      </c>
      <c r="G416">
        <f t="shared" si="31"/>
        <v>1.6385382516275662E-3</v>
      </c>
      <c r="H416">
        <f t="shared" si="32"/>
        <v>258.01225973900432</v>
      </c>
      <c r="J416">
        <f t="shared" si="33"/>
        <v>3.7579041827011492E-3</v>
      </c>
      <c r="K416">
        <f t="shared" si="34"/>
        <v>-2.119365931073583E-3</v>
      </c>
    </row>
    <row r="417" spans="1:11" x14ac:dyDescent="0.45">
      <c r="A417">
        <v>40.5</v>
      </c>
      <c r="B417">
        <v>3.375</v>
      </c>
      <c r="C417">
        <v>33104.18</v>
      </c>
      <c r="D417">
        <v>3.79E-3</v>
      </c>
      <c r="E417">
        <v>1.42E-3</v>
      </c>
      <c r="F417">
        <f t="shared" si="30"/>
        <v>258.06591933145199</v>
      </c>
      <c r="G417">
        <f t="shared" si="31"/>
        <v>1.6428648203839203E-3</v>
      </c>
      <c r="H417">
        <f t="shared" si="32"/>
        <v>259.04398916571819</v>
      </c>
      <c r="J417">
        <f t="shared" si="33"/>
        <v>3.7728935574773679E-3</v>
      </c>
      <c r="K417">
        <f t="shared" si="34"/>
        <v>-2.1300287370934479E-3</v>
      </c>
    </row>
    <row r="418" spans="1:11" x14ac:dyDescent="0.45">
      <c r="A418">
        <v>40.6</v>
      </c>
      <c r="B418">
        <v>3.3839999999999999</v>
      </c>
      <c r="C418">
        <v>33181.06</v>
      </c>
      <c r="D418">
        <v>3.81E-3</v>
      </c>
      <c r="E418">
        <v>1.42E-3</v>
      </c>
      <c r="F418">
        <f t="shared" si="30"/>
        <v>258.66524267606286</v>
      </c>
      <c r="G418">
        <f t="shared" si="31"/>
        <v>1.651517828591142E-3</v>
      </c>
      <c r="H418">
        <f t="shared" si="32"/>
        <v>259.65075725065867</v>
      </c>
      <c r="J418">
        <f t="shared" si="33"/>
        <v>3.7816555946792812E-3</v>
      </c>
      <c r="K418">
        <f t="shared" si="34"/>
        <v>-2.1301377660881389E-3</v>
      </c>
    </row>
    <row r="419" spans="1:11" x14ac:dyDescent="0.45">
      <c r="A419">
        <v>40.700000000000003</v>
      </c>
      <c r="B419">
        <v>3.3919999999999999</v>
      </c>
      <c r="C419">
        <v>33260.379999999997</v>
      </c>
      <c r="D419">
        <v>3.82E-3</v>
      </c>
      <c r="E419">
        <v>1.4300000000000001E-3</v>
      </c>
      <c r="F419">
        <f t="shared" si="30"/>
        <v>259.28358720903037</v>
      </c>
      <c r="G419">
        <f t="shared" si="31"/>
        <v>1.6558442680436312E-3</v>
      </c>
      <c r="H419">
        <f t="shared" si="32"/>
        <v>260.27405051216886</v>
      </c>
      <c r="J419">
        <f t="shared" si="33"/>
        <v>3.7906957194302681E-3</v>
      </c>
      <c r="K419">
        <f t="shared" si="34"/>
        <v>-2.1348514513866369E-3</v>
      </c>
    </row>
    <row r="420" spans="1:11" x14ac:dyDescent="0.45">
      <c r="A420">
        <v>40.799999999999997</v>
      </c>
      <c r="B420">
        <v>3.4</v>
      </c>
      <c r="C420">
        <v>33331.24</v>
      </c>
      <c r="D420">
        <v>3.8300000000000001E-3</v>
      </c>
      <c r="E420">
        <v>1.4300000000000001E-3</v>
      </c>
      <c r="F420">
        <f t="shared" si="30"/>
        <v>259.83598122826982</v>
      </c>
      <c r="G420">
        <f t="shared" si="31"/>
        <v>1.6601706643966777E-3</v>
      </c>
      <c r="H420">
        <f t="shared" si="32"/>
        <v>260.83115303637408</v>
      </c>
      <c r="J420">
        <f t="shared" si="33"/>
        <v>3.7987716553840611E-3</v>
      </c>
      <c r="K420">
        <f t="shared" si="34"/>
        <v>-2.1386009909873833E-3</v>
      </c>
    </row>
    <row r="421" spans="1:11" x14ac:dyDescent="0.45">
      <c r="A421">
        <v>40.9</v>
      </c>
      <c r="B421">
        <v>3.4079999999999999</v>
      </c>
      <c r="C421">
        <v>33435.51</v>
      </c>
      <c r="D421">
        <v>3.8400000000000001E-3</v>
      </c>
      <c r="E421">
        <v>1.4300000000000001E-3</v>
      </c>
      <c r="F421">
        <f t="shared" si="30"/>
        <v>260.64882520775188</v>
      </c>
      <c r="G421">
        <f t="shared" si="31"/>
        <v>1.6644970176510441E-3</v>
      </c>
      <c r="H421">
        <f t="shared" si="32"/>
        <v>261.64971669654966</v>
      </c>
      <c r="J421">
        <f t="shared" si="33"/>
        <v>3.810655339294618E-3</v>
      </c>
      <c r="K421">
        <f t="shared" si="34"/>
        <v>-2.1461583216435742E-3</v>
      </c>
    </row>
    <row r="422" spans="1:11" x14ac:dyDescent="0.45">
      <c r="A422">
        <v>41</v>
      </c>
      <c r="B422">
        <v>3.4169999999999998</v>
      </c>
      <c r="C422">
        <v>33559.68</v>
      </c>
      <c r="D422">
        <v>3.8500000000000001E-3</v>
      </c>
      <c r="E422">
        <v>1.4400000000000001E-3</v>
      </c>
      <c r="F422">
        <f t="shared" si="30"/>
        <v>261.61680101030572</v>
      </c>
      <c r="G422">
        <f t="shared" si="31"/>
        <v>1.668823327807493E-3</v>
      </c>
      <c r="H422">
        <f t="shared" si="32"/>
        <v>262.62402569419538</v>
      </c>
      <c r="J422">
        <f t="shared" si="33"/>
        <v>3.8248070323144111E-3</v>
      </c>
      <c r="K422">
        <f t="shared" si="34"/>
        <v>-2.1559837045069183E-3</v>
      </c>
    </row>
    <row r="423" spans="1:11" x14ac:dyDescent="0.45">
      <c r="A423">
        <v>41.1</v>
      </c>
      <c r="B423">
        <v>3.4249999999999998</v>
      </c>
      <c r="C423">
        <v>33667.65</v>
      </c>
      <c r="D423">
        <v>3.8600000000000001E-3</v>
      </c>
      <c r="E423">
        <v>1.4400000000000001E-3</v>
      </c>
      <c r="F423">
        <f t="shared" si="30"/>
        <v>262.45848859508254</v>
      </c>
      <c r="G423">
        <f t="shared" si="31"/>
        <v>1.6731495948670752E-3</v>
      </c>
      <c r="H423">
        <f t="shared" si="32"/>
        <v>263.47157836105953</v>
      </c>
      <c r="J423">
        <f t="shared" si="33"/>
        <v>3.8371124063608553E-3</v>
      </c>
      <c r="K423">
        <f t="shared" si="34"/>
        <v>-2.1639628114937803E-3</v>
      </c>
    </row>
    <row r="424" spans="1:11" x14ac:dyDescent="0.45">
      <c r="A424">
        <v>41.2</v>
      </c>
      <c r="B424">
        <v>3.4340000000000002</v>
      </c>
      <c r="C424">
        <v>33770.17</v>
      </c>
      <c r="D424">
        <v>3.8700000000000002E-3</v>
      </c>
      <c r="E424">
        <v>1.4499999999999999E-3</v>
      </c>
      <c r="F424">
        <f t="shared" si="30"/>
        <v>263.25769032881709</v>
      </c>
      <c r="G424">
        <f t="shared" si="31"/>
        <v>1.6774758188305534E-3</v>
      </c>
      <c r="H424">
        <f t="shared" si="32"/>
        <v>264.27649759038962</v>
      </c>
      <c r="J424">
        <f t="shared" si="33"/>
        <v>3.8487966422341676E-3</v>
      </c>
      <c r="K424">
        <f t="shared" si="34"/>
        <v>-2.1713208234036144E-3</v>
      </c>
    </row>
    <row r="425" spans="1:11" x14ac:dyDescent="0.45">
      <c r="A425">
        <v>41.3</v>
      </c>
      <c r="B425">
        <v>3.4420000000000002</v>
      </c>
      <c r="C425">
        <v>33857.769999999997</v>
      </c>
      <c r="D425">
        <v>3.8899999999999998E-3</v>
      </c>
      <c r="E425">
        <v>1.4499999999999999E-3</v>
      </c>
      <c r="F425">
        <f t="shared" si="30"/>
        <v>263.94058217309276</v>
      </c>
      <c r="G425">
        <f t="shared" si="31"/>
        <v>1.6861281374725352E-3</v>
      </c>
      <c r="H425">
        <f t="shared" si="32"/>
        <v>264.96731103774607</v>
      </c>
      <c r="J425">
        <f t="shared" si="33"/>
        <v>3.8587804411270867E-3</v>
      </c>
      <c r="K425">
        <f t="shared" si="34"/>
        <v>-2.1726523036545518E-3</v>
      </c>
    </row>
    <row r="426" spans="1:11" x14ac:dyDescent="0.45">
      <c r="A426">
        <v>41.4</v>
      </c>
      <c r="B426">
        <v>3.45</v>
      </c>
      <c r="C426">
        <v>33953.230000000003</v>
      </c>
      <c r="D426">
        <v>3.8899999999999998E-3</v>
      </c>
      <c r="E426">
        <v>1.4599999999999999E-3</v>
      </c>
      <c r="F426">
        <f t="shared" si="30"/>
        <v>264.68474718969736</v>
      </c>
      <c r="G426">
        <f t="shared" si="31"/>
        <v>1.6861281374725352E-3</v>
      </c>
      <c r="H426">
        <f t="shared" si="32"/>
        <v>265.71437085626525</v>
      </c>
      <c r="J426">
        <f t="shared" si="33"/>
        <v>3.8696600466330022E-3</v>
      </c>
      <c r="K426">
        <f t="shared" si="34"/>
        <v>-2.1835319091604672E-3</v>
      </c>
    </row>
    <row r="427" spans="1:11" x14ac:dyDescent="0.45">
      <c r="A427">
        <v>41.5</v>
      </c>
      <c r="B427">
        <v>3.4590000000000001</v>
      </c>
      <c r="C427">
        <v>34059.01</v>
      </c>
      <c r="D427">
        <v>3.9100000000000003E-3</v>
      </c>
      <c r="E427">
        <v>1.4599999999999999E-3</v>
      </c>
      <c r="F427">
        <f t="shared" si="30"/>
        <v>265.50936247836728</v>
      </c>
      <c r="G427">
        <f t="shared" si="31"/>
        <v>1.6947802837404993E-3</v>
      </c>
      <c r="H427">
        <f t="shared" si="32"/>
        <v>266.54750408565769</v>
      </c>
      <c r="J427">
        <f t="shared" si="33"/>
        <v>3.8817158257071238E-3</v>
      </c>
      <c r="K427">
        <f t="shared" si="34"/>
        <v>-2.1869355419666245E-3</v>
      </c>
    </row>
    <row r="428" spans="1:11" x14ac:dyDescent="0.45">
      <c r="A428">
        <v>41.6</v>
      </c>
      <c r="B428">
        <v>3.4670000000000001</v>
      </c>
      <c r="C428">
        <v>34126.74</v>
      </c>
      <c r="D428">
        <v>3.9199999999999999E-3</v>
      </c>
      <c r="E428">
        <v>1.47E-3</v>
      </c>
      <c r="F428">
        <f t="shared" si="30"/>
        <v>266.03735636664118</v>
      </c>
      <c r="G428">
        <f t="shared" si="31"/>
        <v>1.699106292236239E-3</v>
      </c>
      <c r="H428">
        <f t="shared" si="32"/>
        <v>267.08022280359842</v>
      </c>
      <c r="J428">
        <f t="shared" si="33"/>
        <v>3.889435034600017E-3</v>
      </c>
      <c r="K428">
        <f t="shared" si="34"/>
        <v>-2.1903287423637782E-3</v>
      </c>
    </row>
    <row r="429" spans="1:11" x14ac:dyDescent="0.45">
      <c r="A429">
        <v>41.7</v>
      </c>
      <c r="B429">
        <v>3.4750000000000001</v>
      </c>
      <c r="C429">
        <v>34233.18</v>
      </c>
      <c r="D429">
        <v>3.9300000000000003E-3</v>
      </c>
      <c r="E429">
        <v>1.47E-3</v>
      </c>
      <c r="F429">
        <f t="shared" si="30"/>
        <v>266.86711673085017</v>
      </c>
      <c r="G429">
        <f t="shared" si="31"/>
        <v>1.7034322576411217E-3</v>
      </c>
      <c r="H429">
        <f t="shared" si="32"/>
        <v>267.91590449960239</v>
      </c>
      <c r="J429">
        <f t="shared" si="33"/>
        <v>3.9015660340767566E-3</v>
      </c>
      <c r="K429">
        <f t="shared" si="34"/>
        <v>-2.1981337764356351E-3</v>
      </c>
    </row>
    <row r="430" spans="1:11" x14ac:dyDescent="0.45">
      <c r="A430">
        <v>41.8</v>
      </c>
      <c r="B430">
        <v>3.4830000000000001</v>
      </c>
      <c r="C430">
        <v>34304.86</v>
      </c>
      <c r="D430">
        <v>3.9399999999999999E-3</v>
      </c>
      <c r="E430">
        <v>1.48E-3</v>
      </c>
      <c r="F430">
        <f t="shared" si="30"/>
        <v>267.42590311666845</v>
      </c>
      <c r="G430">
        <f t="shared" si="31"/>
        <v>1.70775817995591E-3</v>
      </c>
      <c r="H430">
        <f t="shared" si="32"/>
        <v>268.47956117494812</v>
      </c>
      <c r="J430">
        <f t="shared" si="33"/>
        <v>3.9097354256822873E-3</v>
      </c>
      <c r="K430">
        <f t="shared" si="34"/>
        <v>-2.2019772457263775E-3</v>
      </c>
    </row>
    <row r="431" spans="1:11" x14ac:dyDescent="0.45">
      <c r="A431">
        <v>41.9</v>
      </c>
      <c r="B431">
        <v>3.492</v>
      </c>
      <c r="C431">
        <v>34437.99</v>
      </c>
      <c r="D431">
        <v>3.96E-3</v>
      </c>
      <c r="E431">
        <v>1.48E-3</v>
      </c>
      <c r="F431">
        <f t="shared" si="30"/>
        <v>268.46372721744956</v>
      </c>
      <c r="G431">
        <f t="shared" si="31"/>
        <v>1.7164098953185403E-3</v>
      </c>
      <c r="H431">
        <f t="shared" si="32"/>
        <v>269.52684357723064</v>
      </c>
      <c r="J431">
        <f t="shared" si="33"/>
        <v>3.9249082926527713E-3</v>
      </c>
      <c r="K431">
        <f t="shared" si="34"/>
        <v>-2.2084983973342312E-3</v>
      </c>
    </row>
    <row r="432" spans="1:11" x14ac:dyDescent="0.45">
      <c r="A432">
        <v>42</v>
      </c>
      <c r="B432">
        <v>3.5</v>
      </c>
      <c r="C432">
        <v>34570.1</v>
      </c>
      <c r="D432">
        <v>3.9699999999999996E-3</v>
      </c>
      <c r="E432">
        <v>1.49E-3</v>
      </c>
      <c r="F432">
        <f t="shared" si="30"/>
        <v>269.49359983785212</v>
      </c>
      <c r="G432">
        <f t="shared" si="31"/>
        <v>1.7207356883681953E-3</v>
      </c>
      <c r="H432">
        <f t="shared" si="32"/>
        <v>270.5634894292084</v>
      </c>
      <c r="J432">
        <f t="shared" si="33"/>
        <v>3.9399649099101184E-3</v>
      </c>
      <c r="K432">
        <f t="shared" si="34"/>
        <v>-2.2192292215419233E-3</v>
      </c>
    </row>
    <row r="433" spans="1:11" x14ac:dyDescent="0.45">
      <c r="A433">
        <v>42.1</v>
      </c>
      <c r="B433">
        <v>3.5089999999999999</v>
      </c>
      <c r="C433">
        <v>34685.1</v>
      </c>
      <c r="D433">
        <v>3.98E-3</v>
      </c>
      <c r="E433">
        <v>1.49E-3</v>
      </c>
      <c r="F433">
        <f t="shared" si="30"/>
        <v>270.39009027268901</v>
      </c>
      <c r="G433">
        <f t="shared" si="31"/>
        <v>1.7250614383311892E-3</v>
      </c>
      <c r="H433">
        <f t="shared" si="32"/>
        <v>271.46624283197434</v>
      </c>
      <c r="J433">
        <f t="shared" si="33"/>
        <v>3.9530714952147519E-3</v>
      </c>
      <c r="K433">
        <f t="shared" si="34"/>
        <v>-2.2280100568835629E-3</v>
      </c>
    </row>
    <row r="434" spans="1:11" x14ac:dyDescent="0.45">
      <c r="A434">
        <v>42.2</v>
      </c>
      <c r="B434">
        <v>3.5169999999999999</v>
      </c>
      <c r="C434">
        <v>34755.31</v>
      </c>
      <c r="D434">
        <v>3.9899999999999996E-3</v>
      </c>
      <c r="E434">
        <v>1.5E-3</v>
      </c>
      <c r="F434">
        <f t="shared" si="30"/>
        <v>270.93741717207939</v>
      </c>
      <c r="G434">
        <f t="shared" si="31"/>
        <v>1.7293871452082844E-3</v>
      </c>
      <c r="H434">
        <f t="shared" si="32"/>
        <v>272.01845746659598</v>
      </c>
      <c r="J434">
        <f t="shared" si="33"/>
        <v>3.9610733504689966E-3</v>
      </c>
      <c r="K434">
        <f t="shared" si="34"/>
        <v>-2.2316862052607122E-3</v>
      </c>
    </row>
    <row r="435" spans="1:11" x14ac:dyDescent="0.45">
      <c r="A435">
        <v>42.3</v>
      </c>
      <c r="B435">
        <v>3.5249999999999999</v>
      </c>
      <c r="C435">
        <v>34830.720000000001</v>
      </c>
      <c r="D435">
        <v>4.0000000000000001E-3</v>
      </c>
      <c r="E435">
        <v>1.5E-3</v>
      </c>
      <c r="F435">
        <f t="shared" si="30"/>
        <v>271.52528103026242</v>
      </c>
      <c r="G435">
        <f t="shared" si="31"/>
        <v>1.7337128090005314E-3</v>
      </c>
      <c r="H435">
        <f t="shared" si="32"/>
        <v>272.61138215438348</v>
      </c>
      <c r="J435">
        <f t="shared" si="33"/>
        <v>3.9696678513196255E-3</v>
      </c>
      <c r="K435">
        <f t="shared" si="34"/>
        <v>-2.2359550423190939E-3</v>
      </c>
    </row>
    <row r="436" spans="1:11" x14ac:dyDescent="0.45">
      <c r="A436">
        <v>42.4</v>
      </c>
      <c r="B436">
        <v>3.5339999999999998</v>
      </c>
      <c r="C436">
        <v>34903.78</v>
      </c>
      <c r="D436">
        <v>4.0200000000000001E-3</v>
      </c>
      <c r="E436">
        <v>1.5100000000000001E-3</v>
      </c>
      <c r="F436">
        <f t="shared" si="30"/>
        <v>272.09482530129873</v>
      </c>
      <c r="G436">
        <f t="shared" si="31"/>
        <v>1.7423640073335287E-3</v>
      </c>
      <c r="H436">
        <f t="shared" si="32"/>
        <v>273.18864649900991</v>
      </c>
      <c r="J436">
        <f t="shared" si="33"/>
        <v>3.9779945219488117E-3</v>
      </c>
      <c r="K436">
        <f t="shared" si="34"/>
        <v>-2.2356305146152833E-3</v>
      </c>
    </row>
    <row r="437" spans="1:11" x14ac:dyDescent="0.45">
      <c r="A437">
        <v>42.5</v>
      </c>
      <c r="B437">
        <v>3.5419999999999998</v>
      </c>
      <c r="C437">
        <v>34994.82</v>
      </c>
      <c r="D437">
        <v>4.0299999999999997E-3</v>
      </c>
      <c r="E437">
        <v>1.5100000000000001E-3</v>
      </c>
      <c r="F437">
        <f t="shared" si="30"/>
        <v>272.80453390292956</v>
      </c>
      <c r="G437">
        <f t="shared" si="31"/>
        <v>1.7466895418760918E-3</v>
      </c>
      <c r="H437">
        <f t="shared" si="32"/>
        <v>273.90393617455834</v>
      </c>
      <c r="J437">
        <f t="shared" si="33"/>
        <v>3.9883703786978003E-3</v>
      </c>
      <c r="K437">
        <f t="shared" si="34"/>
        <v>-2.2416808368217085E-3</v>
      </c>
    </row>
    <row r="438" spans="1:11" x14ac:dyDescent="0.45">
      <c r="A438">
        <v>42.6</v>
      </c>
      <c r="B438">
        <v>3.55</v>
      </c>
      <c r="C438">
        <v>35129.46</v>
      </c>
      <c r="D438">
        <v>4.0400000000000002E-3</v>
      </c>
      <c r="E438">
        <v>1.5200000000000001E-3</v>
      </c>
      <c r="F438">
        <f t="shared" si="30"/>
        <v>273.85412931289852</v>
      </c>
      <c r="G438">
        <f t="shared" si="31"/>
        <v>1.7510150333371432E-3</v>
      </c>
      <c r="H438">
        <f t="shared" si="32"/>
        <v>274.96049999532266</v>
      </c>
      <c r="J438">
        <f t="shared" si="33"/>
        <v>4.0037153408318494E-3</v>
      </c>
      <c r="K438">
        <f t="shared" si="34"/>
        <v>-2.2527003074947062E-3</v>
      </c>
    </row>
    <row r="439" spans="1:11" x14ac:dyDescent="0.45">
      <c r="A439">
        <v>42.7</v>
      </c>
      <c r="B439">
        <v>3.5579999999999998</v>
      </c>
      <c r="C439">
        <v>35240.720000000001</v>
      </c>
      <c r="D439">
        <v>4.0499999999999998E-3</v>
      </c>
      <c r="E439">
        <v>1.5200000000000001E-3</v>
      </c>
      <c r="F439">
        <f t="shared" si="30"/>
        <v>274.72146431968071</v>
      </c>
      <c r="G439">
        <f t="shared" si="31"/>
        <v>1.7553404817175415E-3</v>
      </c>
      <c r="H439">
        <f t="shared" si="32"/>
        <v>275.83408625017546</v>
      </c>
      <c r="J439">
        <f t="shared" si="33"/>
        <v>4.0163956771883148E-3</v>
      </c>
      <c r="K439">
        <f t="shared" si="34"/>
        <v>-2.2610551954707733E-3</v>
      </c>
    </row>
    <row r="440" spans="1:11" x14ac:dyDescent="0.45">
      <c r="A440">
        <v>42.8</v>
      </c>
      <c r="B440">
        <v>3.5670000000000002</v>
      </c>
      <c r="C440">
        <v>35322.339999999997</v>
      </c>
      <c r="D440">
        <v>4.0600000000000002E-3</v>
      </c>
      <c r="E440">
        <v>1.5299999999999999E-3</v>
      </c>
      <c r="F440">
        <f t="shared" si="30"/>
        <v>275.35773866134485</v>
      </c>
      <c r="G440">
        <f t="shared" si="31"/>
        <v>1.7596658870180483E-3</v>
      </c>
      <c r="H440">
        <f t="shared" si="32"/>
        <v>276.4756910803099</v>
      </c>
      <c r="J440">
        <f t="shared" si="33"/>
        <v>4.0256979336453919E-3</v>
      </c>
      <c r="K440">
        <f t="shared" si="34"/>
        <v>-2.2660320466273438E-3</v>
      </c>
    </row>
    <row r="441" spans="1:11" x14ac:dyDescent="0.45">
      <c r="A441">
        <v>42.9</v>
      </c>
      <c r="B441">
        <v>3.5750000000000002</v>
      </c>
      <c r="C441">
        <v>35406.36</v>
      </c>
      <c r="D441">
        <v>4.0699999999999998E-3</v>
      </c>
      <c r="E441">
        <v>1.5299999999999999E-3</v>
      </c>
      <c r="F441">
        <f t="shared" si="30"/>
        <v>276.01272236860569</v>
      </c>
      <c r="G441">
        <f t="shared" si="31"/>
        <v>1.7639912492397141E-3</v>
      </c>
      <c r="H441">
        <f t="shared" si="32"/>
        <v>277.1360941486459</v>
      </c>
      <c r="J441">
        <f t="shared" si="33"/>
        <v>4.035273718839264E-3</v>
      </c>
      <c r="K441">
        <f t="shared" si="34"/>
        <v>-2.2712824695995497E-3</v>
      </c>
    </row>
    <row r="442" spans="1:11" x14ac:dyDescent="0.45">
      <c r="A442">
        <v>43</v>
      </c>
      <c r="B442">
        <v>3.5830000000000002</v>
      </c>
      <c r="C442">
        <v>35498.15</v>
      </c>
      <c r="D442">
        <v>4.0899999999999999E-3</v>
      </c>
      <c r="E442">
        <v>1.5399999999999999E-3</v>
      </c>
      <c r="F442">
        <f t="shared" si="30"/>
        <v>276.72827764698548</v>
      </c>
      <c r="G442">
        <f t="shared" si="31"/>
        <v>1.7726418444495705E-3</v>
      </c>
      <c r="H442">
        <f t="shared" si="32"/>
        <v>277.8600963025616</v>
      </c>
      <c r="J442">
        <f t="shared" si="33"/>
        <v>4.0457350533185006E-3</v>
      </c>
      <c r="K442">
        <f t="shared" si="34"/>
        <v>-2.2730932088689303E-3</v>
      </c>
    </row>
    <row r="443" spans="1:11" x14ac:dyDescent="0.45">
      <c r="A443">
        <v>43.1</v>
      </c>
      <c r="B443">
        <v>3.5920000000000001</v>
      </c>
      <c r="C443">
        <v>35625.019999999997</v>
      </c>
      <c r="D443">
        <v>4.1000000000000003E-3</v>
      </c>
      <c r="E443">
        <v>1.5399999999999999E-3</v>
      </c>
      <c r="F443">
        <f t="shared" si="30"/>
        <v>277.71730148583543</v>
      </c>
      <c r="G443">
        <f t="shared" si="31"/>
        <v>1.7769670774395734E-3</v>
      </c>
      <c r="H443">
        <f t="shared" si="32"/>
        <v>278.85594242192735</v>
      </c>
      <c r="J443">
        <f t="shared" si="33"/>
        <v>4.0601944661671843E-3</v>
      </c>
      <c r="K443">
        <f t="shared" si="34"/>
        <v>-2.283227388727611E-3</v>
      </c>
    </row>
    <row r="444" spans="1:11" x14ac:dyDescent="0.45">
      <c r="A444">
        <v>43.2</v>
      </c>
      <c r="B444">
        <v>3.6</v>
      </c>
      <c r="C444">
        <v>35717.67</v>
      </c>
      <c r="D444">
        <v>4.1099999999999999E-3</v>
      </c>
      <c r="E444">
        <v>1.5499999999999999E-3</v>
      </c>
      <c r="F444">
        <f t="shared" si="30"/>
        <v>278.43956095355395</v>
      </c>
      <c r="G444">
        <f t="shared" si="31"/>
        <v>1.7812922673540712E-3</v>
      </c>
      <c r="H444">
        <f t="shared" si="32"/>
        <v>279.58394754907306</v>
      </c>
      <c r="J444">
        <f t="shared" si="33"/>
        <v>4.0707538151104374E-3</v>
      </c>
      <c r="K444">
        <f t="shared" si="34"/>
        <v>-2.2894615477563659E-3</v>
      </c>
    </row>
    <row r="445" spans="1:11" x14ac:dyDescent="0.45">
      <c r="A445">
        <v>43.3</v>
      </c>
      <c r="B445">
        <v>3.609</v>
      </c>
      <c r="C445">
        <v>35836.11</v>
      </c>
      <c r="D445">
        <v>4.1200000000000004E-3</v>
      </c>
      <c r="E445">
        <v>1.5499999999999999E-3</v>
      </c>
      <c r="F445">
        <f t="shared" si="30"/>
        <v>279.36286814574595</v>
      </c>
      <c r="G445">
        <f t="shared" si="31"/>
        <v>1.7856174141938261E-3</v>
      </c>
      <c r="H445">
        <f t="shared" si="32"/>
        <v>280.51384316250642</v>
      </c>
      <c r="J445">
        <f t="shared" si="33"/>
        <v>4.0842524582711398E-3</v>
      </c>
      <c r="K445">
        <f t="shared" si="34"/>
        <v>-2.2986350440773137E-3</v>
      </c>
    </row>
    <row r="446" spans="1:11" x14ac:dyDescent="0.45">
      <c r="A446">
        <v>43.4</v>
      </c>
      <c r="B446">
        <v>3.617</v>
      </c>
      <c r="C446">
        <v>35906.379999999997</v>
      </c>
      <c r="D446">
        <v>4.1399999999999996E-3</v>
      </c>
      <c r="E446">
        <v>1.5499999999999999E-3</v>
      </c>
      <c r="F446">
        <f t="shared" si="30"/>
        <v>279.91066277927627</v>
      </c>
      <c r="G446">
        <f t="shared" si="31"/>
        <v>1.7942675786530187E-3</v>
      </c>
      <c r="H446">
        <f t="shared" si="32"/>
        <v>281.06949292318245</v>
      </c>
      <c r="J446">
        <f t="shared" si="33"/>
        <v>4.0922611517438048E-3</v>
      </c>
      <c r="K446">
        <f t="shared" si="34"/>
        <v>-2.2979935730907861E-3</v>
      </c>
    </row>
    <row r="447" spans="1:11" x14ac:dyDescent="0.45">
      <c r="A447">
        <v>43.5</v>
      </c>
      <c r="B447">
        <v>3.625</v>
      </c>
      <c r="C447">
        <v>35997.89</v>
      </c>
      <c r="D447">
        <v>4.15E-3</v>
      </c>
      <c r="E447">
        <v>1.56E-3</v>
      </c>
      <c r="F447">
        <f t="shared" si="30"/>
        <v>280.62403529833637</v>
      </c>
      <c r="G447">
        <f t="shared" si="31"/>
        <v>1.7985925962740762E-3</v>
      </c>
      <c r="H447">
        <f t="shared" si="32"/>
        <v>281.78862504482447</v>
      </c>
      <c r="J447">
        <f t="shared" si="33"/>
        <v>4.1026905745370811E-3</v>
      </c>
      <c r="K447">
        <f t="shared" si="34"/>
        <v>-2.3040979782630051E-3</v>
      </c>
    </row>
    <row r="448" spans="1:11" x14ac:dyDescent="0.45">
      <c r="A448">
        <v>43.6</v>
      </c>
      <c r="B448">
        <v>3.6339999999999999</v>
      </c>
      <c r="C448">
        <v>36114.99</v>
      </c>
      <c r="D448">
        <v>4.1599999999999996E-3</v>
      </c>
      <c r="E448">
        <v>1.57E-3</v>
      </c>
      <c r="F448">
        <f t="shared" si="30"/>
        <v>281.53689642807024</v>
      </c>
      <c r="G448">
        <f t="shared" si="31"/>
        <v>1.8029175708238225E-3</v>
      </c>
      <c r="H448">
        <f t="shared" si="32"/>
        <v>282.708089917211</v>
      </c>
      <c r="J448">
        <f t="shared" si="33"/>
        <v>4.1160364974864071E-3</v>
      </c>
      <c r="K448">
        <f t="shared" si="34"/>
        <v>-2.3131189266625846E-3</v>
      </c>
    </row>
    <row r="449" spans="1:11" x14ac:dyDescent="0.45">
      <c r="A449">
        <v>43.7</v>
      </c>
      <c r="B449">
        <v>3.6419999999999999</v>
      </c>
      <c r="C449">
        <v>36207.71</v>
      </c>
      <c r="D449">
        <v>4.1700000000000001E-3</v>
      </c>
      <c r="E449">
        <v>1.57E-3</v>
      </c>
      <c r="F449">
        <f t="shared" si="30"/>
        <v>282.25970158561876</v>
      </c>
      <c r="G449">
        <f t="shared" si="31"/>
        <v>1.8072425023033074E-3</v>
      </c>
      <c r="H449">
        <f t="shared" si="32"/>
        <v>283.43672454123077</v>
      </c>
      <c r="J449">
        <f t="shared" si="33"/>
        <v>4.1266038243511511E-3</v>
      </c>
      <c r="K449">
        <f t="shared" si="34"/>
        <v>-2.3193613220478439E-3</v>
      </c>
    </row>
    <row r="450" spans="1:11" x14ac:dyDescent="0.45">
      <c r="A450">
        <v>43.8</v>
      </c>
      <c r="B450">
        <v>3.65</v>
      </c>
      <c r="C450">
        <v>36318.79</v>
      </c>
      <c r="D450">
        <v>4.1799999999999997E-3</v>
      </c>
      <c r="E450">
        <v>1.58E-3</v>
      </c>
      <c r="F450">
        <f t="shared" si="30"/>
        <v>283.12563338998115</v>
      </c>
      <c r="G450">
        <f t="shared" si="31"/>
        <v>1.8115673907132925E-3</v>
      </c>
      <c r="H450">
        <f t="shared" si="32"/>
        <v>284.30909853755128</v>
      </c>
      <c r="J450">
        <f t="shared" si="33"/>
        <v>4.1392636460523555E-3</v>
      </c>
      <c r="K450">
        <f t="shared" si="34"/>
        <v>-2.327696255339063E-3</v>
      </c>
    </row>
    <row r="451" spans="1:11" x14ac:dyDescent="0.45">
      <c r="A451">
        <v>43.9</v>
      </c>
      <c r="B451">
        <v>3.6589999999999998</v>
      </c>
      <c r="C451">
        <v>36361.39</v>
      </c>
      <c r="D451">
        <v>4.1999999999999997E-3</v>
      </c>
      <c r="E451">
        <v>1.58E-3</v>
      </c>
      <c r="F451">
        <f t="shared" si="30"/>
        <v>283.45772462932069</v>
      </c>
      <c r="G451">
        <f t="shared" si="31"/>
        <v>1.8202170383280992E-3</v>
      </c>
      <c r="H451">
        <f t="shared" si="32"/>
        <v>284.64824707276381</v>
      </c>
      <c r="J451">
        <f t="shared" si="33"/>
        <v>4.1441187811304186E-3</v>
      </c>
      <c r="K451">
        <f t="shared" si="34"/>
        <v>-2.3239017428023194E-3</v>
      </c>
    </row>
    <row r="452" spans="1:11" x14ac:dyDescent="0.45">
      <c r="A452">
        <v>44</v>
      </c>
      <c r="B452">
        <v>3.6669999999999998</v>
      </c>
      <c r="C452">
        <v>36445.53</v>
      </c>
      <c r="D452">
        <v>4.2100000000000002E-3</v>
      </c>
      <c r="E452">
        <v>1.5900000000000001E-3</v>
      </c>
      <c r="F452">
        <f t="shared" si="30"/>
        <v>284.11364380486128</v>
      </c>
      <c r="G452">
        <f t="shared" si="31"/>
        <v>1.8245417975347321E-3</v>
      </c>
      <c r="H452">
        <f t="shared" si="32"/>
        <v>285.30976224527979</v>
      </c>
      <c r="J452">
        <f t="shared" si="33"/>
        <v>4.1537082427611297E-3</v>
      </c>
      <c r="K452">
        <f t="shared" si="34"/>
        <v>-2.3291664452263976E-3</v>
      </c>
    </row>
    <row r="453" spans="1:11" x14ac:dyDescent="0.45">
      <c r="A453">
        <v>44.1</v>
      </c>
      <c r="B453">
        <v>3.6749999999999998</v>
      </c>
      <c r="C453">
        <v>36567.68</v>
      </c>
      <c r="D453">
        <v>4.2199999999999998E-3</v>
      </c>
      <c r="E453">
        <v>1.5900000000000001E-3</v>
      </c>
      <c r="F453">
        <f t="shared" si="30"/>
        <v>285.065872558038</v>
      </c>
      <c r="G453">
        <f t="shared" si="31"/>
        <v>1.8288665136752004E-3</v>
      </c>
      <c r="H453">
        <f t="shared" si="32"/>
        <v>286.2688505402329</v>
      </c>
      <c r="J453">
        <f t="shared" si="33"/>
        <v>4.1676297157607891E-3</v>
      </c>
      <c r="K453">
        <f t="shared" si="34"/>
        <v>-2.3387632020855885E-3</v>
      </c>
    </row>
    <row r="454" spans="1:11" x14ac:dyDescent="0.45">
      <c r="A454">
        <v>44.2</v>
      </c>
      <c r="B454">
        <v>3.6840000000000002</v>
      </c>
      <c r="C454">
        <v>36693.279999999999</v>
      </c>
      <c r="D454">
        <v>4.2300000000000003E-3</v>
      </c>
      <c r="E454">
        <v>1.6000000000000001E-3</v>
      </c>
      <c r="F454">
        <f t="shared" si="30"/>
        <v>286.04499602425983</v>
      </c>
      <c r="G454">
        <f t="shared" si="31"/>
        <v>1.8331911867505539E-3</v>
      </c>
      <c r="H454">
        <f t="shared" si="32"/>
        <v>287.25496635744241</v>
      </c>
      <c r="J454">
        <f t="shared" si="33"/>
        <v>4.1819443863195874E-3</v>
      </c>
      <c r="K454">
        <f t="shared" si="34"/>
        <v>-2.3487531995690335E-3</v>
      </c>
    </row>
    <row r="455" spans="1:11" x14ac:dyDescent="0.45">
      <c r="A455">
        <v>44.3</v>
      </c>
      <c r="B455">
        <v>3.6920000000000002</v>
      </c>
      <c r="C455">
        <v>36811.269999999997</v>
      </c>
      <c r="D455">
        <v>4.2500000000000003E-3</v>
      </c>
      <c r="E455">
        <v>1.6000000000000001E-3</v>
      </c>
      <c r="F455">
        <f t="shared" si="30"/>
        <v>286.96479521040237</v>
      </c>
      <c r="G455">
        <f t="shared" si="31"/>
        <v>1.841840403709059E-3</v>
      </c>
      <c r="H455">
        <f t="shared" si="32"/>
        <v>288.18439559004662</v>
      </c>
      <c r="J455">
        <f t="shared" si="33"/>
        <v>4.1953917428421399E-3</v>
      </c>
      <c r="K455">
        <f t="shared" si="34"/>
        <v>-2.3535513391330807E-3</v>
      </c>
    </row>
    <row r="456" spans="1:11" x14ac:dyDescent="0.45">
      <c r="A456">
        <v>44.4</v>
      </c>
      <c r="B456">
        <v>3.7</v>
      </c>
      <c r="C456">
        <v>36881.39</v>
      </c>
      <c r="D456">
        <v>4.2599999999999999E-3</v>
      </c>
      <c r="E456">
        <v>1.6100000000000001E-3</v>
      </c>
      <c r="F456">
        <f t="shared" si="30"/>
        <v>287.51142050858289</v>
      </c>
      <c r="G456">
        <f t="shared" si="31"/>
        <v>1.8461649475938295E-3</v>
      </c>
      <c r="H456">
        <f t="shared" si="32"/>
        <v>288.73621915994943</v>
      </c>
      <c r="J456">
        <f t="shared" si="33"/>
        <v>4.203383340768755E-3</v>
      </c>
      <c r="K456">
        <f t="shared" si="34"/>
        <v>-2.3572183931749252E-3</v>
      </c>
    </row>
    <row r="457" spans="1:11" x14ac:dyDescent="0.45">
      <c r="A457">
        <v>44.5</v>
      </c>
      <c r="B457">
        <v>3.7090000000000001</v>
      </c>
      <c r="C457">
        <v>36971.86</v>
      </c>
      <c r="D457">
        <v>4.2700000000000004E-3</v>
      </c>
      <c r="E457">
        <v>1.6100000000000001E-3</v>
      </c>
      <c r="F457">
        <f t="shared" si="30"/>
        <v>288.21668563588452</v>
      </c>
      <c r="G457">
        <f t="shared" si="31"/>
        <v>1.8504894484169161E-3</v>
      </c>
      <c r="H457">
        <f t="shared" si="32"/>
        <v>289.44737088354975</v>
      </c>
      <c r="J457">
        <f t="shared" si="33"/>
        <v>4.2136942344427565E-3</v>
      </c>
      <c r="K457">
        <f t="shared" si="34"/>
        <v>-2.3632047860258406E-3</v>
      </c>
    </row>
    <row r="458" spans="1:11" x14ac:dyDescent="0.45">
      <c r="A458">
        <v>44.6</v>
      </c>
      <c r="B458">
        <v>3.7170000000000001</v>
      </c>
      <c r="C458">
        <v>37044.14</v>
      </c>
      <c r="D458">
        <v>4.2900000000000004E-3</v>
      </c>
      <c r="E458">
        <v>1.6199999999999999E-3</v>
      </c>
      <c r="F458">
        <f t="shared" si="30"/>
        <v>288.780149363102</v>
      </c>
      <c r="G458">
        <f t="shared" si="31"/>
        <v>1.8591383208810819E-3</v>
      </c>
      <c r="H458">
        <f t="shared" si="32"/>
        <v>290.01901620386968</v>
      </c>
      <c r="J458">
        <f t="shared" si="33"/>
        <v>4.2219320082324844E-3</v>
      </c>
      <c r="K458">
        <f t="shared" si="34"/>
        <v>-2.3627936873514025E-3</v>
      </c>
    </row>
    <row r="459" spans="1:11" x14ac:dyDescent="0.45">
      <c r="A459">
        <v>44.7</v>
      </c>
      <c r="B459">
        <v>3.7250000000000001</v>
      </c>
      <c r="C459">
        <v>37167.61</v>
      </c>
      <c r="D459">
        <v>4.3E-3</v>
      </c>
      <c r="E459">
        <v>1.6299999999999999E-3</v>
      </c>
      <c r="F459">
        <f t="shared" si="30"/>
        <v>289.74266826735681</v>
      </c>
      <c r="G459">
        <f t="shared" si="31"/>
        <v>1.8634626925239726E-3</v>
      </c>
      <c r="H459">
        <f t="shared" si="32"/>
        <v>290.98856174090645</v>
      </c>
      <c r="J459">
        <f t="shared" si="33"/>
        <v>4.2360039220373799E-3</v>
      </c>
      <c r="K459">
        <f t="shared" si="34"/>
        <v>-2.3725412295134071E-3</v>
      </c>
    </row>
    <row r="460" spans="1:11" x14ac:dyDescent="0.45">
      <c r="A460">
        <v>44.8</v>
      </c>
      <c r="B460">
        <v>3.734</v>
      </c>
      <c r="C460">
        <v>37290.07</v>
      </c>
      <c r="D460">
        <v>4.3200000000000001E-3</v>
      </c>
      <c r="E460">
        <v>1.6299999999999999E-3</v>
      </c>
      <c r="F460">
        <f t="shared" ref="F460:F523" si="35">C460/0.000128278/10^6</f>
        <v>290.69731364692308</v>
      </c>
      <c r="G460">
        <f t="shared" si="31"/>
        <v>1.8721113066355606E-3</v>
      </c>
      <c r="H460">
        <f t="shared" si="32"/>
        <v>291.95312604187779</v>
      </c>
      <c r="J460">
        <f t="shared" si="33"/>
        <v>4.2499607258322082E-3</v>
      </c>
      <c r="K460">
        <f t="shared" si="34"/>
        <v>-2.3778494191966475E-3</v>
      </c>
    </row>
    <row r="461" spans="1:11" x14ac:dyDescent="0.45">
      <c r="A461">
        <v>44.9</v>
      </c>
      <c r="B461">
        <v>3.742</v>
      </c>
      <c r="C461">
        <v>37367.519999999997</v>
      </c>
      <c r="D461">
        <v>4.3299999999999996E-3</v>
      </c>
      <c r="E461">
        <v>1.64E-3</v>
      </c>
      <c r="F461">
        <f t="shared" si="35"/>
        <v>291.30108046586315</v>
      </c>
      <c r="G461">
        <f t="shared" ref="G461:G524" si="36">LOG(1+D461)</f>
        <v>1.876435549105877E-3</v>
      </c>
      <c r="H461">
        <f t="shared" ref="H461:H524" si="37">F461*(1+D461)</f>
        <v>292.5624141442803</v>
      </c>
      <c r="J461">
        <f t="shared" ref="J461:J524" si="38">F461/68.4/1000</f>
        <v>4.2587877261091095E-3</v>
      </c>
      <c r="K461">
        <f t="shared" ref="K461:K524" si="39">G461-J461</f>
        <v>-2.3823521770032323E-3</v>
      </c>
    </row>
    <row r="462" spans="1:11" x14ac:dyDescent="0.45">
      <c r="A462">
        <v>45</v>
      </c>
      <c r="B462">
        <v>3.75</v>
      </c>
      <c r="C462">
        <v>37432.639999999999</v>
      </c>
      <c r="D462">
        <v>4.3499999999999997E-3</v>
      </c>
      <c r="E462">
        <v>1.64E-3</v>
      </c>
      <c r="F462">
        <f t="shared" si="35"/>
        <v>291.8087279190508</v>
      </c>
      <c r="G462">
        <f t="shared" si="36"/>
        <v>1.8850839048802253E-3</v>
      </c>
      <c r="H462">
        <f t="shared" si="37"/>
        <v>293.07809588549867</v>
      </c>
      <c r="J462">
        <f t="shared" si="38"/>
        <v>4.2662094725007425E-3</v>
      </c>
      <c r="K462">
        <f t="shared" si="39"/>
        <v>-2.381125567620517E-3</v>
      </c>
    </row>
    <row r="463" spans="1:11" x14ac:dyDescent="0.45">
      <c r="A463">
        <v>45.1</v>
      </c>
      <c r="B463">
        <v>3.758</v>
      </c>
      <c r="C463">
        <v>37528.89</v>
      </c>
      <c r="D463">
        <v>4.3600000000000002E-3</v>
      </c>
      <c r="E463">
        <v>1.65E-3</v>
      </c>
      <c r="F463">
        <f t="shared" si="35"/>
        <v>292.55905143516424</v>
      </c>
      <c r="G463">
        <f t="shared" si="36"/>
        <v>1.8894080181857799E-3</v>
      </c>
      <c r="H463">
        <f t="shared" si="37"/>
        <v>293.83460889942154</v>
      </c>
      <c r="J463">
        <f t="shared" si="38"/>
        <v>4.2771791145491843E-3</v>
      </c>
      <c r="K463">
        <f t="shared" si="39"/>
        <v>-2.3877710963634046E-3</v>
      </c>
    </row>
    <row r="464" spans="1:11" x14ac:dyDescent="0.45">
      <c r="A464">
        <v>45.2</v>
      </c>
      <c r="B464">
        <v>3.7669999999999999</v>
      </c>
      <c r="C464">
        <v>37663.980000000003</v>
      </c>
      <c r="D464">
        <v>4.3699999999999998E-3</v>
      </c>
      <c r="E464">
        <v>1.66E-3</v>
      </c>
      <c r="F464">
        <f t="shared" si="35"/>
        <v>293.61215485118259</v>
      </c>
      <c r="G464">
        <f t="shared" si="36"/>
        <v>1.8937320884382248E-3</v>
      </c>
      <c r="H464">
        <f t="shared" si="37"/>
        <v>294.89523996788228</v>
      </c>
      <c r="J464">
        <f t="shared" si="38"/>
        <v>4.2925753633213833E-3</v>
      </c>
      <c r="K464">
        <f t="shared" si="39"/>
        <v>-2.3988432748831582E-3</v>
      </c>
    </row>
    <row r="465" spans="1:11" x14ac:dyDescent="0.45">
      <c r="A465">
        <v>45.3</v>
      </c>
      <c r="B465">
        <v>3.7749999999999999</v>
      </c>
      <c r="C465">
        <v>37780.300000000003</v>
      </c>
      <c r="D465">
        <v>4.3899999999999998E-3</v>
      </c>
      <c r="E465">
        <v>1.66E-3</v>
      </c>
      <c r="F465">
        <f t="shared" si="35"/>
        <v>294.51893543709753</v>
      </c>
      <c r="G465">
        <f t="shared" si="36"/>
        <v>1.9023800997868304E-3</v>
      </c>
      <c r="H465">
        <f t="shared" si="37"/>
        <v>295.81187356366632</v>
      </c>
      <c r="J465">
        <f t="shared" si="38"/>
        <v>4.3058323894312493E-3</v>
      </c>
      <c r="K465">
        <f t="shared" si="39"/>
        <v>-2.4034522896444191E-3</v>
      </c>
    </row>
    <row r="466" spans="1:11" x14ac:dyDescent="0.45">
      <c r="A466">
        <v>45.4</v>
      </c>
      <c r="B466">
        <v>3.7839999999999998</v>
      </c>
      <c r="C466">
        <v>37856.25</v>
      </c>
      <c r="D466">
        <v>4.4099999999999999E-3</v>
      </c>
      <c r="E466">
        <v>1.67E-3</v>
      </c>
      <c r="F466">
        <f t="shared" si="35"/>
        <v>295.11100890253977</v>
      </c>
      <c r="G466">
        <f t="shared" si="36"/>
        <v>1.9110279389329963E-3</v>
      </c>
      <c r="H466">
        <f t="shared" si="37"/>
        <v>296.41244845179995</v>
      </c>
      <c r="J466">
        <f t="shared" si="38"/>
        <v>4.3144884342476569E-3</v>
      </c>
      <c r="K466">
        <f t="shared" si="39"/>
        <v>-2.4034604953146604E-3</v>
      </c>
    </row>
    <row r="467" spans="1:11" x14ac:dyDescent="0.45">
      <c r="A467">
        <v>45.5</v>
      </c>
      <c r="B467">
        <v>3.7919999999999998</v>
      </c>
      <c r="C467">
        <v>37898.39</v>
      </c>
      <c r="D467">
        <v>4.4299999999999999E-3</v>
      </c>
      <c r="E467">
        <v>1.6800000000000001E-3</v>
      </c>
      <c r="F467">
        <f t="shared" si="35"/>
        <v>295.43951418013995</v>
      </c>
      <c r="G467">
        <f t="shared" si="36"/>
        <v>1.919675605883388E-3</v>
      </c>
      <c r="H467">
        <f t="shared" si="37"/>
        <v>296.74831122795797</v>
      </c>
      <c r="J467">
        <f t="shared" si="38"/>
        <v>4.3192911429845021E-3</v>
      </c>
      <c r="K467">
        <f t="shared" si="39"/>
        <v>-2.3996155371011144E-3</v>
      </c>
    </row>
    <row r="468" spans="1:11" x14ac:dyDescent="0.45">
      <c r="A468">
        <v>45.6</v>
      </c>
      <c r="B468">
        <v>3.8</v>
      </c>
      <c r="C468">
        <v>37993.839999999997</v>
      </c>
      <c r="D468">
        <v>4.4400000000000004E-3</v>
      </c>
      <c r="E468">
        <v>1.6900000000000001E-3</v>
      </c>
      <c r="F468">
        <f t="shared" si="35"/>
        <v>296.18360124105453</v>
      </c>
      <c r="G468">
        <f t="shared" si="36"/>
        <v>1.9239993747873956E-3</v>
      </c>
      <c r="H468">
        <f t="shared" si="37"/>
        <v>297.49865643056484</v>
      </c>
      <c r="J468">
        <f t="shared" si="38"/>
        <v>4.3301696087873461E-3</v>
      </c>
      <c r="K468">
        <f t="shared" si="39"/>
        <v>-2.4061702339999505E-3</v>
      </c>
    </row>
    <row r="469" spans="1:11" x14ac:dyDescent="0.45">
      <c r="A469">
        <v>45.7</v>
      </c>
      <c r="B469">
        <v>3.8090000000000002</v>
      </c>
      <c r="C469">
        <v>38069.980000000003</v>
      </c>
      <c r="D469">
        <v>4.4600000000000004E-3</v>
      </c>
      <c r="E469">
        <v>1.6999999999999999E-3</v>
      </c>
      <c r="F469">
        <f t="shared" si="35"/>
        <v>296.77715586460658</v>
      </c>
      <c r="G469">
        <f t="shared" si="36"/>
        <v>1.9326467834571278E-3</v>
      </c>
      <c r="H469">
        <f t="shared" si="37"/>
        <v>298.1007819797627</v>
      </c>
      <c r="J469">
        <f t="shared" si="38"/>
        <v>4.3388473079620845E-3</v>
      </c>
      <c r="K469">
        <f t="shared" si="39"/>
        <v>-2.4062005245049567E-3</v>
      </c>
    </row>
    <row r="470" spans="1:11" x14ac:dyDescent="0.45">
      <c r="A470">
        <v>45.8</v>
      </c>
      <c r="B470">
        <v>3.8170000000000002</v>
      </c>
      <c r="C470">
        <v>38203.4</v>
      </c>
      <c r="D470">
        <v>4.4799999999999996E-3</v>
      </c>
      <c r="E470">
        <v>1.7099999999999999E-3</v>
      </c>
      <c r="F470">
        <f t="shared" si="35"/>
        <v>297.81724068039728</v>
      </c>
      <c r="G470">
        <f t="shared" si="36"/>
        <v>1.9412940199484206E-3</v>
      </c>
      <c r="H470">
        <f t="shared" si="37"/>
        <v>299.15146191864545</v>
      </c>
      <c r="J470">
        <f t="shared" si="38"/>
        <v>4.3540532263215978E-3</v>
      </c>
      <c r="K470">
        <f t="shared" si="39"/>
        <v>-2.4127592063731772E-3</v>
      </c>
    </row>
    <row r="471" spans="1:11" x14ac:dyDescent="0.45">
      <c r="A471">
        <v>45.9</v>
      </c>
      <c r="B471">
        <v>3.8250000000000002</v>
      </c>
      <c r="C471">
        <v>38287.51</v>
      </c>
      <c r="D471">
        <v>4.4999999999999997E-3</v>
      </c>
      <c r="E471">
        <v>1.72E-3</v>
      </c>
      <c r="F471">
        <f t="shared" si="35"/>
        <v>298.47292598886793</v>
      </c>
      <c r="G471">
        <f t="shared" si="36"/>
        <v>1.9499410842679385E-3</v>
      </c>
      <c r="H471">
        <f t="shared" si="37"/>
        <v>299.81605415581782</v>
      </c>
      <c r="J471">
        <f t="shared" si="38"/>
        <v>4.3636392688430978E-3</v>
      </c>
      <c r="K471">
        <f t="shared" si="39"/>
        <v>-2.4136981845751596E-3</v>
      </c>
    </row>
    <row r="472" spans="1:11" x14ac:dyDescent="0.45">
      <c r="A472">
        <v>46</v>
      </c>
      <c r="B472">
        <v>3.8340000000000001</v>
      </c>
      <c r="C472">
        <v>38394.81</v>
      </c>
      <c r="D472">
        <v>4.5199999999999997E-3</v>
      </c>
      <c r="E472">
        <v>1.73E-3</v>
      </c>
      <c r="F472">
        <f t="shared" si="35"/>
        <v>299.30939054241566</v>
      </c>
      <c r="G472">
        <f t="shared" si="36"/>
        <v>1.958587976422729E-3</v>
      </c>
      <c r="H472">
        <f t="shared" si="37"/>
        <v>300.6622689876674</v>
      </c>
      <c r="J472">
        <f t="shared" si="38"/>
        <v>4.3758682827838543E-3</v>
      </c>
      <c r="K472">
        <f t="shared" si="39"/>
        <v>-2.4172803063611252E-3</v>
      </c>
    </row>
    <row r="473" spans="1:11" x14ac:dyDescent="0.45">
      <c r="A473">
        <v>46.1</v>
      </c>
      <c r="B473">
        <v>3.8420000000000001</v>
      </c>
      <c r="C473">
        <v>38445.21</v>
      </c>
      <c r="D473">
        <v>4.5500000000000002E-3</v>
      </c>
      <c r="E473">
        <v>1.74E-3</v>
      </c>
      <c r="F473">
        <f t="shared" si="35"/>
        <v>299.7022872199442</v>
      </c>
      <c r="G473">
        <f t="shared" si="36"/>
        <v>1.9715579918607724E-3</v>
      </c>
      <c r="H473">
        <f t="shared" si="37"/>
        <v>301.06593262679496</v>
      </c>
      <c r="J473">
        <f t="shared" si="38"/>
        <v>4.3816123862564938E-3</v>
      </c>
      <c r="K473">
        <f t="shared" si="39"/>
        <v>-2.4100543943957214E-3</v>
      </c>
    </row>
    <row r="474" spans="1:11" x14ac:dyDescent="0.45">
      <c r="A474">
        <v>46.2</v>
      </c>
      <c r="B474">
        <v>3.85</v>
      </c>
      <c r="C474">
        <v>38507.86</v>
      </c>
      <c r="D474">
        <v>4.5599999999999998E-3</v>
      </c>
      <c r="E474">
        <v>1.75E-3</v>
      </c>
      <c r="F474">
        <f t="shared" si="35"/>
        <v>300.19067961770531</v>
      </c>
      <c r="G474">
        <f t="shared" si="36"/>
        <v>1.9758812442650714E-3</v>
      </c>
      <c r="H474">
        <f t="shared" si="37"/>
        <v>301.55954911676201</v>
      </c>
      <c r="J474">
        <f t="shared" si="38"/>
        <v>4.3887526259898434E-3</v>
      </c>
      <c r="K474">
        <f t="shared" si="39"/>
        <v>-2.412871381724772E-3</v>
      </c>
    </row>
    <row r="475" spans="1:11" x14ac:dyDescent="0.45">
      <c r="A475">
        <v>46.3</v>
      </c>
      <c r="B475">
        <v>3.859</v>
      </c>
      <c r="C475">
        <v>38642.160000000003</v>
      </c>
      <c r="D475">
        <v>4.5900000000000003E-3</v>
      </c>
      <c r="E475">
        <v>1.7600000000000001E-3</v>
      </c>
      <c r="F475">
        <f t="shared" si="35"/>
        <v>301.23762453421472</v>
      </c>
      <c r="G475">
        <f t="shared" si="36"/>
        <v>1.9888507432652964E-3</v>
      </c>
      <c r="H475">
        <f t="shared" si="37"/>
        <v>302.62030523082677</v>
      </c>
      <c r="J475">
        <f t="shared" si="38"/>
        <v>4.4040588382195135E-3</v>
      </c>
      <c r="K475">
        <f t="shared" si="39"/>
        <v>-2.4152080949542171E-3</v>
      </c>
    </row>
    <row r="476" spans="1:11" x14ac:dyDescent="0.45">
      <c r="A476">
        <v>46.4</v>
      </c>
      <c r="B476">
        <v>3.867</v>
      </c>
      <c r="C476">
        <v>38744.589999999997</v>
      </c>
      <c r="D476">
        <v>4.62E-3</v>
      </c>
      <c r="E476">
        <v>1.7700000000000001E-3</v>
      </c>
      <c r="F476">
        <f t="shared" si="35"/>
        <v>302.0361246667394</v>
      </c>
      <c r="G476">
        <f t="shared" si="36"/>
        <v>2.0018198549639787E-3</v>
      </c>
      <c r="H476">
        <f t="shared" si="37"/>
        <v>303.43153156269977</v>
      </c>
      <c r="J476">
        <f t="shared" si="38"/>
        <v>4.4157328167651949E-3</v>
      </c>
      <c r="K476">
        <f t="shared" si="39"/>
        <v>-2.4139129618012162E-3</v>
      </c>
    </row>
    <row r="477" spans="1:11" x14ac:dyDescent="0.45">
      <c r="A477">
        <v>46.5</v>
      </c>
      <c r="B477">
        <v>3.875</v>
      </c>
      <c r="C477">
        <v>38832.730000000003</v>
      </c>
      <c r="D477">
        <v>4.64E-3</v>
      </c>
      <c r="E477">
        <v>1.7899999999999999E-3</v>
      </c>
      <c r="F477">
        <f t="shared" si="35"/>
        <v>302.7232261182744</v>
      </c>
      <c r="G477">
        <f t="shared" si="36"/>
        <v>2.0104657142736874E-3</v>
      </c>
      <c r="H477">
        <f t="shared" si="37"/>
        <v>304.12786188746321</v>
      </c>
      <c r="J477">
        <f t="shared" si="38"/>
        <v>4.4257781596238948E-3</v>
      </c>
      <c r="K477">
        <f t="shared" si="39"/>
        <v>-2.4153124453502074E-3</v>
      </c>
    </row>
    <row r="478" spans="1:11" x14ac:dyDescent="0.45">
      <c r="A478">
        <v>46.6</v>
      </c>
      <c r="B478">
        <v>3.8839999999999999</v>
      </c>
      <c r="C478">
        <v>38884.36</v>
      </c>
      <c r="D478">
        <v>4.6699999999999997E-3</v>
      </c>
      <c r="E478">
        <v>1.8E-3</v>
      </c>
      <c r="F478">
        <f t="shared" si="35"/>
        <v>303.12571134567111</v>
      </c>
      <c r="G478">
        <f t="shared" si="36"/>
        <v>2.0234341805213589E-3</v>
      </c>
      <c r="H478">
        <f t="shared" si="37"/>
        <v>304.54130841765539</v>
      </c>
      <c r="J478">
        <f t="shared" si="38"/>
        <v>4.4316624465741391E-3</v>
      </c>
      <c r="K478">
        <f t="shared" si="39"/>
        <v>-2.4082282660527802E-3</v>
      </c>
    </row>
    <row r="479" spans="1:11" x14ac:dyDescent="0.45">
      <c r="A479">
        <v>46.7</v>
      </c>
      <c r="B479">
        <v>3.8919999999999999</v>
      </c>
      <c r="C479">
        <v>38935.14</v>
      </c>
      <c r="D479">
        <v>4.7000000000000002E-3</v>
      </c>
      <c r="E479">
        <v>1.82E-3</v>
      </c>
      <c r="F479">
        <f t="shared" si="35"/>
        <v>303.52157033941904</v>
      </c>
      <c r="G479">
        <f t="shared" si="36"/>
        <v>2.0364022595292615E-3</v>
      </c>
      <c r="H479">
        <f t="shared" si="37"/>
        <v>304.94812172001429</v>
      </c>
      <c r="J479">
        <f t="shared" si="38"/>
        <v>4.4374498587634367E-3</v>
      </c>
      <c r="K479">
        <f t="shared" si="39"/>
        <v>-2.4010475992341752E-3</v>
      </c>
    </row>
    <row r="480" spans="1:11" x14ac:dyDescent="0.45">
      <c r="A480">
        <v>46.8</v>
      </c>
      <c r="B480">
        <v>3.9</v>
      </c>
      <c r="C480">
        <v>39036.79</v>
      </c>
      <c r="D480">
        <v>4.7400000000000003E-3</v>
      </c>
      <c r="E480">
        <v>1.8400000000000001E-3</v>
      </c>
      <c r="F480">
        <f t="shared" si="35"/>
        <v>304.31398992812484</v>
      </c>
      <c r="G480">
        <f t="shared" si="36"/>
        <v>2.0536924292068252E-3</v>
      </c>
      <c r="H480">
        <f t="shared" si="37"/>
        <v>305.75643824038411</v>
      </c>
      <c r="J480">
        <f t="shared" si="38"/>
        <v>4.4490349404696615E-3</v>
      </c>
      <c r="K480">
        <f t="shared" si="39"/>
        <v>-2.3953425112628363E-3</v>
      </c>
    </row>
    <row r="481" spans="1:11" x14ac:dyDescent="0.45">
      <c r="A481">
        <v>46.9</v>
      </c>
      <c r="B481">
        <v>3.9089999999999998</v>
      </c>
      <c r="C481">
        <v>39106.720000000001</v>
      </c>
      <c r="D481">
        <v>4.7699999999999999E-3</v>
      </c>
      <c r="E481">
        <v>1.8500000000000001E-3</v>
      </c>
      <c r="F481">
        <f t="shared" si="35"/>
        <v>304.85913406819566</v>
      </c>
      <c r="G481">
        <f t="shared" si="36"/>
        <v>2.0666596047451947E-3</v>
      </c>
      <c r="H481">
        <f t="shared" si="37"/>
        <v>306.31331213770096</v>
      </c>
      <c r="J481">
        <f t="shared" si="38"/>
        <v>4.4570048840379484E-3</v>
      </c>
      <c r="K481">
        <f t="shared" si="39"/>
        <v>-2.3903452792927537E-3</v>
      </c>
    </row>
    <row r="482" spans="1:11" x14ac:dyDescent="0.45">
      <c r="A482">
        <v>47</v>
      </c>
      <c r="B482">
        <v>3.9169999999999998</v>
      </c>
      <c r="C482">
        <v>39169.78</v>
      </c>
      <c r="D482">
        <v>4.81E-3</v>
      </c>
      <c r="E482">
        <v>1.8799999999999999E-3</v>
      </c>
      <c r="F482">
        <f t="shared" si="35"/>
        <v>305.35072264924617</v>
      </c>
      <c r="G482">
        <f t="shared" si="36"/>
        <v>2.0839485698806374E-3</v>
      </c>
      <c r="H482">
        <f t="shared" si="37"/>
        <v>306.81945962518904</v>
      </c>
      <c r="J482">
        <f t="shared" si="38"/>
        <v>4.4641918515971653E-3</v>
      </c>
      <c r="K482">
        <f t="shared" si="39"/>
        <v>-2.3802432817165279E-3</v>
      </c>
    </row>
    <row r="483" spans="1:11" x14ac:dyDescent="0.45">
      <c r="A483">
        <v>47.1</v>
      </c>
      <c r="B483">
        <v>3.9249999999999998</v>
      </c>
      <c r="C483">
        <v>39257.769999999997</v>
      </c>
      <c r="D483">
        <v>4.8500000000000001E-3</v>
      </c>
      <c r="E483">
        <v>1.9E-3</v>
      </c>
      <c r="F483">
        <f t="shared" si="35"/>
        <v>306.03665476543131</v>
      </c>
      <c r="G483">
        <f t="shared" si="36"/>
        <v>2.1012368467816472E-3</v>
      </c>
      <c r="H483">
        <f t="shared" si="37"/>
        <v>307.52093254104363</v>
      </c>
      <c r="J483">
        <f t="shared" si="38"/>
        <v>4.4742200989098145E-3</v>
      </c>
      <c r="K483">
        <f t="shared" si="39"/>
        <v>-2.3729832521281673E-3</v>
      </c>
    </row>
    <row r="484" spans="1:11" x14ac:dyDescent="0.45">
      <c r="A484">
        <v>47.2</v>
      </c>
      <c r="B484">
        <v>3.9329999999999998</v>
      </c>
      <c r="C484">
        <v>39309.56</v>
      </c>
      <c r="D484">
        <v>4.8900000000000002E-3</v>
      </c>
      <c r="E484">
        <v>1.92E-3</v>
      </c>
      <c r="F484">
        <f t="shared" si="35"/>
        <v>306.44038728386784</v>
      </c>
      <c r="G484">
        <f t="shared" si="36"/>
        <v>2.1185244355030153E-3</v>
      </c>
      <c r="H484">
        <f t="shared" si="37"/>
        <v>307.93888077768599</v>
      </c>
      <c r="J484">
        <f t="shared" si="38"/>
        <v>4.4801226211091793E-3</v>
      </c>
      <c r="K484">
        <f t="shared" si="39"/>
        <v>-2.361598185606164E-3</v>
      </c>
    </row>
    <row r="485" spans="1:11" x14ac:dyDescent="0.45">
      <c r="A485">
        <v>47.3</v>
      </c>
      <c r="B485">
        <v>3.9420000000000002</v>
      </c>
      <c r="C485">
        <v>39386.46</v>
      </c>
      <c r="D485">
        <v>4.9300000000000004E-3</v>
      </c>
      <c r="E485">
        <v>1.9499999999999999E-3</v>
      </c>
      <c r="F485">
        <f t="shared" si="35"/>
        <v>307.03986653985868</v>
      </c>
      <c r="G485">
        <f t="shared" si="36"/>
        <v>2.1358113360995276E-3</v>
      </c>
      <c r="H485">
        <f t="shared" si="37"/>
        <v>308.5535730819002</v>
      </c>
      <c r="J485">
        <f t="shared" si="38"/>
        <v>4.4888869377172321E-3</v>
      </c>
      <c r="K485">
        <f t="shared" si="39"/>
        <v>-2.3530756016177045E-3</v>
      </c>
    </row>
    <row r="486" spans="1:11" x14ac:dyDescent="0.45">
      <c r="A486">
        <v>47.4</v>
      </c>
      <c r="B486">
        <v>3.95</v>
      </c>
      <c r="C486">
        <v>39421.47</v>
      </c>
      <c r="D486">
        <v>4.9800000000000001E-3</v>
      </c>
      <c r="E486">
        <v>1.97E-3</v>
      </c>
      <c r="F486">
        <f t="shared" si="35"/>
        <v>307.31278941049902</v>
      </c>
      <c r="G486">
        <f t="shared" si="36"/>
        <v>2.1574189942529689E-3</v>
      </c>
      <c r="H486">
        <f t="shared" si="37"/>
        <v>308.84320710176331</v>
      </c>
      <c r="J486">
        <f t="shared" si="38"/>
        <v>4.4928770381651899E-3</v>
      </c>
      <c r="K486">
        <f t="shared" si="39"/>
        <v>-2.335458043912221E-3</v>
      </c>
    </row>
    <row r="487" spans="1:11" x14ac:dyDescent="0.45">
      <c r="A487">
        <v>47.5</v>
      </c>
      <c r="B487">
        <v>3.9590000000000001</v>
      </c>
      <c r="C487">
        <v>39446.269999999997</v>
      </c>
      <c r="D487">
        <v>5.0299999999999997E-3</v>
      </c>
      <c r="E487">
        <v>2E-3</v>
      </c>
      <c r="F487">
        <f t="shared" si="35"/>
        <v>307.50611952166383</v>
      </c>
      <c r="G487">
        <f t="shared" si="36"/>
        <v>2.1790255774039851E-3</v>
      </c>
      <c r="H487">
        <f t="shared" si="37"/>
        <v>309.05287530285784</v>
      </c>
      <c r="J487">
        <f t="shared" si="38"/>
        <v>4.4957035017787108E-3</v>
      </c>
      <c r="K487">
        <f t="shared" si="39"/>
        <v>-2.3166779243747257E-3</v>
      </c>
    </row>
    <row r="488" spans="1:11" x14ac:dyDescent="0.45">
      <c r="A488">
        <v>47.6</v>
      </c>
      <c r="B488">
        <v>3.9670000000000001</v>
      </c>
      <c r="C488">
        <v>39481.040000000001</v>
      </c>
      <c r="D488">
        <v>5.0899999999999999E-3</v>
      </c>
      <c r="E488">
        <v>2.0300000000000001E-3</v>
      </c>
      <c r="F488">
        <f t="shared" si="35"/>
        <v>307.77717145574456</v>
      </c>
      <c r="G488">
        <f t="shared" si="36"/>
        <v>2.2049520583323993E-3</v>
      </c>
      <c r="H488">
        <f t="shared" si="37"/>
        <v>309.34375725845433</v>
      </c>
      <c r="J488">
        <f t="shared" si="38"/>
        <v>4.4996662493529899E-3</v>
      </c>
      <c r="K488">
        <f t="shared" si="39"/>
        <v>-2.2947141910205906E-3</v>
      </c>
    </row>
    <row r="489" spans="1:11" x14ac:dyDescent="0.45">
      <c r="A489">
        <v>47.7</v>
      </c>
      <c r="B489">
        <v>3.9750000000000001</v>
      </c>
      <c r="C489">
        <v>39533.06</v>
      </c>
      <c r="D489">
        <v>5.1399999999999996E-3</v>
      </c>
      <c r="E489">
        <v>2.0600000000000002E-3</v>
      </c>
      <c r="F489">
        <f t="shared" si="35"/>
        <v>308.18269695505069</v>
      </c>
      <c r="G489">
        <f t="shared" si="36"/>
        <v>2.2265562768542498E-3</v>
      </c>
      <c r="H489">
        <f t="shared" si="37"/>
        <v>309.76675601739964</v>
      </c>
      <c r="J489">
        <f t="shared" si="38"/>
        <v>4.5055949847229628E-3</v>
      </c>
      <c r="K489">
        <f t="shared" si="39"/>
        <v>-2.279038707868713E-3</v>
      </c>
    </row>
    <row r="490" spans="1:11" x14ac:dyDescent="0.45">
      <c r="A490">
        <v>47.8</v>
      </c>
      <c r="B490">
        <v>3.9830000000000001</v>
      </c>
      <c r="C490">
        <v>39605.440000000002</v>
      </c>
      <c r="D490">
        <v>5.1900000000000002E-3</v>
      </c>
      <c r="E490">
        <v>2.0999999999999999E-3</v>
      </c>
      <c r="F490">
        <f t="shared" si="35"/>
        <v>308.74694023916805</v>
      </c>
      <c r="G490">
        <f t="shared" si="36"/>
        <v>2.2481594207158905E-3</v>
      </c>
      <c r="H490">
        <f t="shared" si="37"/>
        <v>310.34933685900933</v>
      </c>
      <c r="J490">
        <f t="shared" si="38"/>
        <v>4.5138441555433919E-3</v>
      </c>
      <c r="K490">
        <f t="shared" si="39"/>
        <v>-2.2656847348275014E-3</v>
      </c>
    </row>
    <row r="491" spans="1:11" x14ac:dyDescent="0.45">
      <c r="A491">
        <v>47.9</v>
      </c>
      <c r="B491">
        <v>3.992</v>
      </c>
      <c r="C491">
        <v>39681.83</v>
      </c>
      <c r="D491">
        <v>5.2599999999999999E-3</v>
      </c>
      <c r="E491">
        <v>2.1299999999999999E-3</v>
      </c>
      <c r="F491">
        <f t="shared" si="35"/>
        <v>309.34244375496968</v>
      </c>
      <c r="G491">
        <f t="shared" si="36"/>
        <v>2.2784020168963664E-3</v>
      </c>
      <c r="H491">
        <f t="shared" si="37"/>
        <v>310.96958500912081</v>
      </c>
      <c r="J491">
        <f t="shared" si="38"/>
        <v>4.5225503472948779E-3</v>
      </c>
      <c r="K491">
        <f t="shared" si="39"/>
        <v>-2.2441483303985116E-3</v>
      </c>
    </row>
    <row r="492" spans="1:11" x14ac:dyDescent="0.45">
      <c r="A492">
        <v>48</v>
      </c>
      <c r="B492">
        <v>4</v>
      </c>
      <c r="C492">
        <v>39765.360000000001</v>
      </c>
      <c r="D492">
        <v>5.3200000000000001E-3</v>
      </c>
      <c r="E492">
        <v>2.1700000000000001E-3</v>
      </c>
      <c r="F492">
        <f t="shared" si="35"/>
        <v>309.99360763342111</v>
      </c>
      <c r="G492">
        <f t="shared" si="36"/>
        <v>2.3043225661129188E-3</v>
      </c>
      <c r="H492">
        <f t="shared" si="37"/>
        <v>311.64277362603093</v>
      </c>
      <c r="J492">
        <f t="shared" si="38"/>
        <v>4.5320702870383202E-3</v>
      </c>
      <c r="K492">
        <f t="shared" si="39"/>
        <v>-2.2277477209254014E-3</v>
      </c>
    </row>
    <row r="493" spans="1:11" x14ac:dyDescent="0.45">
      <c r="A493">
        <v>48.1</v>
      </c>
      <c r="B493">
        <v>4.008</v>
      </c>
      <c r="C493">
        <v>39816.19</v>
      </c>
      <c r="D493">
        <v>5.3800000000000002E-3</v>
      </c>
      <c r="E493">
        <v>2.2000000000000001E-3</v>
      </c>
      <c r="F493">
        <f t="shared" si="35"/>
        <v>310.38985640561901</v>
      </c>
      <c r="G493">
        <f t="shared" si="36"/>
        <v>2.3302415683727363E-3</v>
      </c>
      <c r="H493">
        <f t="shared" si="37"/>
        <v>312.05975383308123</v>
      </c>
      <c r="J493">
        <f t="shared" si="38"/>
        <v>4.5378633977429684E-3</v>
      </c>
      <c r="K493">
        <f t="shared" si="39"/>
        <v>-2.2076218293702321E-3</v>
      </c>
    </row>
    <row r="494" spans="1:11" x14ac:dyDescent="0.45">
      <c r="A494">
        <v>48.2</v>
      </c>
      <c r="B494">
        <v>4.0170000000000003</v>
      </c>
      <c r="C494">
        <v>39859.79</v>
      </c>
      <c r="D494">
        <v>5.45E-3</v>
      </c>
      <c r="E494">
        <v>2.2399999999999998E-3</v>
      </c>
      <c r="F494">
        <f t="shared" si="35"/>
        <v>310.72974321395719</v>
      </c>
      <c r="G494">
        <f t="shared" si="36"/>
        <v>2.3604784494074475E-3</v>
      </c>
      <c r="H494">
        <f t="shared" si="37"/>
        <v>312.42322031447327</v>
      </c>
      <c r="J494">
        <f t="shared" si="38"/>
        <v>4.5428325031280289E-3</v>
      </c>
      <c r="K494">
        <f t="shared" si="39"/>
        <v>-2.1823540537205814E-3</v>
      </c>
    </row>
    <row r="495" spans="1:11" x14ac:dyDescent="0.45">
      <c r="A495">
        <v>48.3</v>
      </c>
      <c r="B495">
        <v>4.0250000000000004</v>
      </c>
      <c r="C495">
        <v>39901.97</v>
      </c>
      <c r="D495">
        <v>5.5199999999999997E-3</v>
      </c>
      <c r="E495">
        <v>2.2799999999999999E-3</v>
      </c>
      <c r="F495">
        <f t="shared" si="35"/>
        <v>311.05856031431733</v>
      </c>
      <c r="G495">
        <f t="shared" si="36"/>
        <v>2.3907132254066044E-3</v>
      </c>
      <c r="H495">
        <f t="shared" si="37"/>
        <v>312.77560356725235</v>
      </c>
      <c r="J495">
        <f t="shared" si="38"/>
        <v>4.5476397706771532E-3</v>
      </c>
      <c r="K495">
        <f t="shared" si="39"/>
        <v>-2.1569265452705487E-3</v>
      </c>
    </row>
    <row r="496" spans="1:11" x14ac:dyDescent="0.45">
      <c r="A496">
        <v>48.4</v>
      </c>
      <c r="B496">
        <v>4.0330000000000004</v>
      </c>
      <c r="C496">
        <v>39928.19</v>
      </c>
      <c r="D496">
        <v>5.5999999999999999E-3</v>
      </c>
      <c r="E496">
        <v>2.33E-3</v>
      </c>
      <c r="F496">
        <f t="shared" si="35"/>
        <v>311.26296013346018</v>
      </c>
      <c r="G496">
        <f t="shared" si="36"/>
        <v>2.4252646779013543E-3</v>
      </c>
      <c r="H496">
        <f t="shared" si="37"/>
        <v>313.00603271020759</v>
      </c>
      <c r="J496">
        <f t="shared" si="38"/>
        <v>4.5506280721266104E-3</v>
      </c>
      <c r="K496">
        <f t="shared" si="39"/>
        <v>-2.1253633942252561E-3</v>
      </c>
    </row>
    <row r="497" spans="1:11" x14ac:dyDescent="0.45">
      <c r="A497">
        <v>48.5</v>
      </c>
      <c r="B497">
        <v>4.0419999999999998</v>
      </c>
      <c r="C497">
        <v>39948.879999999997</v>
      </c>
      <c r="D497">
        <v>5.6699999999999997E-3</v>
      </c>
      <c r="E497">
        <v>2.3700000000000001E-3</v>
      </c>
      <c r="F497">
        <f t="shared" si="35"/>
        <v>311.42425045604074</v>
      </c>
      <c r="G497">
        <f t="shared" si="36"/>
        <v>2.4554949440968514E-3</v>
      </c>
      <c r="H497">
        <f t="shared" si="37"/>
        <v>313.19002595612653</v>
      </c>
      <c r="J497">
        <f t="shared" si="38"/>
        <v>4.5529861177783723E-3</v>
      </c>
      <c r="K497">
        <f t="shared" si="39"/>
        <v>-2.0974911736815209E-3</v>
      </c>
    </row>
    <row r="498" spans="1:11" x14ac:dyDescent="0.45">
      <c r="A498">
        <v>48.6</v>
      </c>
      <c r="B498">
        <v>4.05</v>
      </c>
      <c r="C498">
        <v>39976.019999999997</v>
      </c>
      <c r="D498">
        <v>5.7600000000000004E-3</v>
      </c>
      <c r="E498">
        <v>2.4199999999999998E-3</v>
      </c>
      <c r="F498">
        <f t="shared" si="35"/>
        <v>311.6358221986622</v>
      </c>
      <c r="G498">
        <f t="shared" si="36"/>
        <v>2.494359337485976E-3</v>
      </c>
      <c r="H498">
        <f t="shared" si="37"/>
        <v>313.4308445345265</v>
      </c>
      <c r="J498">
        <f t="shared" si="38"/>
        <v>4.5560792719102653E-3</v>
      </c>
      <c r="K498">
        <f t="shared" si="39"/>
        <v>-2.0617199344242893E-3</v>
      </c>
    </row>
    <row r="499" spans="1:11" x14ac:dyDescent="0.45">
      <c r="A499">
        <v>48.7</v>
      </c>
      <c r="B499">
        <v>4.0590000000000002</v>
      </c>
      <c r="C499">
        <v>40028.04</v>
      </c>
      <c r="D499">
        <v>5.8399999999999997E-3</v>
      </c>
      <c r="E499">
        <v>2.47E-3</v>
      </c>
      <c r="F499">
        <f t="shared" si="35"/>
        <v>312.04134769796849</v>
      </c>
      <c r="G499">
        <f t="shared" si="36"/>
        <v>2.5289025454503945E-3</v>
      </c>
      <c r="H499">
        <f t="shared" si="37"/>
        <v>313.86366916852467</v>
      </c>
      <c r="J499">
        <f t="shared" si="38"/>
        <v>4.5620080072802409E-3</v>
      </c>
      <c r="K499">
        <f t="shared" si="39"/>
        <v>-2.0331054618298464E-3</v>
      </c>
    </row>
    <row r="500" spans="1:11" x14ac:dyDescent="0.45">
      <c r="A500">
        <v>48.8</v>
      </c>
      <c r="B500">
        <v>4.0670000000000002</v>
      </c>
      <c r="C500">
        <v>40079.949999999997</v>
      </c>
      <c r="D500">
        <v>5.9300000000000004E-3</v>
      </c>
      <c r="E500">
        <v>2.5100000000000001E-3</v>
      </c>
      <c r="F500">
        <f t="shared" si="35"/>
        <v>312.44601568468482</v>
      </c>
      <c r="G500">
        <f t="shared" si="36"/>
        <v>2.5677603705470354E-3</v>
      </c>
      <c r="H500">
        <f t="shared" si="37"/>
        <v>314.29882055769502</v>
      </c>
      <c r="J500">
        <f t="shared" si="38"/>
        <v>4.5679242059164446E-3</v>
      </c>
      <c r="K500">
        <f t="shared" si="39"/>
        <v>-2.0001638353694092E-3</v>
      </c>
    </row>
    <row r="501" spans="1:11" x14ac:dyDescent="0.45">
      <c r="A501">
        <v>48.9</v>
      </c>
      <c r="B501">
        <v>4.0750000000000002</v>
      </c>
      <c r="C501">
        <v>40114.99</v>
      </c>
      <c r="D501">
        <v>6.0200000000000002E-3</v>
      </c>
      <c r="E501">
        <v>2.5600000000000002E-3</v>
      </c>
      <c r="F501">
        <f t="shared" si="35"/>
        <v>312.71917242239505</v>
      </c>
      <c r="G501">
        <f t="shared" si="36"/>
        <v>2.6066147192110979E-3</v>
      </c>
      <c r="H501">
        <f t="shared" si="37"/>
        <v>314.60174184037783</v>
      </c>
      <c r="J501">
        <f t="shared" si="38"/>
        <v>4.5719177254736117E-3</v>
      </c>
      <c r="K501">
        <f t="shared" si="39"/>
        <v>-1.9653030062625138E-3</v>
      </c>
    </row>
    <row r="502" spans="1:11" x14ac:dyDescent="0.45">
      <c r="A502">
        <v>49</v>
      </c>
      <c r="B502">
        <v>4.0839999999999996</v>
      </c>
      <c r="C502">
        <v>40125.58</v>
      </c>
      <c r="D502">
        <v>6.1000000000000004E-3</v>
      </c>
      <c r="E502">
        <v>2.6099999999999999E-3</v>
      </c>
      <c r="F502">
        <f t="shared" si="35"/>
        <v>312.80172749809009</v>
      </c>
      <c r="G502">
        <f t="shared" si="36"/>
        <v>2.641149000039878E-3</v>
      </c>
      <c r="H502">
        <f t="shared" si="37"/>
        <v>314.70981803582845</v>
      </c>
      <c r="J502">
        <f t="shared" si="38"/>
        <v>4.5731246710247085E-3</v>
      </c>
      <c r="K502">
        <f t="shared" si="39"/>
        <v>-1.9319756709848305E-3</v>
      </c>
    </row>
    <row r="503" spans="1:11" x14ac:dyDescent="0.45">
      <c r="A503">
        <v>49.1</v>
      </c>
      <c r="B503">
        <v>4.0919999999999996</v>
      </c>
      <c r="C503">
        <v>40139.15</v>
      </c>
      <c r="D503">
        <v>6.1900000000000002E-3</v>
      </c>
      <c r="E503">
        <v>2.66E-3</v>
      </c>
      <c r="F503">
        <f t="shared" si="35"/>
        <v>312.90751336940082</v>
      </c>
      <c r="G503">
        <f t="shared" si="36"/>
        <v>2.6799967838059568E-3</v>
      </c>
      <c r="H503">
        <f t="shared" si="37"/>
        <v>314.84441087715737</v>
      </c>
      <c r="J503">
        <f t="shared" si="38"/>
        <v>4.5746712480906554E-3</v>
      </c>
      <c r="K503">
        <f t="shared" si="39"/>
        <v>-1.8946744642846986E-3</v>
      </c>
    </row>
    <row r="504" spans="1:11" x14ac:dyDescent="0.45">
      <c r="A504">
        <v>49.2</v>
      </c>
      <c r="B504">
        <v>4.0999999999999996</v>
      </c>
      <c r="C504">
        <v>40163.589999999997</v>
      </c>
      <c r="D504">
        <v>6.2899999999999996E-3</v>
      </c>
      <c r="E504">
        <v>2.7200000000000002E-3</v>
      </c>
      <c r="F504">
        <f t="shared" si="35"/>
        <v>313.0980370757261</v>
      </c>
      <c r="G504">
        <f t="shared" si="36"/>
        <v>2.7231569128269304E-3</v>
      </c>
      <c r="H504">
        <f t="shared" si="37"/>
        <v>315.0674237289324</v>
      </c>
      <c r="J504">
        <f t="shared" si="38"/>
        <v>4.5774566823936561E-3</v>
      </c>
      <c r="K504">
        <f t="shared" si="39"/>
        <v>-1.8542997695667257E-3</v>
      </c>
    </row>
    <row r="505" spans="1:11" x14ac:dyDescent="0.45">
      <c r="A505">
        <v>49.3</v>
      </c>
      <c r="B505">
        <v>4.109</v>
      </c>
      <c r="C505">
        <v>40198.39</v>
      </c>
      <c r="D505">
        <v>6.3800000000000003E-3</v>
      </c>
      <c r="E505">
        <v>2.7699999999999999E-3</v>
      </c>
      <c r="F505">
        <f t="shared" si="35"/>
        <v>313.36932287687677</v>
      </c>
      <c r="G505">
        <f t="shared" si="36"/>
        <v>2.7619973619789602E-3</v>
      </c>
      <c r="H505">
        <f t="shared" si="37"/>
        <v>315.36861915683124</v>
      </c>
      <c r="J505">
        <f t="shared" si="38"/>
        <v>4.5814228490771453E-3</v>
      </c>
      <c r="K505">
        <f t="shared" si="39"/>
        <v>-1.8194254870981851E-3</v>
      </c>
    </row>
    <row r="506" spans="1:11" x14ac:dyDescent="0.45">
      <c r="A506">
        <v>49.4</v>
      </c>
      <c r="B506">
        <v>4.117</v>
      </c>
      <c r="C506">
        <v>40213.769999999997</v>
      </c>
      <c r="D506">
        <v>6.4799999999999996E-3</v>
      </c>
      <c r="E506">
        <v>2.8300000000000001E-3</v>
      </c>
      <c r="F506">
        <f t="shared" si="35"/>
        <v>313.48921872807489</v>
      </c>
      <c r="G506">
        <f t="shared" si="36"/>
        <v>2.805149342967256E-3</v>
      </c>
      <c r="H506">
        <f t="shared" si="37"/>
        <v>315.52062886543285</v>
      </c>
      <c r="J506">
        <f t="shared" si="38"/>
        <v>4.5831757123987547E-3</v>
      </c>
      <c r="K506">
        <f t="shared" si="39"/>
        <v>-1.7780263694314987E-3</v>
      </c>
    </row>
    <row r="507" spans="1:11" x14ac:dyDescent="0.45">
      <c r="A507">
        <v>49.5</v>
      </c>
      <c r="B507">
        <v>4.125</v>
      </c>
      <c r="C507">
        <v>40248.61</v>
      </c>
      <c r="D507">
        <v>6.5799999999999999E-3</v>
      </c>
      <c r="E507">
        <v>2.8900000000000002E-3</v>
      </c>
      <c r="F507">
        <f t="shared" si="35"/>
        <v>313.76081635198551</v>
      </c>
      <c r="G507">
        <f t="shared" si="36"/>
        <v>2.8482970367528795E-3</v>
      </c>
      <c r="H507">
        <f t="shared" si="37"/>
        <v>315.82536252358159</v>
      </c>
      <c r="J507">
        <f t="shared" si="38"/>
        <v>4.5871464378945247E-3</v>
      </c>
      <c r="K507">
        <f t="shared" si="39"/>
        <v>-1.7388494011416453E-3</v>
      </c>
    </row>
    <row r="508" spans="1:11" x14ac:dyDescent="0.45">
      <c r="A508">
        <v>49.6</v>
      </c>
      <c r="B508">
        <v>4.1340000000000003</v>
      </c>
      <c r="C508">
        <v>40280.949999999997</v>
      </c>
      <c r="D508">
        <v>6.6800000000000002E-3</v>
      </c>
      <c r="E508">
        <v>2.9399999999999999E-3</v>
      </c>
      <c r="F508">
        <f t="shared" si="35"/>
        <v>314.01292505339961</v>
      </c>
      <c r="G508">
        <f t="shared" si="36"/>
        <v>2.8914404441876236E-3</v>
      </c>
      <c r="H508">
        <f t="shared" si="37"/>
        <v>316.11053139275634</v>
      </c>
      <c r="J508">
        <f t="shared" si="38"/>
        <v>4.5908322376228012E-3</v>
      </c>
      <c r="K508">
        <f t="shared" si="39"/>
        <v>-1.6993917934351776E-3</v>
      </c>
    </row>
    <row r="509" spans="1:11" x14ac:dyDescent="0.45">
      <c r="A509">
        <v>49.7</v>
      </c>
      <c r="B509">
        <v>4.1420000000000003</v>
      </c>
      <c r="C509">
        <v>40299.910000000003</v>
      </c>
      <c r="D509">
        <v>6.79E-3</v>
      </c>
      <c r="E509">
        <v>3.0000000000000001E-3</v>
      </c>
      <c r="F509">
        <f t="shared" si="35"/>
        <v>314.16072904161274</v>
      </c>
      <c r="G509">
        <f t="shared" si="36"/>
        <v>2.9388932426469097E-3</v>
      </c>
      <c r="H509">
        <f t="shared" si="37"/>
        <v>316.29388039180532</v>
      </c>
      <c r="J509">
        <f t="shared" si="38"/>
        <v>4.5929931146434606E-3</v>
      </c>
      <c r="K509">
        <f t="shared" si="39"/>
        <v>-1.6540998719965509E-3</v>
      </c>
    </row>
    <row r="510" spans="1:11" x14ac:dyDescent="0.45">
      <c r="A510">
        <v>49.8</v>
      </c>
      <c r="B510">
        <v>4.1500000000000004</v>
      </c>
      <c r="C510">
        <v>40315.86</v>
      </c>
      <c r="D510">
        <v>6.8900000000000003E-3</v>
      </c>
      <c r="E510">
        <v>3.0599999999999998E-3</v>
      </c>
      <c r="F510">
        <f t="shared" si="35"/>
        <v>314.28506836714013</v>
      </c>
      <c r="G510">
        <f t="shared" si="36"/>
        <v>2.9820276515162649E-3</v>
      </c>
      <c r="H510">
        <f t="shared" si="37"/>
        <v>316.45049248818975</v>
      </c>
      <c r="J510">
        <f t="shared" si="38"/>
        <v>4.5948109410400596E-3</v>
      </c>
      <c r="K510">
        <f t="shared" si="39"/>
        <v>-1.6127832895237947E-3</v>
      </c>
    </row>
    <row r="511" spans="1:11" x14ac:dyDescent="0.45">
      <c r="A511">
        <v>49.9</v>
      </c>
      <c r="B511">
        <v>4.1589999999999998</v>
      </c>
      <c r="C511">
        <v>40326.239999999998</v>
      </c>
      <c r="D511">
        <v>7.0000000000000001E-3</v>
      </c>
      <c r="E511">
        <v>3.1199999999999999E-3</v>
      </c>
      <c r="F511">
        <f t="shared" si="35"/>
        <v>314.36598637334538</v>
      </c>
      <c r="G511">
        <f t="shared" si="36"/>
        <v>3.0294705536179621E-3</v>
      </c>
      <c r="H511">
        <f t="shared" si="37"/>
        <v>316.56654827795876</v>
      </c>
      <c r="J511">
        <f t="shared" si="38"/>
        <v>4.5959939528266869E-3</v>
      </c>
      <c r="K511">
        <f t="shared" si="39"/>
        <v>-1.5665233992087249E-3</v>
      </c>
    </row>
    <row r="512" spans="1:11" x14ac:dyDescent="0.45">
      <c r="A512">
        <v>50</v>
      </c>
      <c r="B512">
        <v>4.1669999999999998</v>
      </c>
      <c r="C512">
        <v>40334.44</v>
      </c>
      <c r="D512">
        <v>7.1199999999999996E-3</v>
      </c>
      <c r="E512">
        <v>3.1800000000000001E-3</v>
      </c>
      <c r="F512">
        <f t="shared" si="35"/>
        <v>314.42991003913374</v>
      </c>
      <c r="G512">
        <f t="shared" si="36"/>
        <v>3.081220536628018E-3</v>
      </c>
      <c r="H512">
        <f t="shared" si="37"/>
        <v>316.66865099861241</v>
      </c>
      <c r="J512">
        <f t="shared" si="38"/>
        <v>4.5969285093440601E-3</v>
      </c>
      <c r="K512">
        <f t="shared" si="39"/>
        <v>-1.5157079727160421E-3</v>
      </c>
    </row>
    <row r="513" spans="1:11" x14ac:dyDescent="0.45">
      <c r="A513">
        <v>50.1</v>
      </c>
      <c r="B513">
        <v>4.1749999999999998</v>
      </c>
      <c r="C513">
        <v>40345.64</v>
      </c>
      <c r="D513">
        <v>7.2300000000000003E-3</v>
      </c>
      <c r="E513">
        <v>3.2399999999999998E-3</v>
      </c>
      <c r="F513">
        <f t="shared" si="35"/>
        <v>314.51722041191789</v>
      </c>
      <c r="G513">
        <f t="shared" si="36"/>
        <v>3.1286526045972069E-3</v>
      </c>
      <c r="H513">
        <f t="shared" si="37"/>
        <v>316.79117991549606</v>
      </c>
      <c r="J513">
        <f t="shared" si="38"/>
        <v>4.5982049767824247E-3</v>
      </c>
      <c r="K513">
        <f t="shared" si="39"/>
        <v>-1.4695523721852178E-3</v>
      </c>
    </row>
    <row r="514" spans="1:11" x14ac:dyDescent="0.45">
      <c r="A514">
        <v>50.2</v>
      </c>
      <c r="B514">
        <v>4.1840000000000002</v>
      </c>
      <c r="C514">
        <v>40364.239999999998</v>
      </c>
      <c r="D514">
        <v>7.3400000000000002E-3</v>
      </c>
      <c r="E514">
        <v>3.31E-3</v>
      </c>
      <c r="F514">
        <f t="shared" si="35"/>
        <v>314.66221799529148</v>
      </c>
      <c r="G514">
        <f t="shared" si="36"/>
        <v>3.1760794927736032E-3</v>
      </c>
      <c r="H514">
        <f t="shared" si="37"/>
        <v>316.97183867537689</v>
      </c>
      <c r="J514">
        <f t="shared" si="38"/>
        <v>4.6003248244925656E-3</v>
      </c>
      <c r="K514">
        <f t="shared" si="39"/>
        <v>-1.4242453317189624E-3</v>
      </c>
    </row>
    <row r="515" spans="1:11" x14ac:dyDescent="0.45">
      <c r="A515">
        <v>50.3</v>
      </c>
      <c r="B515">
        <v>4.1920000000000002</v>
      </c>
      <c r="C515">
        <v>40379.949999999997</v>
      </c>
      <c r="D515">
        <v>7.4599999999999996E-3</v>
      </c>
      <c r="E515">
        <v>3.3700000000000002E-3</v>
      </c>
      <c r="F515">
        <f t="shared" si="35"/>
        <v>314.78468638425915</v>
      </c>
      <c r="G515">
        <f t="shared" si="36"/>
        <v>3.2278120100359274E-3</v>
      </c>
      <c r="H515">
        <f t="shared" si="37"/>
        <v>317.13298014468575</v>
      </c>
      <c r="J515">
        <f t="shared" si="38"/>
        <v>4.6021152980154842E-3</v>
      </c>
      <c r="K515">
        <f t="shared" si="39"/>
        <v>-1.3743032879795568E-3</v>
      </c>
    </row>
    <row r="516" spans="1:11" x14ac:dyDescent="0.45">
      <c r="A516">
        <v>50.4</v>
      </c>
      <c r="B516">
        <v>4.2</v>
      </c>
      <c r="C516">
        <v>40394.29</v>
      </c>
      <c r="D516">
        <v>7.5799999999999999E-3</v>
      </c>
      <c r="E516">
        <v>3.4299999999999999E-3</v>
      </c>
      <c r="F516">
        <f t="shared" si="35"/>
        <v>314.89647484369885</v>
      </c>
      <c r="G516">
        <f t="shared" si="36"/>
        <v>3.2795383657310542E-3</v>
      </c>
      <c r="H516">
        <f t="shared" si="37"/>
        <v>317.28339012301404</v>
      </c>
      <c r="J516">
        <f t="shared" si="38"/>
        <v>4.6037496322178188E-3</v>
      </c>
      <c r="K516">
        <f t="shared" si="39"/>
        <v>-1.3242112664867646E-3</v>
      </c>
    </row>
    <row r="517" spans="1:11" x14ac:dyDescent="0.45">
      <c r="A517">
        <v>50.5</v>
      </c>
      <c r="B517">
        <v>4.2089999999999996</v>
      </c>
      <c r="C517">
        <v>40407.33</v>
      </c>
      <c r="D517">
        <v>7.7000000000000002E-3</v>
      </c>
      <c r="E517">
        <v>3.5000000000000001E-3</v>
      </c>
      <c r="F517">
        <f t="shared" si="35"/>
        <v>314.99812906344033</v>
      </c>
      <c r="G517">
        <f t="shared" si="36"/>
        <v>3.3312585613267391E-3</v>
      </c>
      <c r="H517">
        <f t="shared" si="37"/>
        <v>317.42361465722882</v>
      </c>
      <c r="J517">
        <f t="shared" si="38"/>
        <v>4.6052358050210577E-3</v>
      </c>
      <c r="K517">
        <f t="shared" si="39"/>
        <v>-1.2739772436943186E-3</v>
      </c>
    </row>
    <row r="518" spans="1:11" x14ac:dyDescent="0.45">
      <c r="A518">
        <v>50.6</v>
      </c>
      <c r="B518">
        <v>4.2169999999999996</v>
      </c>
      <c r="C518">
        <v>40431.480000000003</v>
      </c>
      <c r="D518">
        <v>7.8200000000000006E-3</v>
      </c>
      <c r="E518">
        <v>3.5599999999999998E-3</v>
      </c>
      <c r="F518">
        <f t="shared" si="35"/>
        <v>315.18639205475608</v>
      </c>
      <c r="G518">
        <f t="shared" si="36"/>
        <v>3.3829725982898306E-3</v>
      </c>
      <c r="H518">
        <f t="shared" si="37"/>
        <v>317.65114964062428</v>
      </c>
      <c r="J518">
        <f t="shared" si="38"/>
        <v>4.6079881879350299E-3</v>
      </c>
      <c r="K518">
        <f t="shared" si="39"/>
        <v>-1.2250155896451993E-3</v>
      </c>
    </row>
    <row r="519" spans="1:11" x14ac:dyDescent="0.45">
      <c r="A519">
        <v>50.7</v>
      </c>
      <c r="B519">
        <v>4.2249999999999996</v>
      </c>
      <c r="C519">
        <v>40441.040000000001</v>
      </c>
      <c r="D519">
        <v>7.9399999999999991E-3</v>
      </c>
      <c r="E519">
        <v>3.63E-3</v>
      </c>
      <c r="F519">
        <f t="shared" si="35"/>
        <v>315.2609176943825</v>
      </c>
      <c r="G519">
        <f t="shared" si="36"/>
        <v>3.4346804780870351E-3</v>
      </c>
      <c r="H519">
        <f t="shared" si="37"/>
        <v>317.76408938087593</v>
      </c>
      <c r="J519">
        <f t="shared" si="38"/>
        <v>4.6090777440699199E-3</v>
      </c>
      <c r="K519">
        <f t="shared" si="39"/>
        <v>-1.1743972659828848E-3</v>
      </c>
    </row>
    <row r="520" spans="1:11" x14ac:dyDescent="0.45">
      <c r="A520">
        <v>50.8</v>
      </c>
      <c r="B520">
        <v>4.234</v>
      </c>
      <c r="C520">
        <v>40450.92</v>
      </c>
      <c r="D520">
        <v>8.0599999999999995E-3</v>
      </c>
      <c r="E520">
        <v>3.7000000000000002E-3</v>
      </c>
      <c r="F520">
        <f t="shared" si="35"/>
        <v>315.33793791608844</v>
      </c>
      <c r="G520">
        <f t="shared" si="36"/>
        <v>3.4863822021841536E-3</v>
      </c>
      <c r="H520">
        <f t="shared" si="37"/>
        <v>317.87956169569208</v>
      </c>
      <c r="J520">
        <f t="shared" si="38"/>
        <v>4.6102037707030467E-3</v>
      </c>
      <c r="K520">
        <f t="shared" si="39"/>
        <v>-1.1238215685188931E-3</v>
      </c>
    </row>
    <row r="521" spans="1:11" x14ac:dyDescent="0.45">
      <c r="A521">
        <v>50.9</v>
      </c>
      <c r="B521">
        <v>4.242</v>
      </c>
      <c r="C521">
        <v>40464.550000000003</v>
      </c>
      <c r="D521">
        <v>8.1899999999999994E-3</v>
      </c>
      <c r="E521">
        <v>3.7699999999999999E-3</v>
      </c>
      <c r="F521">
        <f t="shared" si="35"/>
        <v>315.44419152153915</v>
      </c>
      <c r="G521">
        <f t="shared" si="36"/>
        <v>3.5423854584526152E-3</v>
      </c>
      <c r="H521">
        <f t="shared" si="37"/>
        <v>318.02767945010055</v>
      </c>
      <c r="J521">
        <f t="shared" si="38"/>
        <v>4.611757185987414E-3</v>
      </c>
      <c r="K521">
        <f t="shared" si="39"/>
        <v>-1.0693717275347988E-3</v>
      </c>
    </row>
    <row r="522" spans="1:11" x14ac:dyDescent="0.45">
      <c r="A522">
        <v>51</v>
      </c>
      <c r="B522">
        <v>4.25</v>
      </c>
      <c r="C522">
        <v>40469.980000000003</v>
      </c>
      <c r="D522">
        <v>8.3199999999999993E-3</v>
      </c>
      <c r="E522">
        <v>3.8400000000000001E-3</v>
      </c>
      <c r="F522">
        <f t="shared" si="35"/>
        <v>315.48652146120151</v>
      </c>
      <c r="G522">
        <f t="shared" si="36"/>
        <v>3.5983814939056689E-3</v>
      </c>
      <c r="H522">
        <f t="shared" si="37"/>
        <v>318.11136931975875</v>
      </c>
      <c r="J522">
        <f t="shared" si="38"/>
        <v>4.6123760447544073E-3</v>
      </c>
      <c r="K522">
        <f t="shared" si="39"/>
        <v>-1.0139945508487384E-3</v>
      </c>
    </row>
    <row r="523" spans="1:11" x14ac:dyDescent="0.45">
      <c r="A523">
        <v>51.1</v>
      </c>
      <c r="B523">
        <v>4.2590000000000003</v>
      </c>
      <c r="C523">
        <v>40478.03</v>
      </c>
      <c r="D523">
        <v>8.4399999999999996E-3</v>
      </c>
      <c r="E523">
        <v>3.9100000000000003E-3</v>
      </c>
      <c r="F523">
        <f t="shared" si="35"/>
        <v>315.54927579163996</v>
      </c>
      <c r="G523">
        <f t="shared" si="36"/>
        <v>3.6500637346183456E-3</v>
      </c>
      <c r="H523">
        <f t="shared" si="37"/>
        <v>318.21251167932138</v>
      </c>
      <c r="J523">
        <f t="shared" si="38"/>
        <v>4.6132935057257305E-3</v>
      </c>
      <c r="K523">
        <f t="shared" si="39"/>
        <v>-9.6322977110738488E-4</v>
      </c>
    </row>
    <row r="524" spans="1:11" x14ac:dyDescent="0.45">
      <c r="A524">
        <v>51.2</v>
      </c>
      <c r="B524">
        <v>4.2670000000000003</v>
      </c>
      <c r="C524">
        <v>40489.81</v>
      </c>
      <c r="D524">
        <v>8.5699999999999995E-3</v>
      </c>
      <c r="E524">
        <v>3.98E-3</v>
      </c>
      <c r="F524">
        <f t="shared" ref="F524:F587" si="40">C524/0.000128278/10^6</f>
        <v>315.64110759444327</v>
      </c>
      <c r="G524">
        <f t="shared" si="36"/>
        <v>3.7060458891198934E-3</v>
      </c>
      <c r="H524">
        <f t="shared" si="37"/>
        <v>318.34615188652765</v>
      </c>
      <c r="J524">
        <f t="shared" si="38"/>
        <v>4.6146360759421528E-3</v>
      </c>
      <c r="K524">
        <f t="shared" si="39"/>
        <v>-9.085901868222594E-4</v>
      </c>
    </row>
    <row r="525" spans="1:11" x14ac:dyDescent="0.45">
      <c r="A525">
        <v>51.3</v>
      </c>
      <c r="B525">
        <v>4.2750000000000004</v>
      </c>
      <c r="C525">
        <v>40494.03</v>
      </c>
      <c r="D525">
        <v>8.6999999999999994E-3</v>
      </c>
      <c r="E525">
        <v>4.0499999999999998E-3</v>
      </c>
      <c r="F525">
        <f t="shared" si="40"/>
        <v>315.67400489561732</v>
      </c>
      <c r="G525">
        <f t="shared" ref="G525:G588" si="41">LOG(1+D525)</f>
        <v>3.7620208282461019E-3</v>
      </c>
      <c r="H525">
        <f t="shared" ref="H525:H588" si="42">F525*(1+D525)</f>
        <v>318.42036873820916</v>
      </c>
      <c r="J525">
        <f t="shared" ref="J525:J588" si="43">F525/68.4/1000</f>
        <v>4.6151170306376801E-3</v>
      </c>
      <c r="K525">
        <f t="shared" ref="K525:K588" si="44">G525-J525</f>
        <v>-8.5309620239157813E-4</v>
      </c>
    </row>
    <row r="526" spans="1:11" x14ac:dyDescent="0.45">
      <c r="A526">
        <v>51.4</v>
      </c>
      <c r="B526">
        <v>4.2839999999999998</v>
      </c>
      <c r="C526">
        <v>40502.230000000003</v>
      </c>
      <c r="D526">
        <v>8.8400000000000006E-3</v>
      </c>
      <c r="E526">
        <v>4.13E-3</v>
      </c>
      <c r="F526">
        <f t="shared" si="40"/>
        <v>315.73792856140574</v>
      </c>
      <c r="G526">
        <f t="shared" si="41"/>
        <v>3.8222934647876897E-3</v>
      </c>
      <c r="H526">
        <f t="shared" si="42"/>
        <v>318.52905184988856</v>
      </c>
      <c r="J526">
        <f t="shared" si="43"/>
        <v>4.6160515871550541E-3</v>
      </c>
      <c r="K526">
        <f t="shared" si="44"/>
        <v>-7.9375812236736438E-4</v>
      </c>
    </row>
    <row r="527" spans="1:11" x14ac:dyDescent="0.45">
      <c r="A527">
        <v>51.5</v>
      </c>
      <c r="B527">
        <v>4.2919999999999998</v>
      </c>
      <c r="C527">
        <v>40506.78</v>
      </c>
      <c r="D527">
        <v>8.9800000000000001E-3</v>
      </c>
      <c r="E527">
        <v>4.1999999999999997E-3</v>
      </c>
      <c r="F527">
        <f t="shared" si="40"/>
        <v>315.77339840034921</v>
      </c>
      <c r="G527">
        <f t="shared" si="41"/>
        <v>3.8825577376802472E-3</v>
      </c>
      <c r="H527">
        <f t="shared" si="42"/>
        <v>318.60904351798433</v>
      </c>
      <c r="J527">
        <f t="shared" si="43"/>
        <v>4.6165701520518888E-3</v>
      </c>
      <c r="K527">
        <f t="shared" si="44"/>
        <v>-7.3401241437164163E-4</v>
      </c>
    </row>
    <row r="528" spans="1:11" x14ac:dyDescent="0.45">
      <c r="A528">
        <v>51.6</v>
      </c>
      <c r="B528">
        <v>4.3</v>
      </c>
      <c r="C528">
        <v>40509.760000000002</v>
      </c>
      <c r="D528">
        <v>9.1199999999999996E-3</v>
      </c>
      <c r="E528">
        <v>4.2700000000000004E-3</v>
      </c>
      <c r="F528">
        <f t="shared" si="40"/>
        <v>315.79662919596501</v>
      </c>
      <c r="G528">
        <f t="shared" si="41"/>
        <v>3.9428136492445929E-3</v>
      </c>
      <c r="H528">
        <f t="shared" si="42"/>
        <v>318.67669445423223</v>
      </c>
      <c r="J528">
        <f t="shared" si="43"/>
        <v>4.616909783566739E-3</v>
      </c>
      <c r="K528">
        <f t="shared" si="44"/>
        <v>-6.7409613432214618E-4</v>
      </c>
    </row>
    <row r="529" spans="1:13" x14ac:dyDescent="0.45">
      <c r="A529">
        <v>51.7</v>
      </c>
      <c r="B529">
        <v>4.3090000000000002</v>
      </c>
      <c r="C529">
        <v>40518.85</v>
      </c>
      <c r="D529">
        <v>9.2499999999999995E-3</v>
      </c>
      <c r="E529">
        <v>4.3499999999999997E-3</v>
      </c>
      <c r="F529">
        <f t="shared" si="40"/>
        <v>315.8674909181621</v>
      </c>
      <c r="G529">
        <f t="shared" si="41"/>
        <v>3.9987580823519801E-3</v>
      </c>
      <c r="H529">
        <f t="shared" si="42"/>
        <v>318.78926520915508</v>
      </c>
      <c r="J529">
        <f t="shared" si="43"/>
        <v>4.6179457736573405E-3</v>
      </c>
      <c r="K529">
        <f t="shared" si="44"/>
        <v>-6.1918769130536039E-4</v>
      </c>
    </row>
    <row r="530" spans="1:13" x14ac:dyDescent="0.45">
      <c r="A530">
        <v>51.8</v>
      </c>
      <c r="B530">
        <v>4.3170000000000002</v>
      </c>
      <c r="C530">
        <v>40524.43</v>
      </c>
      <c r="D530">
        <v>9.3900000000000008E-3</v>
      </c>
      <c r="E530">
        <v>4.4299999999999999E-3</v>
      </c>
      <c r="F530">
        <f t="shared" si="40"/>
        <v>315.9109901931742</v>
      </c>
      <c r="G530">
        <f t="shared" si="41"/>
        <v>4.0589978750480036E-3</v>
      </c>
      <c r="H530">
        <f t="shared" si="42"/>
        <v>318.8773943910881</v>
      </c>
      <c r="J530">
        <f t="shared" si="43"/>
        <v>4.6185817279703828E-3</v>
      </c>
      <c r="K530">
        <f t="shared" si="44"/>
        <v>-5.5958385292237921E-4</v>
      </c>
    </row>
    <row r="531" spans="1:13" x14ac:dyDescent="0.45">
      <c r="A531">
        <v>51.9</v>
      </c>
      <c r="B531">
        <v>4.3250000000000002</v>
      </c>
      <c r="C531">
        <v>40528.97</v>
      </c>
      <c r="D531">
        <v>9.5300000000000003E-3</v>
      </c>
      <c r="E531">
        <v>4.4999999999999997E-3</v>
      </c>
      <c r="F531">
        <f t="shared" si="40"/>
        <v>315.94638207642777</v>
      </c>
      <c r="G531">
        <f t="shared" si="41"/>
        <v>4.1192293132069442E-3</v>
      </c>
      <c r="H531">
        <f t="shared" si="42"/>
        <v>318.95735109761614</v>
      </c>
      <c r="J531">
        <f t="shared" si="43"/>
        <v>4.6190991531641487E-3</v>
      </c>
      <c r="K531">
        <f t="shared" si="44"/>
        <v>-4.9986983995720449E-4</v>
      </c>
    </row>
    <row r="532" spans="1:13" x14ac:dyDescent="0.45">
      <c r="A532">
        <v>52</v>
      </c>
      <c r="B532">
        <v>4.3339999999999996</v>
      </c>
      <c r="C532">
        <v>40536.43</v>
      </c>
      <c r="D532">
        <v>9.6699999999999998E-3</v>
      </c>
      <c r="E532">
        <v>4.5799999999999999E-3</v>
      </c>
      <c r="F532">
        <f t="shared" si="40"/>
        <v>316.00453702115715</v>
      </c>
      <c r="G532">
        <f t="shared" si="41"/>
        <v>4.1794523991458277E-3</v>
      </c>
      <c r="H532">
        <f t="shared" si="42"/>
        <v>319.06030089415174</v>
      </c>
      <c r="J532">
        <f t="shared" si="43"/>
        <v>4.6199493716543435E-3</v>
      </c>
      <c r="K532">
        <f t="shared" si="44"/>
        <v>-4.4049697250851585E-4</v>
      </c>
    </row>
    <row r="533" spans="1:13" x14ac:dyDescent="0.45">
      <c r="A533">
        <v>52.1</v>
      </c>
      <c r="B533">
        <v>4.3419999999999996</v>
      </c>
      <c r="C533">
        <v>40540.25</v>
      </c>
      <c r="D533">
        <v>9.8099999999999993E-3</v>
      </c>
      <c r="E533">
        <v>4.6600000000000001E-3</v>
      </c>
      <c r="F533">
        <f t="shared" si="40"/>
        <v>316.03431609473176</v>
      </c>
      <c r="G533">
        <f t="shared" si="41"/>
        <v>4.2396671351807181E-3</v>
      </c>
      <c r="H533">
        <f t="shared" si="42"/>
        <v>319.13461273562109</v>
      </c>
      <c r="J533">
        <f t="shared" si="43"/>
        <v>4.6203847382270723E-3</v>
      </c>
      <c r="K533">
        <f t="shared" si="44"/>
        <v>-3.8071760304635421E-4</v>
      </c>
    </row>
    <row r="534" spans="1:13" x14ac:dyDescent="0.45">
      <c r="A534">
        <v>52.2</v>
      </c>
      <c r="B534">
        <v>4.3499999999999996</v>
      </c>
      <c r="C534">
        <v>40544.5</v>
      </c>
      <c r="D534">
        <v>9.9600000000000001E-3</v>
      </c>
      <c r="E534">
        <v>4.7400000000000003E-3</v>
      </c>
      <c r="F534">
        <f t="shared" si="40"/>
        <v>316.06744726297569</v>
      </c>
      <c r="G534">
        <f t="shared" si="41"/>
        <v>4.3041736605823212E-3</v>
      </c>
      <c r="H534">
        <f t="shared" si="42"/>
        <v>319.21547903771494</v>
      </c>
      <c r="J534">
        <f t="shared" si="43"/>
        <v>4.620869112031808E-3</v>
      </c>
      <c r="K534">
        <f t="shared" si="44"/>
        <v>-3.1669545144948682E-4</v>
      </c>
    </row>
    <row r="535" spans="1:13" x14ac:dyDescent="0.45">
      <c r="A535">
        <v>52.3</v>
      </c>
      <c r="B535">
        <v>4.359</v>
      </c>
      <c r="C535">
        <v>40554.65</v>
      </c>
      <c r="D535">
        <v>1.01E-2</v>
      </c>
      <c r="E535">
        <v>4.8199999999999996E-3</v>
      </c>
      <c r="F535">
        <f t="shared" si="40"/>
        <v>316.14657228831129</v>
      </c>
      <c r="G535">
        <f t="shared" si="41"/>
        <v>4.3643711077510335E-3</v>
      </c>
      <c r="H535">
        <f t="shared" si="42"/>
        <v>319.33965266842324</v>
      </c>
      <c r="J535">
        <f t="shared" si="43"/>
        <v>4.6220259106478255E-3</v>
      </c>
      <c r="K535">
        <f t="shared" si="44"/>
        <v>-2.5765480289679198E-4</v>
      </c>
    </row>
    <row r="536" spans="1:13" x14ac:dyDescent="0.45">
      <c r="A536">
        <v>52.4</v>
      </c>
      <c r="B536">
        <v>4.367</v>
      </c>
      <c r="C536">
        <v>40562.379999999997</v>
      </c>
      <c r="D536">
        <v>1.025E-2</v>
      </c>
      <c r="E536">
        <v>4.8999999999999998E-3</v>
      </c>
      <c r="F536">
        <f t="shared" si="40"/>
        <v>316.20683203667033</v>
      </c>
      <c r="G536">
        <f t="shared" si="41"/>
        <v>4.4288591146856987E-3</v>
      </c>
      <c r="H536">
        <f t="shared" si="42"/>
        <v>319.44795206504625</v>
      </c>
      <c r="J536">
        <f t="shared" si="43"/>
        <v>4.6229069011209109E-3</v>
      </c>
      <c r="K536">
        <f t="shared" si="44"/>
        <v>-1.9404778643521223E-4</v>
      </c>
    </row>
    <row r="537" spans="1:13" x14ac:dyDescent="0.45">
      <c r="A537">
        <v>52.5</v>
      </c>
      <c r="B537">
        <v>4.375</v>
      </c>
      <c r="C537">
        <v>40563.379999999997</v>
      </c>
      <c r="D537">
        <v>1.04E-2</v>
      </c>
      <c r="E537">
        <v>4.9800000000000001E-3</v>
      </c>
      <c r="F537">
        <f t="shared" si="40"/>
        <v>316.21462760566891</v>
      </c>
      <c r="G537">
        <f t="shared" si="41"/>
        <v>4.4933375472743153E-3</v>
      </c>
      <c r="H537">
        <f t="shared" si="42"/>
        <v>319.50325973276784</v>
      </c>
      <c r="J537">
        <f t="shared" si="43"/>
        <v>4.6230208714279084E-3</v>
      </c>
      <c r="K537">
        <f t="shared" si="44"/>
        <v>-1.2968332415359309E-4</v>
      </c>
    </row>
    <row r="538" spans="1:13" x14ac:dyDescent="0.45">
      <c r="A538">
        <v>52.6</v>
      </c>
      <c r="B538">
        <v>4.3840000000000003</v>
      </c>
      <c r="C538">
        <v>40571.019999999997</v>
      </c>
      <c r="D538">
        <v>1.0540000000000001E-2</v>
      </c>
      <c r="E538">
        <v>5.0600000000000003E-3</v>
      </c>
      <c r="F538">
        <f t="shared" si="40"/>
        <v>316.27418575281803</v>
      </c>
      <c r="G538">
        <f t="shared" si="41"/>
        <v>4.5535087820103579E-3</v>
      </c>
      <c r="H538">
        <f t="shared" si="42"/>
        <v>319.60771567065274</v>
      </c>
      <c r="J538">
        <f t="shared" si="43"/>
        <v>4.6238916045733625E-3</v>
      </c>
      <c r="K538">
        <f t="shared" si="44"/>
        <v>-7.0382822563004599E-5</v>
      </c>
    </row>
    <row r="539" spans="1:13" x14ac:dyDescent="0.45">
      <c r="A539">
        <v>52.7</v>
      </c>
      <c r="B539">
        <v>4.3920000000000003</v>
      </c>
      <c r="C539">
        <v>40577.9</v>
      </c>
      <c r="D539">
        <v>1.069E-2</v>
      </c>
      <c r="E539">
        <v>5.1500000000000001E-3</v>
      </c>
      <c r="F539">
        <f t="shared" si="40"/>
        <v>316.32781926752835</v>
      </c>
      <c r="G539">
        <f t="shared" si="41"/>
        <v>4.6179687122559227E-3</v>
      </c>
      <c r="H539">
        <f t="shared" si="42"/>
        <v>319.70936365549824</v>
      </c>
      <c r="J539">
        <f t="shared" si="43"/>
        <v>4.6246757202855022E-3</v>
      </c>
      <c r="K539">
        <f t="shared" si="44"/>
        <v>-6.707008029579499E-6</v>
      </c>
    </row>
    <row r="540" spans="1:13" s="1" customFormat="1" x14ac:dyDescent="0.45">
      <c r="A540" s="1">
        <v>52.8</v>
      </c>
      <c r="B540" s="1">
        <v>4.4000000000000004</v>
      </c>
      <c r="C540" s="1">
        <v>40585.949999999997</v>
      </c>
      <c r="D540" s="1">
        <v>1.0840000000000001E-2</v>
      </c>
      <c r="E540" s="1">
        <v>5.2300000000000003E-3</v>
      </c>
      <c r="F540" s="1">
        <f t="shared" si="40"/>
        <v>316.39057359796686</v>
      </c>
      <c r="G540" s="1">
        <f t="shared" si="41"/>
        <v>4.6824190764899335E-3</v>
      </c>
      <c r="H540" s="1">
        <f t="shared" si="42"/>
        <v>319.82024741576879</v>
      </c>
      <c r="J540" s="1">
        <f t="shared" si="43"/>
        <v>4.6255931812568245E-3</v>
      </c>
      <c r="K540" s="1">
        <f t="shared" si="44"/>
        <v>5.6825895233108929E-5</v>
      </c>
      <c r="L540" s="1">
        <f>LOG(K540)</f>
        <v>-4.2454537136894555</v>
      </c>
      <c r="M540" s="1">
        <f>LOG(H540)</f>
        <v>2.5049059549154933</v>
      </c>
    </row>
    <row r="541" spans="1:13" x14ac:dyDescent="0.45">
      <c r="A541">
        <v>52.9</v>
      </c>
      <c r="B541">
        <v>4.4089999999999998</v>
      </c>
      <c r="C541">
        <v>40593.339999999997</v>
      </c>
      <c r="D541">
        <v>1.099E-2</v>
      </c>
      <c r="E541">
        <v>5.3200000000000001E-3</v>
      </c>
      <c r="F541">
        <f t="shared" si="40"/>
        <v>316.44818285286641</v>
      </c>
      <c r="G541">
        <f t="shared" si="41"/>
        <v>4.7468598775513987E-3</v>
      </c>
      <c r="H541">
        <f t="shared" si="42"/>
        <v>319.92594838241945</v>
      </c>
      <c r="J541">
        <f t="shared" si="43"/>
        <v>4.6264354218255319E-3</v>
      </c>
      <c r="K541">
        <f t="shared" si="44"/>
        <v>1.2042445572586682E-4</v>
      </c>
      <c r="L541" s="1">
        <f t="shared" ref="L541:L604" si="45">LOG(K541)</f>
        <v>-3.9192853078600041</v>
      </c>
      <c r="M541" s="1">
        <f t="shared" ref="M541:M604" si="46">LOG(H541)</f>
        <v>2.5050494660368328</v>
      </c>
    </row>
    <row r="542" spans="1:13" x14ac:dyDescent="0.45">
      <c r="A542">
        <v>53</v>
      </c>
      <c r="B542">
        <v>4.4169999999999998</v>
      </c>
      <c r="C542">
        <v>40598.550000000003</v>
      </c>
      <c r="D542">
        <v>1.1140000000000001E-2</v>
      </c>
      <c r="E542">
        <v>5.4000000000000003E-3</v>
      </c>
      <c r="F542">
        <f t="shared" si="40"/>
        <v>316.48879776734907</v>
      </c>
      <c r="G542">
        <f t="shared" si="41"/>
        <v>4.8112911182776816E-3</v>
      </c>
      <c r="H542">
        <f t="shared" si="42"/>
        <v>320.01448297447729</v>
      </c>
      <c r="J542">
        <f t="shared" si="43"/>
        <v>4.627029207124986E-3</v>
      </c>
      <c r="K542">
        <f t="shared" si="44"/>
        <v>1.8426191115269563E-4</v>
      </c>
      <c r="L542" s="1">
        <f t="shared" si="45"/>
        <v>-3.7345644286754833</v>
      </c>
      <c r="M542" s="1">
        <f t="shared" si="46"/>
        <v>2.5051696337372924</v>
      </c>
    </row>
    <row r="543" spans="1:13" x14ac:dyDescent="0.45">
      <c r="A543">
        <v>53.1</v>
      </c>
      <c r="B543">
        <v>4.4249999999999998</v>
      </c>
      <c r="C543">
        <v>40601.56</v>
      </c>
      <c r="D543">
        <v>1.129E-2</v>
      </c>
      <c r="E543">
        <v>5.4900000000000001E-3</v>
      </c>
      <c r="F543">
        <f t="shared" si="40"/>
        <v>316.51226243003475</v>
      </c>
      <c r="G543">
        <f t="shared" si="41"/>
        <v>4.875712801505264E-3</v>
      </c>
      <c r="H543">
        <f t="shared" si="42"/>
        <v>320.08568587286987</v>
      </c>
      <c r="J543">
        <f t="shared" si="43"/>
        <v>4.6273722577490455E-3</v>
      </c>
      <c r="K543">
        <f t="shared" si="44"/>
        <v>2.4834054375621854E-4</v>
      </c>
      <c r="L543" s="1">
        <f t="shared" si="45"/>
        <v>-3.6049523723012586</v>
      </c>
      <c r="M543" s="1">
        <f t="shared" si="46"/>
        <v>2.505266253071265</v>
      </c>
    </row>
    <row r="544" spans="1:13" x14ac:dyDescent="0.45">
      <c r="A544">
        <v>53.2</v>
      </c>
      <c r="B544">
        <v>4.4340000000000002</v>
      </c>
      <c r="C544">
        <v>40619.760000000002</v>
      </c>
      <c r="D544">
        <v>1.1440000000000001E-2</v>
      </c>
      <c r="E544">
        <v>5.5700000000000003E-3</v>
      </c>
      <c r="F544">
        <f t="shared" si="40"/>
        <v>316.65414178580892</v>
      </c>
      <c r="G544">
        <f t="shared" si="41"/>
        <v>4.9401249300689851E-3</v>
      </c>
      <c r="H544">
        <f t="shared" si="42"/>
        <v>320.27666516783853</v>
      </c>
      <c r="J544">
        <f t="shared" si="43"/>
        <v>4.6294465173363879E-3</v>
      </c>
      <c r="K544">
        <f t="shared" si="44"/>
        <v>3.1067841273259723E-4</v>
      </c>
      <c r="L544" s="1">
        <f t="shared" si="45"/>
        <v>-3.5076889223382679</v>
      </c>
      <c r="M544" s="1">
        <f t="shared" si="46"/>
        <v>2.5055252978333034</v>
      </c>
    </row>
    <row r="545" spans="1:13" x14ac:dyDescent="0.45">
      <c r="A545">
        <v>53.3</v>
      </c>
      <c r="B545">
        <v>4.4420000000000002</v>
      </c>
      <c r="C545">
        <v>40628.85</v>
      </c>
      <c r="D545">
        <v>1.159E-2</v>
      </c>
      <c r="E545">
        <v>5.6600000000000001E-3</v>
      </c>
      <c r="F545">
        <f t="shared" si="40"/>
        <v>316.72500350800601</v>
      </c>
      <c r="G545">
        <f t="shared" si="41"/>
        <v>5.0045275068028037E-3</v>
      </c>
      <c r="H545">
        <f t="shared" si="42"/>
        <v>320.3958462986638</v>
      </c>
      <c r="J545">
        <f t="shared" si="43"/>
        <v>4.6304825074269884E-3</v>
      </c>
      <c r="K545">
        <f t="shared" si="44"/>
        <v>3.740449993758152E-4</v>
      </c>
      <c r="L545" s="1">
        <f t="shared" si="45"/>
        <v>-3.4270761469840059</v>
      </c>
      <c r="M545" s="1">
        <f t="shared" si="46"/>
        <v>2.5056868771336012</v>
      </c>
    </row>
    <row r="546" spans="1:13" x14ac:dyDescent="0.45">
      <c r="A546">
        <v>53.4</v>
      </c>
      <c r="B546">
        <v>4.45</v>
      </c>
      <c r="C546">
        <v>40635.699999999997</v>
      </c>
      <c r="D546">
        <v>1.174E-2</v>
      </c>
      <c r="E546">
        <v>5.7499999999999999E-3</v>
      </c>
      <c r="F546">
        <f t="shared" si="40"/>
        <v>316.77840315564629</v>
      </c>
      <c r="G546">
        <f t="shared" si="41"/>
        <v>5.0689205345391336E-3</v>
      </c>
      <c r="H546">
        <f t="shared" si="42"/>
        <v>320.49738160869362</v>
      </c>
      <c r="J546">
        <f t="shared" si="43"/>
        <v>4.6312632040299163E-3</v>
      </c>
      <c r="K546">
        <f t="shared" si="44"/>
        <v>4.3765733050921737E-4</v>
      </c>
      <c r="L546" s="1">
        <f t="shared" si="45"/>
        <v>-3.3588657929521384</v>
      </c>
      <c r="M546" s="1">
        <f t="shared" si="46"/>
        <v>2.5058244857813854</v>
      </c>
    </row>
    <row r="547" spans="1:13" x14ac:dyDescent="0.45">
      <c r="A547">
        <v>53.5</v>
      </c>
      <c r="B547">
        <v>4.4589999999999996</v>
      </c>
      <c r="C547">
        <v>40648.51</v>
      </c>
      <c r="D547">
        <v>1.1900000000000001E-2</v>
      </c>
      <c r="E547">
        <v>5.8399999999999997E-3</v>
      </c>
      <c r="F547">
        <f t="shared" si="40"/>
        <v>316.87826439451811</v>
      </c>
      <c r="G547">
        <f t="shared" si="41"/>
        <v>5.1375959088639034E-3</v>
      </c>
      <c r="H547">
        <f t="shared" si="42"/>
        <v>320.64911574081287</v>
      </c>
      <c r="J547">
        <f t="shared" si="43"/>
        <v>4.6327231636625454E-3</v>
      </c>
      <c r="K547">
        <f t="shared" si="44"/>
        <v>5.0487274520135805E-4</v>
      </c>
      <c r="L547" s="1">
        <f t="shared" si="45"/>
        <v>-3.2968180734085752</v>
      </c>
      <c r="M547" s="1">
        <f t="shared" si="46"/>
        <v>2.506030046594081</v>
      </c>
    </row>
    <row r="548" spans="1:13" x14ac:dyDescent="0.45">
      <c r="A548">
        <v>53.6</v>
      </c>
      <c r="B548">
        <v>4.4669999999999996</v>
      </c>
      <c r="C548">
        <v>40657.949999999997</v>
      </c>
      <c r="D548">
        <v>1.205E-2</v>
      </c>
      <c r="E548">
        <v>5.9300000000000004E-3</v>
      </c>
      <c r="F548">
        <f t="shared" si="40"/>
        <v>316.95185456586472</v>
      </c>
      <c r="G548">
        <f t="shared" si="41"/>
        <v>5.2019692109758174E-3</v>
      </c>
      <c r="H548">
        <f t="shared" si="42"/>
        <v>320.77112441338335</v>
      </c>
      <c r="J548">
        <f t="shared" si="43"/>
        <v>4.6337990433605947E-3</v>
      </c>
      <c r="K548">
        <f t="shared" si="44"/>
        <v>5.681701676152227E-4</v>
      </c>
      <c r="L548" s="1">
        <f t="shared" si="45"/>
        <v>-3.2455215731125904</v>
      </c>
      <c r="M548" s="1">
        <f t="shared" si="46"/>
        <v>2.5061952664938087</v>
      </c>
    </row>
    <row r="549" spans="1:13" x14ac:dyDescent="0.45">
      <c r="A549">
        <v>53.7</v>
      </c>
      <c r="B549">
        <v>4.4749999999999996</v>
      </c>
      <c r="C549">
        <v>40665.29</v>
      </c>
      <c r="D549">
        <v>1.221E-2</v>
      </c>
      <c r="E549">
        <v>6.0200000000000002E-3</v>
      </c>
      <c r="F549">
        <f t="shared" si="40"/>
        <v>317.00907404231435</v>
      </c>
      <c r="G549">
        <f t="shared" si="41"/>
        <v>5.2706235510796553E-3</v>
      </c>
      <c r="H549">
        <f t="shared" si="42"/>
        <v>320.87975483637103</v>
      </c>
      <c r="J549">
        <f t="shared" si="43"/>
        <v>4.6346355854139524E-3</v>
      </c>
      <c r="K549">
        <f t="shared" si="44"/>
        <v>6.3598796566570297E-4</v>
      </c>
      <c r="L549" s="1">
        <f t="shared" si="45"/>
        <v>-3.1965511021101181</v>
      </c>
      <c r="M549" s="1">
        <f t="shared" si="46"/>
        <v>2.5063423171571735</v>
      </c>
    </row>
    <row r="550" spans="1:13" x14ac:dyDescent="0.45">
      <c r="A550">
        <v>53.8</v>
      </c>
      <c r="B550">
        <v>4.4829999999999997</v>
      </c>
      <c r="C550">
        <v>40671.58</v>
      </c>
      <c r="D550">
        <v>1.2359999999999999E-2</v>
      </c>
      <c r="E550">
        <v>6.11E-3</v>
      </c>
      <c r="F550">
        <f t="shared" si="40"/>
        <v>317.05810817131544</v>
      </c>
      <c r="G550">
        <f t="shared" si="41"/>
        <v>5.3349771396487156E-3</v>
      </c>
      <c r="H550">
        <f t="shared" si="42"/>
        <v>320.97694638831285</v>
      </c>
      <c r="J550">
        <f t="shared" si="43"/>
        <v>4.635352458644962E-3</v>
      </c>
      <c r="K550">
        <f t="shared" si="44"/>
        <v>6.9962468100375364E-4</v>
      </c>
      <c r="L550" s="1">
        <f t="shared" si="45"/>
        <v>-3.1551348781032109</v>
      </c>
      <c r="M550" s="1">
        <f t="shared" si="46"/>
        <v>2.5064738410781295</v>
      </c>
    </row>
    <row r="551" spans="1:13" x14ac:dyDescent="0.45">
      <c r="A551">
        <v>53.9</v>
      </c>
      <c r="B551">
        <v>4.492</v>
      </c>
      <c r="C551">
        <v>40685.85</v>
      </c>
      <c r="D551">
        <v>1.251E-2</v>
      </c>
      <c r="E551">
        <v>6.1999999999999998E-3</v>
      </c>
      <c r="F551">
        <f t="shared" si="40"/>
        <v>317.16935094092514</v>
      </c>
      <c r="G551">
        <f t="shared" si="41"/>
        <v>5.3993211937407729E-3</v>
      </c>
      <c r="H551">
        <f t="shared" si="42"/>
        <v>321.1371395211961</v>
      </c>
      <c r="J551">
        <f t="shared" si="43"/>
        <v>4.6369788149258056E-3</v>
      </c>
      <c r="K551">
        <f t="shared" si="44"/>
        <v>7.623423788149673E-4</v>
      </c>
      <c r="L551" s="1">
        <f t="shared" si="45"/>
        <v>-3.1178499370134993</v>
      </c>
      <c r="M551" s="1">
        <f t="shared" si="46"/>
        <v>2.5066905346427779</v>
      </c>
    </row>
    <row r="552" spans="1:13" x14ac:dyDescent="0.45">
      <c r="A552">
        <v>54</v>
      </c>
      <c r="B552">
        <v>4.5</v>
      </c>
      <c r="C552">
        <v>40699.07</v>
      </c>
      <c r="D552">
        <v>1.2670000000000001E-2</v>
      </c>
      <c r="E552">
        <v>6.2899999999999996E-3</v>
      </c>
      <c r="F552">
        <f t="shared" si="40"/>
        <v>317.27240836308641</v>
      </c>
      <c r="G552">
        <f t="shared" si="41"/>
        <v>5.4679443455090786E-3</v>
      </c>
      <c r="H552">
        <f t="shared" si="42"/>
        <v>321.29224977704672</v>
      </c>
      <c r="J552">
        <f t="shared" si="43"/>
        <v>4.6384855023843038E-3</v>
      </c>
      <c r="K552">
        <f t="shared" si="44"/>
        <v>8.2945884312477479E-4</v>
      </c>
      <c r="L552" s="1">
        <f t="shared" si="45"/>
        <v>-3.0812051583403379</v>
      </c>
      <c r="M552" s="1">
        <f t="shared" si="46"/>
        <v>2.5069002496110957</v>
      </c>
    </row>
    <row r="553" spans="1:13" x14ac:dyDescent="0.45">
      <c r="A553">
        <v>54.1</v>
      </c>
      <c r="B553">
        <v>4.5090000000000003</v>
      </c>
      <c r="C553">
        <v>40701.82</v>
      </c>
      <c r="D553">
        <v>1.282E-2</v>
      </c>
      <c r="E553">
        <v>6.3800000000000003E-3</v>
      </c>
      <c r="F553">
        <f t="shared" si="40"/>
        <v>317.29384617783251</v>
      </c>
      <c r="G553">
        <f t="shared" si="41"/>
        <v>5.5322687039651751E-3</v>
      </c>
      <c r="H553">
        <f t="shared" si="42"/>
        <v>321.36155328583231</v>
      </c>
      <c r="J553">
        <f t="shared" si="43"/>
        <v>4.638798920728545E-3</v>
      </c>
      <c r="K553">
        <f t="shared" si="44"/>
        <v>8.934697832366301E-4</v>
      </c>
      <c r="L553" s="1">
        <f t="shared" si="45"/>
        <v>-3.0489201305623626</v>
      </c>
      <c r="M553" s="1">
        <f t="shared" si="46"/>
        <v>2.506993917870477</v>
      </c>
    </row>
    <row r="554" spans="1:13" x14ac:dyDescent="0.45">
      <c r="A554">
        <v>54.2</v>
      </c>
      <c r="B554">
        <v>4.5170000000000003</v>
      </c>
      <c r="C554">
        <v>40708.089999999997</v>
      </c>
      <c r="D554">
        <v>1.298E-2</v>
      </c>
      <c r="E554">
        <v>6.4700000000000001E-3</v>
      </c>
      <c r="F554">
        <f t="shared" si="40"/>
        <v>317.34272439545356</v>
      </c>
      <c r="G554">
        <f t="shared" si="41"/>
        <v>5.6008708534853457E-3</v>
      </c>
      <c r="H554">
        <f t="shared" si="42"/>
        <v>321.46183295810653</v>
      </c>
      <c r="J554">
        <f t="shared" si="43"/>
        <v>4.6395135145534143E-3</v>
      </c>
      <c r="K554">
        <f t="shared" si="44"/>
        <v>9.6135733893193149E-4</v>
      </c>
      <c r="L554" s="1">
        <f t="shared" si="45"/>
        <v>-3.0171151539751424</v>
      </c>
      <c r="M554" s="1">
        <f t="shared" si="46"/>
        <v>2.5071294167014186</v>
      </c>
    </row>
    <row r="555" spans="1:13" x14ac:dyDescent="0.45">
      <c r="A555">
        <v>54.3</v>
      </c>
      <c r="B555">
        <v>4.5250000000000004</v>
      </c>
      <c r="C555">
        <v>40721.269999999997</v>
      </c>
      <c r="D555">
        <v>1.3140000000000001E-2</v>
      </c>
      <c r="E555">
        <v>6.5599999999999999E-3</v>
      </c>
      <c r="F555">
        <f t="shared" si="40"/>
        <v>317.44546999485488</v>
      </c>
      <c r="G555">
        <f t="shared" si="41"/>
        <v>5.6694621681645701E-3</v>
      </c>
      <c r="H555">
        <f t="shared" si="42"/>
        <v>321.61670347058725</v>
      </c>
      <c r="J555">
        <f t="shared" si="43"/>
        <v>4.6410156431996325E-3</v>
      </c>
      <c r="K555">
        <f t="shared" si="44"/>
        <v>1.0284465249649375E-3</v>
      </c>
      <c r="L555" s="1">
        <f t="shared" si="45"/>
        <v>-2.9878182849283346</v>
      </c>
      <c r="M555" s="1">
        <f t="shared" si="46"/>
        <v>2.5073385961607539</v>
      </c>
    </row>
    <row r="556" spans="1:13" x14ac:dyDescent="0.45">
      <c r="A556">
        <v>54.4</v>
      </c>
      <c r="B556">
        <v>4.5339999999999998</v>
      </c>
      <c r="C556">
        <v>40728.620000000003</v>
      </c>
      <c r="D556">
        <v>1.329E-2</v>
      </c>
      <c r="E556">
        <v>6.6600000000000001E-3</v>
      </c>
      <c r="F556">
        <f t="shared" si="40"/>
        <v>317.50276742699452</v>
      </c>
      <c r="G556">
        <f t="shared" si="41"/>
        <v>5.7337566884830696E-3</v>
      </c>
      <c r="H556">
        <f t="shared" si="42"/>
        <v>321.72237920609928</v>
      </c>
      <c r="J556">
        <f t="shared" si="43"/>
        <v>4.6418533249560599E-3</v>
      </c>
      <c r="K556">
        <f t="shared" si="44"/>
        <v>1.0919033635270097E-3</v>
      </c>
      <c r="L556" s="1">
        <f t="shared" si="45"/>
        <v>-2.9618157961954648</v>
      </c>
      <c r="M556" s="1">
        <f t="shared" si="46"/>
        <v>2.5074812717433588</v>
      </c>
    </row>
    <row r="557" spans="1:13" x14ac:dyDescent="0.45">
      <c r="A557">
        <v>54.5</v>
      </c>
      <c r="B557">
        <v>4.5419999999999998</v>
      </c>
      <c r="C557">
        <v>40742.089999999997</v>
      </c>
      <c r="D557">
        <v>1.345E-2</v>
      </c>
      <c r="E557">
        <v>6.7499999999999999E-3</v>
      </c>
      <c r="F557">
        <f t="shared" si="40"/>
        <v>317.60777374140537</v>
      </c>
      <c r="G557">
        <f t="shared" si="41"/>
        <v>5.8023270203942639E-3</v>
      </c>
      <c r="H557">
        <f t="shared" si="42"/>
        <v>321.87959829822728</v>
      </c>
      <c r="J557">
        <f t="shared" si="43"/>
        <v>4.6433885049913066E-3</v>
      </c>
      <c r="K557">
        <f t="shared" si="44"/>
        <v>1.1589385154029573E-3</v>
      </c>
      <c r="L557" s="1">
        <f t="shared" si="45"/>
        <v>-2.9359396038375434</v>
      </c>
      <c r="M557" s="1">
        <f t="shared" si="46"/>
        <v>2.5076934506610931</v>
      </c>
    </row>
    <row r="558" spans="1:13" x14ac:dyDescent="0.45">
      <c r="A558">
        <v>54.6</v>
      </c>
      <c r="B558">
        <v>4.55</v>
      </c>
      <c r="C558">
        <v>40754.199999999997</v>
      </c>
      <c r="D558">
        <v>1.3599999999999999E-2</v>
      </c>
      <c r="E558">
        <v>6.8399999999999997E-3</v>
      </c>
      <c r="F558">
        <f t="shared" si="40"/>
        <v>317.70217808197816</v>
      </c>
      <c r="G558">
        <f t="shared" si="41"/>
        <v>5.8666018753849511E-3</v>
      </c>
      <c r="H558">
        <f t="shared" si="42"/>
        <v>322.02292770389306</v>
      </c>
      <c r="J558">
        <f t="shared" si="43"/>
        <v>4.6447686854090373E-3</v>
      </c>
      <c r="K558">
        <f t="shared" si="44"/>
        <v>1.2218331899759138E-3</v>
      </c>
      <c r="L558" s="1">
        <f t="shared" si="45"/>
        <v>-2.9129880818332303</v>
      </c>
      <c r="M558" s="1">
        <f t="shared" si="46"/>
        <v>2.507886794120668</v>
      </c>
    </row>
    <row r="559" spans="1:13" x14ac:dyDescent="0.45">
      <c r="A559">
        <v>54.7</v>
      </c>
      <c r="B559">
        <v>4.5579999999999998</v>
      </c>
      <c r="C559">
        <v>40756.75</v>
      </c>
      <c r="D559">
        <v>1.376E-2</v>
      </c>
      <c r="E559">
        <v>6.94E-3</v>
      </c>
      <c r="F559">
        <f t="shared" si="40"/>
        <v>317.7220567829246</v>
      </c>
      <c r="G559">
        <f t="shared" si="41"/>
        <v>5.935151237361865E-3</v>
      </c>
      <c r="H559">
        <f t="shared" si="42"/>
        <v>322.09391228425761</v>
      </c>
      <c r="J559">
        <f t="shared" si="43"/>
        <v>4.6450593096918798E-3</v>
      </c>
      <c r="K559">
        <f t="shared" si="44"/>
        <v>1.2900919276699853E-3</v>
      </c>
      <c r="L559" s="1">
        <f t="shared" si="45"/>
        <v>-2.8893793422144252</v>
      </c>
      <c r="M559" s="1">
        <f t="shared" si="46"/>
        <v>2.5079825165417056</v>
      </c>
    </row>
    <row r="560" spans="1:13" x14ac:dyDescent="0.45">
      <c r="A560">
        <v>54.8</v>
      </c>
      <c r="B560">
        <v>4.5670000000000002</v>
      </c>
      <c r="C560">
        <v>40764.43</v>
      </c>
      <c r="D560">
        <v>1.392E-2</v>
      </c>
      <c r="E560">
        <v>7.0299999999999998E-3</v>
      </c>
      <c r="F560">
        <f t="shared" si="40"/>
        <v>317.78192675283367</v>
      </c>
      <c r="G560">
        <f t="shared" si="41"/>
        <v>6.0036897811643515E-3</v>
      </c>
      <c r="H560">
        <f t="shared" si="42"/>
        <v>322.20545117323309</v>
      </c>
      <c r="J560">
        <f t="shared" si="43"/>
        <v>4.6459346016496147E-3</v>
      </c>
      <c r="K560">
        <f t="shared" si="44"/>
        <v>1.3577551795147368E-3</v>
      </c>
      <c r="L560" s="1">
        <f t="shared" si="45"/>
        <v>-2.8671785318014895</v>
      </c>
      <c r="M560" s="1">
        <f t="shared" si="46"/>
        <v>2.5081328836760877</v>
      </c>
    </row>
    <row r="561" spans="1:13" x14ac:dyDescent="0.45">
      <c r="A561">
        <v>54.9</v>
      </c>
      <c r="B561">
        <v>4.5750000000000002</v>
      </c>
      <c r="C561">
        <v>40783.65</v>
      </c>
      <c r="D561">
        <v>1.4080000000000001E-2</v>
      </c>
      <c r="E561">
        <v>7.1199999999999996E-3</v>
      </c>
      <c r="F561">
        <f t="shared" si="40"/>
        <v>317.93175758898639</v>
      </c>
      <c r="G561">
        <f t="shared" si="41"/>
        <v>6.072217510206525E-3</v>
      </c>
      <c r="H561">
        <f t="shared" si="42"/>
        <v>322.40823673583935</v>
      </c>
      <c r="J561">
        <f t="shared" si="43"/>
        <v>4.6481251109500932E-3</v>
      </c>
      <c r="K561">
        <f t="shared" si="44"/>
        <v>1.4240923992564318E-3</v>
      </c>
      <c r="L561" s="1">
        <f t="shared" si="45"/>
        <v>-2.8464618314959704</v>
      </c>
      <c r="M561" s="1">
        <f t="shared" si="46"/>
        <v>2.50840612842843</v>
      </c>
    </row>
    <row r="562" spans="1:13" x14ac:dyDescent="0.45">
      <c r="A562">
        <v>55</v>
      </c>
      <c r="B562">
        <v>4.5839999999999996</v>
      </c>
      <c r="C562">
        <v>40788.44</v>
      </c>
      <c r="D562">
        <v>1.4239999999999999E-2</v>
      </c>
      <c r="E562">
        <v>7.2199999999999999E-3</v>
      </c>
      <c r="F562">
        <f t="shared" si="40"/>
        <v>317.96909836448964</v>
      </c>
      <c r="G562">
        <f t="shared" si="41"/>
        <v>6.1407344279005988E-3</v>
      </c>
      <c r="H562">
        <f t="shared" si="42"/>
        <v>322.49697832519996</v>
      </c>
      <c r="J562">
        <f t="shared" si="43"/>
        <v>4.6486710287206084E-3</v>
      </c>
      <c r="K562">
        <f t="shared" si="44"/>
        <v>1.4920633991799903E-3</v>
      </c>
      <c r="L562" s="1">
        <f t="shared" si="45"/>
        <v>-2.8262127228894576</v>
      </c>
      <c r="M562" s="1">
        <f t="shared" si="46"/>
        <v>2.5085256498151947</v>
      </c>
    </row>
    <row r="563" spans="1:13" x14ac:dyDescent="0.45">
      <c r="A563">
        <v>55.1</v>
      </c>
      <c r="B563">
        <v>4.5919999999999996</v>
      </c>
      <c r="C563">
        <v>40793.67</v>
      </c>
      <c r="D563">
        <v>1.44E-2</v>
      </c>
      <c r="E563">
        <v>7.3099999999999997E-3</v>
      </c>
      <c r="F563">
        <f t="shared" si="40"/>
        <v>318.00986919035222</v>
      </c>
      <c r="G563">
        <f t="shared" si="41"/>
        <v>6.2092405376574572E-3</v>
      </c>
      <c r="H563">
        <f t="shared" si="42"/>
        <v>322.5892113066933</v>
      </c>
      <c r="J563">
        <f t="shared" si="43"/>
        <v>4.649267093426202E-3</v>
      </c>
      <c r="K563">
        <f t="shared" si="44"/>
        <v>1.5599734442312552E-3</v>
      </c>
      <c r="L563" s="1">
        <f t="shared" si="45"/>
        <v>-2.8068827946724566</v>
      </c>
      <c r="M563" s="1">
        <f t="shared" si="46"/>
        <v>2.5086498387246112</v>
      </c>
    </row>
    <row r="564" spans="1:13" x14ac:dyDescent="0.45">
      <c r="A564">
        <v>55.2</v>
      </c>
      <c r="B564">
        <v>4.5999999999999996</v>
      </c>
      <c r="C564">
        <v>40811.93</v>
      </c>
      <c r="D564">
        <v>1.455E-2</v>
      </c>
      <c r="E564">
        <v>7.4000000000000003E-3</v>
      </c>
      <c r="F564">
        <f t="shared" si="40"/>
        <v>318.15221628026626</v>
      </c>
      <c r="G564">
        <f t="shared" si="41"/>
        <v>6.2734552027839639E-3</v>
      </c>
      <c r="H564">
        <f t="shared" si="42"/>
        <v>322.78133102714418</v>
      </c>
      <c r="J564">
        <f t="shared" si="43"/>
        <v>4.6513481912319622E-3</v>
      </c>
      <c r="K564">
        <f t="shared" si="44"/>
        <v>1.6221070115520018E-3</v>
      </c>
      <c r="L564" s="1">
        <f t="shared" si="45"/>
        <v>-2.7899204984642449</v>
      </c>
      <c r="M564" s="1">
        <f t="shared" si="46"/>
        <v>2.5089084081245083</v>
      </c>
    </row>
    <row r="565" spans="1:13" x14ac:dyDescent="0.45">
      <c r="A565">
        <v>55.3</v>
      </c>
      <c r="B565">
        <v>4.609</v>
      </c>
      <c r="C565">
        <v>40815.21</v>
      </c>
      <c r="D565">
        <v>1.4710000000000001E-2</v>
      </c>
      <c r="E565">
        <v>7.4999999999999997E-3</v>
      </c>
      <c r="F565">
        <f t="shared" si="40"/>
        <v>318.17778574658161</v>
      </c>
      <c r="G565">
        <f t="shared" si="41"/>
        <v>6.3419403818625328E-3</v>
      </c>
      <c r="H565">
        <f t="shared" si="42"/>
        <v>322.85818097491381</v>
      </c>
      <c r="J565">
        <f t="shared" si="43"/>
        <v>4.6517220138389114E-3</v>
      </c>
      <c r="K565">
        <f t="shared" si="44"/>
        <v>1.6902183680236214E-3</v>
      </c>
      <c r="L565" s="1">
        <f t="shared" si="45"/>
        <v>-2.7720571830187279</v>
      </c>
      <c r="M565" s="1">
        <f t="shared" si="46"/>
        <v>2.5090117955652955</v>
      </c>
    </row>
    <row r="566" spans="1:13" x14ac:dyDescent="0.45">
      <c r="A566">
        <v>55.4</v>
      </c>
      <c r="B566">
        <v>4.617</v>
      </c>
      <c r="C566">
        <v>40829.94</v>
      </c>
      <c r="D566">
        <v>1.486E-2</v>
      </c>
      <c r="E566">
        <v>7.5900000000000004E-3</v>
      </c>
      <c r="F566">
        <f t="shared" si="40"/>
        <v>318.29261447793073</v>
      </c>
      <c r="G566">
        <f t="shared" si="41"/>
        <v>6.4061354304729683E-3</v>
      </c>
      <c r="H566">
        <f t="shared" si="42"/>
        <v>323.02244272907279</v>
      </c>
      <c r="J566">
        <f t="shared" si="43"/>
        <v>4.6534007964609747E-3</v>
      </c>
      <c r="K566">
        <f t="shared" si="44"/>
        <v>1.7527346340119937E-3</v>
      </c>
      <c r="L566" s="1">
        <f t="shared" si="45"/>
        <v>-2.7562838316004989</v>
      </c>
      <c r="M566" s="1">
        <f t="shared" si="46"/>
        <v>2.5092326969899208</v>
      </c>
    </row>
    <row r="567" spans="1:13" x14ac:dyDescent="0.45">
      <c r="A567">
        <v>55.5</v>
      </c>
      <c r="B567">
        <v>4.625</v>
      </c>
      <c r="C567">
        <v>40840.65</v>
      </c>
      <c r="D567">
        <v>1.502E-2</v>
      </c>
      <c r="E567">
        <v>7.6899999999999998E-3</v>
      </c>
      <c r="F567">
        <f t="shared" si="40"/>
        <v>318.37610502190552</v>
      </c>
      <c r="G567">
        <f t="shared" si="41"/>
        <v>6.4745996916592465E-3</v>
      </c>
      <c r="H567">
        <f t="shared" si="42"/>
        <v>323.15811411933453</v>
      </c>
      <c r="J567">
        <f t="shared" si="43"/>
        <v>4.6546214184489103E-3</v>
      </c>
      <c r="K567">
        <f t="shared" si="44"/>
        <v>1.8199782732103362E-3</v>
      </c>
      <c r="L567" s="1">
        <f t="shared" si="45"/>
        <v>-2.7399337965650252</v>
      </c>
      <c r="M567" s="1">
        <f t="shared" si="46"/>
        <v>2.5094150650181266</v>
      </c>
    </row>
    <row r="568" spans="1:13" x14ac:dyDescent="0.45">
      <c r="A568">
        <v>55.6</v>
      </c>
      <c r="B568">
        <v>4.6340000000000003</v>
      </c>
      <c r="C568">
        <v>40849.11</v>
      </c>
      <c r="D568">
        <v>1.5180000000000001E-2</v>
      </c>
      <c r="E568">
        <v>7.7799999999999996E-3</v>
      </c>
      <c r="F568">
        <f t="shared" si="40"/>
        <v>318.44205553563353</v>
      </c>
      <c r="G568">
        <f t="shared" si="41"/>
        <v>6.5430531615128127E-3</v>
      </c>
      <c r="H568">
        <f t="shared" si="42"/>
        <v>323.27600593866441</v>
      </c>
      <c r="J568">
        <f t="shared" si="43"/>
        <v>4.6555856072461035E-3</v>
      </c>
      <c r="K568">
        <f t="shared" si="44"/>
        <v>1.8874675542667092E-3</v>
      </c>
      <c r="L568" s="1">
        <f t="shared" si="45"/>
        <v>-2.7241205051949553</v>
      </c>
      <c r="M568" s="1">
        <f t="shared" si="46"/>
        <v>2.5095734717778426</v>
      </c>
    </row>
    <row r="569" spans="1:13" x14ac:dyDescent="0.45">
      <c r="A569">
        <v>55.7</v>
      </c>
      <c r="B569">
        <v>4.6420000000000003</v>
      </c>
      <c r="C569">
        <v>40855.1</v>
      </c>
      <c r="D569">
        <v>1.533E-2</v>
      </c>
      <c r="E569">
        <v>7.8700000000000003E-3</v>
      </c>
      <c r="F569">
        <f t="shared" si="40"/>
        <v>318.48875099393501</v>
      </c>
      <c r="G569">
        <f t="shared" si="41"/>
        <v>6.6072184918032628E-3</v>
      </c>
      <c r="H569">
        <f t="shared" si="42"/>
        <v>323.37118354667206</v>
      </c>
      <c r="J569">
        <f t="shared" si="43"/>
        <v>4.6562682893850141E-3</v>
      </c>
      <c r="K569">
        <f t="shared" si="44"/>
        <v>1.9509502024182487E-3</v>
      </c>
      <c r="L569" s="1">
        <f t="shared" si="45"/>
        <v>-2.7097538157366836</v>
      </c>
      <c r="M569" s="1">
        <f t="shared" si="46"/>
        <v>2.5097013161756196</v>
      </c>
    </row>
    <row r="570" spans="1:13" x14ac:dyDescent="0.45">
      <c r="A570">
        <v>55.8</v>
      </c>
      <c r="B570">
        <v>4.6500000000000004</v>
      </c>
      <c r="C570">
        <v>40855.26</v>
      </c>
      <c r="D570">
        <v>1.549E-2</v>
      </c>
      <c r="E570">
        <v>7.9699999999999997E-3</v>
      </c>
      <c r="F570">
        <f t="shared" si="40"/>
        <v>318.48999828497483</v>
      </c>
      <c r="G570">
        <f t="shared" si="41"/>
        <v>6.6756510631274246E-3</v>
      </c>
      <c r="H570">
        <f t="shared" si="42"/>
        <v>323.42340835840912</v>
      </c>
      <c r="J570">
        <f t="shared" si="43"/>
        <v>4.6562865246341347E-3</v>
      </c>
      <c r="K570">
        <f t="shared" si="44"/>
        <v>2.0193645384932899E-3</v>
      </c>
      <c r="L570" s="1">
        <f t="shared" si="45"/>
        <v>-2.6947852745356031</v>
      </c>
      <c r="M570" s="1">
        <f t="shared" si="46"/>
        <v>2.5097714495622898</v>
      </c>
    </row>
    <row r="571" spans="1:13" x14ac:dyDescent="0.45">
      <c r="A571">
        <v>55.9</v>
      </c>
      <c r="B571">
        <v>4.6589999999999998</v>
      </c>
      <c r="C571">
        <v>40866.49</v>
      </c>
      <c r="D571">
        <v>1.5640000000000001E-2</v>
      </c>
      <c r="E571">
        <v>8.0599999999999995E-3</v>
      </c>
      <c r="F571">
        <f t="shared" si="40"/>
        <v>318.57754252482886</v>
      </c>
      <c r="G571">
        <f t="shared" si="41"/>
        <v>6.7397968070275777E-3</v>
      </c>
      <c r="H571">
        <f t="shared" si="42"/>
        <v>323.56009528991723</v>
      </c>
      <c r="J571">
        <f t="shared" si="43"/>
        <v>4.6575664111817086E-3</v>
      </c>
      <c r="K571">
        <f t="shared" si="44"/>
        <v>2.0822303958458691E-3</v>
      </c>
      <c r="L571" s="1">
        <f t="shared" si="45"/>
        <v>-2.6814712180970575</v>
      </c>
      <c r="M571" s="1">
        <f t="shared" si="46"/>
        <v>2.509954954645961</v>
      </c>
    </row>
    <row r="572" spans="1:13" x14ac:dyDescent="0.45">
      <c r="A572">
        <v>56</v>
      </c>
      <c r="B572">
        <v>4.6669999999999998</v>
      </c>
      <c r="C572">
        <v>40869.440000000002</v>
      </c>
      <c r="D572">
        <v>1.5800000000000002E-2</v>
      </c>
      <c r="E572">
        <v>8.1499999999999993E-3</v>
      </c>
      <c r="F572">
        <f t="shared" si="40"/>
        <v>318.60053945337467</v>
      </c>
      <c r="G572">
        <f t="shared" si="41"/>
        <v>6.8082084925788905E-3</v>
      </c>
      <c r="H572">
        <f t="shared" si="42"/>
        <v>323.63442797673798</v>
      </c>
      <c r="J572">
        <f t="shared" si="43"/>
        <v>4.6579026235873486E-3</v>
      </c>
      <c r="K572">
        <f t="shared" si="44"/>
        <v>2.1503058689915418E-3</v>
      </c>
      <c r="L572" s="1">
        <f t="shared" si="45"/>
        <v>-2.6674997597276096</v>
      </c>
      <c r="M572" s="1">
        <f t="shared" si="46"/>
        <v>2.5100547153042876</v>
      </c>
    </row>
    <row r="573" spans="1:13" x14ac:dyDescent="0.45">
      <c r="A573">
        <v>56.1</v>
      </c>
      <c r="B573">
        <v>4.6749999999999998</v>
      </c>
      <c r="C573">
        <v>40874.29</v>
      </c>
      <c r="D573">
        <v>1.5949999999999999E-2</v>
      </c>
      <c r="E573">
        <v>8.2400000000000008E-3</v>
      </c>
      <c r="F573">
        <f t="shared" si="40"/>
        <v>318.63834796301779</v>
      </c>
      <c r="G573">
        <f t="shared" si="41"/>
        <v>6.8723346620424468E-3</v>
      </c>
      <c r="H573">
        <f t="shared" si="42"/>
        <v>323.72062961302788</v>
      </c>
      <c r="J573">
        <f t="shared" si="43"/>
        <v>4.6584553795762833E-3</v>
      </c>
      <c r="K573">
        <f t="shared" si="44"/>
        <v>2.2138792824661635E-3</v>
      </c>
      <c r="L573" s="1">
        <f t="shared" si="45"/>
        <v>-2.6548460638494129</v>
      </c>
      <c r="M573" s="1">
        <f t="shared" si="46"/>
        <v>2.5101703763924466</v>
      </c>
    </row>
    <row r="574" spans="1:13" x14ac:dyDescent="0.45">
      <c r="A574">
        <v>56.2</v>
      </c>
      <c r="B574">
        <v>4.6840000000000002</v>
      </c>
      <c r="C574">
        <v>40883.49</v>
      </c>
      <c r="D574">
        <v>1.6109999999999999E-2</v>
      </c>
      <c r="E574">
        <v>8.3400000000000002E-3</v>
      </c>
      <c r="F574">
        <f t="shared" si="40"/>
        <v>318.71006719780473</v>
      </c>
      <c r="G574">
        <f t="shared" si="41"/>
        <v>6.940725474565884E-3</v>
      </c>
      <c r="H574">
        <f t="shared" si="42"/>
        <v>323.84448638036139</v>
      </c>
      <c r="J574">
        <f t="shared" si="43"/>
        <v>4.6595039064006539E-3</v>
      </c>
      <c r="K574">
        <f t="shared" si="44"/>
        <v>2.2812215681652301E-3</v>
      </c>
      <c r="L574" s="1">
        <f t="shared" si="45"/>
        <v>-2.6418325309625836</v>
      </c>
      <c r="M574" s="1">
        <f t="shared" si="46"/>
        <v>2.5103365073649981</v>
      </c>
    </row>
    <row r="575" spans="1:13" x14ac:dyDescent="0.45">
      <c r="A575">
        <v>56.3</v>
      </c>
      <c r="B575">
        <v>4.6920000000000002</v>
      </c>
      <c r="C575">
        <v>40887.620000000003</v>
      </c>
      <c r="D575">
        <v>1.626E-2</v>
      </c>
      <c r="E575">
        <v>8.43E-3</v>
      </c>
      <c r="F575">
        <f t="shared" si="40"/>
        <v>318.74226289776891</v>
      </c>
      <c r="G575">
        <f t="shared" si="41"/>
        <v>7.0048320815357936E-3</v>
      </c>
      <c r="H575">
        <f t="shared" si="42"/>
        <v>323.92501209248661</v>
      </c>
      <c r="J575">
        <f t="shared" si="43"/>
        <v>4.6599746037685507E-3</v>
      </c>
      <c r="K575">
        <f t="shared" si="44"/>
        <v>2.344857477767243E-3</v>
      </c>
      <c r="L575" s="1">
        <f t="shared" si="45"/>
        <v>-2.6298835488978356</v>
      </c>
      <c r="M575" s="1">
        <f t="shared" si="46"/>
        <v>2.5104444836519026</v>
      </c>
    </row>
    <row r="576" spans="1:13" x14ac:dyDescent="0.45">
      <c r="A576">
        <v>56.4</v>
      </c>
      <c r="B576">
        <v>4.7</v>
      </c>
      <c r="C576">
        <v>40891.879999999997</v>
      </c>
      <c r="D576">
        <v>1.6410000000000001E-2</v>
      </c>
      <c r="E576">
        <v>8.5199999999999998E-3</v>
      </c>
      <c r="F576">
        <f t="shared" si="40"/>
        <v>318.77547202170285</v>
      </c>
      <c r="G576">
        <f t="shared" si="41"/>
        <v>7.0689292270673162E-3</v>
      </c>
      <c r="H576">
        <f t="shared" si="42"/>
        <v>324.00657751757899</v>
      </c>
      <c r="J576">
        <f t="shared" si="43"/>
        <v>4.660460117276357E-3</v>
      </c>
      <c r="K576">
        <f t="shared" si="44"/>
        <v>2.4084691097909592E-3</v>
      </c>
      <c r="L576" s="1">
        <f t="shared" si="45"/>
        <v>-2.6182589194277543</v>
      </c>
      <c r="M576" s="1">
        <f t="shared" si="46"/>
        <v>2.5105538267207907</v>
      </c>
    </row>
    <row r="577" spans="1:13" x14ac:dyDescent="0.45">
      <c r="A577">
        <v>56.5</v>
      </c>
      <c r="B577">
        <v>4.7089999999999996</v>
      </c>
      <c r="C577">
        <v>40900.69</v>
      </c>
      <c r="D577">
        <v>1.6570000000000001E-2</v>
      </c>
      <c r="E577">
        <v>8.6099999999999996E-3</v>
      </c>
      <c r="F577">
        <f t="shared" si="40"/>
        <v>318.84415098458032</v>
      </c>
      <c r="G577">
        <f t="shared" si="41"/>
        <v>7.1372890901726703E-3</v>
      </c>
      <c r="H577">
        <f t="shared" si="42"/>
        <v>324.12739856639479</v>
      </c>
      <c r="J577">
        <f t="shared" si="43"/>
        <v>4.661464195680998E-3</v>
      </c>
      <c r="K577">
        <f t="shared" si="44"/>
        <v>2.4758248944916723E-3</v>
      </c>
      <c r="L577" s="1">
        <f t="shared" si="45"/>
        <v>-2.6062800745328656</v>
      </c>
      <c r="M577" s="1">
        <f t="shared" si="46"/>
        <v>2.5107157436001475</v>
      </c>
    </row>
    <row r="578" spans="1:13" x14ac:dyDescent="0.45">
      <c r="A578">
        <v>56.6</v>
      </c>
      <c r="B578">
        <v>4.7169999999999996</v>
      </c>
      <c r="C578">
        <v>40905.449999999997</v>
      </c>
      <c r="D578">
        <v>1.6719999999999999E-2</v>
      </c>
      <c r="E578">
        <v>8.6999999999999994E-3</v>
      </c>
      <c r="F578">
        <f t="shared" si="40"/>
        <v>318.88125789301358</v>
      </c>
      <c r="G578">
        <f t="shared" si="41"/>
        <v>7.2013666909120705E-3</v>
      </c>
      <c r="H578">
        <f t="shared" si="42"/>
        <v>324.21295252498481</v>
      </c>
      <c r="J578">
        <f t="shared" si="43"/>
        <v>4.6620066943423039E-3</v>
      </c>
      <c r="K578">
        <f t="shared" si="44"/>
        <v>2.5393599965697665E-3</v>
      </c>
      <c r="L578" s="1">
        <f t="shared" si="45"/>
        <v>-2.5952757262861792</v>
      </c>
      <c r="M578" s="1">
        <f t="shared" si="46"/>
        <v>2.5108303612150276</v>
      </c>
    </row>
    <row r="579" spans="1:13" x14ac:dyDescent="0.45">
      <c r="A579">
        <v>56.7</v>
      </c>
      <c r="B579">
        <v>4.7249999999999996</v>
      </c>
      <c r="C579">
        <v>40901.71</v>
      </c>
      <c r="D579">
        <v>1.687E-2</v>
      </c>
      <c r="E579">
        <v>8.7899999999999992E-3</v>
      </c>
      <c r="F579">
        <f t="shared" si="40"/>
        <v>318.85210246495893</v>
      </c>
      <c r="G579">
        <f t="shared" si="41"/>
        <v>7.2654348387723331E-3</v>
      </c>
      <c r="H579">
        <f t="shared" si="42"/>
        <v>324.23113743354276</v>
      </c>
      <c r="J579">
        <f t="shared" si="43"/>
        <v>4.6615804453941359E-3</v>
      </c>
      <c r="K579">
        <f t="shared" si="44"/>
        <v>2.6038543933781973E-3</v>
      </c>
      <c r="L579" s="1">
        <f t="shared" si="45"/>
        <v>-2.5843833050195202</v>
      </c>
      <c r="M579" s="1">
        <f t="shared" si="46"/>
        <v>2.5108547198469124</v>
      </c>
    </row>
    <row r="580" spans="1:13" x14ac:dyDescent="0.45">
      <c r="A580">
        <v>56.8</v>
      </c>
      <c r="B580">
        <v>4.734</v>
      </c>
      <c r="C580">
        <v>40907.78</v>
      </c>
      <c r="D580">
        <v>1.703E-2</v>
      </c>
      <c r="E580">
        <v>8.8900000000000003E-3</v>
      </c>
      <c r="F580">
        <f t="shared" si="40"/>
        <v>318.89942156878033</v>
      </c>
      <c r="G580">
        <f t="shared" si="41"/>
        <v>7.3337637804586787E-3</v>
      </c>
      <c r="H580">
        <f t="shared" si="42"/>
        <v>324.33027871809668</v>
      </c>
      <c r="J580">
        <f t="shared" si="43"/>
        <v>4.6622722451576072E-3</v>
      </c>
      <c r="K580">
        <f t="shared" si="44"/>
        <v>2.6714915353010715E-3</v>
      </c>
      <c r="L580" s="1">
        <f t="shared" si="45"/>
        <v>-2.5732461975536411</v>
      </c>
      <c r="M580" s="1">
        <f t="shared" si="46"/>
        <v>2.5109874952852094</v>
      </c>
    </row>
    <row r="581" spans="1:13" x14ac:dyDescent="0.45">
      <c r="A581">
        <v>56.9</v>
      </c>
      <c r="B581">
        <v>4.742</v>
      </c>
      <c r="C581">
        <v>40909.33</v>
      </c>
      <c r="D581">
        <v>1.719E-2</v>
      </c>
      <c r="E581">
        <v>8.9800000000000001E-3</v>
      </c>
      <c r="F581">
        <f t="shared" si="40"/>
        <v>318.91150470072813</v>
      </c>
      <c r="G581">
        <f t="shared" si="41"/>
        <v>7.4020819734248152E-3</v>
      </c>
      <c r="H581">
        <f t="shared" si="42"/>
        <v>324.39359346653367</v>
      </c>
      <c r="J581">
        <f t="shared" si="43"/>
        <v>4.6624488991334513E-3</v>
      </c>
      <c r="K581">
        <f t="shared" si="44"/>
        <v>2.7396330742913639E-3</v>
      </c>
      <c r="L581" s="1">
        <f t="shared" si="45"/>
        <v>-2.5623075993990918</v>
      </c>
      <c r="M581" s="1">
        <f t="shared" si="46"/>
        <v>2.51107226862911</v>
      </c>
    </row>
    <row r="582" spans="1:13" x14ac:dyDescent="0.45">
      <c r="A582">
        <v>57</v>
      </c>
      <c r="B582">
        <v>4.75</v>
      </c>
      <c r="C582">
        <v>40916.300000000003</v>
      </c>
      <c r="D582">
        <v>1.7340000000000001E-2</v>
      </c>
      <c r="E582">
        <v>9.0699999999999999E-3</v>
      </c>
      <c r="F582">
        <f t="shared" si="40"/>
        <v>318.96583981664827</v>
      </c>
      <c r="G582">
        <f t="shared" si="41"/>
        <v>7.4661205203162022E-3</v>
      </c>
      <c r="H582">
        <f t="shared" si="42"/>
        <v>324.4967074790689</v>
      </c>
      <c r="J582">
        <f t="shared" si="43"/>
        <v>4.6632432721732198E-3</v>
      </c>
      <c r="K582">
        <f t="shared" si="44"/>
        <v>2.8028772481429823E-3</v>
      </c>
      <c r="L582" s="1">
        <f t="shared" si="45"/>
        <v>-2.5523959217265113</v>
      </c>
      <c r="M582" s="1">
        <f t="shared" si="46"/>
        <v>2.5112102945695889</v>
      </c>
    </row>
    <row r="583" spans="1:13" x14ac:dyDescent="0.45">
      <c r="A583">
        <v>57.1</v>
      </c>
      <c r="B583">
        <v>4.7590000000000003</v>
      </c>
      <c r="C583">
        <v>40920.239999999998</v>
      </c>
      <c r="D583">
        <v>1.7489999999999999E-2</v>
      </c>
      <c r="E583">
        <v>9.1599999999999997E-3</v>
      </c>
      <c r="F583">
        <f t="shared" si="40"/>
        <v>318.99655435850258</v>
      </c>
      <c r="G583">
        <f t="shared" si="41"/>
        <v>7.5301496258469132E-3</v>
      </c>
      <c r="H583">
        <f t="shared" si="42"/>
        <v>324.57580409423281</v>
      </c>
      <c r="J583">
        <f t="shared" si="43"/>
        <v>4.6636923151827858E-3</v>
      </c>
      <c r="K583">
        <f t="shared" si="44"/>
        <v>2.8664573106641274E-3</v>
      </c>
      <c r="L583" s="1">
        <f t="shared" si="45"/>
        <v>-2.5426545216657086</v>
      </c>
      <c r="M583" s="1">
        <f t="shared" si="46"/>
        <v>2.5113161416762231</v>
      </c>
    </row>
    <row r="584" spans="1:13" x14ac:dyDescent="0.45">
      <c r="A584">
        <v>57.2</v>
      </c>
      <c r="B584">
        <v>4.7670000000000003</v>
      </c>
      <c r="C584">
        <v>40921.9</v>
      </c>
      <c r="D584">
        <v>1.7649999999999999E-2</v>
      </c>
      <c r="E584">
        <v>9.2499999999999995E-3</v>
      </c>
      <c r="F584">
        <f t="shared" si="40"/>
        <v>319.00949500304023</v>
      </c>
      <c r="G584">
        <f t="shared" si="41"/>
        <v>7.5984369350714943E-3</v>
      </c>
      <c r="H584">
        <f t="shared" si="42"/>
        <v>324.64001258984388</v>
      </c>
      <c r="J584">
        <f t="shared" si="43"/>
        <v>4.6638815058924008E-3</v>
      </c>
      <c r="K584">
        <f t="shared" si="44"/>
        <v>2.9345554291790935E-3</v>
      </c>
      <c r="L584" s="1">
        <f t="shared" si="45"/>
        <v>-2.5324576829269394</v>
      </c>
      <c r="M584" s="1">
        <f t="shared" si="46"/>
        <v>2.511402046531618</v>
      </c>
    </row>
    <row r="585" spans="1:13" x14ac:dyDescent="0.45">
      <c r="A585">
        <v>57.3</v>
      </c>
      <c r="B585">
        <v>4.7750000000000004</v>
      </c>
      <c r="C585">
        <v>40922.629999999997</v>
      </c>
      <c r="D585">
        <v>1.779E-2</v>
      </c>
      <c r="E585">
        <v>9.3399999999999993E-3</v>
      </c>
      <c r="F585">
        <f t="shared" si="40"/>
        <v>319.0151857684092</v>
      </c>
      <c r="G585">
        <f t="shared" si="41"/>
        <v>7.6581795239587603E-3</v>
      </c>
      <c r="H585">
        <f t="shared" si="42"/>
        <v>324.69046592322917</v>
      </c>
      <c r="J585">
        <f t="shared" si="43"/>
        <v>4.6639647042165085E-3</v>
      </c>
      <c r="K585">
        <f t="shared" si="44"/>
        <v>2.9942148197422518E-3</v>
      </c>
      <c r="L585" s="1">
        <f t="shared" si="45"/>
        <v>-2.5237170444465868</v>
      </c>
      <c r="M585" s="1">
        <f t="shared" si="46"/>
        <v>2.511469536369388</v>
      </c>
    </row>
    <row r="586" spans="1:13" x14ac:dyDescent="0.45">
      <c r="A586">
        <v>57.4</v>
      </c>
      <c r="B586">
        <v>4.7839999999999998</v>
      </c>
      <c r="C586">
        <v>40924.18</v>
      </c>
      <c r="D586">
        <v>1.7930000000000001E-2</v>
      </c>
      <c r="E586">
        <v>9.4299999999999991E-3</v>
      </c>
      <c r="F586">
        <f t="shared" si="40"/>
        <v>319.027268900357</v>
      </c>
      <c r="G586">
        <f t="shared" si="41"/>
        <v>7.7179138956428054E-3</v>
      </c>
      <c r="H586">
        <f t="shared" si="42"/>
        <v>324.74742783174042</v>
      </c>
      <c r="J586">
        <f t="shared" si="43"/>
        <v>4.6641413581923526E-3</v>
      </c>
      <c r="K586">
        <f t="shared" si="44"/>
        <v>3.0537725374504528E-3</v>
      </c>
      <c r="L586" s="1">
        <f t="shared" si="45"/>
        <v>-2.5151633148267756</v>
      </c>
      <c r="M586" s="1">
        <f t="shared" si="46"/>
        <v>2.5115457199208757</v>
      </c>
    </row>
    <row r="587" spans="1:13" x14ac:dyDescent="0.45">
      <c r="A587">
        <v>57.5</v>
      </c>
      <c r="B587">
        <v>4.7919999999999998</v>
      </c>
      <c r="C587">
        <v>40931.550000000003</v>
      </c>
      <c r="D587">
        <v>1.8089999999999998E-2</v>
      </c>
      <c r="E587">
        <v>9.5200000000000007E-3</v>
      </c>
      <c r="F587">
        <f t="shared" si="40"/>
        <v>319.08472224387657</v>
      </c>
      <c r="G587">
        <f t="shared" si="41"/>
        <v>7.7861716900137195E-3</v>
      </c>
      <c r="H587">
        <f t="shared" si="42"/>
        <v>324.85696486926827</v>
      </c>
      <c r="J587">
        <f t="shared" si="43"/>
        <v>4.6649813193549204E-3</v>
      </c>
      <c r="K587">
        <f t="shared" si="44"/>
        <v>3.121190370658799E-3</v>
      </c>
      <c r="L587" s="1">
        <f t="shared" si="45"/>
        <v>-2.5056797416181578</v>
      </c>
      <c r="M587" s="1">
        <f t="shared" si="46"/>
        <v>2.5116921823892575</v>
      </c>
    </row>
    <row r="588" spans="1:13" x14ac:dyDescent="0.45">
      <c r="A588">
        <v>57.6</v>
      </c>
      <c r="B588">
        <v>4.8</v>
      </c>
      <c r="C588">
        <v>40931.230000000003</v>
      </c>
      <c r="D588">
        <v>1.8239999999999999E-2</v>
      </c>
      <c r="E588">
        <v>9.6100000000000005E-3</v>
      </c>
      <c r="F588">
        <f t="shared" ref="F588:F651" si="47">C588/0.000128278/10^6</f>
        <v>319.08222766179705</v>
      </c>
      <c r="G588">
        <f t="shared" si="41"/>
        <v>7.8501536304687088E-3</v>
      </c>
      <c r="H588">
        <f t="shared" si="42"/>
        <v>324.90228749434823</v>
      </c>
      <c r="J588">
        <f t="shared" si="43"/>
        <v>4.6649448488566819E-3</v>
      </c>
      <c r="K588">
        <f t="shared" si="44"/>
        <v>3.185208781612027E-3</v>
      </c>
      <c r="L588" s="1">
        <f t="shared" si="45"/>
        <v>-2.4968620955954162</v>
      </c>
      <c r="M588" s="1">
        <f t="shared" si="46"/>
        <v>2.5117527690325039</v>
      </c>
    </row>
    <row r="589" spans="1:13" x14ac:dyDescent="0.45">
      <c r="A589">
        <v>57.7</v>
      </c>
      <c r="B589">
        <v>4.8090000000000002</v>
      </c>
      <c r="C589">
        <v>40935.4</v>
      </c>
      <c r="D589">
        <v>1.839E-2</v>
      </c>
      <c r="E589">
        <v>9.7000000000000003E-3</v>
      </c>
      <c r="F589">
        <f t="shared" si="47"/>
        <v>319.11473518452112</v>
      </c>
      <c r="G589">
        <f t="shared" ref="G589:G652" si="48">LOG(1+D589)</f>
        <v>7.9141261462454815E-3</v>
      </c>
      <c r="H589">
        <f t="shared" ref="H589:H652" si="49">F589*(1+D589)</f>
        <v>324.98325516456441</v>
      </c>
      <c r="J589">
        <f t="shared" ref="J589:J652" si="50">F589/68.4/1000</f>
        <v>4.6654201050368585E-3</v>
      </c>
      <c r="K589">
        <f t="shared" ref="K589:K652" si="51">G589-J589</f>
        <v>3.248706041208623E-3</v>
      </c>
      <c r="L589" s="1">
        <f t="shared" si="45"/>
        <v>-2.4882895839633243</v>
      </c>
      <c r="M589" s="1">
        <f t="shared" si="46"/>
        <v>2.5118609844343283</v>
      </c>
    </row>
    <row r="590" spans="1:13" x14ac:dyDescent="0.45">
      <c r="A590">
        <v>57.8</v>
      </c>
      <c r="B590">
        <v>4.8170000000000002</v>
      </c>
      <c r="C590">
        <v>40938.839999999997</v>
      </c>
      <c r="D590">
        <v>1.8540000000000001E-2</v>
      </c>
      <c r="E590">
        <v>9.7900000000000001E-3</v>
      </c>
      <c r="F590">
        <f t="shared" si="47"/>
        <v>319.14155194187617</v>
      </c>
      <c r="G590">
        <f t="shared" si="48"/>
        <v>7.978089240120367E-3</v>
      </c>
      <c r="H590">
        <f t="shared" si="49"/>
        <v>325.05843631487858</v>
      </c>
      <c r="J590">
        <f t="shared" si="50"/>
        <v>4.6658121628929267E-3</v>
      </c>
      <c r="K590">
        <f t="shared" si="51"/>
        <v>3.3122770772274403E-3</v>
      </c>
      <c r="L590" s="1">
        <f t="shared" si="45"/>
        <v>-2.4798733409458018</v>
      </c>
      <c r="M590" s="1">
        <f t="shared" si="46"/>
        <v>2.5119614418643614</v>
      </c>
    </row>
    <row r="591" spans="1:13" x14ac:dyDescent="0.45">
      <c r="A591">
        <v>57.9</v>
      </c>
      <c r="B591">
        <v>4.8250000000000002</v>
      </c>
      <c r="C591">
        <v>40945.57</v>
      </c>
      <c r="D591">
        <v>1.8689999999999998E-2</v>
      </c>
      <c r="E591">
        <v>9.8700000000000003E-3</v>
      </c>
      <c r="F591">
        <f t="shared" si="47"/>
        <v>319.1940161212367</v>
      </c>
      <c r="G591">
        <f t="shared" si="48"/>
        <v>8.0420429148681857E-3</v>
      </c>
      <c r="H591">
        <f t="shared" si="49"/>
        <v>325.15975228254263</v>
      </c>
      <c r="J591">
        <f t="shared" si="50"/>
        <v>4.6665791830590156E-3</v>
      </c>
      <c r="K591">
        <f t="shared" si="51"/>
        <v>3.3754637318091701E-3</v>
      </c>
      <c r="L591" s="1">
        <f t="shared" si="45"/>
        <v>-2.4716665539941554</v>
      </c>
      <c r="M591" s="1">
        <f t="shared" si="46"/>
        <v>2.5120967840212338</v>
      </c>
    </row>
    <row r="592" spans="1:13" x14ac:dyDescent="0.45">
      <c r="A592">
        <v>58</v>
      </c>
      <c r="B592">
        <v>4.8339999999999996</v>
      </c>
      <c r="C592">
        <v>40944.74</v>
      </c>
      <c r="D592">
        <v>1.8839999999999999E-2</v>
      </c>
      <c r="E592">
        <v>9.9600000000000001E-3</v>
      </c>
      <c r="F592">
        <f t="shared" si="47"/>
        <v>319.18754579896785</v>
      </c>
      <c r="G592">
        <f t="shared" si="48"/>
        <v>8.1059871732625365E-3</v>
      </c>
      <c r="H592">
        <f t="shared" si="49"/>
        <v>325.2010391618204</v>
      </c>
      <c r="J592">
        <f t="shared" si="50"/>
        <v>4.6664845877042076E-3</v>
      </c>
      <c r="K592">
        <f t="shared" si="51"/>
        <v>3.4395025855583289E-3</v>
      </c>
      <c r="L592" s="1">
        <f t="shared" si="45"/>
        <v>-2.463504359744459</v>
      </c>
      <c r="M592" s="1">
        <f t="shared" si="46"/>
        <v>2.5121519246880926</v>
      </c>
    </row>
    <row r="593" spans="1:13" x14ac:dyDescent="0.45">
      <c r="A593">
        <v>58.1</v>
      </c>
      <c r="B593">
        <v>4.8419999999999996</v>
      </c>
      <c r="C593">
        <v>40947.64</v>
      </c>
      <c r="D593">
        <v>1.899E-2</v>
      </c>
      <c r="E593">
        <v>1.005E-2</v>
      </c>
      <c r="F593">
        <f t="shared" si="47"/>
        <v>319.21015294906374</v>
      </c>
      <c r="G593">
        <f t="shared" si="48"/>
        <v>8.1699220180760698E-3</v>
      </c>
      <c r="H593">
        <f t="shared" si="49"/>
        <v>325.27195375356649</v>
      </c>
      <c r="J593">
        <f t="shared" si="50"/>
        <v>4.6668151015944988E-3</v>
      </c>
      <c r="K593">
        <f t="shared" si="51"/>
        <v>3.5031069164815709E-3</v>
      </c>
      <c r="L593" s="1">
        <f t="shared" si="45"/>
        <v>-2.4555466076068346</v>
      </c>
      <c r="M593" s="1">
        <f t="shared" si="46"/>
        <v>2.5122466182920982</v>
      </c>
    </row>
    <row r="594" spans="1:13" x14ac:dyDescent="0.45">
      <c r="A594">
        <v>58.2</v>
      </c>
      <c r="B594">
        <v>4.8499999999999996</v>
      </c>
      <c r="C594">
        <v>40957.120000000003</v>
      </c>
      <c r="D594">
        <v>1.9130000000000001E-2</v>
      </c>
      <c r="E594">
        <v>1.014E-2</v>
      </c>
      <c r="F594">
        <f t="shared" si="47"/>
        <v>319.2840549431703</v>
      </c>
      <c r="G594">
        <f t="shared" si="48"/>
        <v>8.2295860492048508E-3</v>
      </c>
      <c r="H594">
        <f t="shared" si="49"/>
        <v>325.39195891423316</v>
      </c>
      <c r="J594">
        <f t="shared" si="50"/>
        <v>4.6678955401048289E-3</v>
      </c>
      <c r="K594">
        <f t="shared" si="51"/>
        <v>3.5616905091000219E-3</v>
      </c>
      <c r="L594" s="1">
        <f t="shared" si="45"/>
        <v>-2.4483438209844079</v>
      </c>
      <c r="M594" s="1">
        <f t="shared" si="46"/>
        <v>2.5124068164486388</v>
      </c>
    </row>
    <row r="595" spans="1:13" x14ac:dyDescent="0.45">
      <c r="A595">
        <v>58.3</v>
      </c>
      <c r="B595">
        <v>4.859</v>
      </c>
      <c r="C595">
        <v>40957.199999999997</v>
      </c>
      <c r="D595">
        <v>1.9290000000000002E-2</v>
      </c>
      <c r="E595">
        <v>1.022E-2</v>
      </c>
      <c r="F595">
        <f t="shared" si="47"/>
        <v>319.28467858869016</v>
      </c>
      <c r="G595">
        <f t="shared" si="48"/>
        <v>8.2977634780440467E-3</v>
      </c>
      <c r="H595">
        <f t="shared" si="49"/>
        <v>325.443680038666</v>
      </c>
      <c r="J595">
        <f t="shared" si="50"/>
        <v>4.6679046577293871E-3</v>
      </c>
      <c r="K595">
        <f t="shared" si="51"/>
        <v>3.6298588203146596E-3</v>
      </c>
      <c r="L595" s="1">
        <f t="shared" si="45"/>
        <v>-2.4401102660797687</v>
      </c>
      <c r="M595" s="1">
        <f t="shared" si="46"/>
        <v>2.5124758421677047</v>
      </c>
    </row>
    <row r="596" spans="1:13" x14ac:dyDescent="0.45">
      <c r="A596">
        <v>58.4</v>
      </c>
      <c r="B596">
        <v>4.867</v>
      </c>
      <c r="C596">
        <v>40961.269999999997</v>
      </c>
      <c r="D596">
        <v>1.9439999999999999E-2</v>
      </c>
      <c r="E596">
        <v>1.031E-2</v>
      </c>
      <c r="F596">
        <f t="shared" si="47"/>
        <v>319.31640655451434</v>
      </c>
      <c r="G596">
        <f t="shared" si="48"/>
        <v>8.3616700987373029E-3</v>
      </c>
      <c r="H596">
        <f t="shared" si="49"/>
        <v>325.52391749793406</v>
      </c>
      <c r="J596">
        <f t="shared" si="50"/>
        <v>4.6683685168788644E-3</v>
      </c>
      <c r="K596">
        <f t="shared" si="51"/>
        <v>3.6933015818584386E-3</v>
      </c>
      <c r="L596" s="1">
        <f t="shared" si="45"/>
        <v>-2.4325852279598181</v>
      </c>
      <c r="M596" s="1">
        <f t="shared" si="46"/>
        <v>2.5125829033674032</v>
      </c>
    </row>
    <row r="597" spans="1:13" x14ac:dyDescent="0.45">
      <c r="A597">
        <v>58.5</v>
      </c>
      <c r="B597">
        <v>4.875</v>
      </c>
      <c r="C597">
        <v>40963.550000000003</v>
      </c>
      <c r="D597">
        <v>1.959E-2</v>
      </c>
      <c r="E597">
        <v>1.039E-2</v>
      </c>
      <c r="F597">
        <f t="shared" si="47"/>
        <v>319.33418045183117</v>
      </c>
      <c r="G597">
        <f t="shared" si="48"/>
        <v>8.4255673169273664E-3</v>
      </c>
      <c r="H597">
        <f t="shared" si="49"/>
        <v>325.58993704688254</v>
      </c>
      <c r="J597">
        <f t="shared" si="50"/>
        <v>4.6686283691788179E-3</v>
      </c>
      <c r="K597">
        <f t="shared" si="51"/>
        <v>3.7569389477485485E-3</v>
      </c>
      <c r="L597" s="1">
        <f t="shared" si="45"/>
        <v>-2.4251658623950529</v>
      </c>
      <c r="M597" s="1">
        <f t="shared" si="46"/>
        <v>2.5126709737584854</v>
      </c>
    </row>
    <row r="598" spans="1:13" x14ac:dyDescent="0.45">
      <c r="A598">
        <v>58.6</v>
      </c>
      <c r="B598">
        <v>4.8840000000000003</v>
      </c>
      <c r="C598">
        <v>40976.410000000003</v>
      </c>
      <c r="D598">
        <v>1.9730000000000001E-2</v>
      </c>
      <c r="E598">
        <v>1.048E-2</v>
      </c>
      <c r="F598">
        <f t="shared" si="47"/>
        <v>319.43443146915291</v>
      </c>
      <c r="G598">
        <f t="shared" si="48"/>
        <v>8.4851962398644083E-3</v>
      </c>
      <c r="H598">
        <f t="shared" si="49"/>
        <v>325.73687280203933</v>
      </c>
      <c r="J598">
        <f t="shared" si="50"/>
        <v>4.6700940273267967E-3</v>
      </c>
      <c r="K598">
        <f t="shared" si="51"/>
        <v>3.8151022125376115E-3</v>
      </c>
      <c r="L598" s="1">
        <f t="shared" si="45"/>
        <v>-2.4184938221268157</v>
      </c>
      <c r="M598" s="1">
        <f t="shared" si="46"/>
        <v>2.5128669226670102</v>
      </c>
    </row>
    <row r="599" spans="1:13" x14ac:dyDescent="0.45">
      <c r="A599">
        <v>58.7</v>
      </c>
      <c r="B599">
        <v>4.8920000000000003</v>
      </c>
      <c r="C599">
        <v>40981.89</v>
      </c>
      <c r="D599">
        <v>1.9879999999999998E-2</v>
      </c>
      <c r="E599">
        <v>1.057E-2</v>
      </c>
      <c r="F599">
        <f t="shared" si="47"/>
        <v>319.47715118726518</v>
      </c>
      <c r="G599">
        <f t="shared" si="48"/>
        <v>8.5490752877244204E-3</v>
      </c>
      <c r="H599">
        <f t="shared" si="49"/>
        <v>325.82835695286798</v>
      </c>
      <c r="J599">
        <f t="shared" si="50"/>
        <v>4.6707185846091397E-3</v>
      </c>
      <c r="K599">
        <f t="shared" si="51"/>
        <v>3.8783567031152807E-3</v>
      </c>
      <c r="L599" s="1">
        <f t="shared" si="45"/>
        <v>-2.4113522501643572</v>
      </c>
      <c r="M599" s="1">
        <f t="shared" si="46"/>
        <v>2.5129888784139811</v>
      </c>
    </row>
    <row r="600" spans="1:13" x14ac:dyDescent="0.45">
      <c r="A600">
        <v>58.8</v>
      </c>
      <c r="B600">
        <v>4.9000000000000004</v>
      </c>
      <c r="C600">
        <v>40986.39</v>
      </c>
      <c r="D600">
        <v>2.0029999999999999E-2</v>
      </c>
      <c r="E600">
        <v>1.065E-2</v>
      </c>
      <c r="F600">
        <f t="shared" si="47"/>
        <v>319.51223124775873</v>
      </c>
      <c r="G600">
        <f t="shared" si="48"/>
        <v>8.6129449411924078E-3</v>
      </c>
      <c r="H600">
        <f t="shared" si="49"/>
        <v>325.91206123965134</v>
      </c>
      <c r="J600">
        <f t="shared" si="50"/>
        <v>4.6712314509906238E-3</v>
      </c>
      <c r="K600">
        <f t="shared" si="51"/>
        <v>3.941713490201784E-3</v>
      </c>
      <c r="L600" s="1">
        <f t="shared" si="45"/>
        <v>-2.4043149463037725</v>
      </c>
      <c r="M600" s="1">
        <f t="shared" si="46"/>
        <v>2.5131004329809432</v>
      </c>
    </row>
    <row r="601" spans="1:13" x14ac:dyDescent="0.45">
      <c r="A601">
        <v>58.9</v>
      </c>
      <c r="B601">
        <v>4.9089999999999998</v>
      </c>
      <c r="C601">
        <v>40994.42</v>
      </c>
      <c r="D601">
        <v>2.018E-2</v>
      </c>
      <c r="E601">
        <v>1.074E-2</v>
      </c>
      <c r="F601">
        <f t="shared" si="47"/>
        <v>319.57482966681738</v>
      </c>
      <c r="G601">
        <f t="shared" si="48"/>
        <v>8.6768052030310495E-3</v>
      </c>
      <c r="H601">
        <f t="shared" si="49"/>
        <v>326.0238497294938</v>
      </c>
      <c r="J601">
        <f t="shared" si="50"/>
        <v>4.6721466325558092E-3</v>
      </c>
      <c r="K601">
        <f t="shared" si="51"/>
        <v>4.0046585704752403E-3</v>
      </c>
      <c r="L601" s="1">
        <f t="shared" si="45"/>
        <v>-2.3974345051176855</v>
      </c>
      <c r="M601" s="1">
        <f t="shared" si="46"/>
        <v>2.5132493713165611</v>
      </c>
    </row>
    <row r="602" spans="1:13" x14ac:dyDescent="0.45">
      <c r="A602">
        <v>59</v>
      </c>
      <c r="B602">
        <v>4.9169999999999998</v>
      </c>
      <c r="C602">
        <v>40999.769999999997</v>
      </c>
      <c r="D602">
        <v>2.0330000000000001E-2</v>
      </c>
      <c r="E602">
        <v>1.082E-2</v>
      </c>
      <c r="F602">
        <f t="shared" si="47"/>
        <v>319.61653596095971</v>
      </c>
      <c r="G602">
        <f t="shared" si="48"/>
        <v>8.7406560760018032E-3</v>
      </c>
      <c r="H602">
        <f t="shared" si="49"/>
        <v>326.11434013704599</v>
      </c>
      <c r="J602">
        <f t="shared" si="50"/>
        <v>4.6727563736982409E-3</v>
      </c>
      <c r="K602">
        <f t="shared" si="51"/>
        <v>4.0678997023035623E-3</v>
      </c>
      <c r="L602" s="1">
        <f t="shared" si="45"/>
        <v>-2.3906297635352063</v>
      </c>
      <c r="M602" s="1">
        <f t="shared" si="46"/>
        <v>2.5133698963387974</v>
      </c>
    </row>
    <row r="603" spans="1:13" x14ac:dyDescent="0.45">
      <c r="A603">
        <v>59.1</v>
      </c>
      <c r="B603">
        <v>4.9249999999999998</v>
      </c>
      <c r="C603">
        <v>41009.85</v>
      </c>
      <c r="D603">
        <v>2.0480000000000002E-2</v>
      </c>
      <c r="E603">
        <v>1.091E-2</v>
      </c>
      <c r="F603">
        <f t="shared" si="47"/>
        <v>319.69511529646547</v>
      </c>
      <c r="G603">
        <f t="shared" si="48"/>
        <v>8.8044975628651934E-3</v>
      </c>
      <c r="H603">
        <f t="shared" si="49"/>
        <v>326.24247125773712</v>
      </c>
      <c r="J603">
        <f t="shared" si="50"/>
        <v>4.67390519439277E-3</v>
      </c>
      <c r="K603">
        <f t="shared" si="51"/>
        <v>4.1305923684724234E-3</v>
      </c>
      <c r="L603" s="1">
        <f t="shared" si="45"/>
        <v>-2.3839876616823541</v>
      </c>
      <c r="M603" s="1">
        <f t="shared" si="46"/>
        <v>2.5135404981886431</v>
      </c>
    </row>
    <row r="604" spans="1:13" x14ac:dyDescent="0.45">
      <c r="A604">
        <v>59.2</v>
      </c>
      <c r="B604">
        <v>4.9340000000000002</v>
      </c>
      <c r="C604">
        <v>41017.879999999997</v>
      </c>
      <c r="D604">
        <v>2.0619999999999999E-2</v>
      </c>
      <c r="E604">
        <v>1.0999999999999999E-2</v>
      </c>
      <c r="F604">
        <f t="shared" si="47"/>
        <v>319.75771371552406</v>
      </c>
      <c r="G604">
        <f t="shared" si="48"/>
        <v>8.8640744846836417E-3</v>
      </c>
      <c r="H604">
        <f t="shared" si="49"/>
        <v>326.35111777233817</v>
      </c>
      <c r="J604">
        <f t="shared" si="50"/>
        <v>4.6748203759579537E-3</v>
      </c>
      <c r="K604">
        <f t="shared" si="51"/>
        <v>4.1892541087256881E-3</v>
      </c>
      <c r="L604" s="1">
        <f t="shared" si="45"/>
        <v>-2.3778632957213075</v>
      </c>
      <c r="M604" s="1">
        <f t="shared" si="46"/>
        <v>2.5136851045194391</v>
      </c>
    </row>
    <row r="605" spans="1:13" x14ac:dyDescent="0.45">
      <c r="A605">
        <v>59.3</v>
      </c>
      <c r="B605">
        <v>4.9420000000000002</v>
      </c>
      <c r="C605">
        <v>41023.949999999997</v>
      </c>
      <c r="D605">
        <v>2.077E-2</v>
      </c>
      <c r="E605">
        <v>1.108E-2</v>
      </c>
      <c r="F605">
        <f t="shared" si="47"/>
        <v>319.8050328193454</v>
      </c>
      <c r="G605">
        <f t="shared" si="48"/>
        <v>8.9278978328950799E-3</v>
      </c>
      <c r="H605">
        <f t="shared" si="49"/>
        <v>326.44738335100317</v>
      </c>
      <c r="J605">
        <f t="shared" si="50"/>
        <v>4.6755121757214232E-3</v>
      </c>
      <c r="K605">
        <f t="shared" si="51"/>
        <v>4.2523856571736567E-3</v>
      </c>
      <c r="L605" s="1">
        <f t="shared" ref="L605:L668" si="52">LOG(K605)</f>
        <v>-2.3713673553464707</v>
      </c>
      <c r="M605" s="1">
        <f t="shared" ref="M605:M668" si="53">LOG(H605)</f>
        <v>2.5138131918537159</v>
      </c>
    </row>
    <row r="606" spans="1:13" x14ac:dyDescent="0.45">
      <c r="A606">
        <v>59.4</v>
      </c>
      <c r="B606">
        <v>4.95</v>
      </c>
      <c r="C606">
        <v>41032.19</v>
      </c>
      <c r="D606">
        <v>2.0920000000000001E-2</v>
      </c>
      <c r="E606">
        <v>1.116E-2</v>
      </c>
      <c r="F606">
        <f t="shared" si="47"/>
        <v>319.86926830789383</v>
      </c>
      <c r="G606">
        <f t="shared" si="48"/>
        <v>8.9917118030891224E-3</v>
      </c>
      <c r="H606">
        <f t="shared" si="49"/>
        <v>326.56093340089501</v>
      </c>
      <c r="J606">
        <f t="shared" si="50"/>
        <v>4.6764512910510789E-3</v>
      </c>
      <c r="K606">
        <f t="shared" si="51"/>
        <v>4.3152605120380435E-3</v>
      </c>
      <c r="L606" s="1">
        <f t="shared" si="52"/>
        <v>-2.3649929808235277</v>
      </c>
      <c r="M606" s="1">
        <f t="shared" si="53"/>
        <v>2.5139642287067541</v>
      </c>
    </row>
    <row r="607" spans="1:13" x14ac:dyDescent="0.45">
      <c r="A607">
        <v>59.5</v>
      </c>
      <c r="B607">
        <v>4.9589999999999996</v>
      </c>
      <c r="C607">
        <v>41038.44</v>
      </c>
      <c r="D607">
        <v>2.1059999999999999E-2</v>
      </c>
      <c r="E607">
        <v>1.125E-2</v>
      </c>
      <c r="F607">
        <f t="shared" si="47"/>
        <v>319.91799061413491</v>
      </c>
      <c r="G607">
        <f t="shared" si="48"/>
        <v>9.0512630499786466E-3</v>
      </c>
      <c r="H607">
        <f t="shared" si="49"/>
        <v>326.6554634964686</v>
      </c>
      <c r="J607">
        <f t="shared" si="50"/>
        <v>4.6771636054698078E-3</v>
      </c>
      <c r="K607">
        <f t="shared" si="51"/>
        <v>4.3740994445088388E-3</v>
      </c>
      <c r="L607" s="1">
        <f t="shared" si="52"/>
        <v>-2.3591113475648422</v>
      </c>
      <c r="M607" s="1">
        <f t="shared" si="53"/>
        <v>2.5140899264062084</v>
      </c>
    </row>
    <row r="608" spans="1:13" x14ac:dyDescent="0.45">
      <c r="A608">
        <v>59.6</v>
      </c>
      <c r="B608">
        <v>4.9669999999999996</v>
      </c>
      <c r="C608">
        <v>41046.67</v>
      </c>
      <c r="D608">
        <v>2.121E-2</v>
      </c>
      <c r="E608">
        <v>1.133E-2</v>
      </c>
      <c r="F608">
        <f t="shared" si="47"/>
        <v>319.98214814699321</v>
      </c>
      <c r="G608">
        <f t="shared" si="48"/>
        <v>9.1150588971512288E-3</v>
      </c>
      <c r="H608">
        <f t="shared" si="49"/>
        <v>326.76896950919092</v>
      </c>
      <c r="J608">
        <f t="shared" si="50"/>
        <v>4.6781015810963911E-3</v>
      </c>
      <c r="K608">
        <f t="shared" si="51"/>
        <v>4.4369573160548377E-3</v>
      </c>
      <c r="L608" s="1">
        <f t="shared" si="52"/>
        <v>-2.352914749216962</v>
      </c>
      <c r="M608" s="1">
        <f t="shared" si="53"/>
        <v>2.5142408085373136</v>
      </c>
    </row>
    <row r="609" spans="1:13" x14ac:dyDescent="0.45">
      <c r="A609">
        <v>59.7</v>
      </c>
      <c r="B609">
        <v>4.9749999999999996</v>
      </c>
      <c r="C609">
        <v>41055.129999999997</v>
      </c>
      <c r="D609">
        <v>2.1360000000000001E-2</v>
      </c>
      <c r="E609">
        <v>1.141E-2</v>
      </c>
      <c r="F609">
        <f t="shared" si="47"/>
        <v>320.04809866072117</v>
      </c>
      <c r="G609">
        <f t="shared" si="48"/>
        <v>9.178845374385923E-3</v>
      </c>
      <c r="H609">
        <f t="shared" si="49"/>
        <v>326.88432604811419</v>
      </c>
      <c r="J609">
        <f t="shared" si="50"/>
        <v>4.6790657698935843E-3</v>
      </c>
      <c r="K609">
        <f t="shared" si="51"/>
        <v>4.4997796044923388E-3</v>
      </c>
      <c r="L609" s="1">
        <f t="shared" si="52"/>
        <v>-2.3468087570906193</v>
      </c>
      <c r="M609" s="1">
        <f t="shared" si="53"/>
        <v>2.5143940968605465</v>
      </c>
    </row>
    <row r="610" spans="1:13" x14ac:dyDescent="0.45">
      <c r="A610">
        <v>59.8</v>
      </c>
      <c r="B610">
        <v>4.984</v>
      </c>
      <c r="C610">
        <v>41069.620000000003</v>
      </c>
      <c r="D610">
        <v>2.1510000000000001E-2</v>
      </c>
      <c r="E610">
        <v>1.15E-2</v>
      </c>
      <c r="F610">
        <f t="shared" si="47"/>
        <v>320.16105645551067</v>
      </c>
      <c r="G610">
        <f t="shared" si="48"/>
        <v>9.2426224844345366E-3</v>
      </c>
      <c r="H610">
        <f t="shared" si="49"/>
        <v>327.04772077986865</v>
      </c>
      <c r="J610">
        <f t="shared" si="50"/>
        <v>4.6807171996419679E-3</v>
      </c>
      <c r="K610">
        <f t="shared" si="51"/>
        <v>4.5619052847925686E-3</v>
      </c>
      <c r="L610" s="1">
        <f t="shared" si="52"/>
        <v>-2.3408537358763271</v>
      </c>
      <c r="M610" s="1">
        <f t="shared" si="53"/>
        <v>2.5146111268476652</v>
      </c>
    </row>
    <row r="611" spans="1:13" x14ac:dyDescent="0.45">
      <c r="A611">
        <v>59.9</v>
      </c>
      <c r="B611">
        <v>4.992</v>
      </c>
      <c r="C611">
        <v>41078.01</v>
      </c>
      <c r="D611">
        <v>2.1659999999999999E-2</v>
      </c>
      <c r="E611">
        <v>1.158E-2</v>
      </c>
      <c r="F611">
        <f t="shared" si="47"/>
        <v>320.22646127940874</v>
      </c>
      <c r="G611">
        <f t="shared" si="48"/>
        <v>9.3063902300480356E-3</v>
      </c>
      <c r="H611">
        <f t="shared" si="49"/>
        <v>327.16256643072074</v>
      </c>
      <c r="J611">
        <f t="shared" si="50"/>
        <v>4.681673410517671E-3</v>
      </c>
      <c r="K611">
        <f t="shared" si="51"/>
        <v>4.6247168195303646E-3</v>
      </c>
      <c r="L611" s="1">
        <f t="shared" si="52"/>
        <v>-2.3349148548126317</v>
      </c>
      <c r="M611" s="1">
        <f t="shared" si="53"/>
        <v>2.5147636063605163</v>
      </c>
    </row>
    <row r="612" spans="1:13" x14ac:dyDescent="0.45">
      <c r="A612">
        <v>60</v>
      </c>
      <c r="B612">
        <v>5</v>
      </c>
      <c r="C612">
        <v>41081.81</v>
      </c>
      <c r="D612">
        <v>2.18E-2</v>
      </c>
      <c r="E612">
        <v>1.167E-2</v>
      </c>
      <c r="F612">
        <f t="shared" si="47"/>
        <v>320.25608444160338</v>
      </c>
      <c r="G612">
        <f t="shared" si="48"/>
        <v>9.3658983462446797E-3</v>
      </c>
      <c r="H612">
        <f t="shared" si="49"/>
        <v>327.23766708243033</v>
      </c>
      <c r="J612">
        <f t="shared" si="50"/>
        <v>4.6821064976842594E-3</v>
      </c>
      <c r="K612">
        <f t="shared" si="51"/>
        <v>4.6837918485604204E-3</v>
      </c>
      <c r="L612" s="1">
        <f t="shared" si="52"/>
        <v>-2.3294024135634408</v>
      </c>
      <c r="M612" s="1">
        <f t="shared" si="53"/>
        <v>2.5148632878615236</v>
      </c>
    </row>
    <row r="613" spans="1:13" x14ac:dyDescent="0.45">
      <c r="A613">
        <v>60.1</v>
      </c>
      <c r="B613">
        <v>5.0090000000000003</v>
      </c>
      <c r="C613">
        <v>41085.33</v>
      </c>
      <c r="D613">
        <v>2.1950000000000001E-2</v>
      </c>
      <c r="E613">
        <v>1.175E-2</v>
      </c>
      <c r="F613">
        <f t="shared" si="47"/>
        <v>320.28352484447839</v>
      </c>
      <c r="G613">
        <f t="shared" si="48"/>
        <v>9.4296479950788364E-3</v>
      </c>
      <c r="H613">
        <f t="shared" si="49"/>
        <v>327.31374821481467</v>
      </c>
      <c r="J613">
        <f t="shared" si="50"/>
        <v>4.6825076731648882E-3</v>
      </c>
      <c r="K613">
        <f t="shared" si="51"/>
        <v>4.7471403219139481E-3</v>
      </c>
      <c r="L613" s="1">
        <f t="shared" si="52"/>
        <v>-2.3235679306721555</v>
      </c>
      <c r="M613" s="1">
        <f t="shared" si="53"/>
        <v>2.5149642474358154</v>
      </c>
    </row>
    <row r="614" spans="1:13" x14ac:dyDescent="0.45">
      <c r="A614">
        <v>60.2</v>
      </c>
      <c r="B614">
        <v>5.0170000000000003</v>
      </c>
      <c r="C614">
        <v>41088.44</v>
      </c>
      <c r="D614">
        <v>2.2089999999999999E-2</v>
      </c>
      <c r="E614">
        <v>1.183E-2</v>
      </c>
      <c r="F614">
        <f t="shared" si="47"/>
        <v>320.30776906406396</v>
      </c>
      <c r="G614">
        <f t="shared" si="48"/>
        <v>9.4891392257411954E-3</v>
      </c>
      <c r="H614">
        <f t="shared" si="49"/>
        <v>327.38336768268914</v>
      </c>
      <c r="J614">
        <f t="shared" si="50"/>
        <v>4.6828621208196489E-3</v>
      </c>
      <c r="K614">
        <f t="shared" si="51"/>
        <v>4.8062771049215466E-3</v>
      </c>
      <c r="L614" s="1">
        <f t="shared" si="52"/>
        <v>-2.3181911936509216</v>
      </c>
      <c r="M614" s="1">
        <f t="shared" si="53"/>
        <v>2.5150566118287863</v>
      </c>
    </row>
    <row r="615" spans="1:13" x14ac:dyDescent="0.45">
      <c r="A615">
        <v>60.3</v>
      </c>
      <c r="B615">
        <v>5.0250000000000004</v>
      </c>
      <c r="C615">
        <v>41095.199999999997</v>
      </c>
      <c r="D615">
        <v>2.2239999999999999E-2</v>
      </c>
      <c r="E615">
        <v>1.191E-2</v>
      </c>
      <c r="F615">
        <f t="shared" si="47"/>
        <v>320.36046711049437</v>
      </c>
      <c r="G615">
        <f t="shared" si="48"/>
        <v>9.5528707880647278E-3</v>
      </c>
      <c r="H615">
        <f t="shared" si="49"/>
        <v>327.4852838990318</v>
      </c>
      <c r="J615">
        <f t="shared" si="50"/>
        <v>4.6836325600949471E-3</v>
      </c>
      <c r="K615">
        <f t="shared" si="51"/>
        <v>4.8692382279697808E-3</v>
      </c>
      <c r="L615" s="1">
        <f t="shared" si="52"/>
        <v>-2.3125389770331264</v>
      </c>
      <c r="M615" s="1">
        <f t="shared" si="53"/>
        <v>2.5151917890146986</v>
      </c>
    </row>
    <row r="616" spans="1:13" x14ac:dyDescent="0.45">
      <c r="A616">
        <v>60.4</v>
      </c>
      <c r="B616">
        <v>5.0339999999999998</v>
      </c>
      <c r="C616">
        <v>41101.57</v>
      </c>
      <c r="D616">
        <v>2.2380000000000001E-2</v>
      </c>
      <c r="E616">
        <v>1.2E-2</v>
      </c>
      <c r="F616">
        <f t="shared" si="47"/>
        <v>320.41012488501531</v>
      </c>
      <c r="G616">
        <f t="shared" si="48"/>
        <v>9.6123451427726839E-3</v>
      </c>
      <c r="H616">
        <f t="shared" si="49"/>
        <v>327.58090347994198</v>
      </c>
      <c r="J616">
        <f t="shared" si="50"/>
        <v>4.6843585509505157E-3</v>
      </c>
      <c r="K616">
        <f t="shared" si="51"/>
        <v>4.9279865918221682E-3</v>
      </c>
      <c r="L616" s="1">
        <f t="shared" si="52"/>
        <v>-2.3073304824803125</v>
      </c>
      <c r="M616" s="1">
        <f t="shared" si="53"/>
        <v>2.515318576375873</v>
      </c>
    </row>
    <row r="617" spans="1:13" x14ac:dyDescent="0.45">
      <c r="A617">
        <v>60.5</v>
      </c>
      <c r="B617">
        <v>5.0419999999999998</v>
      </c>
      <c r="C617">
        <v>41105.910000000003</v>
      </c>
      <c r="D617">
        <v>2.2530000000000001E-2</v>
      </c>
      <c r="E617">
        <v>1.208E-2</v>
      </c>
      <c r="F617">
        <f t="shared" si="47"/>
        <v>320.44395765446922</v>
      </c>
      <c r="G617">
        <f t="shared" si="48"/>
        <v>9.6760586288451959E-3</v>
      </c>
      <c r="H617">
        <f t="shared" si="49"/>
        <v>327.66356002042437</v>
      </c>
      <c r="J617">
        <f t="shared" si="50"/>
        <v>4.6848531820828827E-3</v>
      </c>
      <c r="K617">
        <f t="shared" si="51"/>
        <v>4.9912054467623132E-3</v>
      </c>
      <c r="L617" s="1">
        <f t="shared" si="52"/>
        <v>-2.3017945534440649</v>
      </c>
      <c r="M617" s="1">
        <f t="shared" si="53"/>
        <v>2.5154281454958416</v>
      </c>
    </row>
    <row r="618" spans="1:13" x14ac:dyDescent="0.45">
      <c r="A618">
        <v>60.6</v>
      </c>
      <c r="B618">
        <v>5.05</v>
      </c>
      <c r="C618">
        <v>41110.74</v>
      </c>
      <c r="D618">
        <v>2.2679999999999999E-2</v>
      </c>
      <c r="E618">
        <v>1.2160000000000001E-2</v>
      </c>
      <c r="F618">
        <f t="shared" si="47"/>
        <v>320.48161025273231</v>
      </c>
      <c r="G618">
        <f t="shared" si="48"/>
        <v>9.7397627691558093E-3</v>
      </c>
      <c r="H618">
        <f t="shared" si="49"/>
        <v>327.75013317326432</v>
      </c>
      <c r="J618">
        <f t="shared" si="50"/>
        <v>4.685403658665677E-3</v>
      </c>
      <c r="K618">
        <f t="shared" si="51"/>
        <v>5.0543591104901323E-3</v>
      </c>
      <c r="L618" s="1">
        <f t="shared" si="52"/>
        <v>-2.2963339048451337</v>
      </c>
      <c r="M618" s="1">
        <f t="shared" si="53"/>
        <v>2.5155428768271166</v>
      </c>
    </row>
    <row r="619" spans="1:13" x14ac:dyDescent="0.45">
      <c r="A619">
        <v>60.7</v>
      </c>
      <c r="B619">
        <v>5.0579999999999998</v>
      </c>
      <c r="C619">
        <v>41113.89</v>
      </c>
      <c r="D619">
        <v>2.282E-2</v>
      </c>
      <c r="E619">
        <v>1.2239999999999999E-2</v>
      </c>
      <c r="F619">
        <f t="shared" si="47"/>
        <v>320.50616629507783</v>
      </c>
      <c r="G619">
        <f t="shared" si="48"/>
        <v>9.7992115372432277E-3</v>
      </c>
      <c r="H619">
        <f t="shared" si="49"/>
        <v>327.82011700993155</v>
      </c>
      <c r="J619">
        <f t="shared" si="50"/>
        <v>4.6857626651327167E-3</v>
      </c>
      <c r="K619">
        <f t="shared" si="51"/>
        <v>5.113448872110511E-3</v>
      </c>
      <c r="L619" s="1">
        <f t="shared" si="52"/>
        <v>-2.2912860820780527</v>
      </c>
      <c r="M619" s="1">
        <f t="shared" si="53"/>
        <v>2.5156356009682566</v>
      </c>
    </row>
    <row r="620" spans="1:13" x14ac:dyDescent="0.45">
      <c r="A620">
        <v>60.8</v>
      </c>
      <c r="B620">
        <v>5.0670000000000002</v>
      </c>
      <c r="C620">
        <v>41128.04</v>
      </c>
      <c r="D620">
        <v>2.2970000000000001E-2</v>
      </c>
      <c r="E620">
        <v>1.2319999999999999E-2</v>
      </c>
      <c r="F620">
        <f t="shared" si="47"/>
        <v>320.61647359640779</v>
      </c>
      <c r="G620">
        <f t="shared" si="48"/>
        <v>9.8628976168527397E-3</v>
      </c>
      <c r="H620">
        <f t="shared" si="49"/>
        <v>327.98103399491725</v>
      </c>
      <c r="J620">
        <f t="shared" si="50"/>
        <v>4.6873753449767214E-3</v>
      </c>
      <c r="K620">
        <f t="shared" si="51"/>
        <v>5.1755222718760183E-3</v>
      </c>
      <c r="L620" s="1">
        <f t="shared" si="52"/>
        <v>-2.2860458181707521</v>
      </c>
      <c r="M620" s="1">
        <f t="shared" si="53"/>
        <v>2.51584873069491</v>
      </c>
    </row>
    <row r="621" spans="1:13" x14ac:dyDescent="0.45">
      <c r="A621">
        <v>60.9</v>
      </c>
      <c r="B621">
        <v>5.0750000000000002</v>
      </c>
      <c r="C621">
        <v>41139.18</v>
      </c>
      <c r="D621">
        <v>2.3109999999999999E-2</v>
      </c>
      <c r="E621">
        <v>1.24E-2</v>
      </c>
      <c r="F621">
        <f t="shared" si="47"/>
        <v>320.703316235052</v>
      </c>
      <c r="G621">
        <f t="shared" si="48"/>
        <v>9.9223295330645722E-3</v>
      </c>
      <c r="H621">
        <f t="shared" si="49"/>
        <v>328.11476987324403</v>
      </c>
      <c r="J621">
        <f t="shared" si="50"/>
        <v>4.6886449741966665E-3</v>
      </c>
      <c r="K621">
        <f t="shared" si="51"/>
        <v>5.2336845588679057E-3</v>
      </c>
      <c r="L621" s="1">
        <f t="shared" si="52"/>
        <v>-2.2811924564136326</v>
      </c>
      <c r="M621" s="1">
        <f t="shared" si="53"/>
        <v>2.5160257803100783</v>
      </c>
    </row>
    <row r="622" spans="1:13" x14ac:dyDescent="0.45">
      <c r="A622">
        <v>61</v>
      </c>
      <c r="B622">
        <v>5.0830000000000002</v>
      </c>
      <c r="C622">
        <v>41146.71</v>
      </c>
      <c r="D622">
        <v>2.325E-2</v>
      </c>
      <c r="E622">
        <v>1.2489999999999999E-2</v>
      </c>
      <c r="F622">
        <f t="shared" si="47"/>
        <v>320.76201686961127</v>
      </c>
      <c r="G622">
        <f t="shared" si="48"/>
        <v>9.9817533173071574E-3</v>
      </c>
      <c r="H622">
        <f t="shared" si="49"/>
        <v>328.21973376182973</v>
      </c>
      <c r="J622">
        <f t="shared" si="50"/>
        <v>4.6895031706083515E-3</v>
      </c>
      <c r="K622">
        <f t="shared" si="51"/>
        <v>5.292250146698806E-3</v>
      </c>
      <c r="L622" s="1">
        <f t="shared" si="52"/>
        <v>-2.2763596363735279</v>
      </c>
      <c r="M622" s="1">
        <f t="shared" si="53"/>
        <v>2.5161646888627995</v>
      </c>
    </row>
    <row r="623" spans="1:13" x14ac:dyDescent="0.45">
      <c r="A623">
        <v>61.1</v>
      </c>
      <c r="B623">
        <v>5.0919999999999996</v>
      </c>
      <c r="C623">
        <v>41151.81</v>
      </c>
      <c r="D623">
        <v>2.3400000000000001E-2</v>
      </c>
      <c r="E623">
        <v>1.257E-2</v>
      </c>
      <c r="F623">
        <f t="shared" si="47"/>
        <v>320.80177427150403</v>
      </c>
      <c r="G623">
        <f t="shared" si="48"/>
        <v>1.0045412636098518E-2</v>
      </c>
      <c r="H623">
        <f t="shared" si="49"/>
        <v>328.30853578945727</v>
      </c>
      <c r="J623">
        <f t="shared" si="50"/>
        <v>4.6900844191740346E-3</v>
      </c>
      <c r="K623">
        <f t="shared" si="51"/>
        <v>5.3553282169244831E-3</v>
      </c>
      <c r="L623" s="1">
        <f t="shared" si="52"/>
        <v>-2.2712139070112096</v>
      </c>
      <c r="M623" s="1">
        <f t="shared" si="53"/>
        <v>2.5162821742251342</v>
      </c>
    </row>
    <row r="624" spans="1:13" x14ac:dyDescent="0.45">
      <c r="A624">
        <v>61.2</v>
      </c>
      <c r="B624">
        <v>5.0999999999999996</v>
      </c>
      <c r="C624">
        <v>41166.01</v>
      </c>
      <c r="D624">
        <v>2.3550000000000001E-2</v>
      </c>
      <c r="E624">
        <v>1.265E-2</v>
      </c>
      <c r="F624">
        <f t="shared" si="47"/>
        <v>320.9124713512839</v>
      </c>
      <c r="G624">
        <f t="shared" si="48"/>
        <v>1.010906262501084E-2</v>
      </c>
      <c r="H624">
        <f t="shared" si="49"/>
        <v>328.46996005160662</v>
      </c>
      <c r="J624">
        <f t="shared" si="50"/>
        <v>4.6917027975333899E-3</v>
      </c>
      <c r="K624">
        <f t="shared" si="51"/>
        <v>5.4173598274774503E-3</v>
      </c>
      <c r="L624" s="1">
        <f t="shared" si="52"/>
        <v>-2.266212317099169</v>
      </c>
      <c r="M624" s="1">
        <f t="shared" si="53"/>
        <v>2.5164956576694077</v>
      </c>
    </row>
    <row r="625" spans="1:16" x14ac:dyDescent="0.45">
      <c r="A625">
        <v>61.3</v>
      </c>
      <c r="B625">
        <v>5.1079999999999997</v>
      </c>
      <c r="C625">
        <v>41169.199999999997</v>
      </c>
      <c r="D625">
        <v>2.3689999999999999E-2</v>
      </c>
      <c r="E625">
        <v>1.273E-2</v>
      </c>
      <c r="F625">
        <f t="shared" si="47"/>
        <v>320.93733921638938</v>
      </c>
      <c r="G625">
        <f t="shared" si="48"/>
        <v>1.0168460866117154E-2</v>
      </c>
      <c r="H625">
        <f t="shared" si="49"/>
        <v>328.54034478242562</v>
      </c>
      <c r="J625">
        <f t="shared" si="50"/>
        <v>4.6920663628127104E-3</v>
      </c>
      <c r="K625">
        <f t="shared" si="51"/>
        <v>5.476394503304444E-3</v>
      </c>
      <c r="L625" s="1">
        <f t="shared" si="52"/>
        <v>-2.2615052741178525</v>
      </c>
      <c r="M625" s="1">
        <f t="shared" si="53"/>
        <v>2.5165887085701226</v>
      </c>
    </row>
    <row r="626" spans="1:16" x14ac:dyDescent="0.45">
      <c r="A626">
        <v>61.4</v>
      </c>
      <c r="B626">
        <v>5.117</v>
      </c>
      <c r="C626">
        <v>41184.379999999997</v>
      </c>
      <c r="D626">
        <v>2.383E-2</v>
      </c>
      <c r="E626">
        <v>1.281E-2</v>
      </c>
      <c r="F626">
        <f t="shared" si="47"/>
        <v>321.05567595378778</v>
      </c>
      <c r="G626">
        <f t="shared" si="48"/>
        <v>1.0227850984466397E-2</v>
      </c>
      <c r="H626">
        <f t="shared" si="49"/>
        <v>328.70643271176652</v>
      </c>
      <c r="J626">
        <f t="shared" si="50"/>
        <v>4.6937964320729201E-3</v>
      </c>
      <c r="K626">
        <f t="shared" si="51"/>
        <v>5.5340545523934774E-3</v>
      </c>
      <c r="L626" s="1">
        <f t="shared" si="52"/>
        <v>-2.2569565640807392</v>
      </c>
      <c r="M626" s="1">
        <f t="shared" si="53"/>
        <v>2.5168082032111885</v>
      </c>
    </row>
    <row r="627" spans="1:16" x14ac:dyDescent="0.45">
      <c r="A627">
        <v>61.5</v>
      </c>
      <c r="B627">
        <v>5.125</v>
      </c>
      <c r="C627">
        <v>41191.660000000003</v>
      </c>
      <c r="D627">
        <v>2.3970000000000002E-2</v>
      </c>
      <c r="E627">
        <v>1.289E-2</v>
      </c>
      <c r="F627">
        <f t="shared" si="47"/>
        <v>321.11242769609754</v>
      </c>
      <c r="G627">
        <f t="shared" si="48"/>
        <v>1.028723298227985E-2</v>
      </c>
      <c r="H627">
        <f t="shared" si="49"/>
        <v>328.80949258797301</v>
      </c>
      <c r="J627">
        <f t="shared" si="50"/>
        <v>4.6946261359078591E-3</v>
      </c>
      <c r="K627">
        <f t="shared" si="51"/>
        <v>5.5926068463719907E-3</v>
      </c>
      <c r="L627" s="1">
        <f t="shared" si="52"/>
        <v>-2.2523857099856461</v>
      </c>
      <c r="M627" s="1">
        <f t="shared" si="53"/>
        <v>2.5169443469430326</v>
      </c>
    </row>
    <row r="628" spans="1:16" x14ac:dyDescent="0.45">
      <c r="A628">
        <v>61.6</v>
      </c>
      <c r="B628">
        <v>5.1340000000000003</v>
      </c>
      <c r="C628">
        <v>41203.300000000003</v>
      </c>
      <c r="D628">
        <v>2.4119999999999999E-2</v>
      </c>
      <c r="E628">
        <v>1.2970000000000001E-2</v>
      </c>
      <c r="F628">
        <f t="shared" si="47"/>
        <v>321.20316811924101</v>
      </c>
      <c r="G628">
        <f t="shared" si="48"/>
        <v>1.0350847542579358E-2</v>
      </c>
      <c r="H628">
        <f t="shared" si="49"/>
        <v>328.95058853427707</v>
      </c>
      <c r="J628">
        <f t="shared" si="50"/>
        <v>4.6959527502813013E-3</v>
      </c>
      <c r="K628">
        <f t="shared" si="51"/>
        <v>5.6548947922980567E-3</v>
      </c>
      <c r="L628" s="1">
        <f t="shared" si="52"/>
        <v>-2.2475754705881172</v>
      </c>
      <c r="M628" s="1">
        <f t="shared" si="53"/>
        <v>2.5171306677417475</v>
      </c>
      <c r="P628">
        <f>10^2.665</f>
        <v>462.38102139926042</v>
      </c>
    </row>
    <row r="629" spans="1:16" x14ac:dyDescent="0.45">
      <c r="A629">
        <v>61.7</v>
      </c>
      <c r="B629">
        <v>5.1420000000000003</v>
      </c>
      <c r="C629">
        <v>41208.18</v>
      </c>
      <c r="D629">
        <v>2.427E-2</v>
      </c>
      <c r="E629">
        <v>1.3050000000000001E-2</v>
      </c>
      <c r="F629">
        <f t="shared" si="47"/>
        <v>321.24121049595408</v>
      </c>
      <c r="G629">
        <f t="shared" si="48"/>
        <v>1.0414452786114008E-2</v>
      </c>
      <c r="H629">
        <f t="shared" si="49"/>
        <v>329.03773467469091</v>
      </c>
      <c r="J629">
        <f t="shared" si="50"/>
        <v>4.6965089253794452E-3</v>
      </c>
      <c r="K629">
        <f t="shared" si="51"/>
        <v>5.7179438607345631E-3</v>
      </c>
      <c r="L629" s="1">
        <f t="shared" si="52"/>
        <v>-2.242760112897737</v>
      </c>
      <c r="M629" s="1">
        <f t="shared" si="53"/>
        <v>2.5172457065252249</v>
      </c>
    </row>
    <row r="630" spans="1:16" x14ac:dyDescent="0.45">
      <c r="A630">
        <v>61.8</v>
      </c>
      <c r="B630">
        <v>5.15</v>
      </c>
      <c r="C630">
        <v>41219.269999999997</v>
      </c>
      <c r="D630">
        <v>2.4410000000000001E-2</v>
      </c>
      <c r="E630">
        <v>1.3129999999999999E-2</v>
      </c>
      <c r="F630">
        <f t="shared" si="47"/>
        <v>321.32766335614832</v>
      </c>
      <c r="G630">
        <f t="shared" si="48"/>
        <v>1.0473809276694395E-2</v>
      </c>
      <c r="H630">
        <f t="shared" si="49"/>
        <v>329.17127161867194</v>
      </c>
      <c r="J630">
        <f t="shared" si="50"/>
        <v>4.6977728560840398E-3</v>
      </c>
      <c r="K630">
        <f t="shared" si="51"/>
        <v>5.7760364206103556E-3</v>
      </c>
      <c r="L630" s="1">
        <f t="shared" si="52"/>
        <v>-2.2383700770000106</v>
      </c>
      <c r="M630" s="1">
        <f t="shared" si="53"/>
        <v>2.517421925197842</v>
      </c>
    </row>
    <row r="631" spans="1:16" x14ac:dyDescent="0.45">
      <c r="A631">
        <v>61.9</v>
      </c>
      <c r="B631">
        <v>5.1589999999999998</v>
      </c>
      <c r="C631">
        <v>41233.89</v>
      </c>
      <c r="D631">
        <v>2.4559999999999998E-2</v>
      </c>
      <c r="E631">
        <v>1.321E-2</v>
      </c>
      <c r="F631">
        <f t="shared" si="47"/>
        <v>321.4416345749076</v>
      </c>
      <c r="G631">
        <f t="shared" si="48"/>
        <v>1.0537396515552756E-2</v>
      </c>
      <c r="H631">
        <f t="shared" si="49"/>
        <v>329.33624112006731</v>
      </c>
      <c r="J631">
        <f t="shared" si="50"/>
        <v>4.6994391019723331E-3</v>
      </c>
      <c r="K631">
        <f t="shared" si="51"/>
        <v>5.8379574135804229E-3</v>
      </c>
      <c r="L631" s="1">
        <f t="shared" si="52"/>
        <v>-2.2337390774046137</v>
      </c>
      <c r="M631" s="1">
        <f t="shared" si="53"/>
        <v>2.5176395243724947</v>
      </c>
    </row>
    <row r="632" spans="1:16" x14ac:dyDescent="0.45">
      <c r="A632">
        <v>62</v>
      </c>
      <c r="B632">
        <v>5.1669999999999998</v>
      </c>
      <c r="C632">
        <v>41245.019999999997</v>
      </c>
      <c r="D632">
        <v>2.47E-2</v>
      </c>
      <c r="E632">
        <v>1.329E-2</v>
      </c>
      <c r="F632">
        <f t="shared" si="47"/>
        <v>321.52839925786179</v>
      </c>
      <c r="G632">
        <f t="shared" si="48"/>
        <v>1.0596736206525166E-2</v>
      </c>
      <c r="H632">
        <f t="shared" si="49"/>
        <v>329.47015071953098</v>
      </c>
      <c r="J632">
        <f t="shared" si="50"/>
        <v>4.7007075914892076E-3</v>
      </c>
      <c r="K632">
        <f t="shared" si="51"/>
        <v>5.8960286150359581E-3</v>
      </c>
      <c r="L632" s="1">
        <f t="shared" si="52"/>
        <v>-2.2294404173942457</v>
      </c>
      <c r="M632" s="1">
        <f t="shared" si="53"/>
        <v>2.5178160745749278</v>
      </c>
    </row>
    <row r="633" spans="1:16" x14ac:dyDescent="0.45">
      <c r="A633">
        <v>62.1</v>
      </c>
      <c r="B633">
        <v>5.1749999999999998</v>
      </c>
      <c r="C633">
        <v>41247.06</v>
      </c>
      <c r="D633">
        <v>2.4840000000000001E-2</v>
      </c>
      <c r="E633">
        <v>1.337E-2</v>
      </c>
      <c r="F633">
        <f t="shared" si="47"/>
        <v>321.54430221861895</v>
      </c>
      <c r="G633">
        <f t="shared" si="48"/>
        <v>1.0656067790745072E-2</v>
      </c>
      <c r="H633">
        <f t="shared" si="49"/>
        <v>329.53146268572942</v>
      </c>
      <c r="J633">
        <f t="shared" si="50"/>
        <v>4.7009400909154815E-3</v>
      </c>
      <c r="K633">
        <f t="shared" si="51"/>
        <v>5.9551276998295903E-3</v>
      </c>
      <c r="L633" s="1">
        <f t="shared" si="52"/>
        <v>-2.2251089212111448</v>
      </c>
      <c r="M633" s="1">
        <f t="shared" si="53"/>
        <v>2.5178968860574185</v>
      </c>
    </row>
    <row r="634" spans="1:16" x14ac:dyDescent="0.45">
      <c r="A634">
        <v>62.2</v>
      </c>
      <c r="B634">
        <v>5.1840000000000002</v>
      </c>
      <c r="C634">
        <v>41263.040000000001</v>
      </c>
      <c r="D634">
        <v>2.4979999999999999E-2</v>
      </c>
      <c r="E634">
        <v>1.345E-2</v>
      </c>
      <c r="F634">
        <f t="shared" si="47"/>
        <v>321.66887541121628</v>
      </c>
      <c r="G634">
        <f t="shared" si="48"/>
        <v>1.0715391270427199E-2</v>
      </c>
      <c r="H634">
        <f t="shared" si="49"/>
        <v>329.70416391898846</v>
      </c>
      <c r="J634">
        <f t="shared" si="50"/>
        <v>4.7027613364212907E-3</v>
      </c>
      <c r="K634">
        <f t="shared" si="51"/>
        <v>6.0126299340059084E-3</v>
      </c>
      <c r="L634" s="1">
        <f t="shared" si="52"/>
        <v>-2.220935525335443</v>
      </c>
      <c r="M634" s="1">
        <f t="shared" si="53"/>
        <v>2.5181244319948988</v>
      </c>
    </row>
    <row r="635" spans="1:16" x14ac:dyDescent="0.45">
      <c r="A635">
        <v>62.3</v>
      </c>
      <c r="B635">
        <v>5.1920000000000002</v>
      </c>
      <c r="C635">
        <v>41272.36</v>
      </c>
      <c r="D635">
        <v>2.513E-2</v>
      </c>
      <c r="E635">
        <v>1.3520000000000001E-2</v>
      </c>
      <c r="F635">
        <f t="shared" si="47"/>
        <v>321.74153011428302</v>
      </c>
      <c r="G635">
        <f t="shared" si="48"/>
        <v>1.0778943150474393E-2</v>
      </c>
      <c r="H635">
        <f t="shared" si="49"/>
        <v>329.82689476605498</v>
      </c>
      <c r="J635">
        <f t="shared" si="50"/>
        <v>4.7038235396825003E-3</v>
      </c>
      <c r="K635">
        <f t="shared" si="51"/>
        <v>6.0751196107918922E-3</v>
      </c>
      <c r="L635" s="1">
        <f t="shared" si="52"/>
        <v>-2.2164451669814174</v>
      </c>
      <c r="M635" s="1">
        <f t="shared" si="53"/>
        <v>2.5182860660212381</v>
      </c>
    </row>
    <row r="636" spans="1:16" x14ac:dyDescent="0.45">
      <c r="A636">
        <v>62.4</v>
      </c>
      <c r="B636">
        <v>5.2</v>
      </c>
      <c r="C636">
        <v>41286.75</v>
      </c>
      <c r="D636">
        <v>2.5270000000000001E-2</v>
      </c>
      <c r="E636">
        <v>1.3599999999999999E-2</v>
      </c>
      <c r="F636">
        <f t="shared" si="47"/>
        <v>321.85370835217259</v>
      </c>
      <c r="G636">
        <f t="shared" si="48"/>
        <v>1.0838249849226692E-2</v>
      </c>
      <c r="H636">
        <f t="shared" si="49"/>
        <v>329.98695156223198</v>
      </c>
      <c r="J636">
        <f t="shared" si="50"/>
        <v>4.7054635724001837E-3</v>
      </c>
      <c r="K636">
        <f t="shared" si="51"/>
        <v>6.1327862768265082E-3</v>
      </c>
      <c r="L636" s="1">
        <f t="shared" si="52"/>
        <v>-2.2123421698979002</v>
      </c>
      <c r="M636" s="1">
        <f t="shared" si="53"/>
        <v>2.5184967672216478</v>
      </c>
    </row>
    <row r="637" spans="1:16" x14ac:dyDescent="0.45">
      <c r="A637">
        <v>62.5</v>
      </c>
      <c r="B637">
        <v>5.2089999999999996</v>
      </c>
      <c r="C637">
        <v>41297.440000000002</v>
      </c>
      <c r="D637">
        <v>2.5420000000000002E-2</v>
      </c>
      <c r="E637">
        <v>1.3679999999999999E-2</v>
      </c>
      <c r="F637">
        <f t="shared" si="47"/>
        <v>321.93704298476746</v>
      </c>
      <c r="G637">
        <f t="shared" si="48"/>
        <v>1.0901783754791854E-2</v>
      </c>
      <c r="H637">
        <f t="shared" si="49"/>
        <v>330.12068261744025</v>
      </c>
      <c r="J637">
        <f t="shared" si="50"/>
        <v>4.7066819149819798E-3</v>
      </c>
      <c r="K637">
        <f t="shared" si="51"/>
        <v>6.1951018398098742E-3</v>
      </c>
      <c r="L637" s="1">
        <f t="shared" si="52"/>
        <v>-2.2079515499652489</v>
      </c>
      <c r="M637" s="1">
        <f t="shared" si="53"/>
        <v>2.518672734464332</v>
      </c>
    </row>
    <row r="638" spans="1:16" x14ac:dyDescent="0.45">
      <c r="A638">
        <v>62.6</v>
      </c>
      <c r="B638">
        <v>5.2169999999999996</v>
      </c>
      <c r="C638">
        <v>41302.82</v>
      </c>
      <c r="D638">
        <v>2.5569999999999999E-2</v>
      </c>
      <c r="E638">
        <v>1.376E-2</v>
      </c>
      <c r="F638">
        <f t="shared" si="47"/>
        <v>321.97898314597984</v>
      </c>
      <c r="G638">
        <f t="shared" si="48"/>
        <v>1.096530836720018E-2</v>
      </c>
      <c r="H638">
        <f t="shared" si="49"/>
        <v>330.21198574502256</v>
      </c>
      <c r="J638">
        <f t="shared" si="50"/>
        <v>4.7072950752336234E-3</v>
      </c>
      <c r="K638">
        <f t="shared" si="51"/>
        <v>6.2580132919665566E-3</v>
      </c>
      <c r="L638" s="1">
        <f t="shared" si="52"/>
        <v>-2.2035635187510914</v>
      </c>
      <c r="M638" s="1">
        <f t="shared" si="53"/>
        <v>2.5187928328530442</v>
      </c>
    </row>
    <row r="639" spans="1:16" x14ac:dyDescent="0.45">
      <c r="A639">
        <v>62.7</v>
      </c>
      <c r="B639">
        <v>5.2249999999999996</v>
      </c>
      <c r="C639">
        <v>41310.94</v>
      </c>
      <c r="D639">
        <v>2.571E-2</v>
      </c>
      <c r="E639">
        <v>1.384E-2</v>
      </c>
      <c r="F639">
        <f t="shared" si="47"/>
        <v>322.0422831662483</v>
      </c>
      <c r="G639">
        <f t="shared" si="48"/>
        <v>1.1024589623353193E-2</v>
      </c>
      <c r="H639">
        <f t="shared" si="49"/>
        <v>330.32199026645253</v>
      </c>
      <c r="J639">
        <f t="shared" si="50"/>
        <v>4.7082205141264367E-3</v>
      </c>
      <c r="K639">
        <f t="shared" si="51"/>
        <v>6.3163691092267566E-3</v>
      </c>
      <c r="L639" s="1">
        <f t="shared" si="52"/>
        <v>-2.1995324990854459</v>
      </c>
      <c r="M639" s="1">
        <f t="shared" si="53"/>
        <v>2.5189374865993104</v>
      </c>
    </row>
    <row r="640" spans="1:16" x14ac:dyDescent="0.45">
      <c r="A640">
        <v>62.8</v>
      </c>
      <c r="B640">
        <v>5.234</v>
      </c>
      <c r="C640">
        <v>41318.730000000003</v>
      </c>
      <c r="D640">
        <v>2.5860000000000001E-2</v>
      </c>
      <c r="E640">
        <v>1.391E-2</v>
      </c>
      <c r="F640">
        <f t="shared" si="47"/>
        <v>322.10301064874727</v>
      </c>
      <c r="G640">
        <f t="shared" si="48"/>
        <v>1.10880962766983E-2</v>
      </c>
      <c r="H640">
        <f t="shared" si="49"/>
        <v>330.43259450412387</v>
      </c>
      <c r="J640">
        <f t="shared" si="50"/>
        <v>4.7091083428179425E-3</v>
      </c>
      <c r="K640">
        <f t="shared" si="51"/>
        <v>6.3789879338803576E-3</v>
      </c>
      <c r="L640" s="1">
        <f t="shared" si="52"/>
        <v>-2.1952482193347462</v>
      </c>
      <c r="M640" s="1">
        <f t="shared" si="53"/>
        <v>2.5190828804010383</v>
      </c>
    </row>
    <row r="641" spans="1:13" x14ac:dyDescent="0.45">
      <c r="A641">
        <v>62.9</v>
      </c>
      <c r="B641">
        <v>5.242</v>
      </c>
      <c r="C641">
        <v>41316.26</v>
      </c>
      <c r="D641">
        <v>2.5999999999999999E-2</v>
      </c>
      <c r="E641">
        <v>1.3990000000000001E-2</v>
      </c>
      <c r="F641">
        <f t="shared" si="47"/>
        <v>322.08375559332075</v>
      </c>
      <c r="G641">
        <f t="shared" si="48"/>
        <v>1.1147360775797479E-2</v>
      </c>
      <c r="H641">
        <f t="shared" si="49"/>
        <v>330.4579332387471</v>
      </c>
      <c r="J641">
        <f t="shared" si="50"/>
        <v>4.7088268361596599E-3</v>
      </c>
      <c r="K641">
        <f t="shared" si="51"/>
        <v>6.4385339396378187E-3</v>
      </c>
      <c r="L641" s="1">
        <f t="shared" si="52"/>
        <v>-2.1912130106539691</v>
      </c>
      <c r="M641" s="1">
        <f t="shared" si="53"/>
        <v>2.5191161823539905</v>
      </c>
    </row>
    <row r="642" spans="1:13" x14ac:dyDescent="0.45">
      <c r="A642">
        <v>63</v>
      </c>
      <c r="B642">
        <v>5.25</v>
      </c>
      <c r="C642">
        <v>41332.620000000003</v>
      </c>
      <c r="D642">
        <v>2.614E-2</v>
      </c>
      <c r="E642">
        <v>1.4069999999999999E-2</v>
      </c>
      <c r="F642">
        <f t="shared" si="47"/>
        <v>322.21129110213758</v>
      </c>
      <c r="G642">
        <f t="shared" si="48"/>
        <v>1.1206617188674568E-2</v>
      </c>
      <c r="H642">
        <f t="shared" si="49"/>
        <v>330.63389425154747</v>
      </c>
      <c r="J642">
        <f t="shared" si="50"/>
        <v>4.710691390382128E-3</v>
      </c>
      <c r="K642">
        <f t="shared" si="51"/>
        <v>6.4959257982924396E-3</v>
      </c>
      <c r="L642" s="1">
        <f t="shared" si="52"/>
        <v>-2.1873589446006547</v>
      </c>
      <c r="M642" s="1">
        <f t="shared" si="53"/>
        <v>2.5193473723203952</v>
      </c>
    </row>
    <row r="643" spans="1:13" x14ac:dyDescent="0.45">
      <c r="A643">
        <v>63.1</v>
      </c>
      <c r="B643">
        <v>5.2590000000000003</v>
      </c>
      <c r="C643">
        <v>41337.5</v>
      </c>
      <c r="D643">
        <v>2.6280000000000001E-2</v>
      </c>
      <c r="E643">
        <v>1.414E-2</v>
      </c>
      <c r="F643">
        <f t="shared" si="47"/>
        <v>322.24933347885059</v>
      </c>
      <c r="G643">
        <f t="shared" si="48"/>
        <v>1.126586551753588E-2</v>
      </c>
      <c r="H643">
        <f t="shared" si="49"/>
        <v>330.71804596267481</v>
      </c>
      <c r="J643">
        <f t="shared" si="50"/>
        <v>4.711247565480272E-3</v>
      </c>
      <c r="K643">
        <f t="shared" si="51"/>
        <v>6.5546179520556084E-3</v>
      </c>
      <c r="L643" s="1">
        <f t="shared" si="52"/>
        <v>-2.1834526168876258</v>
      </c>
      <c r="M643" s="1">
        <f t="shared" si="53"/>
        <v>2.5194578932753067</v>
      </c>
    </row>
    <row r="644" spans="1:13" x14ac:dyDescent="0.45">
      <c r="A644">
        <v>63.2</v>
      </c>
      <c r="B644">
        <v>5.2670000000000003</v>
      </c>
      <c r="C644">
        <v>41342.58</v>
      </c>
      <c r="D644">
        <v>2.6429999999999999E-2</v>
      </c>
      <c r="E644">
        <v>1.422E-2</v>
      </c>
      <c r="F644">
        <f t="shared" si="47"/>
        <v>322.28893496936337</v>
      </c>
      <c r="G644">
        <f t="shared" si="48"/>
        <v>1.1329336901609992E-2</v>
      </c>
      <c r="H644">
        <f t="shared" si="49"/>
        <v>330.80703152060363</v>
      </c>
      <c r="J644">
        <f t="shared" si="50"/>
        <v>4.7118265346398147E-3</v>
      </c>
      <c r="K644">
        <f t="shared" si="51"/>
        <v>6.6175103669701774E-3</v>
      </c>
      <c r="L644" s="1">
        <f t="shared" si="52"/>
        <v>-2.179305369661761</v>
      </c>
      <c r="M644" s="1">
        <f t="shared" si="53"/>
        <v>2.5195747321929112</v>
      </c>
    </row>
    <row r="645" spans="1:13" x14ac:dyDescent="0.45">
      <c r="A645">
        <v>63.3</v>
      </c>
      <c r="B645">
        <v>5.2750000000000004</v>
      </c>
      <c r="C645">
        <v>41349.269999999997</v>
      </c>
      <c r="D645">
        <v>2.657E-2</v>
      </c>
      <c r="E645">
        <v>1.43E-2</v>
      </c>
      <c r="F645">
        <f t="shared" si="47"/>
        <v>322.34108732596383</v>
      </c>
      <c r="G645">
        <f t="shared" si="48"/>
        <v>1.1388568492024718E-2</v>
      </c>
      <c r="H645">
        <f t="shared" si="49"/>
        <v>330.90569001621469</v>
      </c>
      <c r="J645">
        <f t="shared" si="50"/>
        <v>4.7125889959936228E-3</v>
      </c>
      <c r="K645">
        <f t="shared" si="51"/>
        <v>6.675979496031095E-3</v>
      </c>
      <c r="L645" s="1">
        <f t="shared" si="52"/>
        <v>-2.1754850058415367</v>
      </c>
      <c r="M645" s="1">
        <f t="shared" si="53"/>
        <v>2.5197042350395686</v>
      </c>
    </row>
    <row r="646" spans="1:13" x14ac:dyDescent="0.45">
      <c r="A646">
        <v>63.4</v>
      </c>
      <c r="B646">
        <v>5.2839999999999998</v>
      </c>
      <c r="C646">
        <v>41353.67</v>
      </c>
      <c r="D646">
        <v>2.6710000000000001E-2</v>
      </c>
      <c r="E646">
        <v>1.4370000000000001E-2</v>
      </c>
      <c r="F646">
        <f t="shared" si="47"/>
        <v>322.37538782955767</v>
      </c>
      <c r="G646">
        <f t="shared" si="48"/>
        <v>1.1447792005194562E-2</v>
      </c>
      <c r="H646">
        <f t="shared" si="49"/>
        <v>330.98603443848515</v>
      </c>
      <c r="J646">
        <f t="shared" si="50"/>
        <v>4.7130904653444102E-3</v>
      </c>
      <c r="K646">
        <f t="shared" si="51"/>
        <v>6.7347015398501516E-3</v>
      </c>
      <c r="L646" s="1">
        <f t="shared" si="52"/>
        <v>-2.1716816460387336</v>
      </c>
      <c r="M646" s="1">
        <f t="shared" si="53"/>
        <v>2.5198096696238848</v>
      </c>
    </row>
    <row r="647" spans="1:13" x14ac:dyDescent="0.45">
      <c r="A647">
        <v>63.5</v>
      </c>
      <c r="B647">
        <v>5.2919999999999998</v>
      </c>
      <c r="C647">
        <v>41355.660000000003</v>
      </c>
      <c r="D647">
        <v>2.6859999999999998E-2</v>
      </c>
      <c r="E647">
        <v>1.444E-2</v>
      </c>
      <c r="F647">
        <f t="shared" si="47"/>
        <v>322.39090101186486</v>
      </c>
      <c r="G647">
        <f t="shared" si="48"/>
        <v>1.1511236808538383E-2</v>
      </c>
      <c r="H647">
        <f t="shared" si="49"/>
        <v>331.0503206130436</v>
      </c>
      <c r="J647">
        <f t="shared" si="50"/>
        <v>4.7133172662553336E-3</v>
      </c>
      <c r="K647">
        <f t="shared" si="51"/>
        <v>6.7979195422830496E-3</v>
      </c>
      <c r="L647" s="1">
        <f t="shared" si="52"/>
        <v>-2.1676239798749477</v>
      </c>
      <c r="M647" s="1">
        <f t="shared" si="53"/>
        <v>2.5198940128196869</v>
      </c>
    </row>
    <row r="648" spans="1:13" x14ac:dyDescent="0.45">
      <c r="A648">
        <v>63.6</v>
      </c>
      <c r="B648">
        <v>5.3</v>
      </c>
      <c r="C648">
        <v>41365.08</v>
      </c>
      <c r="D648">
        <v>2.7E-2</v>
      </c>
      <c r="E648">
        <v>1.451E-2</v>
      </c>
      <c r="F648">
        <f t="shared" si="47"/>
        <v>322.46433527183149</v>
      </c>
      <c r="G648">
        <f t="shared" si="48"/>
        <v>1.1570443597278161E-2</v>
      </c>
      <c r="H648">
        <f t="shared" si="49"/>
        <v>331.17087232417089</v>
      </c>
      <c r="J648">
        <f t="shared" si="50"/>
        <v>4.7143908665472434E-3</v>
      </c>
      <c r="K648">
        <f t="shared" si="51"/>
        <v>6.8560527307309172E-3</v>
      </c>
      <c r="L648" s="1">
        <f t="shared" si="52"/>
        <v>-2.163925850860617</v>
      </c>
      <c r="M648" s="1">
        <f t="shared" si="53"/>
        <v>2.5200521320223439</v>
      </c>
    </row>
    <row r="649" spans="1:13" x14ac:dyDescent="0.45">
      <c r="A649">
        <v>63.7</v>
      </c>
      <c r="B649">
        <v>5.3090000000000002</v>
      </c>
      <c r="C649">
        <v>41370.85</v>
      </c>
      <c r="D649">
        <v>2.7140000000000001E-2</v>
      </c>
      <c r="E649">
        <v>1.4579999999999999E-2</v>
      </c>
      <c r="F649">
        <f t="shared" si="47"/>
        <v>322.50931570495328</v>
      </c>
      <c r="G649">
        <f t="shared" si="48"/>
        <v>1.1629642315535543E-2</v>
      </c>
      <c r="H649">
        <f t="shared" si="49"/>
        <v>331.26221853318572</v>
      </c>
      <c r="J649">
        <f t="shared" si="50"/>
        <v>4.7150484752186148E-3</v>
      </c>
      <c r="K649">
        <f t="shared" si="51"/>
        <v>6.9145938403169281E-3</v>
      </c>
      <c r="L649" s="1">
        <f t="shared" si="52"/>
        <v>-2.1602333250397963</v>
      </c>
      <c r="M649" s="1">
        <f t="shared" si="53"/>
        <v>2.5201719060955807</v>
      </c>
    </row>
    <row r="650" spans="1:13" x14ac:dyDescent="0.45">
      <c r="A650">
        <v>63.8</v>
      </c>
      <c r="B650">
        <v>5.3170000000000002</v>
      </c>
      <c r="C650">
        <v>41375.78</v>
      </c>
      <c r="D650">
        <v>2.7279999999999999E-2</v>
      </c>
      <c r="E650">
        <v>1.4659999999999999E-2</v>
      </c>
      <c r="F650">
        <f t="shared" si="47"/>
        <v>322.54774786011632</v>
      </c>
      <c r="G650">
        <f t="shared" si="48"/>
        <v>1.1688832965510315E-2</v>
      </c>
      <c r="H650">
        <f t="shared" si="49"/>
        <v>331.34685042174027</v>
      </c>
      <c r="J650">
        <f t="shared" si="50"/>
        <v>4.7156103488321093E-3</v>
      </c>
      <c r="K650">
        <f t="shared" si="51"/>
        <v>6.9732226166782062E-3</v>
      </c>
      <c r="L650" s="1">
        <f t="shared" si="52"/>
        <v>-2.1565664699375371</v>
      </c>
      <c r="M650" s="1">
        <f t="shared" si="53"/>
        <v>2.5202828468119525</v>
      </c>
    </row>
    <row r="651" spans="1:13" x14ac:dyDescent="0.45">
      <c r="A651">
        <v>63.9</v>
      </c>
      <c r="B651">
        <v>5.3250000000000002</v>
      </c>
      <c r="C651">
        <v>41392.019999999997</v>
      </c>
      <c r="D651">
        <v>2.742E-2</v>
      </c>
      <c r="E651">
        <v>1.473E-2</v>
      </c>
      <c r="F651">
        <f t="shared" si="47"/>
        <v>322.67434790065323</v>
      </c>
      <c r="G651">
        <f t="shared" si="48"/>
        <v>1.1748015549401452E-2</v>
      </c>
      <c r="H651">
        <f t="shared" si="49"/>
        <v>331.52207852008917</v>
      </c>
      <c r="J651">
        <f t="shared" si="50"/>
        <v>4.7174612266177368E-3</v>
      </c>
      <c r="K651">
        <f t="shared" si="51"/>
        <v>7.0305543227837152E-3</v>
      </c>
      <c r="L651" s="1">
        <f t="shared" si="52"/>
        <v>-2.1530104317603485</v>
      </c>
      <c r="M651" s="1">
        <f t="shared" si="53"/>
        <v>2.5205124566024777</v>
      </c>
    </row>
    <row r="652" spans="1:13" x14ac:dyDescent="0.45">
      <c r="A652">
        <v>64</v>
      </c>
      <c r="B652">
        <v>5.3339999999999996</v>
      </c>
      <c r="C652">
        <v>41407.68</v>
      </c>
      <c r="D652">
        <v>2.7570000000000001E-2</v>
      </c>
      <c r="E652">
        <v>1.4800000000000001E-2</v>
      </c>
      <c r="F652">
        <f t="shared" ref="F652:F715" si="54">C652/0.000128278/10^6</f>
        <v>322.79642651117103</v>
      </c>
      <c r="G652">
        <f t="shared" si="48"/>
        <v>1.1811416512327037E-2</v>
      </c>
      <c r="H652">
        <f t="shared" si="49"/>
        <v>331.69592399008405</v>
      </c>
      <c r="J652">
        <f t="shared" si="50"/>
        <v>4.7192460016253074E-3</v>
      </c>
      <c r="K652">
        <f t="shared" si="51"/>
        <v>7.0921705107017292E-3</v>
      </c>
      <c r="L652" s="1">
        <f t="shared" si="52"/>
        <v>-2.1492208315924568</v>
      </c>
      <c r="M652" s="1">
        <f t="shared" si="53"/>
        <v>2.5207401347709415</v>
      </c>
    </row>
    <row r="653" spans="1:13" x14ac:dyDescent="0.45">
      <c r="A653">
        <v>64.099999999999994</v>
      </c>
      <c r="B653">
        <v>5.3419999999999996</v>
      </c>
      <c r="C653">
        <v>41431.39</v>
      </c>
      <c r="D653">
        <v>2.7709999999999999E-2</v>
      </c>
      <c r="E653">
        <v>1.487E-2</v>
      </c>
      <c r="F653">
        <f t="shared" si="54"/>
        <v>322.9812594521274</v>
      </c>
      <c r="G653">
        <f t="shared" ref="G653:G712" si="55">LOG(1+D653)</f>
        <v>1.1870582394893315E-2</v>
      </c>
      <c r="H653">
        <f t="shared" ref="H653:H712" si="56">F653*(1+D653)</f>
        <v>331.93107015154584</v>
      </c>
      <c r="J653">
        <f t="shared" ref="J653:J716" si="57">F653/68.4/1000</f>
        <v>4.7219482376042012E-3</v>
      </c>
      <c r="K653">
        <f t="shared" ref="K653:K716" si="58">G653-J653</f>
        <v>7.1486341572891141E-3</v>
      </c>
      <c r="L653" s="1">
        <f t="shared" si="52"/>
        <v>-2.1457769280753096</v>
      </c>
      <c r="M653" s="1">
        <f t="shared" si="53"/>
        <v>2.5210479061109834</v>
      </c>
    </row>
    <row r="654" spans="1:13" x14ac:dyDescent="0.45">
      <c r="A654">
        <v>64.2</v>
      </c>
      <c r="B654">
        <v>5.35</v>
      </c>
      <c r="C654">
        <v>41449.269999999997</v>
      </c>
      <c r="D654">
        <v>2.785E-2</v>
      </c>
      <c r="E654">
        <v>1.495E-2</v>
      </c>
      <c r="F654">
        <f t="shared" si="54"/>
        <v>323.12064422582199</v>
      </c>
      <c r="G654">
        <f t="shared" si="55"/>
        <v>1.1929740218124435E-2</v>
      </c>
      <c r="H654">
        <f t="shared" si="56"/>
        <v>332.11955416751113</v>
      </c>
      <c r="J654">
        <f t="shared" si="57"/>
        <v>4.7239860266933033E-3</v>
      </c>
      <c r="K654">
        <f t="shared" si="58"/>
        <v>7.2057541914311313E-3</v>
      </c>
      <c r="L654" s="1">
        <f t="shared" si="52"/>
        <v>-2.1423205569686363</v>
      </c>
      <c r="M654" s="1">
        <f t="shared" si="53"/>
        <v>2.5212944462609697</v>
      </c>
    </row>
    <row r="655" spans="1:13" x14ac:dyDescent="0.45">
      <c r="A655">
        <v>64.3</v>
      </c>
      <c r="B655">
        <v>5.359</v>
      </c>
      <c r="C655">
        <v>41449.72</v>
      </c>
      <c r="D655">
        <v>2.7990000000000001E-2</v>
      </c>
      <c r="E655">
        <v>1.502E-2</v>
      </c>
      <c r="F655">
        <f t="shared" si="54"/>
        <v>323.12415223187139</v>
      </c>
      <c r="G655">
        <f t="shared" si="55"/>
        <v>1.1988889984215625E-2</v>
      </c>
      <c r="H655">
        <f t="shared" si="56"/>
        <v>332.16839725284149</v>
      </c>
      <c r="J655">
        <f t="shared" si="57"/>
        <v>4.7240373133314523E-3</v>
      </c>
      <c r="K655">
        <f t="shared" si="58"/>
        <v>7.2648526708841725E-3</v>
      </c>
      <c r="L655" s="1">
        <f t="shared" si="52"/>
        <v>-2.1387731886434289</v>
      </c>
      <c r="M655" s="1">
        <f t="shared" si="53"/>
        <v>2.5213583109823783</v>
      </c>
    </row>
    <row r="656" spans="1:13" x14ac:dyDescent="0.45">
      <c r="A656">
        <v>64.400000000000006</v>
      </c>
      <c r="B656">
        <v>5.367</v>
      </c>
      <c r="C656">
        <v>41465.67</v>
      </c>
      <c r="D656">
        <v>2.8139999999999998E-2</v>
      </c>
      <c r="E656">
        <v>1.5089999999999999E-2</v>
      </c>
      <c r="F656">
        <f t="shared" si="54"/>
        <v>323.24849155739872</v>
      </c>
      <c r="G656">
        <f t="shared" si="55"/>
        <v>1.2052255795133316E-2</v>
      </c>
      <c r="H656">
        <f t="shared" si="56"/>
        <v>332.34470410982397</v>
      </c>
      <c r="J656">
        <f t="shared" si="57"/>
        <v>4.7258551397280513E-3</v>
      </c>
      <c r="K656">
        <f t="shared" si="58"/>
        <v>7.3264006554052651E-3</v>
      </c>
      <c r="L656" s="1">
        <f t="shared" si="52"/>
        <v>-2.1351093349652537</v>
      </c>
      <c r="M656" s="1">
        <f t="shared" si="53"/>
        <v>2.521588762712371</v>
      </c>
    </row>
    <row r="657" spans="1:13" x14ac:dyDescent="0.45">
      <c r="A657">
        <v>64.5</v>
      </c>
      <c r="B657">
        <v>5.375</v>
      </c>
      <c r="C657">
        <v>41481.81</v>
      </c>
      <c r="D657">
        <v>2.828E-2</v>
      </c>
      <c r="E657">
        <v>1.516E-2</v>
      </c>
      <c r="F657">
        <f t="shared" si="54"/>
        <v>323.37431204103581</v>
      </c>
      <c r="G657">
        <f t="shared" si="55"/>
        <v>1.2111388878414359E-2</v>
      </c>
      <c r="H657">
        <f t="shared" si="56"/>
        <v>332.51933758555634</v>
      </c>
      <c r="J657">
        <f t="shared" si="57"/>
        <v>4.7276946204829794E-3</v>
      </c>
      <c r="K657">
        <f t="shared" si="58"/>
        <v>7.3836942579313799E-3</v>
      </c>
      <c r="L657" s="1">
        <f t="shared" si="52"/>
        <v>-2.1317262947614446</v>
      </c>
      <c r="M657" s="1">
        <f t="shared" si="53"/>
        <v>2.521816906669192</v>
      </c>
    </row>
    <row r="658" spans="1:13" x14ac:dyDescent="0.45">
      <c r="A658">
        <v>64.599999999999994</v>
      </c>
      <c r="B658">
        <v>5.3840000000000003</v>
      </c>
      <c r="C658">
        <v>41491.370000000003</v>
      </c>
      <c r="D658">
        <v>2.8420000000000001E-2</v>
      </c>
      <c r="E658">
        <v>1.524E-2</v>
      </c>
      <c r="F658">
        <f t="shared" si="54"/>
        <v>323.44883768066234</v>
      </c>
      <c r="G658">
        <f t="shared" si="55"/>
        <v>1.2170513911292636E-2</v>
      </c>
      <c r="H658">
        <f t="shared" si="56"/>
        <v>332.64125364754682</v>
      </c>
      <c r="J658">
        <f t="shared" si="57"/>
        <v>4.7287841766178694E-3</v>
      </c>
      <c r="K658">
        <f t="shared" si="58"/>
        <v>7.4417297346747666E-3</v>
      </c>
      <c r="L658" s="1">
        <f t="shared" si="52"/>
        <v>-2.1283261065357633</v>
      </c>
      <c r="M658" s="1">
        <f t="shared" si="53"/>
        <v>2.5219761087454082</v>
      </c>
    </row>
    <row r="659" spans="1:13" x14ac:dyDescent="0.45">
      <c r="A659">
        <v>64.7</v>
      </c>
      <c r="B659">
        <v>5.3920000000000003</v>
      </c>
      <c r="C659">
        <v>41506.04</v>
      </c>
      <c r="D659">
        <v>2.8570000000000002E-2</v>
      </c>
      <c r="E659">
        <v>1.5310000000000001E-2</v>
      </c>
      <c r="F659">
        <f t="shared" si="54"/>
        <v>323.56319867787147</v>
      </c>
      <c r="G659">
        <f t="shared" si="55"/>
        <v>1.2233853229812321E-2</v>
      </c>
      <c r="H659">
        <f t="shared" si="56"/>
        <v>332.80739926409825</v>
      </c>
      <c r="J659">
        <f t="shared" si="57"/>
        <v>4.7304561210215123E-3</v>
      </c>
      <c r="K659">
        <f t="shared" si="58"/>
        <v>7.503397108790809E-3</v>
      </c>
      <c r="L659" s="1">
        <f t="shared" si="52"/>
        <v>-2.1247420683981888</v>
      </c>
      <c r="M659" s="1">
        <f t="shared" si="53"/>
        <v>2.5221929733393762</v>
      </c>
    </row>
    <row r="660" spans="1:13" x14ac:dyDescent="0.45">
      <c r="A660">
        <v>64.8</v>
      </c>
      <c r="B660">
        <v>5.4</v>
      </c>
      <c r="C660">
        <v>41512.400000000001</v>
      </c>
      <c r="D660">
        <v>2.8709999999999999E-2</v>
      </c>
      <c r="E660">
        <v>1.538E-2</v>
      </c>
      <c r="F660">
        <f t="shared" si="54"/>
        <v>323.6127784967025</v>
      </c>
      <c r="G660">
        <f t="shared" si="55"/>
        <v>1.2292961593827258E-2</v>
      </c>
      <c r="H660">
        <f t="shared" si="56"/>
        <v>332.90370136734282</v>
      </c>
      <c r="J660">
        <f t="shared" si="57"/>
        <v>4.7311809721740129E-3</v>
      </c>
      <c r="K660">
        <f t="shared" si="58"/>
        <v>7.5617806216532451E-3</v>
      </c>
      <c r="L660" s="1">
        <f t="shared" si="52"/>
        <v>-2.1213759263106247</v>
      </c>
      <c r="M660" s="1">
        <f t="shared" si="53"/>
        <v>2.5223186238574065</v>
      </c>
    </row>
    <row r="661" spans="1:13" x14ac:dyDescent="0.45">
      <c r="A661">
        <v>64.900000000000006</v>
      </c>
      <c r="B661">
        <v>5.4089999999999998</v>
      </c>
      <c r="C661">
        <v>41521.160000000003</v>
      </c>
      <c r="D661">
        <v>2.8850000000000001E-2</v>
      </c>
      <c r="E661">
        <v>1.546E-2</v>
      </c>
      <c r="F661">
        <f t="shared" si="54"/>
        <v>323.68106768113006</v>
      </c>
      <c r="G661">
        <f t="shared" si="55"/>
        <v>1.2352061914168145E-2</v>
      </c>
      <c r="H661">
        <f t="shared" si="56"/>
        <v>333.01926648373069</v>
      </c>
      <c r="J661">
        <f t="shared" si="57"/>
        <v>4.7321793520633043E-3</v>
      </c>
      <c r="K661">
        <f t="shared" si="58"/>
        <v>7.6198825621048407E-3</v>
      </c>
      <c r="L661" s="1">
        <f t="shared" si="52"/>
        <v>-2.118051721970486</v>
      </c>
      <c r="M661" s="1">
        <f t="shared" si="53"/>
        <v>2.522469359889274</v>
      </c>
    </row>
    <row r="662" spans="1:13" x14ac:dyDescent="0.45">
      <c r="A662">
        <v>65</v>
      </c>
      <c r="B662">
        <v>5.4169999999999998</v>
      </c>
      <c r="C662">
        <v>41521.339999999997</v>
      </c>
      <c r="D662">
        <v>2.9000000000000001E-2</v>
      </c>
      <c r="E662">
        <v>1.553E-2</v>
      </c>
      <c r="F662">
        <f t="shared" si="54"/>
        <v>323.68247088354974</v>
      </c>
      <c r="G662">
        <f t="shared" si="55"/>
        <v>1.2415374762432893E-2</v>
      </c>
      <c r="H662">
        <f t="shared" si="56"/>
        <v>333.06926253917266</v>
      </c>
      <c r="J662">
        <f t="shared" si="57"/>
        <v>4.7321998667185635E-3</v>
      </c>
      <c r="K662">
        <f t="shared" si="58"/>
        <v>7.6831748957143292E-3</v>
      </c>
      <c r="L662" s="1">
        <f t="shared" si="52"/>
        <v>-2.1144592806503666</v>
      </c>
      <c r="M662" s="1">
        <f t="shared" si="53"/>
        <v>2.5225345554604033</v>
      </c>
    </row>
    <row r="663" spans="1:13" x14ac:dyDescent="0.45">
      <c r="A663">
        <v>65.099999999999994</v>
      </c>
      <c r="B663">
        <v>5.4249999999999998</v>
      </c>
      <c r="C663">
        <v>41531.120000000003</v>
      </c>
      <c r="D663">
        <v>2.9139999999999999E-2</v>
      </c>
      <c r="E663">
        <v>1.5599999999999999E-2</v>
      </c>
      <c r="F663">
        <f t="shared" si="54"/>
        <v>323.75871154835596</v>
      </c>
      <c r="G663">
        <f t="shared" si="55"/>
        <v>1.2474458427839761E-2</v>
      </c>
      <c r="H663">
        <f t="shared" si="56"/>
        <v>333.19304040287506</v>
      </c>
      <c r="J663">
        <f t="shared" si="57"/>
        <v>4.7333144963209936E-3</v>
      </c>
      <c r="K663">
        <f t="shared" si="58"/>
        <v>7.7411439315187673E-3</v>
      </c>
      <c r="L663" s="1">
        <f t="shared" si="52"/>
        <v>-2.111194857606844</v>
      </c>
      <c r="M663" s="1">
        <f t="shared" si="53"/>
        <v>2.5226959214676614</v>
      </c>
    </row>
    <row r="664" spans="1:13" x14ac:dyDescent="0.45">
      <c r="A664">
        <v>65.2</v>
      </c>
      <c r="B664">
        <v>5.4340000000000002</v>
      </c>
      <c r="C664">
        <v>41534.85</v>
      </c>
      <c r="D664">
        <v>2.928E-2</v>
      </c>
      <c r="E664">
        <v>1.567E-2</v>
      </c>
      <c r="F664">
        <f t="shared" si="54"/>
        <v>323.7877890207206</v>
      </c>
      <c r="G664">
        <f t="shared" si="55"/>
        <v>1.2533534056292865E-2</v>
      </c>
      <c r="H664">
        <f t="shared" si="56"/>
        <v>333.2682954832473</v>
      </c>
      <c r="J664">
        <f t="shared" si="57"/>
        <v>4.7337396055660902E-3</v>
      </c>
      <c r="K664">
        <f t="shared" si="58"/>
        <v>7.799794450726775E-3</v>
      </c>
      <c r="L664" s="1">
        <f t="shared" si="52"/>
        <v>-2.1079168421930286</v>
      </c>
      <c r="M664" s="1">
        <f t="shared" si="53"/>
        <v>2.5227940002743976</v>
      </c>
    </row>
    <row r="665" spans="1:13" x14ac:dyDescent="0.45">
      <c r="A665">
        <v>65.3</v>
      </c>
      <c r="B665">
        <v>5.4420000000000002</v>
      </c>
      <c r="C665">
        <v>41537.019999999997</v>
      </c>
      <c r="D665">
        <v>2.9420000000000002E-2</v>
      </c>
      <c r="E665">
        <v>1.575E-2</v>
      </c>
      <c r="F665">
        <f t="shared" si="54"/>
        <v>323.80470540544746</v>
      </c>
      <c r="G665">
        <f t="shared" si="55"/>
        <v>1.2592601649978389E-2</v>
      </c>
      <c r="H665">
        <f t="shared" si="56"/>
        <v>333.3310398384757</v>
      </c>
      <c r="J665">
        <f t="shared" si="57"/>
        <v>4.7339869211322728E-3</v>
      </c>
      <c r="K665">
        <f t="shared" si="58"/>
        <v>7.8586147288461153E-3</v>
      </c>
      <c r="L665" s="1">
        <f t="shared" si="52"/>
        <v>-2.1046540021335716</v>
      </c>
      <c r="M665" s="1">
        <f t="shared" si="53"/>
        <v>2.5228757571135749</v>
      </c>
    </row>
    <row r="666" spans="1:13" x14ac:dyDescent="0.45">
      <c r="A666">
        <v>65.400000000000006</v>
      </c>
      <c r="B666">
        <v>5.45</v>
      </c>
      <c r="C666">
        <v>41540.89</v>
      </c>
      <c r="D666">
        <v>2.9569999999999999E-2</v>
      </c>
      <c r="E666">
        <v>1.5820000000000001E-2</v>
      </c>
      <c r="F666">
        <f t="shared" si="54"/>
        <v>323.83487425747205</v>
      </c>
      <c r="G666">
        <f t="shared" si="55"/>
        <v>1.2655879443848952E-2</v>
      </c>
      <c r="H666">
        <f t="shared" si="56"/>
        <v>333.41067148926555</v>
      </c>
      <c r="J666">
        <f t="shared" si="57"/>
        <v>4.7344279862203513E-3</v>
      </c>
      <c r="K666">
        <f t="shared" si="58"/>
        <v>7.9214514576286012E-3</v>
      </c>
      <c r="L666" s="1">
        <f t="shared" si="52"/>
        <v>-2.1011952347887322</v>
      </c>
      <c r="M666" s="1">
        <f t="shared" si="53"/>
        <v>2.5229794961960401</v>
      </c>
    </row>
    <row r="667" spans="1:13" x14ac:dyDescent="0.45">
      <c r="A667">
        <v>65.5</v>
      </c>
      <c r="B667">
        <v>5.4589999999999996</v>
      </c>
      <c r="C667">
        <v>41542.089999999997</v>
      </c>
      <c r="D667">
        <v>2.972E-2</v>
      </c>
      <c r="E667">
        <v>1.5890000000000001E-2</v>
      </c>
      <c r="F667">
        <f t="shared" si="54"/>
        <v>323.84422894027028</v>
      </c>
      <c r="G667">
        <f t="shared" si="55"/>
        <v>1.2719148019329479E-2</v>
      </c>
      <c r="H667">
        <f t="shared" si="56"/>
        <v>333.46887942437513</v>
      </c>
      <c r="J667">
        <f t="shared" si="57"/>
        <v>4.7345647505887467E-3</v>
      </c>
      <c r="K667">
        <f t="shared" si="58"/>
        <v>7.984583268740731E-3</v>
      </c>
      <c r="L667" s="1">
        <f t="shared" si="52"/>
        <v>-2.0977477456255875</v>
      </c>
      <c r="M667" s="1">
        <f t="shared" si="53"/>
        <v>2.523055310141904</v>
      </c>
    </row>
    <row r="668" spans="1:13" x14ac:dyDescent="0.45">
      <c r="A668">
        <v>65.599999999999994</v>
      </c>
      <c r="B668">
        <v>5.4669999999999996</v>
      </c>
      <c r="C668">
        <v>41542.769999999997</v>
      </c>
      <c r="D668">
        <v>2.9860000000000001E-2</v>
      </c>
      <c r="E668">
        <v>1.5959999999999998E-2</v>
      </c>
      <c r="F668">
        <f t="shared" si="54"/>
        <v>323.84952992718934</v>
      </c>
      <c r="G668">
        <f t="shared" si="55"/>
        <v>1.2778190375110864E-2</v>
      </c>
      <c r="H668">
        <f t="shared" si="56"/>
        <v>333.51967689081522</v>
      </c>
      <c r="J668">
        <f t="shared" si="57"/>
        <v>4.7346422503975047E-3</v>
      </c>
      <c r="K668">
        <f t="shared" si="58"/>
        <v>8.0435481247133588E-3</v>
      </c>
      <c r="L668" s="1">
        <f t="shared" si="52"/>
        <v>-2.0945523354467319</v>
      </c>
      <c r="M668" s="1">
        <f t="shared" si="53"/>
        <v>2.5231214613800423</v>
      </c>
    </row>
    <row r="669" spans="1:13" x14ac:dyDescent="0.45">
      <c r="A669">
        <v>65.7</v>
      </c>
      <c r="B669">
        <v>5.4749999999999996</v>
      </c>
      <c r="C669">
        <v>41546.74</v>
      </c>
      <c r="D669">
        <v>0.03</v>
      </c>
      <c r="E669">
        <v>1.6029999999999999E-2</v>
      </c>
      <c r="F669">
        <f t="shared" si="54"/>
        <v>323.8804783361137</v>
      </c>
      <c r="G669">
        <f t="shared" si="55"/>
        <v>1.2837224705172217E-2</v>
      </c>
      <c r="H669">
        <f t="shared" si="56"/>
        <v>333.59689268619712</v>
      </c>
      <c r="J669">
        <f t="shared" si="57"/>
        <v>4.7350947125162817E-3</v>
      </c>
      <c r="K669">
        <f t="shared" si="58"/>
        <v>8.1021299926559362E-3</v>
      </c>
      <c r="L669" s="1">
        <f t="shared" ref="L669:L732" si="59">LOG(K669)</f>
        <v>-2.0914007931642464</v>
      </c>
      <c r="M669" s="1">
        <f t="shared" ref="M669:M732" si="60">LOG(H669)</f>
        <v>2.523221996715332</v>
      </c>
    </row>
    <row r="670" spans="1:13" x14ac:dyDescent="0.45">
      <c r="A670">
        <v>65.8</v>
      </c>
      <c r="B670">
        <v>5.484</v>
      </c>
      <c r="C670">
        <v>41550.25</v>
      </c>
      <c r="D670">
        <v>3.014E-2</v>
      </c>
      <c r="E670">
        <v>1.61E-2</v>
      </c>
      <c r="F670">
        <f t="shared" si="54"/>
        <v>323.90784078329875</v>
      </c>
      <c r="G670">
        <f t="shared" si="55"/>
        <v>1.2896251011695135E-2</v>
      </c>
      <c r="H670">
        <f t="shared" si="56"/>
        <v>333.67042310450739</v>
      </c>
      <c r="J670">
        <f t="shared" si="57"/>
        <v>4.7354947482938416E-3</v>
      </c>
      <c r="K670">
        <f t="shared" si="58"/>
        <v>8.1607562634012937E-3</v>
      </c>
      <c r="L670" s="1">
        <f t="shared" si="59"/>
        <v>-2.0882695929859501</v>
      </c>
      <c r="M670" s="1">
        <f t="shared" si="60"/>
        <v>2.5233177120435006</v>
      </c>
    </row>
    <row r="671" spans="1:13" x14ac:dyDescent="0.45">
      <c r="A671">
        <v>65.900000000000006</v>
      </c>
      <c r="B671">
        <v>5.492</v>
      </c>
      <c r="C671">
        <v>41549.53</v>
      </c>
      <c r="D671">
        <v>3.0280000000000001E-2</v>
      </c>
      <c r="E671">
        <v>1.618E-2</v>
      </c>
      <c r="F671">
        <f t="shared" si="54"/>
        <v>323.90222797361974</v>
      </c>
      <c r="G671">
        <f t="shared" si="55"/>
        <v>1.2955269296860332E-2</v>
      </c>
      <c r="H671">
        <f t="shared" si="56"/>
        <v>333.70998743666098</v>
      </c>
      <c r="J671">
        <f t="shared" si="57"/>
        <v>4.7354126896728028E-3</v>
      </c>
      <c r="K671">
        <f t="shared" si="58"/>
        <v>8.2198566071875288E-3</v>
      </c>
      <c r="L671" s="1">
        <f t="shared" si="59"/>
        <v>-2.0851357585244727</v>
      </c>
      <c r="M671" s="1">
        <f t="shared" si="60"/>
        <v>2.5233692046281888</v>
      </c>
    </row>
    <row r="672" spans="1:13" x14ac:dyDescent="0.45">
      <c r="A672">
        <v>66</v>
      </c>
      <c r="B672">
        <v>5.5</v>
      </c>
      <c r="C672">
        <v>41552.85</v>
      </c>
      <c r="D672">
        <v>3.0419999999999999E-2</v>
      </c>
      <c r="E672">
        <v>1.6250000000000001E-2</v>
      </c>
      <c r="F672">
        <f t="shared" si="54"/>
        <v>323.9281092626951</v>
      </c>
      <c r="G672">
        <f t="shared" si="55"/>
        <v>1.3014279562847536E-2</v>
      </c>
      <c r="H672">
        <f t="shared" si="56"/>
        <v>333.78200234646624</v>
      </c>
      <c r="J672">
        <f t="shared" si="57"/>
        <v>4.7357910710920338E-3</v>
      </c>
      <c r="K672">
        <f t="shared" si="58"/>
        <v>8.2784884917555014E-3</v>
      </c>
      <c r="L672" s="1">
        <f t="shared" si="59"/>
        <v>-2.0820489506080588</v>
      </c>
      <c r="M672" s="1">
        <f t="shared" si="60"/>
        <v>2.5234629156495743</v>
      </c>
    </row>
    <row r="673" spans="1:13" x14ac:dyDescent="0.45">
      <c r="A673">
        <v>66.099999999999994</v>
      </c>
      <c r="B673">
        <v>5.5090000000000003</v>
      </c>
      <c r="C673">
        <v>41559.300000000003</v>
      </c>
      <c r="D673">
        <v>3.057E-2</v>
      </c>
      <c r="E673">
        <v>1.6320000000000001E-2</v>
      </c>
      <c r="F673">
        <f t="shared" si="54"/>
        <v>323.97839068273589</v>
      </c>
      <c r="G673">
        <f t="shared" si="55"/>
        <v>1.3077495951476838E-2</v>
      </c>
      <c r="H673">
        <f t="shared" si="56"/>
        <v>333.88241008590711</v>
      </c>
      <c r="J673">
        <f t="shared" si="57"/>
        <v>4.7365261795721623E-3</v>
      </c>
      <c r="K673">
        <f t="shared" si="58"/>
        <v>8.3409697719046758E-3</v>
      </c>
      <c r="L673" s="1">
        <f t="shared" si="59"/>
        <v>-2.0787834527073139</v>
      </c>
      <c r="M673" s="1">
        <f t="shared" si="60"/>
        <v>2.5235935397376528</v>
      </c>
    </row>
    <row r="674" spans="1:13" x14ac:dyDescent="0.45">
      <c r="A674">
        <v>66.2</v>
      </c>
      <c r="B674">
        <v>5.5170000000000003</v>
      </c>
      <c r="C674">
        <v>41562.39</v>
      </c>
      <c r="D674">
        <v>3.0710000000000001E-2</v>
      </c>
      <c r="E674">
        <v>1.6389999999999998E-2</v>
      </c>
      <c r="F674">
        <f t="shared" si="54"/>
        <v>324.00247899094154</v>
      </c>
      <c r="G674">
        <f t="shared" si="55"/>
        <v>1.3136489613240362E-2</v>
      </c>
      <c r="H674">
        <f t="shared" si="56"/>
        <v>333.95259512075336</v>
      </c>
      <c r="J674">
        <f t="shared" si="57"/>
        <v>4.7368783478207825E-3</v>
      </c>
      <c r="K674">
        <f t="shared" si="58"/>
        <v>8.3996112654195799E-3</v>
      </c>
      <c r="L674" s="1">
        <f t="shared" si="59"/>
        <v>-2.0757408126511856</v>
      </c>
      <c r="M674" s="1">
        <f t="shared" si="60"/>
        <v>2.523684822683951</v>
      </c>
    </row>
    <row r="675" spans="1:13" x14ac:dyDescent="0.45">
      <c r="A675">
        <v>66.3</v>
      </c>
      <c r="B675">
        <v>5.5250000000000004</v>
      </c>
      <c r="C675">
        <v>41566.85</v>
      </c>
      <c r="D675">
        <v>3.0859999999999999E-2</v>
      </c>
      <c r="E675">
        <v>1.6459999999999999E-2</v>
      </c>
      <c r="F675">
        <f t="shared" si="54"/>
        <v>324.0372472286752</v>
      </c>
      <c r="G675">
        <f t="shared" si="55"/>
        <v>1.3199688216635336E-2</v>
      </c>
      <c r="H675">
        <f t="shared" si="56"/>
        <v>334.03703667815216</v>
      </c>
      <c r="J675">
        <f t="shared" si="57"/>
        <v>4.7373866553899876E-3</v>
      </c>
      <c r="K675">
        <f t="shared" si="58"/>
        <v>8.4623015612453473E-3</v>
      </c>
      <c r="L675" s="1">
        <f t="shared" si="59"/>
        <v>-2.0725115022792178</v>
      </c>
      <c r="M675" s="1">
        <f t="shared" si="60"/>
        <v>2.5237946223002061</v>
      </c>
    </row>
    <row r="676" spans="1:13" x14ac:dyDescent="0.45">
      <c r="A676">
        <v>66.400000000000006</v>
      </c>
      <c r="B676">
        <v>5.5339999999999998</v>
      </c>
      <c r="C676">
        <v>41573.17</v>
      </c>
      <c r="D676">
        <v>3.099E-2</v>
      </c>
      <c r="E676">
        <v>1.6539999999999999E-2</v>
      </c>
      <c r="F676">
        <f t="shared" si="54"/>
        <v>324.08651522474622</v>
      </c>
      <c r="G676">
        <f t="shared" si="55"/>
        <v>1.3254452901478773E-2</v>
      </c>
      <c r="H676">
        <f t="shared" si="56"/>
        <v>334.12995633156112</v>
      </c>
      <c r="J676">
        <f t="shared" si="57"/>
        <v>4.7381069477302074E-3</v>
      </c>
      <c r="K676">
        <f t="shared" si="58"/>
        <v>8.5163459537485661E-3</v>
      </c>
      <c r="L676" s="1">
        <f t="shared" si="59"/>
        <v>-2.0697467048250386</v>
      </c>
      <c r="M676" s="1">
        <f t="shared" si="60"/>
        <v>2.523915413938878</v>
      </c>
    </row>
    <row r="677" spans="1:13" x14ac:dyDescent="0.45">
      <c r="A677">
        <v>66.5</v>
      </c>
      <c r="B677">
        <v>5.5419999999999998</v>
      </c>
      <c r="C677">
        <v>41577.120000000003</v>
      </c>
      <c r="D677">
        <v>3.1140000000000001E-2</v>
      </c>
      <c r="E677">
        <v>1.661E-2</v>
      </c>
      <c r="F677">
        <f t="shared" si="54"/>
        <v>324.11730772229066</v>
      </c>
      <c r="G677">
        <f t="shared" si="55"/>
        <v>1.3317634342416375E-2</v>
      </c>
      <c r="H677">
        <f t="shared" si="56"/>
        <v>334.21032068476279</v>
      </c>
      <c r="J677">
        <f t="shared" si="57"/>
        <v>4.7385571304428449E-3</v>
      </c>
      <c r="K677">
        <f t="shared" si="58"/>
        <v>8.5790772119735299E-3</v>
      </c>
      <c r="L677" s="1">
        <f t="shared" si="59"/>
        <v>-2.0665594234916886</v>
      </c>
      <c r="M677" s="1">
        <f t="shared" si="60"/>
        <v>2.5240198571289882</v>
      </c>
    </row>
    <row r="678" spans="1:13" x14ac:dyDescent="0.45">
      <c r="A678">
        <v>66.599999999999994</v>
      </c>
      <c r="B678">
        <v>5.55</v>
      </c>
      <c r="C678">
        <v>41576.800000000003</v>
      </c>
      <c r="D678">
        <v>3.1280000000000002E-2</v>
      </c>
      <c r="E678">
        <v>1.668E-2</v>
      </c>
      <c r="F678">
        <f t="shared" si="54"/>
        <v>324.11481314021108</v>
      </c>
      <c r="G678">
        <f t="shared" si="55"/>
        <v>1.3376595395509203E-2</v>
      </c>
      <c r="H678">
        <f t="shared" si="56"/>
        <v>334.25312449523688</v>
      </c>
      <c r="J678">
        <f t="shared" si="57"/>
        <v>4.7385206599446063E-3</v>
      </c>
      <c r="K678">
        <f t="shared" si="58"/>
        <v>8.6380747355645979E-3</v>
      </c>
      <c r="L678" s="1">
        <f t="shared" si="59"/>
        <v>-2.0635830428096016</v>
      </c>
      <c r="M678" s="1">
        <f t="shared" si="60"/>
        <v>2.5240754756040231</v>
      </c>
    </row>
    <row r="679" spans="1:13" x14ac:dyDescent="0.45">
      <c r="A679">
        <v>66.7</v>
      </c>
      <c r="B679">
        <v>5.5590000000000002</v>
      </c>
      <c r="C679">
        <v>41583.769999999997</v>
      </c>
      <c r="D679">
        <v>3.1419999999999997E-2</v>
      </c>
      <c r="E679">
        <v>1.6750000000000001E-2</v>
      </c>
      <c r="F679">
        <f t="shared" si="54"/>
        <v>324.16914825613117</v>
      </c>
      <c r="G679">
        <f t="shared" si="55"/>
        <v>1.3435548444968486E-2</v>
      </c>
      <c r="H679">
        <f t="shared" si="56"/>
        <v>334.35454289433881</v>
      </c>
      <c r="J679">
        <f t="shared" si="57"/>
        <v>4.7393150329843731E-3</v>
      </c>
      <c r="K679">
        <f t="shared" si="58"/>
        <v>8.6962334119841129E-3</v>
      </c>
      <c r="L679" s="1">
        <f t="shared" si="59"/>
        <v>-2.0606688120477634</v>
      </c>
      <c r="M679" s="1">
        <f t="shared" si="60"/>
        <v>2.5242072283600248</v>
      </c>
    </row>
    <row r="680" spans="1:13" x14ac:dyDescent="0.45">
      <c r="A680">
        <v>66.8</v>
      </c>
      <c r="B680">
        <v>5.5670000000000002</v>
      </c>
      <c r="C680">
        <v>41588.53</v>
      </c>
      <c r="D680">
        <v>3.1570000000000001E-2</v>
      </c>
      <c r="E680">
        <v>1.6830000000000001E-2</v>
      </c>
      <c r="F680">
        <f t="shared" si="54"/>
        <v>324.20625516456442</v>
      </c>
      <c r="G680">
        <f t="shared" si="55"/>
        <v>1.3498703547417192E-2</v>
      </c>
      <c r="H680">
        <f t="shared" si="56"/>
        <v>334.44144664010975</v>
      </c>
      <c r="J680">
        <f t="shared" si="57"/>
        <v>4.7398575316456781E-3</v>
      </c>
      <c r="K680">
        <f t="shared" si="58"/>
        <v>8.7588460157715133E-3</v>
      </c>
      <c r="L680" s="1">
        <f t="shared" si="59"/>
        <v>-2.0575531086716308</v>
      </c>
      <c r="M680" s="1">
        <f t="shared" si="60"/>
        <v>2.524320093323476</v>
      </c>
    </row>
    <row r="681" spans="1:13" x14ac:dyDescent="0.45">
      <c r="A681">
        <v>66.900000000000006</v>
      </c>
      <c r="B681">
        <v>5.5750000000000002</v>
      </c>
      <c r="C681">
        <v>41591.620000000003</v>
      </c>
      <c r="D681">
        <v>3.1710000000000002E-2</v>
      </c>
      <c r="E681">
        <v>1.6899999999999998E-2</v>
      </c>
      <c r="F681">
        <f t="shared" si="54"/>
        <v>324.23034347277007</v>
      </c>
      <c r="G681">
        <f t="shared" si="55"/>
        <v>1.3557640024831487E-2</v>
      </c>
      <c r="H681">
        <f t="shared" si="56"/>
        <v>334.51168766429157</v>
      </c>
      <c r="J681">
        <f t="shared" si="57"/>
        <v>4.7402096998942992E-3</v>
      </c>
      <c r="K681">
        <f t="shared" si="58"/>
        <v>8.8174303249371876E-3</v>
      </c>
      <c r="L681" s="1">
        <f t="shared" si="59"/>
        <v>-2.0546579634285318</v>
      </c>
      <c r="M681" s="1">
        <f t="shared" si="60"/>
        <v>2.524411296392131</v>
      </c>
    </row>
    <row r="682" spans="1:13" x14ac:dyDescent="0.45">
      <c r="A682">
        <v>67</v>
      </c>
      <c r="B682">
        <v>5.5839999999999996</v>
      </c>
      <c r="C682">
        <v>41600.28</v>
      </c>
      <c r="D682">
        <v>3.1859999999999999E-2</v>
      </c>
      <c r="E682">
        <v>1.6969999999999999E-2</v>
      </c>
      <c r="F682">
        <f t="shared" si="54"/>
        <v>324.29785310029774</v>
      </c>
      <c r="G682">
        <f t="shared" si="55"/>
        <v>1.3620777376508691E-2</v>
      </c>
      <c r="H682">
        <f t="shared" si="56"/>
        <v>334.62998270007324</v>
      </c>
      <c r="J682">
        <f t="shared" si="57"/>
        <v>4.7411966827528903E-3</v>
      </c>
      <c r="K682">
        <f t="shared" si="58"/>
        <v>8.8795806937558008E-3</v>
      </c>
      <c r="L682" s="1">
        <f t="shared" si="59"/>
        <v>-2.0516075417312618</v>
      </c>
      <c r="M682" s="1">
        <f t="shared" si="60"/>
        <v>2.5245648509653615</v>
      </c>
    </row>
    <row r="683" spans="1:13" x14ac:dyDescent="0.45">
      <c r="A683">
        <v>67.099999999999994</v>
      </c>
      <c r="B683">
        <v>5.5919999999999996</v>
      </c>
      <c r="C683">
        <v>41601.15</v>
      </c>
      <c r="D683">
        <v>3.2000000000000001E-2</v>
      </c>
      <c r="E683">
        <v>1.704E-2</v>
      </c>
      <c r="F683">
        <f t="shared" si="54"/>
        <v>324.30463524532655</v>
      </c>
      <c r="G683">
        <f t="shared" si="55"/>
        <v>1.3679697291192561E-2</v>
      </c>
      <c r="H683">
        <f t="shared" si="56"/>
        <v>334.68238357317699</v>
      </c>
      <c r="J683">
        <f t="shared" si="57"/>
        <v>4.741295836919979E-3</v>
      </c>
      <c r="K683">
        <f t="shared" si="58"/>
        <v>8.9384014542725817E-3</v>
      </c>
      <c r="L683" s="1">
        <f t="shared" si="59"/>
        <v>-2.0487401435825801</v>
      </c>
      <c r="M683" s="1">
        <f t="shared" si="60"/>
        <v>2.5246328533248845</v>
      </c>
    </row>
    <row r="684" spans="1:13" x14ac:dyDescent="0.45">
      <c r="A684">
        <v>67.2</v>
      </c>
      <c r="B684">
        <v>5.6</v>
      </c>
      <c r="C684">
        <v>41606.800000000003</v>
      </c>
      <c r="D684">
        <v>3.2140000000000002E-2</v>
      </c>
      <c r="E684">
        <v>1.711E-2</v>
      </c>
      <c r="F684">
        <f t="shared" si="54"/>
        <v>324.34868021016854</v>
      </c>
      <c r="G684">
        <f t="shared" si="55"/>
        <v>1.373860921340685E-2</v>
      </c>
      <c r="H684">
        <f t="shared" si="56"/>
        <v>334.77324679212336</v>
      </c>
      <c r="J684">
        <f t="shared" si="57"/>
        <v>4.7419397691545106E-3</v>
      </c>
      <c r="K684">
        <f t="shared" si="58"/>
        <v>8.9966694442523386E-3</v>
      </c>
      <c r="L684" s="1">
        <f t="shared" si="59"/>
        <v>-2.04591823608127</v>
      </c>
      <c r="M684" s="1">
        <f t="shared" si="60"/>
        <v>2.5247507443188471</v>
      </c>
    </row>
    <row r="685" spans="1:13" x14ac:dyDescent="0.45">
      <c r="A685">
        <v>67.3</v>
      </c>
      <c r="B685">
        <v>5.609</v>
      </c>
      <c r="C685">
        <v>41615.9</v>
      </c>
      <c r="D685">
        <v>3.2280000000000003E-2</v>
      </c>
      <c r="E685">
        <v>1.719E-2</v>
      </c>
      <c r="F685">
        <f t="shared" si="54"/>
        <v>324.41961988805565</v>
      </c>
      <c r="G685">
        <f t="shared" si="55"/>
        <v>1.3797513145319615E-2</v>
      </c>
      <c r="H685">
        <f t="shared" si="56"/>
        <v>334.89188521804209</v>
      </c>
      <c r="J685">
        <f t="shared" si="57"/>
        <v>4.742976898948181E-3</v>
      </c>
      <c r="K685">
        <f t="shared" si="58"/>
        <v>9.0545362463714339E-3</v>
      </c>
      <c r="L685" s="1">
        <f t="shared" si="59"/>
        <v>-2.0431337883979119</v>
      </c>
      <c r="M685" s="1">
        <f t="shared" si="60"/>
        <v>2.5249046242561302</v>
      </c>
    </row>
    <row r="686" spans="1:13" x14ac:dyDescent="0.45">
      <c r="A686">
        <v>67.400000000000006</v>
      </c>
      <c r="B686">
        <v>5.617</v>
      </c>
      <c r="C686">
        <v>41622.06</v>
      </c>
      <c r="D686">
        <v>3.2419999999999997E-2</v>
      </c>
      <c r="E686">
        <v>1.7260000000000001E-2</v>
      </c>
      <c r="F686">
        <f t="shared" si="54"/>
        <v>324.46764059308686</v>
      </c>
      <c r="G686">
        <f t="shared" si="55"/>
        <v>1.3856409089097939E-2</v>
      </c>
      <c r="H686">
        <f t="shared" si="56"/>
        <v>334.98688150111468</v>
      </c>
      <c r="J686">
        <f t="shared" si="57"/>
        <v>4.743678956039281E-3</v>
      </c>
      <c r="K686">
        <f t="shared" si="58"/>
        <v>9.1127301330586573E-3</v>
      </c>
      <c r="L686" s="1">
        <f t="shared" si="59"/>
        <v>-2.0403514908544405</v>
      </c>
      <c r="M686" s="1">
        <f t="shared" si="60"/>
        <v>2.5250277998630191</v>
      </c>
    </row>
    <row r="687" spans="1:13" x14ac:dyDescent="0.45">
      <c r="A687">
        <v>67.5</v>
      </c>
      <c r="B687">
        <v>5.625</v>
      </c>
      <c r="C687">
        <v>41628.47</v>
      </c>
      <c r="D687">
        <v>3.2570000000000002E-2</v>
      </c>
      <c r="E687">
        <v>1.7330000000000002E-2</v>
      </c>
      <c r="F687">
        <f t="shared" si="54"/>
        <v>324.51761019036775</v>
      </c>
      <c r="G687">
        <f t="shared" si="55"/>
        <v>1.3919503024080779E-2</v>
      </c>
      <c r="H687">
        <f t="shared" si="56"/>
        <v>335.08714875426801</v>
      </c>
      <c r="J687">
        <f t="shared" si="57"/>
        <v>4.7444095057071305E-3</v>
      </c>
      <c r="K687">
        <f t="shared" si="58"/>
        <v>9.1750935183736483E-3</v>
      </c>
      <c r="L687" s="1">
        <f t="shared" si="59"/>
        <v>-2.0373895004484455</v>
      </c>
      <c r="M687" s="1">
        <f t="shared" si="60"/>
        <v>2.5251577721142002</v>
      </c>
    </row>
    <row r="688" spans="1:13" x14ac:dyDescent="0.45">
      <c r="A688">
        <v>67.599999999999994</v>
      </c>
      <c r="B688">
        <v>5.633</v>
      </c>
      <c r="C688">
        <v>41633.980000000003</v>
      </c>
      <c r="D688">
        <v>3.2710000000000003E-2</v>
      </c>
      <c r="E688">
        <v>1.7399999999999999E-2</v>
      </c>
      <c r="F688">
        <f t="shared" si="54"/>
        <v>324.56056377555001</v>
      </c>
      <c r="G688">
        <f t="shared" si="55"/>
        <v>1.3978382427899727E-2</v>
      </c>
      <c r="H688">
        <f t="shared" si="56"/>
        <v>335.17693981664826</v>
      </c>
      <c r="J688">
        <f t="shared" si="57"/>
        <v>4.7450374820986836E-3</v>
      </c>
      <c r="K688">
        <f t="shared" si="58"/>
        <v>9.2333449458010426E-3</v>
      </c>
      <c r="L688" s="1">
        <f t="shared" si="59"/>
        <v>-2.0346409394572924</v>
      </c>
      <c r="M688" s="1">
        <f t="shared" si="60"/>
        <v>2.5252741315128735</v>
      </c>
    </row>
    <row r="689" spans="1:13" x14ac:dyDescent="0.45">
      <c r="A689">
        <v>67.7</v>
      </c>
      <c r="B689">
        <v>5.6420000000000003</v>
      </c>
      <c r="C689">
        <v>41641.5</v>
      </c>
      <c r="D689">
        <v>3.286E-2</v>
      </c>
      <c r="E689">
        <v>1.7469999999999999E-2</v>
      </c>
      <c r="F689">
        <f t="shared" si="54"/>
        <v>324.61918645441932</v>
      </c>
      <c r="G689">
        <f t="shared" si="55"/>
        <v>1.4041458646473723E-2</v>
      </c>
      <c r="H689">
        <f t="shared" si="56"/>
        <v>335.2861729213115</v>
      </c>
      <c r="J689">
        <f t="shared" si="57"/>
        <v>4.7458945388072996E-3</v>
      </c>
      <c r="K689">
        <f t="shared" si="58"/>
        <v>9.2955641076664236E-3</v>
      </c>
      <c r="L689" s="1">
        <f t="shared" si="59"/>
        <v>-2.031724249634641</v>
      </c>
      <c r="M689" s="1">
        <f t="shared" si="60"/>
        <v>2.5254156436531088</v>
      </c>
    </row>
    <row r="690" spans="1:13" x14ac:dyDescent="0.45">
      <c r="A690">
        <v>67.8</v>
      </c>
      <c r="B690">
        <v>5.65</v>
      </c>
      <c r="C690">
        <v>41649.89</v>
      </c>
      <c r="D690">
        <v>3.3000000000000002E-2</v>
      </c>
      <c r="E690">
        <v>1.755E-2</v>
      </c>
      <c r="F690">
        <f t="shared" si="54"/>
        <v>324.68459127831738</v>
      </c>
      <c r="G690">
        <f t="shared" si="55"/>
        <v>1.4100321519620545E-2</v>
      </c>
      <c r="H690">
        <f t="shared" si="56"/>
        <v>335.39918279050181</v>
      </c>
      <c r="J690">
        <f t="shared" si="57"/>
        <v>4.7468507496830018E-3</v>
      </c>
      <c r="K690">
        <f t="shared" si="58"/>
        <v>9.3534707699375434E-3</v>
      </c>
      <c r="L690" s="1">
        <f t="shared" si="59"/>
        <v>-2.0290272066103254</v>
      </c>
      <c r="M690" s="1">
        <f t="shared" si="60"/>
        <v>2.5255620001006931</v>
      </c>
    </row>
    <row r="691" spans="1:13" x14ac:dyDescent="0.45">
      <c r="A691">
        <v>67.900000000000006</v>
      </c>
      <c r="B691">
        <v>5.6589999999999998</v>
      </c>
      <c r="C691">
        <v>41661.5</v>
      </c>
      <c r="D691">
        <v>3.3140000000000003E-2</v>
      </c>
      <c r="E691">
        <v>1.762E-2</v>
      </c>
      <c r="F691">
        <f t="shared" si="54"/>
        <v>324.77509783439092</v>
      </c>
      <c r="G691">
        <f t="shared" si="55"/>
        <v>1.4159176415764581E-2</v>
      </c>
      <c r="H691">
        <f t="shared" si="56"/>
        <v>335.53814457662264</v>
      </c>
      <c r="J691">
        <f t="shared" si="57"/>
        <v>4.7481739449472355E-3</v>
      </c>
      <c r="K691">
        <f t="shared" si="58"/>
        <v>9.4110024708173451E-3</v>
      </c>
      <c r="L691" s="1">
        <f t="shared" si="59"/>
        <v>-2.0263641125604699</v>
      </c>
      <c r="M691" s="1">
        <f t="shared" si="60"/>
        <v>2.5257418986852822</v>
      </c>
    </row>
    <row r="692" spans="1:13" x14ac:dyDescent="0.45">
      <c r="A692">
        <v>68</v>
      </c>
      <c r="B692">
        <v>5.6669999999999998</v>
      </c>
      <c r="C692">
        <v>41668.93</v>
      </c>
      <c r="D692">
        <v>3.3279999999999997E-2</v>
      </c>
      <c r="E692">
        <v>1.7690000000000001E-2</v>
      </c>
      <c r="F692">
        <f t="shared" si="54"/>
        <v>324.83301891205036</v>
      </c>
      <c r="G692">
        <f t="shared" si="55"/>
        <v>1.4218023337067603E-2</v>
      </c>
      <c r="H692">
        <f t="shared" si="56"/>
        <v>335.64346178144336</v>
      </c>
      <c r="J692">
        <f t="shared" si="57"/>
        <v>4.7490207443282211E-3</v>
      </c>
      <c r="K692">
        <f t="shared" si="58"/>
        <v>9.4690025927393826E-3</v>
      </c>
      <c r="L692" s="1">
        <f t="shared" si="59"/>
        <v>-2.0236957645323512</v>
      </c>
      <c r="M692" s="1">
        <f t="shared" si="60"/>
        <v>2.525878191697025</v>
      </c>
    </row>
    <row r="693" spans="1:13" x14ac:dyDescent="0.45">
      <c r="A693">
        <v>68.099999999999994</v>
      </c>
      <c r="B693">
        <v>5.6749999999999998</v>
      </c>
      <c r="C693">
        <v>41679.089999999997</v>
      </c>
      <c r="D693">
        <v>3.3430000000000001E-2</v>
      </c>
      <c r="E693">
        <v>1.7770000000000001E-2</v>
      </c>
      <c r="F693">
        <f t="shared" si="54"/>
        <v>324.91222189307592</v>
      </c>
      <c r="G693">
        <f t="shared" si="55"/>
        <v>1.4281064762715049E-2</v>
      </c>
      <c r="H693">
        <f t="shared" si="56"/>
        <v>335.7740374709615</v>
      </c>
      <c r="J693">
        <f t="shared" si="57"/>
        <v>4.7501786826473083E-3</v>
      </c>
      <c r="K693">
        <f t="shared" si="58"/>
        <v>9.5308860800677395E-3</v>
      </c>
      <c r="L693" s="1">
        <f t="shared" si="59"/>
        <v>-2.0208667214188432</v>
      </c>
      <c r="M693" s="1">
        <f t="shared" si="60"/>
        <v>2.5260471128294246</v>
      </c>
    </row>
    <row r="694" spans="1:13" x14ac:dyDescent="0.45">
      <c r="A694">
        <v>68.2</v>
      </c>
      <c r="B694">
        <v>5.6829999999999998</v>
      </c>
      <c r="C694">
        <v>41679.89</v>
      </c>
      <c r="D694">
        <v>3.3570000000000003E-2</v>
      </c>
      <c r="E694">
        <v>1.7840000000000002E-2</v>
      </c>
      <c r="F694">
        <f t="shared" si="54"/>
        <v>324.91845834827484</v>
      </c>
      <c r="G694">
        <f t="shared" si="55"/>
        <v>1.4339895171577596E-2</v>
      </c>
      <c r="H694">
        <f t="shared" si="56"/>
        <v>335.82597099502647</v>
      </c>
      <c r="J694">
        <f t="shared" si="57"/>
        <v>4.7502698588929061E-3</v>
      </c>
      <c r="K694">
        <f t="shared" si="58"/>
        <v>9.5896253126846898E-3</v>
      </c>
      <c r="L694" s="1">
        <f t="shared" si="59"/>
        <v>-2.0181983613186416</v>
      </c>
      <c r="M694" s="1">
        <f t="shared" si="60"/>
        <v>2.5261142791268871</v>
      </c>
    </row>
    <row r="695" spans="1:13" x14ac:dyDescent="0.45">
      <c r="A695">
        <v>68.3</v>
      </c>
      <c r="B695">
        <v>5.6920000000000002</v>
      </c>
      <c r="C695">
        <v>41695.870000000003</v>
      </c>
      <c r="D695">
        <v>3.372E-2</v>
      </c>
      <c r="E695">
        <v>1.7909999999999999E-2</v>
      </c>
      <c r="F695">
        <f t="shared" si="54"/>
        <v>325.04303154087216</v>
      </c>
      <c r="G695">
        <f t="shared" si="55"/>
        <v>1.4402918910288427E-2</v>
      </c>
      <c r="H695">
        <f t="shared" si="56"/>
        <v>336.00348256443039</v>
      </c>
      <c r="J695">
        <f t="shared" si="57"/>
        <v>4.7520911043987153E-3</v>
      </c>
      <c r="K695">
        <f t="shared" si="58"/>
        <v>9.6508278058897116E-3</v>
      </c>
      <c r="L695" s="1">
        <f t="shared" si="59"/>
        <v>-2.0154354331732143</v>
      </c>
      <c r="M695" s="1">
        <f t="shared" si="60"/>
        <v>2.5263437787311442</v>
      </c>
    </row>
    <row r="696" spans="1:13" x14ac:dyDescent="0.45">
      <c r="A696">
        <v>68.400000000000006</v>
      </c>
      <c r="B696">
        <v>5.7</v>
      </c>
      <c r="C696">
        <v>41711.78</v>
      </c>
      <c r="D696">
        <v>3.3860000000000001E-2</v>
      </c>
      <c r="E696">
        <v>1.7979999999999999E-2</v>
      </c>
      <c r="F696">
        <f t="shared" si="54"/>
        <v>325.16705904363954</v>
      </c>
      <c r="G696">
        <f t="shared" si="55"/>
        <v>1.4461732815974678E-2</v>
      </c>
      <c r="H696">
        <f t="shared" si="56"/>
        <v>336.17721566285718</v>
      </c>
      <c r="J696">
        <f t="shared" si="57"/>
        <v>4.7539043719830344E-3</v>
      </c>
      <c r="K696">
        <f t="shared" si="58"/>
        <v>9.7078284439916437E-3</v>
      </c>
      <c r="L696" s="1">
        <f t="shared" si="59"/>
        <v>-2.0128779070914518</v>
      </c>
      <c r="M696" s="1">
        <f t="shared" si="60"/>
        <v>2.526568275887489</v>
      </c>
    </row>
    <row r="697" spans="1:13" x14ac:dyDescent="0.45">
      <c r="A697">
        <v>68.5</v>
      </c>
      <c r="B697">
        <v>5.7089999999999996</v>
      </c>
      <c r="C697">
        <v>41719.74</v>
      </c>
      <c r="D697">
        <v>3.4000000000000002E-2</v>
      </c>
      <c r="E697">
        <v>1.805E-2</v>
      </c>
      <c r="F697">
        <f t="shared" si="54"/>
        <v>325.22911177286829</v>
      </c>
      <c r="G697">
        <f t="shared" si="55"/>
        <v>1.4520538757923713E-2</v>
      </c>
      <c r="H697">
        <f t="shared" si="56"/>
        <v>336.28690157314583</v>
      </c>
      <c r="J697">
        <f t="shared" si="57"/>
        <v>4.7548115756267289E-3</v>
      </c>
      <c r="K697">
        <f t="shared" si="58"/>
        <v>9.7657271822969849E-3</v>
      </c>
      <c r="L697" s="1">
        <f t="shared" si="59"/>
        <v>-2.0102954124375145</v>
      </c>
      <c r="M697" s="1">
        <f t="shared" si="60"/>
        <v>2.5267099518067901</v>
      </c>
    </row>
    <row r="698" spans="1:13" x14ac:dyDescent="0.45">
      <c r="A698">
        <v>68.599999999999994</v>
      </c>
      <c r="B698">
        <v>5.7169999999999996</v>
      </c>
      <c r="C698">
        <v>41723.58</v>
      </c>
      <c r="D698">
        <v>3.4139999999999997E-2</v>
      </c>
      <c r="E698">
        <v>1.8120000000000001E-2</v>
      </c>
      <c r="F698">
        <f t="shared" si="54"/>
        <v>325.25904675782289</v>
      </c>
      <c r="G698">
        <f t="shared" si="55"/>
        <v>1.4579336738291909E-2</v>
      </c>
      <c r="H698">
        <f t="shared" si="56"/>
        <v>336.36339061413497</v>
      </c>
      <c r="J698">
        <f t="shared" si="57"/>
        <v>4.7552492216055972E-3</v>
      </c>
      <c r="K698">
        <f t="shared" si="58"/>
        <v>9.8240875166863105E-3</v>
      </c>
      <c r="L698" s="1">
        <f t="shared" si="59"/>
        <v>-2.0077077773262135</v>
      </c>
      <c r="M698" s="1">
        <f t="shared" si="60"/>
        <v>2.526808721610228</v>
      </c>
    </row>
    <row r="699" spans="1:13" x14ac:dyDescent="0.45">
      <c r="A699">
        <v>68.7</v>
      </c>
      <c r="B699">
        <v>5.7249999999999996</v>
      </c>
      <c r="C699">
        <v>41737.75</v>
      </c>
      <c r="D699">
        <v>3.4290000000000001E-2</v>
      </c>
      <c r="E699">
        <v>1.8200000000000001E-2</v>
      </c>
      <c r="F699">
        <f t="shared" si="54"/>
        <v>325.3695099705327</v>
      </c>
      <c r="G699">
        <f t="shared" si="55"/>
        <v>1.4642325741931993E-2</v>
      </c>
      <c r="H699">
        <f t="shared" si="56"/>
        <v>336.52643046742224</v>
      </c>
      <c r="J699">
        <f t="shared" si="57"/>
        <v>4.7568641808557414E-3</v>
      </c>
      <c r="K699">
        <f t="shared" si="58"/>
        <v>9.8854615610762513E-3</v>
      </c>
      <c r="L699" s="1">
        <f t="shared" si="59"/>
        <v>-2.0050030482776</v>
      </c>
      <c r="M699" s="1">
        <f t="shared" si="60"/>
        <v>2.5270191789771856</v>
      </c>
    </row>
    <row r="700" spans="1:13" x14ac:dyDescent="0.45">
      <c r="A700">
        <v>68.8</v>
      </c>
      <c r="B700">
        <v>5.734</v>
      </c>
      <c r="C700">
        <v>41748.129999999997</v>
      </c>
      <c r="D700">
        <v>3.4430000000000002E-2</v>
      </c>
      <c r="E700">
        <v>1.8270000000000002E-2</v>
      </c>
      <c r="F700">
        <f t="shared" si="54"/>
        <v>325.45042797673796</v>
      </c>
      <c r="G700">
        <f t="shared" si="55"/>
        <v>1.470110723731009E-2</v>
      </c>
      <c r="H700">
        <f t="shared" si="56"/>
        <v>336.65568621197701</v>
      </c>
      <c r="J700">
        <f t="shared" si="57"/>
        <v>4.758047192642367E-3</v>
      </c>
      <c r="K700">
        <f t="shared" si="58"/>
        <v>9.9430600446677227E-3</v>
      </c>
      <c r="L700" s="1">
        <f t="shared" si="59"/>
        <v>-2.0024799379372693</v>
      </c>
      <c r="M700" s="1">
        <f t="shared" si="60"/>
        <v>2.5271859542254087</v>
      </c>
    </row>
    <row r="701" spans="1:13" x14ac:dyDescent="0.45">
      <c r="A701">
        <v>68.900000000000006</v>
      </c>
      <c r="B701">
        <v>5.742</v>
      </c>
      <c r="C701">
        <v>41752.75</v>
      </c>
      <c r="D701">
        <v>3.4569999999999997E-2</v>
      </c>
      <c r="E701">
        <v>1.8339999999999999E-2</v>
      </c>
      <c r="F701">
        <f t="shared" si="54"/>
        <v>325.48644350551149</v>
      </c>
      <c r="G701">
        <f t="shared" si="55"/>
        <v>1.4759880777725037E-2</v>
      </c>
      <c r="H701">
        <f t="shared" si="56"/>
        <v>336.73850985749704</v>
      </c>
      <c r="J701">
        <f t="shared" si="57"/>
        <v>4.7585737354606944E-3</v>
      </c>
      <c r="K701">
        <f t="shared" si="58"/>
        <v>1.0001307042264342E-2</v>
      </c>
      <c r="L701" s="1">
        <f t="shared" si="59"/>
        <v>-1.9999432395850305</v>
      </c>
      <c r="M701" s="1">
        <f t="shared" si="60"/>
        <v>2.5272927857146366</v>
      </c>
    </row>
    <row r="702" spans="1:13" x14ac:dyDescent="0.45">
      <c r="A702">
        <v>69</v>
      </c>
      <c r="B702">
        <v>5.75</v>
      </c>
      <c r="C702">
        <v>41768.26</v>
      </c>
      <c r="D702">
        <v>3.4720000000000001E-2</v>
      </c>
      <c r="E702">
        <v>1.8409999999999999E-2</v>
      </c>
      <c r="F702">
        <f t="shared" si="54"/>
        <v>325.60735278067949</v>
      </c>
      <c r="G702">
        <f t="shared" si="55"/>
        <v>1.4822843603041577E-2</v>
      </c>
      <c r="H702">
        <f t="shared" si="56"/>
        <v>336.91244006922471</v>
      </c>
      <c r="J702">
        <f t="shared" si="57"/>
        <v>4.7603414149222142E-3</v>
      </c>
      <c r="K702">
        <f t="shared" si="58"/>
        <v>1.0062502188119363E-2</v>
      </c>
      <c r="L702" s="1">
        <f t="shared" si="59"/>
        <v>-1.9972940121855098</v>
      </c>
      <c r="M702" s="1">
        <f t="shared" si="60"/>
        <v>2.5275170470561408</v>
      </c>
    </row>
    <row r="703" spans="1:13" x14ac:dyDescent="0.45">
      <c r="A703">
        <v>69.099999999999994</v>
      </c>
      <c r="B703">
        <v>5.7590000000000003</v>
      </c>
      <c r="C703">
        <v>41780.57</v>
      </c>
      <c r="D703">
        <v>3.4860000000000002E-2</v>
      </c>
      <c r="E703">
        <v>1.848E-2</v>
      </c>
      <c r="F703">
        <f t="shared" si="54"/>
        <v>325.703316235052</v>
      </c>
      <c r="G703">
        <f t="shared" si="55"/>
        <v>1.4881600672165951E-2</v>
      </c>
      <c r="H703">
        <f t="shared" si="56"/>
        <v>337.05733383900593</v>
      </c>
      <c r="J703">
        <f t="shared" si="57"/>
        <v>4.7617443894013445E-3</v>
      </c>
      <c r="K703">
        <f t="shared" si="58"/>
        <v>1.0119856282764607E-2</v>
      </c>
      <c r="L703" s="1">
        <f t="shared" si="59"/>
        <v>-1.9948256550896466</v>
      </c>
      <c r="M703" s="1">
        <f t="shared" si="60"/>
        <v>2.5277037811444747</v>
      </c>
    </row>
    <row r="704" spans="1:13" x14ac:dyDescent="0.45">
      <c r="A704">
        <v>69.2</v>
      </c>
      <c r="B704">
        <v>5.7670000000000003</v>
      </c>
      <c r="C704">
        <v>41789.89</v>
      </c>
      <c r="D704">
        <v>3.5000000000000003E-2</v>
      </c>
      <c r="E704">
        <v>1.856E-2</v>
      </c>
      <c r="F704">
        <f t="shared" si="54"/>
        <v>325.77597093811875</v>
      </c>
      <c r="G704">
        <f t="shared" si="55"/>
        <v>1.4940349792936524E-2</v>
      </c>
      <c r="H704">
        <f t="shared" si="56"/>
        <v>337.17812992095287</v>
      </c>
      <c r="J704">
        <f t="shared" si="57"/>
        <v>4.7628065926625541E-3</v>
      </c>
      <c r="K704">
        <f t="shared" si="58"/>
        <v>1.017754320027397E-2</v>
      </c>
      <c r="L704" s="1">
        <f t="shared" si="59"/>
        <v>-1.9923570455095274</v>
      </c>
      <c r="M704" s="1">
        <f t="shared" si="60"/>
        <v>2.5278593976173722</v>
      </c>
    </row>
    <row r="705" spans="1:13" x14ac:dyDescent="0.45">
      <c r="A705">
        <v>69.3</v>
      </c>
      <c r="B705">
        <v>5.7750000000000004</v>
      </c>
      <c r="C705">
        <v>41794.22</v>
      </c>
      <c r="D705">
        <v>3.5139999999999998E-2</v>
      </c>
      <c r="E705">
        <v>1.8630000000000001E-2</v>
      </c>
      <c r="F705">
        <f t="shared" si="54"/>
        <v>325.80972575188264</v>
      </c>
      <c r="G705">
        <f t="shared" si="55"/>
        <v>1.4999090967503619E-2</v>
      </c>
      <c r="H705">
        <f t="shared" si="56"/>
        <v>337.25867951480376</v>
      </c>
      <c r="J705">
        <f t="shared" si="57"/>
        <v>4.7633000840918505E-3</v>
      </c>
      <c r="K705">
        <f t="shared" si="58"/>
        <v>1.0235790883411769E-2</v>
      </c>
      <c r="L705" s="1">
        <f t="shared" si="59"/>
        <v>-1.9898785953041997</v>
      </c>
      <c r="M705" s="1">
        <f t="shared" si="60"/>
        <v>2.5279631352657503</v>
      </c>
    </row>
    <row r="706" spans="1:13" x14ac:dyDescent="0.45">
      <c r="A706">
        <v>69.400000000000006</v>
      </c>
      <c r="B706">
        <v>5.7839999999999998</v>
      </c>
      <c r="C706">
        <v>41810.019999999997</v>
      </c>
      <c r="D706">
        <v>3.5290000000000002E-2</v>
      </c>
      <c r="E706">
        <v>1.8700000000000001E-2</v>
      </c>
      <c r="F706">
        <f t="shared" si="54"/>
        <v>325.93289574206017</v>
      </c>
      <c r="G706">
        <f t="shared" si="55"/>
        <v>1.5062019124842436E-2</v>
      </c>
      <c r="H706">
        <f t="shared" si="56"/>
        <v>337.43506763279748</v>
      </c>
      <c r="J706">
        <f t="shared" si="57"/>
        <v>4.7651008149424004E-3</v>
      </c>
      <c r="K706">
        <f t="shared" si="58"/>
        <v>1.0296918309900035E-2</v>
      </c>
      <c r="L706" s="1">
        <f t="shared" si="59"/>
        <v>-1.9872927326986685</v>
      </c>
      <c r="M706" s="1">
        <f t="shared" si="60"/>
        <v>2.5281902142579216</v>
      </c>
    </row>
    <row r="707" spans="1:13" x14ac:dyDescent="0.45">
      <c r="A707">
        <v>69.5</v>
      </c>
      <c r="B707">
        <v>5.7919999999999998</v>
      </c>
      <c r="C707">
        <v>41820.160000000003</v>
      </c>
      <c r="D707">
        <v>3.5430000000000003E-2</v>
      </c>
      <c r="E707">
        <v>1.8769999999999998E-2</v>
      </c>
      <c r="F707">
        <f t="shared" si="54"/>
        <v>326.01194281170581</v>
      </c>
      <c r="G707">
        <f t="shared" si="55"/>
        <v>1.5120743846252487E-2</v>
      </c>
      <c r="H707">
        <f t="shared" si="56"/>
        <v>337.56254594552456</v>
      </c>
      <c r="J707">
        <f t="shared" si="57"/>
        <v>4.7662564738553473E-3</v>
      </c>
      <c r="K707">
        <f t="shared" si="58"/>
        <v>1.035448737239714E-2</v>
      </c>
      <c r="L707" s="1">
        <f t="shared" si="59"/>
        <v>-1.9848713971906244</v>
      </c>
      <c r="M707" s="1">
        <f t="shared" si="60"/>
        <v>2.5283542537369486</v>
      </c>
    </row>
    <row r="708" spans="1:13" x14ac:dyDescent="0.45">
      <c r="A708">
        <v>69.599999999999994</v>
      </c>
      <c r="B708">
        <v>5.8</v>
      </c>
      <c r="C708">
        <v>41833.760000000002</v>
      </c>
      <c r="D708">
        <v>3.5569999999999997E-2</v>
      </c>
      <c r="E708">
        <v>1.8839999999999999E-2</v>
      </c>
      <c r="F708">
        <f t="shared" si="54"/>
        <v>326.11796255008647</v>
      </c>
      <c r="G708">
        <f t="shared" si="55"/>
        <v>1.5179460628057492E-2</v>
      </c>
      <c r="H708">
        <f t="shared" si="56"/>
        <v>337.71797847799309</v>
      </c>
      <c r="J708">
        <f t="shared" si="57"/>
        <v>4.7678064700305035E-3</v>
      </c>
      <c r="K708">
        <f t="shared" si="58"/>
        <v>1.0411654158026988E-2</v>
      </c>
      <c r="L708" s="1">
        <f t="shared" si="59"/>
        <v>-1.982480266201968</v>
      </c>
      <c r="M708" s="1">
        <f t="shared" si="60"/>
        <v>2.5285541809965393</v>
      </c>
    </row>
    <row r="709" spans="1:13" x14ac:dyDescent="0.45">
      <c r="A709">
        <v>69.7</v>
      </c>
      <c r="B709">
        <v>5.8090000000000002</v>
      </c>
      <c r="C709">
        <v>41846.69</v>
      </c>
      <c r="D709">
        <v>3.5720000000000002E-2</v>
      </c>
      <c r="E709">
        <v>1.8919999999999999E-2</v>
      </c>
      <c r="F709">
        <f t="shared" si="54"/>
        <v>326.21875925723822</v>
      </c>
      <c r="G709">
        <f t="shared" si="55"/>
        <v>1.5242362657613291E-2</v>
      </c>
      <c r="H709">
        <f t="shared" si="56"/>
        <v>337.87129333790676</v>
      </c>
      <c r="J709">
        <f t="shared" si="57"/>
        <v>4.7692801060999733E-3</v>
      </c>
      <c r="K709">
        <f t="shared" si="58"/>
        <v>1.0473082551513318E-2</v>
      </c>
      <c r="L709" s="1">
        <f t="shared" si="59"/>
        <v>-1.9799254732325666</v>
      </c>
      <c r="M709" s="1">
        <f t="shared" si="60"/>
        <v>2.5287512942473707</v>
      </c>
    </row>
    <row r="710" spans="1:13" x14ac:dyDescent="0.45">
      <c r="A710">
        <v>69.8</v>
      </c>
      <c r="B710">
        <v>5.8170000000000002</v>
      </c>
      <c r="C710">
        <v>41849.25</v>
      </c>
      <c r="D710">
        <v>3.5860000000000003E-2</v>
      </c>
      <c r="E710">
        <v>1.899E-2</v>
      </c>
      <c r="F710">
        <f t="shared" si="54"/>
        <v>326.2387159138745</v>
      </c>
      <c r="G710">
        <f t="shared" si="55"/>
        <v>1.5301062999921126E-2</v>
      </c>
      <c r="H710">
        <f t="shared" si="56"/>
        <v>337.93763626654606</v>
      </c>
      <c r="J710">
        <f t="shared" si="57"/>
        <v>4.7695718700858846E-3</v>
      </c>
      <c r="K710">
        <f t="shared" si="58"/>
        <v>1.053149112983524E-2</v>
      </c>
      <c r="L710" s="1">
        <f t="shared" si="59"/>
        <v>-1.9775101336946916</v>
      </c>
      <c r="M710" s="1">
        <f t="shared" si="60"/>
        <v>2.5288365620402389</v>
      </c>
    </row>
    <row r="711" spans="1:13" x14ac:dyDescent="0.45">
      <c r="A711">
        <v>69.900000000000006</v>
      </c>
      <c r="B711">
        <v>5.8250000000000002</v>
      </c>
      <c r="C711">
        <v>41859.64</v>
      </c>
      <c r="D711">
        <v>3.5999999999999997E-2</v>
      </c>
      <c r="E711">
        <v>1.9060000000000001E-2</v>
      </c>
      <c r="F711">
        <f t="shared" si="54"/>
        <v>326.31971187576977</v>
      </c>
      <c r="G711">
        <f t="shared" si="55"/>
        <v>1.5359755409214231E-2</v>
      </c>
      <c r="H711">
        <f t="shared" si="56"/>
        <v>338.0672215032975</v>
      </c>
      <c r="J711">
        <f t="shared" si="57"/>
        <v>4.7707560215755809E-3</v>
      </c>
      <c r="K711">
        <f t="shared" si="58"/>
        <v>1.058899938763865E-2</v>
      </c>
      <c r="L711" s="1">
        <f t="shared" si="59"/>
        <v>-1.9751450768102115</v>
      </c>
      <c r="M711" s="1">
        <f t="shared" si="60"/>
        <v>2.5290030642577888</v>
      </c>
    </row>
    <row r="712" spans="1:13" x14ac:dyDescent="0.45">
      <c r="A712">
        <v>70</v>
      </c>
      <c r="B712">
        <v>5.8339999999999996</v>
      </c>
      <c r="C712">
        <v>41870.839999999997</v>
      </c>
      <c r="D712">
        <v>3.6150000000000002E-2</v>
      </c>
      <c r="E712">
        <v>1.9130000000000001E-2</v>
      </c>
      <c r="F712">
        <f t="shared" si="54"/>
        <v>326.40702224855386</v>
      </c>
      <c r="G712">
        <f t="shared" si="55"/>
        <v>1.5422631332674618E-2</v>
      </c>
      <c r="H712">
        <f t="shared" si="56"/>
        <v>338.20663610283907</v>
      </c>
      <c r="J712">
        <f t="shared" si="57"/>
        <v>4.7720324890139455E-3</v>
      </c>
      <c r="K712">
        <f t="shared" si="58"/>
        <v>1.0650598843660673E-2</v>
      </c>
      <c r="L712" s="1">
        <f t="shared" si="59"/>
        <v>-1.9726259727711868</v>
      </c>
      <c r="M712" s="1">
        <f t="shared" si="60"/>
        <v>2.5291821248305268</v>
      </c>
    </row>
    <row r="713" spans="1:13" x14ac:dyDescent="0.45">
      <c r="A713">
        <v>70.099999999999994</v>
      </c>
      <c r="B713">
        <v>5.8419999999999996</v>
      </c>
      <c r="C713">
        <v>41886.559999999998</v>
      </c>
      <c r="D713">
        <v>3.6290000000000003E-2</v>
      </c>
      <c r="E713">
        <v>1.9210000000000001E-2</v>
      </c>
      <c r="F713">
        <f t="shared" si="54"/>
        <v>326.52956859321159</v>
      </c>
      <c r="G713">
        <f>LOG(1+D713)</f>
        <v>1.548130731611342E-2</v>
      </c>
      <c r="H713">
        <f>F713*(1+D713)</f>
        <v>338.3793266374592</v>
      </c>
      <c r="J713">
        <f t="shared" si="57"/>
        <v>4.7738241022399347E-3</v>
      </c>
      <c r="K713">
        <f t="shared" si="58"/>
        <v>1.0707483213873485E-2</v>
      </c>
      <c r="L713" s="1">
        <f t="shared" si="59"/>
        <v>-1.9703125977745246</v>
      </c>
      <c r="M713" s="1">
        <f t="shared" si="60"/>
        <v>2.5294038218565404</v>
      </c>
    </row>
    <row r="714" spans="1:13" x14ac:dyDescent="0.45">
      <c r="A714">
        <v>70.2</v>
      </c>
      <c r="B714">
        <v>5.85</v>
      </c>
      <c r="C714">
        <v>41885.33</v>
      </c>
      <c r="D714">
        <v>3.6429999999999997E-2</v>
      </c>
      <c r="E714">
        <v>1.9279999999999999E-2</v>
      </c>
      <c r="F714">
        <f t="shared" si="54"/>
        <v>326.51998004334337</v>
      </c>
      <c r="G714">
        <f t="shared" ref="G714:G777" si="61">LOG(1+D714)</f>
        <v>1.5539975373119606E-2</v>
      </c>
      <c r="H714">
        <f t="shared" ref="H714:H777" si="62">F714*(1+D714)</f>
        <v>338.41510291632233</v>
      </c>
      <c r="J714">
        <f t="shared" si="57"/>
        <v>4.7736839187623292E-3</v>
      </c>
      <c r="K714">
        <f t="shared" si="58"/>
        <v>1.0766291454357277E-2</v>
      </c>
      <c r="L714" s="1">
        <f t="shared" si="59"/>
        <v>-1.9679338675719942</v>
      </c>
      <c r="M714" s="1">
        <f t="shared" si="60"/>
        <v>2.5294497366567494</v>
      </c>
    </row>
    <row r="715" spans="1:13" x14ac:dyDescent="0.45">
      <c r="A715">
        <v>70.3</v>
      </c>
      <c r="B715">
        <v>5.859</v>
      </c>
      <c r="C715">
        <v>41895</v>
      </c>
      <c r="D715">
        <v>3.6580000000000001E-2</v>
      </c>
      <c r="E715">
        <v>1.9349999999999999E-2</v>
      </c>
      <c r="F715">
        <f t="shared" si="54"/>
        <v>326.59536319555963</v>
      </c>
      <c r="G715">
        <f t="shared" si="61"/>
        <v>1.5602825212145198E-2</v>
      </c>
      <c r="H715">
        <f t="shared" si="62"/>
        <v>338.54222158125322</v>
      </c>
      <c r="J715">
        <f t="shared" si="57"/>
        <v>4.7747860116309883E-3</v>
      </c>
      <c r="K715">
        <f t="shared" si="58"/>
        <v>1.0828039200514211E-2</v>
      </c>
      <c r="L715" s="1">
        <f t="shared" si="59"/>
        <v>-1.9654501806318423</v>
      </c>
      <c r="M715" s="1">
        <f t="shared" si="60"/>
        <v>2.5296128398048432</v>
      </c>
    </row>
    <row r="716" spans="1:13" x14ac:dyDescent="0.45">
      <c r="A716">
        <v>70.400000000000006</v>
      </c>
      <c r="B716">
        <v>5.867</v>
      </c>
      <c r="C716">
        <v>41901.410000000003</v>
      </c>
      <c r="D716">
        <v>3.6720000000000003E-2</v>
      </c>
      <c r="E716">
        <v>1.942E-2</v>
      </c>
      <c r="F716">
        <f t="shared" ref="F716:F779" si="63">C716/0.000128278/10^6</f>
        <v>326.64533279284052</v>
      </c>
      <c r="G716">
        <f t="shared" si="61"/>
        <v>1.5661476856922971E-2</v>
      </c>
      <c r="H716">
        <f t="shared" si="62"/>
        <v>338.63974941299364</v>
      </c>
      <c r="J716">
        <f t="shared" si="57"/>
        <v>4.7755165612988369E-3</v>
      </c>
      <c r="K716">
        <f t="shared" si="58"/>
        <v>1.0885960295624133E-2</v>
      </c>
      <c r="L716" s="1">
        <f t="shared" si="59"/>
        <v>-1.9631332540188342</v>
      </c>
      <c r="M716" s="1">
        <f t="shared" si="60"/>
        <v>2.5297379340963744</v>
      </c>
    </row>
    <row r="717" spans="1:13" x14ac:dyDescent="0.45">
      <c r="A717">
        <v>70.5</v>
      </c>
      <c r="B717">
        <v>5.875</v>
      </c>
      <c r="C717">
        <v>41906.82</v>
      </c>
      <c r="D717">
        <v>3.687E-2</v>
      </c>
      <c r="E717">
        <v>1.949E-2</v>
      </c>
      <c r="F717">
        <f t="shared" si="63"/>
        <v>326.68750682112284</v>
      </c>
      <c r="G717">
        <f t="shared" si="61"/>
        <v>1.5724309116336897E-2</v>
      </c>
      <c r="H717">
        <f t="shared" si="62"/>
        <v>338.73247519761765</v>
      </c>
      <c r="J717">
        <f t="shared" ref="J717:J780" si="64">F717/68.4/1000</f>
        <v>4.7761331406596897E-3</v>
      </c>
      <c r="K717">
        <f t="shared" ref="K717:K780" si="65">G717-J717</f>
        <v>1.0948175975677207E-2</v>
      </c>
      <c r="L717" s="1">
        <f t="shared" si="59"/>
        <v>-1.9606582305666869</v>
      </c>
      <c r="M717" s="1">
        <f t="shared" si="60"/>
        <v>2.5298568356260822</v>
      </c>
    </row>
    <row r="718" spans="1:13" x14ac:dyDescent="0.45">
      <c r="A718">
        <v>70.599999999999994</v>
      </c>
      <c r="B718">
        <v>5.8840000000000003</v>
      </c>
      <c r="C718">
        <v>41920.71</v>
      </c>
      <c r="D718">
        <v>3.7010000000000001E-2</v>
      </c>
      <c r="E718">
        <v>1.9560000000000001E-2</v>
      </c>
      <c r="F718">
        <f t="shared" si="63"/>
        <v>326.79578727451315</v>
      </c>
      <c r="G718">
        <f t="shared" si="61"/>
        <v>1.5782944358066243E-2</v>
      </c>
      <c r="H718">
        <f t="shared" si="62"/>
        <v>338.89049936154288</v>
      </c>
      <c r="J718">
        <f t="shared" si="64"/>
        <v>4.7777161882238761E-3</v>
      </c>
      <c r="K718">
        <f t="shared" si="65"/>
        <v>1.1005228169842368E-2</v>
      </c>
      <c r="L718" s="1">
        <f t="shared" si="59"/>
        <v>-1.9584009488510938</v>
      </c>
      <c r="M718" s="1">
        <f t="shared" si="60"/>
        <v>2.5300593937630431</v>
      </c>
    </row>
    <row r="719" spans="1:13" x14ac:dyDescent="0.45">
      <c r="A719">
        <v>70.7</v>
      </c>
      <c r="B719">
        <v>5.8920000000000003</v>
      </c>
      <c r="C719">
        <v>41924.230000000003</v>
      </c>
      <c r="D719">
        <v>3.7150000000000002E-2</v>
      </c>
      <c r="E719">
        <v>1.9640000000000001E-2</v>
      </c>
      <c r="F719">
        <f t="shared" si="63"/>
        <v>326.82322767738822</v>
      </c>
      <c r="G719">
        <f t="shared" si="61"/>
        <v>1.5841571684365854E-2</v>
      </c>
      <c r="H719">
        <f t="shared" si="62"/>
        <v>338.9647105856032</v>
      </c>
      <c r="J719">
        <f t="shared" si="64"/>
        <v>4.7781173637045059E-3</v>
      </c>
      <c r="K719">
        <f t="shared" si="65"/>
        <v>1.1063454320661349E-2</v>
      </c>
      <c r="L719" s="1">
        <f t="shared" si="59"/>
        <v>-1.9561092529430291</v>
      </c>
      <c r="M719" s="1">
        <f t="shared" si="60"/>
        <v>2.5301544864163428</v>
      </c>
    </row>
    <row r="720" spans="1:13" x14ac:dyDescent="0.45">
      <c r="A720">
        <v>70.8</v>
      </c>
      <c r="B720">
        <v>5.9</v>
      </c>
      <c r="C720">
        <v>41930.870000000003</v>
      </c>
      <c r="D720">
        <v>3.7289999999999997E-2</v>
      </c>
      <c r="E720">
        <v>1.9709999999999998E-2</v>
      </c>
      <c r="F720">
        <f t="shared" si="63"/>
        <v>326.87499025553876</v>
      </c>
      <c r="G720">
        <f t="shared" si="61"/>
        <v>1.5900191097372524E-2</v>
      </c>
      <c r="H720">
        <f t="shared" si="62"/>
        <v>339.0641586421678</v>
      </c>
      <c r="J720">
        <f t="shared" si="64"/>
        <v>4.7788741265429634E-3</v>
      </c>
      <c r="K720">
        <f t="shared" si="65"/>
        <v>1.1121316970829562E-2</v>
      </c>
      <c r="L720" s="1">
        <f t="shared" si="59"/>
        <v>-1.9538437811624305</v>
      </c>
      <c r="M720" s="1">
        <f t="shared" si="60"/>
        <v>2.5302818843619814</v>
      </c>
    </row>
    <row r="721" spans="1:13" x14ac:dyDescent="0.45">
      <c r="A721">
        <v>70.900000000000006</v>
      </c>
      <c r="B721">
        <v>5.9089999999999998</v>
      </c>
      <c r="C721">
        <v>41934.769999999997</v>
      </c>
      <c r="D721">
        <v>3.7429999999999998E-2</v>
      </c>
      <c r="E721">
        <v>1.9779999999999999E-2</v>
      </c>
      <c r="F721">
        <f t="shared" si="63"/>
        <v>326.90539297463317</v>
      </c>
      <c r="G721">
        <f t="shared" si="61"/>
        <v>1.5958802599222173E-2</v>
      </c>
      <c r="H721">
        <f t="shared" si="62"/>
        <v>339.1414618336737</v>
      </c>
      <c r="J721">
        <f t="shared" si="64"/>
        <v>4.7793186107402503E-3</v>
      </c>
      <c r="K721">
        <f t="shared" si="65"/>
        <v>1.1179483988481922E-2</v>
      </c>
      <c r="L721" s="1">
        <f t="shared" si="59"/>
        <v>-1.9515782417203231</v>
      </c>
      <c r="M721" s="1">
        <f t="shared" si="60"/>
        <v>2.5303808878164982</v>
      </c>
    </row>
    <row r="722" spans="1:13" x14ac:dyDescent="0.45">
      <c r="A722">
        <v>71</v>
      </c>
      <c r="B722">
        <v>5.9169999999999998</v>
      </c>
      <c r="C722">
        <v>41938.519999999997</v>
      </c>
      <c r="D722">
        <v>3.7580000000000002E-2</v>
      </c>
      <c r="E722">
        <v>1.985E-2</v>
      </c>
      <c r="F722">
        <f t="shared" si="63"/>
        <v>326.9346263583779</v>
      </c>
      <c r="G722">
        <f t="shared" si="61"/>
        <v>1.6021591860381306E-2</v>
      </c>
      <c r="H722">
        <f t="shared" si="62"/>
        <v>339.2208296169257</v>
      </c>
      <c r="J722">
        <f t="shared" si="64"/>
        <v>4.7797459993914899E-3</v>
      </c>
      <c r="K722">
        <f t="shared" si="65"/>
        <v>1.1241845860989816E-2</v>
      </c>
      <c r="L722" s="1">
        <f t="shared" si="59"/>
        <v>-1.9491623736935428</v>
      </c>
      <c r="M722" s="1">
        <f t="shared" si="60"/>
        <v>2.5304825119512677</v>
      </c>
    </row>
    <row r="723" spans="1:13" x14ac:dyDescent="0.45">
      <c r="A723">
        <v>71.099999999999994</v>
      </c>
      <c r="B723">
        <v>5.9249999999999998</v>
      </c>
      <c r="C723">
        <v>41943.29</v>
      </c>
      <c r="D723">
        <v>3.7719999999999997E-2</v>
      </c>
      <c r="E723">
        <v>1.992E-2</v>
      </c>
      <c r="F723">
        <f t="shared" si="63"/>
        <v>326.97181122250112</v>
      </c>
      <c r="G723">
        <f t="shared" si="61"/>
        <v>1.6080186981625177E-2</v>
      </c>
      <c r="H723">
        <f t="shared" si="62"/>
        <v>339.30518794181387</v>
      </c>
      <c r="J723">
        <f t="shared" si="64"/>
        <v>4.7802896377558638E-3</v>
      </c>
      <c r="K723">
        <f t="shared" si="65"/>
        <v>1.1299897343869313E-2</v>
      </c>
      <c r="L723" s="1">
        <f t="shared" si="59"/>
        <v>-1.9469255019319434</v>
      </c>
      <c r="M723" s="1">
        <f t="shared" si="60"/>
        <v>2.5305905000143407</v>
      </c>
    </row>
    <row r="724" spans="1:13" x14ac:dyDescent="0.45">
      <c r="A724">
        <v>71.2</v>
      </c>
      <c r="B724">
        <v>5.9340000000000002</v>
      </c>
      <c r="C724">
        <v>41950.74</v>
      </c>
      <c r="D724">
        <v>3.7859999999999998E-2</v>
      </c>
      <c r="E724">
        <v>1.9990000000000001E-2</v>
      </c>
      <c r="F724">
        <f t="shared" si="63"/>
        <v>327.02988821154054</v>
      </c>
      <c r="G724">
        <f t="shared" si="61"/>
        <v>1.6138774198266956E-2</v>
      </c>
      <c r="H724">
        <f t="shared" si="62"/>
        <v>339.41123977922945</v>
      </c>
      <c r="J724">
        <f t="shared" si="64"/>
        <v>4.7811387165429898E-3</v>
      </c>
      <c r="K724">
        <f t="shared" si="65"/>
        <v>1.1357635481723968E-2</v>
      </c>
      <c r="L724" s="1">
        <f t="shared" si="59"/>
        <v>-1.9447120739177668</v>
      </c>
      <c r="M724" s="1">
        <f t="shared" si="60"/>
        <v>2.5307262201067946</v>
      </c>
    </row>
    <row r="725" spans="1:13" x14ac:dyDescent="0.45">
      <c r="A725">
        <v>71.3</v>
      </c>
      <c r="B725">
        <v>5.9420000000000002</v>
      </c>
      <c r="C725">
        <v>41956.75</v>
      </c>
      <c r="D725">
        <v>3.8010000000000002E-2</v>
      </c>
      <c r="E725">
        <v>2.0060000000000001E-2</v>
      </c>
      <c r="F725">
        <f t="shared" si="63"/>
        <v>327.076739581222</v>
      </c>
      <c r="G725">
        <f t="shared" si="61"/>
        <v>1.620153744683157E-2</v>
      </c>
      <c r="H725">
        <f t="shared" si="62"/>
        <v>339.50892645270426</v>
      </c>
      <c r="J725">
        <f t="shared" si="64"/>
        <v>4.7818236780880399E-3</v>
      </c>
      <c r="K725">
        <f t="shared" si="65"/>
        <v>1.141971376874353E-2</v>
      </c>
      <c r="L725" s="1">
        <f t="shared" si="59"/>
        <v>-1.9423447813977974</v>
      </c>
      <c r="M725" s="1">
        <f t="shared" si="60"/>
        <v>2.5308511973446155</v>
      </c>
    </row>
    <row r="726" spans="1:13" x14ac:dyDescent="0.45">
      <c r="A726">
        <v>71.400000000000006</v>
      </c>
      <c r="B726">
        <v>5.95</v>
      </c>
      <c r="C726">
        <v>41964.97</v>
      </c>
      <c r="D726">
        <v>3.8150000000000003E-2</v>
      </c>
      <c r="E726">
        <v>2.0129999999999999E-2</v>
      </c>
      <c r="F726">
        <f t="shared" si="63"/>
        <v>327.14081915839034</v>
      </c>
      <c r="G726">
        <f t="shared" si="61"/>
        <v>1.6260108296437117E-2</v>
      </c>
      <c r="H726">
        <f t="shared" si="62"/>
        <v>339.6212414092829</v>
      </c>
      <c r="J726">
        <f t="shared" si="64"/>
        <v>4.7827605140115543E-3</v>
      </c>
      <c r="K726">
        <f t="shared" si="65"/>
        <v>1.1477347782425562E-2</v>
      </c>
      <c r="L726" s="1">
        <f t="shared" si="59"/>
        <v>-1.9401584583259144</v>
      </c>
      <c r="M726" s="1">
        <f t="shared" si="60"/>
        <v>2.5309948451123936</v>
      </c>
    </row>
    <row r="727" spans="1:13" x14ac:dyDescent="0.45">
      <c r="A727">
        <v>71.5</v>
      </c>
      <c r="B727">
        <v>5.9589999999999996</v>
      </c>
      <c r="C727">
        <v>41968.25</v>
      </c>
      <c r="D727">
        <v>3.8300000000000001E-2</v>
      </c>
      <c r="E727">
        <v>2.0209999999999999E-2</v>
      </c>
      <c r="F727">
        <f t="shared" si="63"/>
        <v>327.16638862470569</v>
      </c>
      <c r="G727">
        <f t="shared" si="61"/>
        <v>1.6322854013790144E-2</v>
      </c>
      <c r="H727">
        <f t="shared" si="62"/>
        <v>339.69686130903193</v>
      </c>
      <c r="J727">
        <f t="shared" si="64"/>
        <v>4.7831343366185044E-3</v>
      </c>
      <c r="K727">
        <f t="shared" si="65"/>
        <v>1.1539719677171639E-2</v>
      </c>
      <c r="L727" s="1">
        <f t="shared" si="59"/>
        <v>-1.9378047409321231</v>
      </c>
      <c r="M727" s="1">
        <f t="shared" si="60"/>
        <v>2.5310915341456677</v>
      </c>
    </row>
    <row r="728" spans="1:13" x14ac:dyDescent="0.45">
      <c r="A728">
        <v>71.599999999999994</v>
      </c>
      <c r="B728">
        <v>5.9669999999999996</v>
      </c>
      <c r="C728">
        <v>41970.02</v>
      </c>
      <c r="D728">
        <v>3.8429999999999999E-2</v>
      </c>
      <c r="E728">
        <v>2.0279999999999999E-2</v>
      </c>
      <c r="F728">
        <f t="shared" si="63"/>
        <v>327.18018678183319</v>
      </c>
      <c r="G728">
        <f t="shared" si="61"/>
        <v>1.6377226303612269E-2</v>
      </c>
      <c r="H728">
        <f t="shared" si="62"/>
        <v>339.75372135985901</v>
      </c>
      <c r="J728">
        <f t="shared" si="64"/>
        <v>4.7833360640618886E-3</v>
      </c>
      <c r="K728">
        <f t="shared" si="65"/>
        <v>1.159389023955038E-2</v>
      </c>
      <c r="L728" s="1">
        <f t="shared" si="59"/>
        <v>-1.9357708154525026</v>
      </c>
      <c r="M728" s="1">
        <f t="shared" si="60"/>
        <v>2.5311642223057853</v>
      </c>
    </row>
    <row r="729" spans="1:13" x14ac:dyDescent="0.45">
      <c r="A729">
        <v>71.7</v>
      </c>
      <c r="B729">
        <v>5.9749999999999996</v>
      </c>
      <c r="C729">
        <v>41978.45</v>
      </c>
      <c r="D729">
        <v>3.8580000000000003E-2</v>
      </c>
      <c r="E729">
        <v>2.035E-2</v>
      </c>
      <c r="F729">
        <f t="shared" si="63"/>
        <v>327.24590342849115</v>
      </c>
      <c r="G729">
        <f t="shared" si="61"/>
        <v>1.6439955103568729E-2</v>
      </c>
      <c r="H729">
        <f t="shared" si="62"/>
        <v>339.87105038276235</v>
      </c>
      <c r="J729">
        <f t="shared" si="64"/>
        <v>4.7842968337498707E-3</v>
      </c>
      <c r="K729">
        <f t="shared" si="65"/>
        <v>1.1655658269818858E-2</v>
      </c>
      <c r="L729" s="1">
        <f t="shared" si="59"/>
        <v>-1.9334631940544333</v>
      </c>
      <c r="M729" s="1">
        <f t="shared" si="60"/>
        <v>2.53131417371968</v>
      </c>
    </row>
    <row r="730" spans="1:13" x14ac:dyDescent="0.45">
      <c r="A730">
        <v>71.8</v>
      </c>
      <c r="B730">
        <v>5.984</v>
      </c>
      <c r="C730">
        <v>41982.8</v>
      </c>
      <c r="D730">
        <v>3.8719999999999997E-2</v>
      </c>
      <c r="E730">
        <v>2.0420000000000001E-2</v>
      </c>
      <c r="F730">
        <f t="shared" si="63"/>
        <v>327.27981415363507</v>
      </c>
      <c r="G730">
        <f t="shared" si="61"/>
        <v>1.6498493810119082E-2</v>
      </c>
      <c r="H730">
        <f t="shared" si="62"/>
        <v>339.95208855766384</v>
      </c>
      <c r="J730">
        <f t="shared" si="64"/>
        <v>4.7847926045853076E-3</v>
      </c>
      <c r="K730">
        <f t="shared" si="65"/>
        <v>1.1713701205533774E-2</v>
      </c>
      <c r="L730" s="1">
        <f t="shared" si="59"/>
        <v>-1.9313058582014273</v>
      </c>
      <c r="M730" s="1">
        <f t="shared" si="60"/>
        <v>2.5314177136856917</v>
      </c>
    </row>
    <row r="731" spans="1:13" x14ac:dyDescent="0.45">
      <c r="A731">
        <v>71.900000000000006</v>
      </c>
      <c r="B731">
        <v>5.992</v>
      </c>
      <c r="C731">
        <v>41984.47</v>
      </c>
      <c r="D731">
        <v>3.8870000000000002E-2</v>
      </c>
      <c r="E731">
        <v>2.0490000000000001E-2</v>
      </c>
      <c r="F731">
        <f t="shared" si="63"/>
        <v>327.29283275386268</v>
      </c>
      <c r="G731">
        <f t="shared" si="61"/>
        <v>1.6561205098100468E-2</v>
      </c>
      <c r="H731">
        <f t="shared" si="62"/>
        <v>340.01470516300532</v>
      </c>
      <c r="J731">
        <f t="shared" si="64"/>
        <v>4.7849829349979923E-3</v>
      </c>
      <c r="K731">
        <f t="shared" si="65"/>
        <v>1.1776222163102475E-2</v>
      </c>
      <c r="L731" s="1">
        <f t="shared" si="59"/>
        <v>-1.9289940097916158</v>
      </c>
      <c r="M731" s="1">
        <f t="shared" si="60"/>
        <v>2.5314977000806254</v>
      </c>
    </row>
    <row r="732" spans="1:13" x14ac:dyDescent="0.45">
      <c r="A732">
        <v>72</v>
      </c>
      <c r="B732">
        <v>6</v>
      </c>
      <c r="C732">
        <v>41986.45</v>
      </c>
      <c r="D732">
        <v>3.9010000000000003E-2</v>
      </c>
      <c r="E732">
        <v>2.0559999999999998E-2</v>
      </c>
      <c r="F732">
        <f t="shared" si="63"/>
        <v>327.30826798047985</v>
      </c>
      <c r="G732">
        <f t="shared" si="61"/>
        <v>1.6619727464703422E-2</v>
      </c>
      <c r="H732">
        <f t="shared" si="62"/>
        <v>340.07656351439834</v>
      </c>
      <c r="J732">
        <f t="shared" si="64"/>
        <v>4.7852085962058451E-3</v>
      </c>
      <c r="K732">
        <f t="shared" si="65"/>
        <v>1.1834518868497578E-2</v>
      </c>
      <c r="L732" s="1">
        <f t="shared" si="59"/>
        <v>-1.9268493935865245</v>
      </c>
      <c r="M732" s="1">
        <f t="shared" si="60"/>
        <v>2.5315767034202681</v>
      </c>
    </row>
    <row r="733" spans="1:13" x14ac:dyDescent="0.45">
      <c r="A733">
        <v>72.099999999999994</v>
      </c>
      <c r="B733">
        <v>6.0090000000000003</v>
      </c>
      <c r="C733">
        <v>41993.5</v>
      </c>
      <c r="D733">
        <v>3.9149999999999997E-2</v>
      </c>
      <c r="E733">
        <v>2.0629999999999999E-2</v>
      </c>
      <c r="F733">
        <f t="shared" si="63"/>
        <v>327.3632267419199</v>
      </c>
      <c r="G733">
        <f t="shared" si="61"/>
        <v>1.6678241946320282E-2</v>
      </c>
      <c r="H733">
        <f t="shared" si="62"/>
        <v>340.17949706886606</v>
      </c>
      <c r="J733">
        <f t="shared" si="64"/>
        <v>4.7860120868701735E-3</v>
      </c>
      <c r="K733">
        <f t="shared" si="65"/>
        <v>1.1892229859450109E-2</v>
      </c>
      <c r="L733" s="1">
        <f t="shared" ref="L733:L796" si="66">LOG(K733)</f>
        <v>-1.9247367051073592</v>
      </c>
      <c r="M733" s="1">
        <f t="shared" ref="M733:M796" si="67">LOG(H733)</f>
        <v>2.5317081347375012</v>
      </c>
    </row>
    <row r="734" spans="1:13" x14ac:dyDescent="0.45">
      <c r="A734">
        <v>72.2</v>
      </c>
      <c r="B734">
        <v>6.0170000000000003</v>
      </c>
      <c r="C734">
        <v>41998.64</v>
      </c>
      <c r="D734">
        <v>3.9289999999999999E-2</v>
      </c>
      <c r="E734">
        <v>2.07E-2</v>
      </c>
      <c r="F734">
        <f t="shared" si="63"/>
        <v>327.40329596657256</v>
      </c>
      <c r="G734">
        <f t="shared" si="61"/>
        <v>1.6736748545075522E-2</v>
      </c>
      <c r="H734">
        <f t="shared" si="62"/>
        <v>340.26697146509923</v>
      </c>
      <c r="J734">
        <f t="shared" si="64"/>
        <v>4.7865978942481366E-3</v>
      </c>
      <c r="K734">
        <f t="shared" si="65"/>
        <v>1.1950150650827385E-2</v>
      </c>
      <c r="L734" s="1">
        <f t="shared" si="66"/>
        <v>-1.9226266197024025</v>
      </c>
      <c r="M734" s="1">
        <f t="shared" si="67"/>
        <v>2.53181979568236</v>
      </c>
    </row>
    <row r="735" spans="1:13" x14ac:dyDescent="0.45">
      <c r="A735">
        <v>72.3</v>
      </c>
      <c r="B735">
        <v>6.0250000000000004</v>
      </c>
      <c r="C735">
        <v>42002.12</v>
      </c>
      <c r="D735">
        <v>3.9440000000000003E-2</v>
      </c>
      <c r="E735">
        <v>2.078E-2</v>
      </c>
      <c r="F735">
        <f t="shared" si="63"/>
        <v>327.43042454668768</v>
      </c>
      <c r="G735">
        <f t="shared" si="61"/>
        <v>1.6799425441448308E-2</v>
      </c>
      <c r="H735">
        <f t="shared" si="62"/>
        <v>340.34428049080901</v>
      </c>
      <c r="J735">
        <f t="shared" si="64"/>
        <v>4.7869945109164863E-3</v>
      </c>
      <c r="K735">
        <f t="shared" si="65"/>
        <v>1.2012430930531823E-2</v>
      </c>
      <c r="L735" s="1">
        <f t="shared" si="66"/>
        <v>-1.920369096436833</v>
      </c>
      <c r="M735" s="1">
        <f t="shared" si="67"/>
        <v>2.5319184566531128</v>
      </c>
    </row>
    <row r="736" spans="1:13" x14ac:dyDescent="0.45">
      <c r="A736">
        <v>72.400000000000006</v>
      </c>
      <c r="B736">
        <v>6.0339999999999998</v>
      </c>
      <c r="C736">
        <v>42004.77</v>
      </c>
      <c r="D736">
        <v>3.9579999999999997E-2</v>
      </c>
      <c r="E736">
        <v>2.085E-2</v>
      </c>
      <c r="F736">
        <f t="shared" si="63"/>
        <v>327.45108280453383</v>
      </c>
      <c r="G736">
        <f t="shared" si="61"/>
        <v>1.6857915718173275E-2</v>
      </c>
      <c r="H736">
        <f t="shared" si="62"/>
        <v>340.41159666193727</v>
      </c>
      <c r="J736">
        <f t="shared" si="64"/>
        <v>4.7872965322300265E-3</v>
      </c>
      <c r="K736">
        <f t="shared" si="65"/>
        <v>1.2070619185943248E-2</v>
      </c>
      <c r="L736" s="1">
        <f t="shared" si="66"/>
        <v>-1.9182704513491131</v>
      </c>
      <c r="M736" s="1">
        <f t="shared" si="67"/>
        <v>2.5320043465961608</v>
      </c>
    </row>
    <row r="737" spans="1:13" x14ac:dyDescent="0.45">
      <c r="A737">
        <v>72.5</v>
      </c>
      <c r="B737">
        <v>6.0419999999999998</v>
      </c>
      <c r="C737">
        <v>42007.18</v>
      </c>
      <c r="D737">
        <v>3.9719999999999998E-2</v>
      </c>
      <c r="E737">
        <v>2.0920000000000001E-2</v>
      </c>
      <c r="F737">
        <f t="shared" si="63"/>
        <v>327.46987012582048</v>
      </c>
      <c r="G737">
        <f t="shared" si="61"/>
        <v>1.6916398118556431E-2</v>
      </c>
      <c r="H737">
        <f t="shared" si="62"/>
        <v>340.47697336721808</v>
      </c>
      <c r="J737">
        <f t="shared" si="64"/>
        <v>4.7875712006698896E-3</v>
      </c>
      <c r="K737">
        <f t="shared" si="65"/>
        <v>1.2128826917886542E-2</v>
      </c>
      <c r="L737" s="1">
        <f t="shared" si="66"/>
        <v>-1.9161812014190953</v>
      </c>
      <c r="M737" s="1">
        <f t="shared" si="67"/>
        <v>2.532087745682841</v>
      </c>
    </row>
    <row r="738" spans="1:13" x14ac:dyDescent="0.45">
      <c r="A738">
        <v>72.599999999999994</v>
      </c>
      <c r="B738">
        <v>6.05</v>
      </c>
      <c r="C738">
        <v>42009.73</v>
      </c>
      <c r="D738">
        <v>3.9870000000000003E-2</v>
      </c>
      <c r="E738">
        <v>2.0990000000000002E-2</v>
      </c>
      <c r="F738">
        <f t="shared" si="63"/>
        <v>327.48974882676686</v>
      </c>
      <c r="G738">
        <f t="shared" si="61"/>
        <v>1.6979049095334067E-2</v>
      </c>
      <c r="H738">
        <f t="shared" si="62"/>
        <v>340.54676511249005</v>
      </c>
      <c r="J738">
        <f t="shared" si="64"/>
        <v>4.7878618249527312E-3</v>
      </c>
      <c r="K738">
        <f t="shared" si="65"/>
        <v>1.2191187270381335E-2</v>
      </c>
      <c r="L738" s="1">
        <f t="shared" si="66"/>
        <v>-1.9139539974278372</v>
      </c>
      <c r="M738" s="1">
        <f t="shared" si="67"/>
        <v>2.5321767592318483</v>
      </c>
    </row>
    <row r="739" spans="1:13" x14ac:dyDescent="0.45">
      <c r="A739">
        <v>72.7</v>
      </c>
      <c r="B739">
        <v>6.0590000000000002</v>
      </c>
      <c r="C739">
        <v>42017.36</v>
      </c>
      <c r="D739">
        <v>4.0009999999999997E-2</v>
      </c>
      <c r="E739">
        <v>2.1059999999999999E-2</v>
      </c>
      <c r="F739">
        <f t="shared" si="63"/>
        <v>327.54922901822601</v>
      </c>
      <c r="G739">
        <f t="shared" si="61"/>
        <v>1.7037515187183883E-2</v>
      </c>
      <c r="H739">
        <f t="shared" si="62"/>
        <v>340.65447367124528</v>
      </c>
      <c r="J739">
        <f t="shared" si="64"/>
        <v>4.7887314183951172E-3</v>
      </c>
      <c r="K739">
        <f t="shared" si="65"/>
        <v>1.2248783768788764E-2</v>
      </c>
      <c r="L739" s="1">
        <f t="shared" si="66"/>
        <v>-1.9119070320118219</v>
      </c>
      <c r="M739" s="1">
        <f t="shared" si="67"/>
        <v>2.5323140967187689</v>
      </c>
    </row>
    <row r="740" spans="1:13" x14ac:dyDescent="0.45">
      <c r="A740">
        <v>72.8</v>
      </c>
      <c r="B740">
        <v>6.0670000000000002</v>
      </c>
      <c r="C740">
        <v>42023.58</v>
      </c>
      <c r="D740">
        <v>4.0149999999999998E-2</v>
      </c>
      <c r="E740">
        <v>2.1129999999999999E-2</v>
      </c>
      <c r="F740">
        <f t="shared" si="63"/>
        <v>327.59771745739721</v>
      </c>
      <c r="G740">
        <f t="shared" si="61"/>
        <v>1.7095973409203508E-2</v>
      </c>
      <c r="H740">
        <f t="shared" si="62"/>
        <v>340.75076581331166</v>
      </c>
      <c r="J740">
        <f t="shared" si="64"/>
        <v>4.7894403137046376E-3</v>
      </c>
      <c r="K740">
        <f t="shared" si="65"/>
        <v>1.2306533095498871E-2</v>
      </c>
      <c r="L740" s="1">
        <f t="shared" si="66"/>
        <v>-1.9098642760333873</v>
      </c>
      <c r="M740" s="1">
        <f t="shared" si="67"/>
        <v>2.5324368405540234</v>
      </c>
    </row>
    <row r="741" spans="1:13" x14ac:dyDescent="0.45">
      <c r="A741">
        <v>72.900000000000006</v>
      </c>
      <c r="B741">
        <v>6.0750000000000002</v>
      </c>
      <c r="C741">
        <v>42029.34</v>
      </c>
      <c r="D741">
        <v>4.0289999999999999E-2</v>
      </c>
      <c r="E741">
        <v>2.12E-2</v>
      </c>
      <c r="F741">
        <f t="shared" si="63"/>
        <v>327.64261993482899</v>
      </c>
      <c r="G741">
        <f t="shared" si="61"/>
        <v>1.7154423763511489E-2</v>
      </c>
      <c r="H741">
        <f t="shared" si="62"/>
        <v>340.84334109200324</v>
      </c>
      <c r="J741">
        <f t="shared" si="64"/>
        <v>4.7900967826729384E-3</v>
      </c>
      <c r="K741">
        <f t="shared" si="65"/>
        <v>1.2364326980838551E-2</v>
      </c>
      <c r="L741" s="1">
        <f t="shared" si="66"/>
        <v>-1.9078295183211118</v>
      </c>
      <c r="M741" s="1">
        <f t="shared" si="67"/>
        <v>2.5325548137950955</v>
      </c>
    </row>
    <row r="742" spans="1:13" x14ac:dyDescent="0.45">
      <c r="A742">
        <v>73</v>
      </c>
      <c r="B742">
        <v>6.0839999999999996</v>
      </c>
      <c r="C742">
        <v>42036.959999999999</v>
      </c>
      <c r="D742">
        <v>4.0439999999999997E-2</v>
      </c>
      <c r="E742">
        <v>2.128E-2</v>
      </c>
      <c r="F742">
        <f t="shared" si="63"/>
        <v>327.70202217059818</v>
      </c>
      <c r="G742">
        <f t="shared" si="61"/>
        <v>1.7217040414781358E-2</v>
      </c>
      <c r="H742">
        <f t="shared" si="62"/>
        <v>340.95429194717718</v>
      </c>
      <c r="J742">
        <f t="shared" si="64"/>
        <v>4.7909652364122538E-3</v>
      </c>
      <c r="K742">
        <f t="shared" si="65"/>
        <v>1.2426075178369104E-2</v>
      </c>
      <c r="L742" s="1">
        <f t="shared" si="66"/>
        <v>-1.905666023211871</v>
      </c>
      <c r="M742" s="1">
        <f t="shared" si="67"/>
        <v>2.5326961617325328</v>
      </c>
    </row>
    <row r="743" spans="1:13" x14ac:dyDescent="0.45">
      <c r="A743">
        <v>73.099999999999994</v>
      </c>
      <c r="B743">
        <v>6.0919999999999996</v>
      </c>
      <c r="C743">
        <v>42039.86</v>
      </c>
      <c r="D743">
        <v>4.0579999999999998E-2</v>
      </c>
      <c r="E743">
        <v>2.1350000000000001E-2</v>
      </c>
      <c r="F743">
        <f t="shared" si="63"/>
        <v>327.72462932069408</v>
      </c>
      <c r="G743">
        <f t="shared" si="61"/>
        <v>1.7275474478421492E-2</v>
      </c>
      <c r="H743">
        <f t="shared" si="62"/>
        <v>341.02369477852784</v>
      </c>
      <c r="J743">
        <f t="shared" si="64"/>
        <v>4.7912957503025442E-3</v>
      </c>
      <c r="K743">
        <f t="shared" si="65"/>
        <v>1.2484178728118949E-2</v>
      </c>
      <c r="L743" s="1">
        <f t="shared" si="66"/>
        <v>-1.9036400224418062</v>
      </c>
      <c r="M743" s="1">
        <f t="shared" si="67"/>
        <v>2.5327845553973574</v>
      </c>
    </row>
    <row r="744" spans="1:13" x14ac:dyDescent="0.45">
      <c r="A744">
        <v>73.2</v>
      </c>
      <c r="B744">
        <v>6.1</v>
      </c>
      <c r="C744">
        <v>42040.62</v>
      </c>
      <c r="D744">
        <v>4.0719999999999999E-2</v>
      </c>
      <c r="E744">
        <v>2.1420000000000002E-2</v>
      </c>
      <c r="F744">
        <f t="shared" si="63"/>
        <v>327.73055395313304</v>
      </c>
      <c r="G744">
        <f t="shared" si="61"/>
        <v>1.7333900680850906E-2</v>
      </c>
      <c r="H744">
        <f t="shared" si="62"/>
        <v>341.07574211010467</v>
      </c>
      <c r="J744">
        <f t="shared" si="64"/>
        <v>4.7913823677358629E-3</v>
      </c>
      <c r="K744">
        <f t="shared" si="65"/>
        <v>1.2542518313115043E-2</v>
      </c>
      <c r="L744" s="1">
        <f t="shared" si="66"/>
        <v>-1.9016152561938522</v>
      </c>
      <c r="M744" s="1">
        <f t="shared" si="67"/>
        <v>2.5328508327397006</v>
      </c>
    </row>
    <row r="745" spans="1:13" x14ac:dyDescent="0.45">
      <c r="A745">
        <v>73.3</v>
      </c>
      <c r="B745">
        <v>6.109</v>
      </c>
      <c r="C745">
        <v>42049.27</v>
      </c>
      <c r="D745">
        <v>4.0869999999999997E-2</v>
      </c>
      <c r="E745">
        <v>2.1489999999999999E-2</v>
      </c>
      <c r="F745">
        <f t="shared" si="63"/>
        <v>327.79798562497075</v>
      </c>
      <c r="G745">
        <f t="shared" si="61"/>
        <v>1.73964914623191E-2</v>
      </c>
      <c r="H745">
        <f t="shared" si="62"/>
        <v>341.19508929746331</v>
      </c>
      <c r="J745">
        <f t="shared" si="64"/>
        <v>4.7923682108913851E-3</v>
      </c>
      <c r="K745">
        <f t="shared" si="65"/>
        <v>1.2604123251427714E-2</v>
      </c>
      <c r="L745" s="1">
        <f t="shared" si="66"/>
        <v>-1.8994873586594765</v>
      </c>
      <c r="M745" s="1">
        <f t="shared" si="67"/>
        <v>2.5330027718906747</v>
      </c>
    </row>
    <row r="746" spans="1:13" x14ac:dyDescent="0.45">
      <c r="A746">
        <v>73.400000000000006</v>
      </c>
      <c r="B746">
        <v>6.117</v>
      </c>
      <c r="C746">
        <v>42066.59</v>
      </c>
      <c r="D746">
        <v>4.1020000000000001E-2</v>
      </c>
      <c r="E746">
        <v>2.1559999999999999E-2</v>
      </c>
      <c r="F746">
        <f t="shared" si="63"/>
        <v>327.93300488002615</v>
      </c>
      <c r="G746">
        <f t="shared" si="61"/>
        <v>1.7459073224466239E-2</v>
      </c>
      <c r="H746">
        <f t="shared" si="62"/>
        <v>341.38481674020483</v>
      </c>
      <c r="J746">
        <f t="shared" si="64"/>
        <v>4.794342176608569E-3</v>
      </c>
      <c r="K746">
        <f t="shared" si="65"/>
        <v>1.2664731047857671E-2</v>
      </c>
      <c r="L746" s="1">
        <f t="shared" si="66"/>
        <v>-1.8974040285873337</v>
      </c>
      <c r="M746" s="1">
        <f t="shared" si="67"/>
        <v>2.5332442017447954</v>
      </c>
    </row>
    <row r="747" spans="1:13" x14ac:dyDescent="0.45">
      <c r="A747">
        <v>73.5</v>
      </c>
      <c r="B747">
        <v>6.125</v>
      </c>
      <c r="C747">
        <v>42066.33</v>
      </c>
      <c r="D747">
        <v>4.1160000000000002E-2</v>
      </c>
      <c r="E747">
        <v>2.163E-2</v>
      </c>
      <c r="F747">
        <f t="shared" si="63"/>
        <v>327.93097803208656</v>
      </c>
      <c r="G747">
        <f t="shared" si="61"/>
        <v>1.7517474733997684E-2</v>
      </c>
      <c r="H747">
        <f t="shared" si="62"/>
        <v>341.42861708788729</v>
      </c>
      <c r="J747">
        <f t="shared" si="64"/>
        <v>4.7943125443287507E-3</v>
      </c>
      <c r="K747">
        <f t="shared" si="65"/>
        <v>1.2723162189668933E-2</v>
      </c>
      <c r="L747" s="1">
        <f t="shared" si="66"/>
        <v>-1.8954049365768741</v>
      </c>
      <c r="M747" s="1">
        <f t="shared" si="67"/>
        <v>2.5332999190121708</v>
      </c>
    </row>
    <row r="748" spans="1:13" x14ac:dyDescent="0.45">
      <c r="A748">
        <v>73.599999999999994</v>
      </c>
      <c r="B748">
        <v>6.1340000000000003</v>
      </c>
      <c r="C748">
        <v>42076.24</v>
      </c>
      <c r="D748">
        <v>4.1300000000000003E-2</v>
      </c>
      <c r="E748">
        <v>2.1700000000000001E-2</v>
      </c>
      <c r="F748">
        <f t="shared" si="63"/>
        <v>328.00823212086249</v>
      </c>
      <c r="G748">
        <f t="shared" si="61"/>
        <v>1.7575868391074476E-2</v>
      </c>
      <c r="H748">
        <f t="shared" si="62"/>
        <v>341.55497210745415</v>
      </c>
      <c r="J748">
        <f t="shared" si="64"/>
        <v>4.7954419900710886E-3</v>
      </c>
      <c r="K748">
        <f t="shared" si="65"/>
        <v>1.2780426401003388E-2</v>
      </c>
      <c r="L748" s="1">
        <f t="shared" si="66"/>
        <v>-1.8934546563095733</v>
      </c>
      <c r="M748" s="1">
        <f t="shared" si="67"/>
        <v>2.5334606118582448</v>
      </c>
    </row>
    <row r="749" spans="1:13" x14ac:dyDescent="0.45">
      <c r="A749">
        <v>73.7</v>
      </c>
      <c r="B749">
        <v>6.1420000000000003</v>
      </c>
      <c r="C749">
        <v>42089.82</v>
      </c>
      <c r="D749">
        <v>4.1439999999999998E-2</v>
      </c>
      <c r="E749">
        <v>2.1770000000000001E-2</v>
      </c>
      <c r="F749">
        <f t="shared" si="63"/>
        <v>328.11409594786323</v>
      </c>
      <c r="G749">
        <f t="shared" si="61"/>
        <v>1.7634254197807862E-2</v>
      </c>
      <c r="H749">
        <f t="shared" si="62"/>
        <v>341.71114408394266</v>
      </c>
      <c r="J749">
        <f t="shared" si="64"/>
        <v>4.7969897068401053E-3</v>
      </c>
      <c r="K749">
        <f t="shared" si="65"/>
        <v>1.2837264490967757E-2</v>
      </c>
      <c r="L749" s="1">
        <f t="shared" si="66"/>
        <v>-1.8915275107723744</v>
      </c>
      <c r="M749" s="1">
        <f t="shared" si="67"/>
        <v>2.5336591424956953</v>
      </c>
    </row>
    <row r="750" spans="1:13" x14ac:dyDescent="0.45">
      <c r="A750">
        <v>73.8</v>
      </c>
      <c r="B750">
        <v>6.15</v>
      </c>
      <c r="C750">
        <v>42106.45</v>
      </c>
      <c r="D750">
        <v>4.1579999999999999E-2</v>
      </c>
      <c r="E750">
        <v>2.1839999999999998E-2</v>
      </c>
      <c r="F750">
        <f t="shared" si="63"/>
        <v>328.24373626030956</v>
      </c>
      <c r="G750">
        <f t="shared" si="61"/>
        <v>1.7692632156308518E-2</v>
      </c>
      <c r="H750">
        <f t="shared" si="62"/>
        <v>341.89211081401322</v>
      </c>
      <c r="J750">
        <f t="shared" si="64"/>
        <v>4.7988850330454606E-3</v>
      </c>
      <c r="K750">
        <f t="shared" si="65"/>
        <v>1.2893747123263057E-2</v>
      </c>
      <c r="L750" s="1">
        <f t="shared" si="66"/>
        <v>-1.889620851578643</v>
      </c>
      <c r="M750" s="1">
        <f t="shared" si="67"/>
        <v>2.5338890795346152</v>
      </c>
    </row>
    <row r="751" spans="1:13" x14ac:dyDescent="0.45">
      <c r="A751">
        <v>73.900000000000006</v>
      </c>
      <c r="B751">
        <v>6.1589999999999998</v>
      </c>
      <c r="C751">
        <v>42112.98</v>
      </c>
      <c r="D751">
        <v>4.1730000000000003E-2</v>
      </c>
      <c r="E751">
        <v>2.1919999999999999E-2</v>
      </c>
      <c r="F751">
        <f t="shared" si="63"/>
        <v>328.29464132587037</v>
      </c>
      <c r="G751">
        <f t="shared" si="61"/>
        <v>1.7755171262248681E-2</v>
      </c>
      <c r="H751">
        <f t="shared" si="62"/>
        <v>341.99437670839893</v>
      </c>
      <c r="J751">
        <f t="shared" si="64"/>
        <v>4.7996292591501516E-3</v>
      </c>
      <c r="K751">
        <f t="shared" si="65"/>
        <v>1.2955542003098529E-2</v>
      </c>
      <c r="L751" s="1">
        <f t="shared" si="66"/>
        <v>-1.8875444133203041</v>
      </c>
      <c r="M751" s="1">
        <f t="shared" si="67"/>
        <v>2.5340189651655205</v>
      </c>
    </row>
    <row r="752" spans="1:13" x14ac:dyDescent="0.45">
      <c r="A752">
        <v>74</v>
      </c>
      <c r="B752">
        <v>6.1669999999999998</v>
      </c>
      <c r="C752">
        <v>42119.08</v>
      </c>
      <c r="D752">
        <v>4.1869999999999997E-2</v>
      </c>
      <c r="E752">
        <v>2.1989999999999999E-2</v>
      </c>
      <c r="F752">
        <f t="shared" si="63"/>
        <v>328.3421942967617</v>
      </c>
      <c r="G752">
        <f t="shared" si="61"/>
        <v>1.7813532970405686E-2</v>
      </c>
      <c r="H752">
        <f t="shared" si="62"/>
        <v>342.08988197196715</v>
      </c>
      <c r="J752">
        <f t="shared" si="64"/>
        <v>4.8003244780228322E-3</v>
      </c>
      <c r="K752">
        <f t="shared" si="65"/>
        <v>1.3013208492382855E-2</v>
      </c>
      <c r="L752" s="1">
        <f t="shared" si="66"/>
        <v>-1.8856156120669119</v>
      </c>
      <c r="M752" s="1">
        <f t="shared" si="67"/>
        <v>2.5341402292019417</v>
      </c>
    </row>
    <row r="753" spans="1:13" x14ac:dyDescent="0.45">
      <c r="A753">
        <v>74.099999999999994</v>
      </c>
      <c r="B753">
        <v>6.1749999999999998</v>
      </c>
      <c r="C753">
        <v>42131.21</v>
      </c>
      <c r="D753">
        <v>4.2009999999999999E-2</v>
      </c>
      <c r="E753">
        <v>2.206E-2</v>
      </c>
      <c r="F753">
        <f t="shared" si="63"/>
        <v>328.43675454871448</v>
      </c>
      <c r="G753">
        <f t="shared" si="61"/>
        <v>1.7871886836806766E-2</v>
      </c>
      <c r="H753">
        <f t="shared" si="62"/>
        <v>342.23438260730603</v>
      </c>
      <c r="J753">
        <f t="shared" si="64"/>
        <v>4.8017069378467024E-3</v>
      </c>
      <c r="K753">
        <f t="shared" si="65"/>
        <v>1.3070179898960064E-2</v>
      </c>
      <c r="L753" s="1">
        <f t="shared" si="66"/>
        <v>-1.8837184347157092</v>
      </c>
      <c r="M753" s="1">
        <f t="shared" si="67"/>
        <v>2.5343236388302133</v>
      </c>
    </row>
    <row r="754" spans="1:13" x14ac:dyDescent="0.45">
      <c r="A754">
        <v>74.2</v>
      </c>
      <c r="B754">
        <v>6.1829999999999998</v>
      </c>
      <c r="C754">
        <v>42132.66</v>
      </c>
      <c r="D754">
        <v>4.2160000000000003E-2</v>
      </c>
      <c r="E754">
        <v>2.213E-2</v>
      </c>
      <c r="F754">
        <f t="shared" si="63"/>
        <v>328.44805812376251</v>
      </c>
      <c r="G754">
        <f t="shared" si="61"/>
        <v>1.7934400136967416E-2</v>
      </c>
      <c r="H754">
        <f t="shared" si="62"/>
        <v>342.29542825426034</v>
      </c>
      <c r="J754">
        <f t="shared" si="64"/>
        <v>4.8018721947918489E-3</v>
      </c>
      <c r="K754">
        <f t="shared" si="65"/>
        <v>1.3132527942175568E-2</v>
      </c>
      <c r="L754" s="1">
        <f t="shared" si="66"/>
        <v>-1.8816516664723313</v>
      </c>
      <c r="M754" s="1">
        <f t="shared" si="67"/>
        <v>2.5344010986786119</v>
      </c>
    </row>
    <row r="755" spans="1:13" x14ac:dyDescent="0.45">
      <c r="A755">
        <v>74.3</v>
      </c>
      <c r="B755">
        <v>6.1920000000000002</v>
      </c>
      <c r="C755">
        <v>42143.33</v>
      </c>
      <c r="D755">
        <v>4.231E-2</v>
      </c>
      <c r="E755">
        <v>2.2200000000000001E-2</v>
      </c>
      <c r="F755">
        <f t="shared" si="63"/>
        <v>328.53123684497734</v>
      </c>
      <c r="G755">
        <f t="shared" si="61"/>
        <v>1.7996904440121673E-2</v>
      </c>
      <c r="H755">
        <f t="shared" si="62"/>
        <v>342.43139347588834</v>
      </c>
      <c r="J755">
        <f t="shared" si="64"/>
        <v>4.8030882579675046E-3</v>
      </c>
      <c r="K755">
        <f t="shared" si="65"/>
        <v>1.3193816182154167E-2</v>
      </c>
      <c r="L755" s="1">
        <f t="shared" si="66"/>
        <v>-1.8796295708567654</v>
      </c>
      <c r="M755" s="1">
        <f t="shared" si="67"/>
        <v>2.5345735731440069</v>
      </c>
    </row>
    <row r="756" spans="1:13" x14ac:dyDescent="0.45">
      <c r="A756">
        <v>74.400000000000006</v>
      </c>
      <c r="B756">
        <v>6.2</v>
      </c>
      <c r="C756">
        <v>42153.7</v>
      </c>
      <c r="D756">
        <v>4.2450000000000002E-2</v>
      </c>
      <c r="E756">
        <v>2.2270000000000002E-2</v>
      </c>
      <c r="F756">
        <f t="shared" si="63"/>
        <v>328.61207689549258</v>
      </c>
      <c r="G756">
        <f t="shared" si="61"/>
        <v>1.8055233674717373E-2</v>
      </c>
      <c r="H756">
        <f t="shared" si="62"/>
        <v>342.56165955970624</v>
      </c>
      <c r="J756">
        <f t="shared" si="64"/>
        <v>4.8042701300510604E-3</v>
      </c>
      <c r="K756">
        <f t="shared" si="65"/>
        <v>1.3250963544666313E-2</v>
      </c>
      <c r="L756" s="1">
        <f t="shared" si="66"/>
        <v>-1.8777525408277751</v>
      </c>
      <c r="M756" s="1">
        <f t="shared" si="67"/>
        <v>2.5347387539201116</v>
      </c>
    </row>
    <row r="757" spans="1:13" x14ac:dyDescent="0.45">
      <c r="A757">
        <v>74.5</v>
      </c>
      <c r="B757">
        <v>6.2089999999999996</v>
      </c>
      <c r="C757">
        <v>42150.57</v>
      </c>
      <c r="D757">
        <v>4.2590000000000003E-2</v>
      </c>
      <c r="E757">
        <v>2.2339999999999999E-2</v>
      </c>
      <c r="F757">
        <f t="shared" si="63"/>
        <v>328.58767676452703</v>
      </c>
      <c r="G757">
        <f t="shared" si="61"/>
        <v>1.8113555076280645E-2</v>
      </c>
      <c r="H757">
        <f t="shared" si="62"/>
        <v>342.58222591792821</v>
      </c>
      <c r="J757">
        <f t="shared" si="64"/>
        <v>4.8039134029901611E-3</v>
      </c>
      <c r="K757">
        <f t="shared" si="65"/>
        <v>1.3309641673290483E-2</v>
      </c>
      <c r="L757" s="1">
        <f t="shared" si="66"/>
        <v>-1.8758336365920012</v>
      </c>
      <c r="M757" s="1">
        <f t="shared" si="67"/>
        <v>2.5347648268548064</v>
      </c>
    </row>
    <row r="758" spans="1:13" x14ac:dyDescent="0.45">
      <c r="A758">
        <v>74.599999999999994</v>
      </c>
      <c r="B758">
        <v>6.2169999999999996</v>
      </c>
      <c r="C758">
        <v>42156.54</v>
      </c>
      <c r="D758">
        <v>4.2729999999999997E-2</v>
      </c>
      <c r="E758">
        <v>2.2409999999999999E-2</v>
      </c>
      <c r="F758">
        <f t="shared" si="63"/>
        <v>328.6342163114486</v>
      </c>
      <c r="G758">
        <f t="shared" si="61"/>
        <v>1.8171868646915192E-2</v>
      </c>
      <c r="H758">
        <f t="shared" si="62"/>
        <v>342.67675637443676</v>
      </c>
      <c r="J758">
        <f t="shared" si="64"/>
        <v>4.8045938057229322E-3</v>
      </c>
      <c r="K758">
        <f t="shared" si="65"/>
        <v>1.336727484119226E-2</v>
      </c>
      <c r="L758" s="1">
        <f t="shared" si="66"/>
        <v>-1.873957122436247</v>
      </c>
      <c r="M758" s="1">
        <f t="shared" si="67"/>
        <v>2.5348846474101139</v>
      </c>
    </row>
    <row r="759" spans="1:13" x14ac:dyDescent="0.45">
      <c r="A759">
        <v>74.7</v>
      </c>
      <c r="B759">
        <v>6.2249999999999996</v>
      </c>
      <c r="C759">
        <v>42161.82</v>
      </c>
      <c r="D759">
        <v>4.2880000000000001E-2</v>
      </c>
      <c r="E759">
        <v>2.248E-2</v>
      </c>
      <c r="F759">
        <f t="shared" si="63"/>
        <v>328.67537691576103</v>
      </c>
      <c r="G759">
        <f t="shared" si="61"/>
        <v>1.8234338785050177E-2</v>
      </c>
      <c r="H759">
        <f t="shared" si="62"/>
        <v>342.76897707790886</v>
      </c>
      <c r="J759">
        <f t="shared" si="64"/>
        <v>4.8051955689438746E-3</v>
      </c>
      <c r="K759">
        <f t="shared" si="65"/>
        <v>1.3429143216106302E-2</v>
      </c>
      <c r="L759" s="1">
        <f t="shared" si="66"/>
        <v>-1.8719516945827297</v>
      </c>
      <c r="M759" s="1">
        <f t="shared" si="67"/>
        <v>2.5350015084274697</v>
      </c>
    </row>
    <row r="760" spans="1:13" x14ac:dyDescent="0.45">
      <c r="A760">
        <v>74.8</v>
      </c>
      <c r="B760">
        <v>6.234</v>
      </c>
      <c r="C760">
        <v>42166.400000000001</v>
      </c>
      <c r="D760">
        <v>4.3020000000000003E-2</v>
      </c>
      <c r="E760">
        <v>2.2550000000000001E-2</v>
      </c>
      <c r="F760">
        <f t="shared" si="63"/>
        <v>328.71108062177456</v>
      </c>
      <c r="G760">
        <f t="shared" si="61"/>
        <v>1.8292636141162902E-2</v>
      </c>
      <c r="H760">
        <f t="shared" si="62"/>
        <v>342.85223131012333</v>
      </c>
      <c r="J760">
        <f t="shared" si="64"/>
        <v>4.8057175529499204E-3</v>
      </c>
      <c r="K760">
        <f t="shared" si="65"/>
        <v>1.3486918588212982E-2</v>
      </c>
      <c r="L760" s="1">
        <f t="shared" si="66"/>
        <v>-1.8700872640419985</v>
      </c>
      <c r="M760" s="1">
        <f t="shared" si="67"/>
        <v>2.5351069802342963</v>
      </c>
    </row>
    <row r="761" spans="1:13" x14ac:dyDescent="0.45">
      <c r="A761">
        <v>74.900000000000006</v>
      </c>
      <c r="B761">
        <v>6.242</v>
      </c>
      <c r="C761">
        <v>42173.46</v>
      </c>
      <c r="D761">
        <v>4.317E-2</v>
      </c>
      <c r="E761">
        <v>2.2630000000000001E-2</v>
      </c>
      <c r="F761">
        <f t="shared" si="63"/>
        <v>328.76611733890456</v>
      </c>
      <c r="G761">
        <f t="shared" si="61"/>
        <v>1.8355088911426103E-2</v>
      </c>
      <c r="H761">
        <f t="shared" si="62"/>
        <v>342.95895062442503</v>
      </c>
      <c r="J761">
        <f t="shared" si="64"/>
        <v>4.8065221833173176E-3</v>
      </c>
      <c r="K761">
        <f t="shared" si="65"/>
        <v>1.3548566728108787E-2</v>
      </c>
      <c r="L761" s="1">
        <f t="shared" si="66"/>
        <v>-1.8681066453797364</v>
      </c>
      <c r="M761" s="1">
        <f t="shared" si="67"/>
        <v>2.5352421416632978</v>
      </c>
    </row>
    <row r="762" spans="1:13" x14ac:dyDescent="0.45">
      <c r="A762">
        <v>75</v>
      </c>
      <c r="B762">
        <v>6.25</v>
      </c>
      <c r="C762">
        <v>42176.51</v>
      </c>
      <c r="D762">
        <v>4.3310000000000001E-2</v>
      </c>
      <c r="E762">
        <v>2.2700000000000001E-2</v>
      </c>
      <c r="F762">
        <f t="shared" si="63"/>
        <v>328.78989382435026</v>
      </c>
      <c r="G762">
        <f t="shared" si="61"/>
        <v>1.8413370062031635E-2</v>
      </c>
      <c r="H762">
        <f t="shared" si="62"/>
        <v>343.02978412588283</v>
      </c>
      <c r="J762">
        <f t="shared" si="64"/>
        <v>4.8068697927536579E-3</v>
      </c>
      <c r="K762">
        <f t="shared" si="65"/>
        <v>1.3606500269277977E-2</v>
      </c>
      <c r="L762" s="1">
        <f t="shared" si="66"/>
        <v>-1.8662535654059693</v>
      </c>
      <c r="M762" s="1">
        <f t="shared" si="67"/>
        <v>2.5353318300134648</v>
      </c>
    </row>
    <row r="763" spans="1:13" x14ac:dyDescent="0.45">
      <c r="A763">
        <v>75.099999999999994</v>
      </c>
      <c r="B763">
        <v>6.2590000000000003</v>
      </c>
      <c r="C763">
        <v>42183.59</v>
      </c>
      <c r="D763">
        <v>4.3450000000000003E-2</v>
      </c>
      <c r="E763">
        <v>2.2769999999999999E-2</v>
      </c>
      <c r="F763">
        <f t="shared" si="63"/>
        <v>328.84508645286019</v>
      </c>
      <c r="G763">
        <f t="shared" si="61"/>
        <v>1.8471643392513042E-2</v>
      </c>
      <c r="H763">
        <f t="shared" si="62"/>
        <v>343.13340545923694</v>
      </c>
      <c r="J763">
        <f t="shared" si="64"/>
        <v>4.8076767025271956E-3</v>
      </c>
      <c r="K763">
        <f t="shared" si="65"/>
        <v>1.3663966689985846E-2</v>
      </c>
      <c r="L763" s="1">
        <f t="shared" si="66"/>
        <v>-1.8644232053767456</v>
      </c>
      <c r="M763" s="1">
        <f t="shared" si="67"/>
        <v>2.5354630004822636</v>
      </c>
    </row>
    <row r="764" spans="1:13" x14ac:dyDescent="0.45">
      <c r="A764">
        <v>75.2</v>
      </c>
      <c r="B764">
        <v>6.2670000000000003</v>
      </c>
      <c r="C764">
        <v>42185.9</v>
      </c>
      <c r="D764">
        <v>4.3589999999999997E-2</v>
      </c>
      <c r="E764">
        <v>2.2839999999999999E-2</v>
      </c>
      <c r="F764">
        <f t="shared" si="63"/>
        <v>328.8630942172469</v>
      </c>
      <c r="G764">
        <f t="shared" si="61"/>
        <v>1.8529908904968639E-2</v>
      </c>
      <c r="H764">
        <f t="shared" si="62"/>
        <v>343.19823649417668</v>
      </c>
      <c r="J764">
        <f t="shared" si="64"/>
        <v>4.8079399739363576E-3</v>
      </c>
      <c r="K764">
        <f t="shared" si="65"/>
        <v>1.3721968931032282E-2</v>
      </c>
      <c r="L764" s="1">
        <f t="shared" si="66"/>
        <v>-1.862583568328112</v>
      </c>
      <c r="M764" s="1">
        <f t="shared" si="67"/>
        <v>2.5355450475833825</v>
      </c>
    </row>
    <row r="765" spans="1:13" x14ac:dyDescent="0.45">
      <c r="A765">
        <v>75.3</v>
      </c>
      <c r="B765">
        <v>6.2750000000000004</v>
      </c>
      <c r="C765">
        <v>42195.360000000001</v>
      </c>
      <c r="D765">
        <v>4.3740000000000001E-2</v>
      </c>
      <c r="E765">
        <v>2.291E-2</v>
      </c>
      <c r="F765">
        <f t="shared" si="63"/>
        <v>328.93684029997348</v>
      </c>
      <c r="G765">
        <f t="shared" si="61"/>
        <v>1.8592327566510098E-2</v>
      </c>
      <c r="H765">
        <f t="shared" si="62"/>
        <v>343.32453769469436</v>
      </c>
      <c r="J765">
        <f t="shared" si="64"/>
        <v>4.8090181330405473E-3</v>
      </c>
      <c r="K765">
        <f t="shared" si="65"/>
        <v>1.3783309433469551E-2</v>
      </c>
      <c r="L765" s="1">
        <f t="shared" si="66"/>
        <v>-1.8606464938846368</v>
      </c>
      <c r="M765" s="1">
        <f t="shared" si="67"/>
        <v>2.5357048439284524</v>
      </c>
    </row>
    <row r="766" spans="1:13" x14ac:dyDescent="0.45">
      <c r="A766">
        <v>75.400000000000006</v>
      </c>
      <c r="B766">
        <v>6.2839999999999998</v>
      </c>
      <c r="C766">
        <v>42203.56</v>
      </c>
      <c r="D766">
        <v>4.3889999999999998E-2</v>
      </c>
      <c r="E766">
        <v>2.298E-2</v>
      </c>
      <c r="F766">
        <f t="shared" si="63"/>
        <v>329.00076396576185</v>
      </c>
      <c r="G766">
        <f t="shared" si="61"/>
        <v>1.8654737258263464E-2</v>
      </c>
      <c r="H766">
        <f t="shared" si="62"/>
        <v>343.44060749621912</v>
      </c>
      <c r="J766">
        <f t="shared" si="64"/>
        <v>4.8099526895579213E-3</v>
      </c>
      <c r="K766">
        <f t="shared" si="65"/>
        <v>1.3844784568705543E-2</v>
      </c>
      <c r="L766" s="1">
        <f t="shared" si="66"/>
        <v>-1.8587137976901893</v>
      </c>
      <c r="M766" s="1">
        <f t="shared" si="67"/>
        <v>2.5358516436755005</v>
      </c>
    </row>
    <row r="767" spans="1:13" x14ac:dyDescent="0.45">
      <c r="A767">
        <v>75.5</v>
      </c>
      <c r="B767">
        <v>6.2919999999999998</v>
      </c>
      <c r="C767">
        <v>42210.33</v>
      </c>
      <c r="D767">
        <v>4.403E-2</v>
      </c>
      <c r="E767">
        <v>2.3060000000000001E-2</v>
      </c>
      <c r="F767">
        <f t="shared" si="63"/>
        <v>329.05353996788227</v>
      </c>
      <c r="G767">
        <f t="shared" si="61"/>
        <v>1.871297821343185E-2</v>
      </c>
      <c r="H767">
        <f t="shared" si="62"/>
        <v>343.54176733266814</v>
      </c>
      <c r="J767">
        <f t="shared" si="64"/>
        <v>4.8107242685362902E-3</v>
      </c>
      <c r="K767">
        <f t="shared" si="65"/>
        <v>1.3902253944895561E-2</v>
      </c>
      <c r="L767" s="1">
        <f t="shared" si="66"/>
        <v>-1.8569147827333317</v>
      </c>
      <c r="M767" s="1">
        <f t="shared" si="67"/>
        <v>2.5359795455276801</v>
      </c>
    </row>
    <row r="768" spans="1:13" x14ac:dyDescent="0.45">
      <c r="A768">
        <v>75.599999999999994</v>
      </c>
      <c r="B768">
        <v>6.3</v>
      </c>
      <c r="C768">
        <v>42218.7</v>
      </c>
      <c r="D768">
        <v>4.4179999999999997E-2</v>
      </c>
      <c r="E768">
        <v>2.3130000000000001E-2</v>
      </c>
      <c r="F768">
        <f t="shared" si="63"/>
        <v>329.11878888040036</v>
      </c>
      <c r="G768">
        <f t="shared" si="61"/>
        <v>1.877537057090306E-2</v>
      </c>
      <c r="H768">
        <f t="shared" si="62"/>
        <v>343.65925697313639</v>
      </c>
      <c r="J768">
        <f t="shared" si="64"/>
        <v>4.8116782000058528E-3</v>
      </c>
      <c r="K768">
        <f t="shared" si="65"/>
        <v>1.3963692370897209E-2</v>
      </c>
      <c r="L768" s="1">
        <f t="shared" si="66"/>
        <v>-1.8549997275385712</v>
      </c>
      <c r="M768" s="1">
        <f t="shared" si="67"/>
        <v>2.5361280467703402</v>
      </c>
    </row>
    <row r="769" spans="1:13" x14ac:dyDescent="0.45">
      <c r="A769">
        <v>75.7</v>
      </c>
      <c r="B769">
        <v>6.3090000000000002</v>
      </c>
      <c r="C769">
        <v>42225.81</v>
      </c>
      <c r="D769">
        <v>4.4319999999999998E-2</v>
      </c>
      <c r="E769">
        <v>2.3199999999999998E-2</v>
      </c>
      <c r="F769">
        <f t="shared" si="63"/>
        <v>329.17421537598028</v>
      </c>
      <c r="G769">
        <f t="shared" si="61"/>
        <v>1.8833595351901419E-2</v>
      </c>
      <c r="H769">
        <f t="shared" si="62"/>
        <v>343.76321660144367</v>
      </c>
      <c r="J769">
        <f t="shared" si="64"/>
        <v>4.8124885288886006E-3</v>
      </c>
      <c r="K769">
        <f t="shared" si="65"/>
        <v>1.402110682301282E-2</v>
      </c>
      <c r="L769" s="1">
        <f t="shared" si="66"/>
        <v>-1.8532177019076095</v>
      </c>
      <c r="M769" s="1">
        <f t="shared" si="67"/>
        <v>2.5362594043997291</v>
      </c>
    </row>
    <row r="770" spans="1:13" x14ac:dyDescent="0.45">
      <c r="A770">
        <v>75.8</v>
      </c>
      <c r="B770">
        <v>6.3170000000000002</v>
      </c>
      <c r="C770">
        <v>42232.88</v>
      </c>
      <c r="D770">
        <v>4.446E-2</v>
      </c>
      <c r="E770">
        <v>2.3269999999999999E-2</v>
      </c>
      <c r="F770">
        <f t="shared" si="63"/>
        <v>329.22933004880025</v>
      </c>
      <c r="G770">
        <f t="shared" si="61"/>
        <v>1.8891812327894598E-2</v>
      </c>
      <c r="H770">
        <f t="shared" si="62"/>
        <v>343.86686606276987</v>
      </c>
      <c r="J770">
        <f t="shared" si="64"/>
        <v>4.8132942989590677E-3</v>
      </c>
      <c r="K770">
        <f t="shared" si="65"/>
        <v>1.4078518028935529E-2</v>
      </c>
      <c r="L770" s="1">
        <f t="shared" si="66"/>
        <v>-1.8514430586689958</v>
      </c>
      <c r="M770" s="1">
        <f t="shared" si="67"/>
        <v>2.5363903305781554</v>
      </c>
    </row>
    <row r="771" spans="1:13" x14ac:dyDescent="0.45">
      <c r="A771">
        <v>75.900000000000006</v>
      </c>
      <c r="B771">
        <v>6.3250000000000002</v>
      </c>
      <c r="C771">
        <v>42243.82</v>
      </c>
      <c r="D771">
        <v>4.4600000000000001E-2</v>
      </c>
      <c r="E771">
        <v>2.334E-2</v>
      </c>
      <c r="F771">
        <f t="shared" si="63"/>
        <v>329.31461357364469</v>
      </c>
      <c r="G771">
        <f t="shared" si="61"/>
        <v>1.8950021500974825E-2</v>
      </c>
      <c r="H771">
        <f t="shared" si="62"/>
        <v>344.00204533902922</v>
      </c>
      <c r="J771">
        <f t="shared" si="64"/>
        <v>4.8145411341176123E-3</v>
      </c>
      <c r="K771">
        <f t="shared" si="65"/>
        <v>1.4135480366857214E-2</v>
      </c>
      <c r="L771" s="1">
        <f t="shared" si="66"/>
        <v>-1.849689428268869</v>
      </c>
      <c r="M771" s="1">
        <f t="shared" si="67"/>
        <v>2.5365610247715686</v>
      </c>
    </row>
    <row r="772" spans="1:13" x14ac:dyDescent="0.45">
      <c r="A772">
        <v>76</v>
      </c>
      <c r="B772">
        <v>6.3339999999999996</v>
      </c>
      <c r="C772">
        <v>42258.61</v>
      </c>
      <c r="D772">
        <v>4.4749999999999998E-2</v>
      </c>
      <c r="E772">
        <v>2.341E-2</v>
      </c>
      <c r="F772">
        <f t="shared" si="63"/>
        <v>329.42991003913374</v>
      </c>
      <c r="G772">
        <f t="shared" si="61"/>
        <v>1.9012379815663557E-2</v>
      </c>
      <c r="H772">
        <f t="shared" si="62"/>
        <v>344.17189851338497</v>
      </c>
      <c r="J772">
        <f t="shared" si="64"/>
        <v>4.8162267549580959E-3</v>
      </c>
      <c r="K772">
        <f t="shared" si="65"/>
        <v>1.4196153060705461E-2</v>
      </c>
      <c r="L772" s="1">
        <f t="shared" si="66"/>
        <v>-1.8478293268039163</v>
      </c>
      <c r="M772" s="1">
        <f t="shared" si="67"/>
        <v>2.5367754074825486</v>
      </c>
    </row>
    <row r="773" spans="1:13" x14ac:dyDescent="0.45">
      <c r="A773">
        <v>76.099999999999994</v>
      </c>
      <c r="B773">
        <v>6.3419999999999996</v>
      </c>
      <c r="C773">
        <v>42262.45</v>
      </c>
      <c r="D773">
        <v>4.4889999999999999E-2</v>
      </c>
      <c r="E773">
        <v>2.3480000000000001E-2</v>
      </c>
      <c r="F773">
        <f t="shared" si="63"/>
        <v>329.45984502408828</v>
      </c>
      <c r="G773">
        <f t="shared" si="61"/>
        <v>1.9070572832218982E-2</v>
      </c>
      <c r="H773">
        <f t="shared" si="62"/>
        <v>344.24929746721966</v>
      </c>
      <c r="J773">
        <f t="shared" si="64"/>
        <v>4.8166644009369633E-3</v>
      </c>
      <c r="K773">
        <f t="shared" si="65"/>
        <v>1.425390843128202E-2</v>
      </c>
      <c r="L773" s="1">
        <f t="shared" si="66"/>
        <v>-1.8460660354869163</v>
      </c>
      <c r="M773" s="1">
        <f t="shared" si="67"/>
        <v>2.5368730626357987</v>
      </c>
    </row>
    <row r="774" spans="1:13" x14ac:dyDescent="0.45">
      <c r="A774">
        <v>76.2</v>
      </c>
      <c r="B774">
        <v>6.35</v>
      </c>
      <c r="C774">
        <v>42271.49</v>
      </c>
      <c r="D774">
        <v>4.5039999999999997E-2</v>
      </c>
      <c r="E774">
        <v>2.3550000000000001E-2</v>
      </c>
      <c r="F774">
        <f t="shared" si="63"/>
        <v>329.5303169678354</v>
      </c>
      <c r="G774">
        <f t="shared" si="61"/>
        <v>1.9132913841149703E-2</v>
      </c>
      <c r="H774">
        <f t="shared" si="62"/>
        <v>344.37236244406671</v>
      </c>
      <c r="J774">
        <f t="shared" si="64"/>
        <v>4.8176946925122133E-3</v>
      </c>
      <c r="K774">
        <f t="shared" si="65"/>
        <v>1.431521914863749E-2</v>
      </c>
      <c r="L774" s="1">
        <f t="shared" si="66"/>
        <v>-1.8442019990698735</v>
      </c>
      <c r="M774" s="1">
        <f t="shared" si="67"/>
        <v>2.5370282899370604</v>
      </c>
    </row>
    <row r="775" spans="1:13" x14ac:dyDescent="0.45">
      <c r="A775">
        <v>76.3</v>
      </c>
      <c r="B775">
        <v>6.359</v>
      </c>
      <c r="C775">
        <v>42281.79</v>
      </c>
      <c r="D775">
        <v>4.5179999999999998E-2</v>
      </c>
      <c r="E775">
        <v>2.3619999999999999E-2</v>
      </c>
      <c r="F775">
        <f t="shared" si="63"/>
        <v>329.61061132852086</v>
      </c>
      <c r="G775">
        <f t="shared" si="61"/>
        <v>1.919109071014664E-2</v>
      </c>
      <c r="H775">
        <f t="shared" si="62"/>
        <v>344.50241874834342</v>
      </c>
      <c r="J775">
        <f t="shared" si="64"/>
        <v>4.8188685866742808E-3</v>
      </c>
      <c r="K775">
        <f t="shared" si="65"/>
        <v>1.437222212347236E-2</v>
      </c>
      <c r="L775" s="1">
        <f t="shared" si="66"/>
        <v>-1.8424760793707493</v>
      </c>
      <c r="M775" s="1">
        <f t="shared" si="67"/>
        <v>2.5371922754319494</v>
      </c>
    </row>
    <row r="776" spans="1:13" x14ac:dyDescent="0.45">
      <c r="A776">
        <v>76.400000000000006</v>
      </c>
      <c r="B776">
        <v>6.367</v>
      </c>
      <c r="C776">
        <v>42285.82</v>
      </c>
      <c r="D776">
        <v>4.5330000000000002E-2</v>
      </c>
      <c r="E776">
        <v>2.3689999999999999E-2</v>
      </c>
      <c r="F776">
        <f t="shared" si="63"/>
        <v>329.64202747158515</v>
      </c>
      <c r="G776">
        <f t="shared" si="61"/>
        <v>1.9253414422922305E-2</v>
      </c>
      <c r="H776">
        <f t="shared" si="62"/>
        <v>344.58470057687214</v>
      </c>
      <c r="J776">
        <f t="shared" si="64"/>
        <v>4.819327887011479E-3</v>
      </c>
      <c r="K776">
        <f t="shared" si="65"/>
        <v>1.4434086535910825E-2</v>
      </c>
      <c r="L776" s="1">
        <f t="shared" si="66"/>
        <v>-1.8406106953278463</v>
      </c>
      <c r="M776" s="1">
        <f t="shared" si="67"/>
        <v>2.5372959910384631</v>
      </c>
    </row>
    <row r="777" spans="1:13" x14ac:dyDescent="0.45">
      <c r="A777">
        <v>76.5</v>
      </c>
      <c r="B777">
        <v>6.375</v>
      </c>
      <c r="C777">
        <v>42288.89</v>
      </c>
      <c r="D777">
        <v>4.5469999999999997E-2</v>
      </c>
      <c r="E777">
        <v>2.376E-2</v>
      </c>
      <c r="F777">
        <f t="shared" si="63"/>
        <v>329.66595986841077</v>
      </c>
      <c r="G777">
        <f t="shared" si="61"/>
        <v>1.9311575153319511E-2</v>
      </c>
      <c r="H777">
        <f t="shared" si="62"/>
        <v>344.65587106362739</v>
      </c>
      <c r="J777">
        <f t="shared" si="64"/>
        <v>4.819677775853958E-3</v>
      </c>
      <c r="K777">
        <f t="shared" si="65"/>
        <v>1.4491897377465552E-2</v>
      </c>
      <c r="L777" s="1">
        <f t="shared" si="66"/>
        <v>-1.838874750027939</v>
      </c>
      <c r="M777" s="1">
        <f t="shared" si="67"/>
        <v>2.5373856809117927</v>
      </c>
    </row>
    <row r="778" spans="1:13" x14ac:dyDescent="0.45">
      <c r="A778">
        <v>76.599999999999994</v>
      </c>
      <c r="B778">
        <v>6.3840000000000003</v>
      </c>
      <c r="C778">
        <v>42303.57</v>
      </c>
      <c r="D778">
        <v>4.5609999999999998E-2</v>
      </c>
      <c r="E778">
        <v>2.383E-2</v>
      </c>
      <c r="F778">
        <f t="shared" si="63"/>
        <v>329.78039882130992</v>
      </c>
      <c r="G778">
        <f t="shared" ref="G778:G841" si="68">LOG(1+D778)</f>
        <v>1.9369728095872941E-2</v>
      </c>
      <c r="H778">
        <f t="shared" ref="H778:H841" si="69">F778*(1+D778)</f>
        <v>344.82168281154986</v>
      </c>
      <c r="J778">
        <f t="shared" si="64"/>
        <v>4.8213508599606707E-3</v>
      </c>
      <c r="K778">
        <f t="shared" si="65"/>
        <v>1.454837723591227E-2</v>
      </c>
      <c r="L778" s="1">
        <f t="shared" si="66"/>
        <v>-1.8371854463201713</v>
      </c>
      <c r="M778" s="1">
        <f t="shared" si="67"/>
        <v>2.5375945669825315</v>
      </c>
    </row>
    <row r="779" spans="1:13" x14ac:dyDescent="0.45">
      <c r="A779">
        <v>76.7</v>
      </c>
      <c r="B779">
        <v>6.3920000000000003</v>
      </c>
      <c r="C779">
        <v>42313.81</v>
      </c>
      <c r="D779">
        <v>4.5760000000000002E-2</v>
      </c>
      <c r="E779">
        <v>2.3910000000000001E-2</v>
      </c>
      <c r="F779">
        <f t="shared" si="63"/>
        <v>329.86022544785538</v>
      </c>
      <c r="G779">
        <f t="shared" si="68"/>
        <v>1.9432026180283862E-2</v>
      </c>
      <c r="H779">
        <f t="shared" si="69"/>
        <v>344.95462936434927</v>
      </c>
      <c r="J779">
        <f t="shared" si="64"/>
        <v>4.8225179159043178E-3</v>
      </c>
      <c r="K779">
        <f t="shared" si="65"/>
        <v>1.4609508264379545E-2</v>
      </c>
      <c r="L779" s="1">
        <f t="shared" si="66"/>
        <v>-1.8353644015647115</v>
      </c>
      <c r="M779" s="1">
        <f t="shared" si="67"/>
        <v>2.5377619776458569</v>
      </c>
    </row>
    <row r="780" spans="1:13" x14ac:dyDescent="0.45">
      <c r="A780">
        <v>76.8</v>
      </c>
      <c r="B780">
        <v>6.4</v>
      </c>
      <c r="C780">
        <v>42312.82</v>
      </c>
      <c r="D780">
        <v>4.5900000000000003E-2</v>
      </c>
      <c r="E780">
        <v>2.3980000000000001E-2</v>
      </c>
      <c r="F780">
        <f t="shared" ref="F780:F843" si="70">C780/0.000128278/10^6</f>
        <v>329.85250783454683</v>
      </c>
      <c r="G780">
        <f t="shared" si="68"/>
        <v>1.9490162997507755E-2</v>
      </c>
      <c r="H780">
        <f t="shared" si="69"/>
        <v>344.99273794415257</v>
      </c>
      <c r="J780">
        <f t="shared" si="64"/>
        <v>4.8224050853003918E-3</v>
      </c>
      <c r="K780">
        <f t="shared" si="65"/>
        <v>1.4667757912207363E-2</v>
      </c>
      <c r="L780" s="1">
        <f t="shared" si="66"/>
        <v>-1.8336362665775452</v>
      </c>
      <c r="M780" s="1">
        <f t="shared" si="67"/>
        <v>2.5378099533226193</v>
      </c>
    </row>
    <row r="781" spans="1:13" x14ac:dyDescent="0.45">
      <c r="A781">
        <v>76.900000000000006</v>
      </c>
      <c r="B781">
        <v>6.4080000000000004</v>
      </c>
      <c r="C781">
        <v>42325</v>
      </c>
      <c r="D781">
        <v>4.6039999999999998E-2</v>
      </c>
      <c r="E781">
        <v>2.4049999999999998E-2</v>
      </c>
      <c r="F781">
        <f t="shared" si="70"/>
        <v>329.94745786494951</v>
      </c>
      <c r="G781">
        <f t="shared" si="68"/>
        <v>1.9548292033290081E-2</v>
      </c>
      <c r="H781">
        <f t="shared" si="69"/>
        <v>345.13823882505181</v>
      </c>
      <c r="J781">
        <f t="shared" ref="J781:J844" si="71">F781/68.4/1000</f>
        <v>4.8237932436396127E-3</v>
      </c>
      <c r="K781">
        <f t="shared" ref="K781:K844" si="72">G781-J781</f>
        <v>1.4724498789650469E-2</v>
      </c>
      <c r="L781" s="1">
        <f t="shared" si="66"/>
        <v>-1.831959479331607</v>
      </c>
      <c r="M781" s="1">
        <f t="shared" si="67"/>
        <v>2.5379930786502745</v>
      </c>
    </row>
    <row r="782" spans="1:13" x14ac:dyDescent="0.45">
      <c r="A782">
        <v>77</v>
      </c>
      <c r="B782">
        <v>6.4169999999999998</v>
      </c>
      <c r="C782">
        <v>42339.05</v>
      </c>
      <c r="D782">
        <v>4.6190000000000002E-2</v>
      </c>
      <c r="E782">
        <v>2.4119999999999999E-2</v>
      </c>
      <c r="F782">
        <f t="shared" si="70"/>
        <v>330.05698560937964</v>
      </c>
      <c r="G782">
        <f t="shared" si="68"/>
        <v>1.9610564510404976E-2</v>
      </c>
      <c r="H782">
        <f t="shared" si="69"/>
        <v>345.30231777467685</v>
      </c>
      <c r="J782">
        <f t="shared" si="71"/>
        <v>4.8253945264529179E-3</v>
      </c>
      <c r="K782">
        <f t="shared" si="72"/>
        <v>1.4785169983952058E-2</v>
      </c>
      <c r="L782" s="1">
        <f t="shared" si="66"/>
        <v>-1.8301736780592015</v>
      </c>
      <c r="M782" s="1">
        <f t="shared" si="67"/>
        <v>2.5381994934765153</v>
      </c>
    </row>
    <row r="783" spans="1:13" x14ac:dyDescent="0.45">
      <c r="A783">
        <v>77.099999999999994</v>
      </c>
      <c r="B783">
        <v>6.4249999999999998</v>
      </c>
      <c r="C783">
        <v>42342.69</v>
      </c>
      <c r="D783">
        <v>4.6339999999999999E-2</v>
      </c>
      <c r="E783">
        <v>2.419E-2</v>
      </c>
      <c r="F783">
        <f t="shared" si="70"/>
        <v>330.08536148053446</v>
      </c>
      <c r="G783">
        <f t="shared" si="68"/>
        <v>1.9672828059694218E-2</v>
      </c>
      <c r="H783">
        <f t="shared" si="69"/>
        <v>345.38151713154247</v>
      </c>
      <c r="J783">
        <f t="shared" si="71"/>
        <v>4.8258093783703857E-3</v>
      </c>
      <c r="K783">
        <f t="shared" si="72"/>
        <v>1.4847018681323832E-2</v>
      </c>
      <c r="L783" s="1">
        <f t="shared" si="66"/>
        <v>-1.8283607450159753</v>
      </c>
      <c r="M783" s="1">
        <f t="shared" si="67"/>
        <v>2.5382990928650329</v>
      </c>
    </row>
    <row r="784" spans="1:13" x14ac:dyDescent="0.45">
      <c r="A784">
        <v>77.2</v>
      </c>
      <c r="B784">
        <v>6.4340000000000002</v>
      </c>
      <c r="C784">
        <v>42343.88</v>
      </c>
      <c r="D784">
        <v>4.648E-2</v>
      </c>
      <c r="E784">
        <v>2.426E-2</v>
      </c>
      <c r="F784">
        <f t="shared" si="70"/>
        <v>330.09463820764273</v>
      </c>
      <c r="G784">
        <f t="shared" si="68"/>
        <v>1.9730932653072686E-2</v>
      </c>
      <c r="H784">
        <f t="shared" si="69"/>
        <v>345.43743699153401</v>
      </c>
      <c r="J784">
        <f t="shared" si="71"/>
        <v>4.8259450030357122E-3</v>
      </c>
      <c r="K784">
        <f t="shared" si="72"/>
        <v>1.4904987650036974E-2</v>
      </c>
      <c r="L784" s="1">
        <f t="shared" si="66"/>
        <v>-1.8266683794785841</v>
      </c>
      <c r="M784" s="1">
        <f t="shared" si="67"/>
        <v>2.5383694027096921</v>
      </c>
    </row>
    <row r="785" spans="1:13" x14ac:dyDescent="0.45">
      <c r="A785">
        <v>77.3</v>
      </c>
      <c r="B785">
        <v>6.4420000000000002</v>
      </c>
      <c r="C785">
        <v>42349.11</v>
      </c>
      <c r="D785">
        <v>4.6629999999999998E-2</v>
      </c>
      <c r="E785">
        <v>2.4330000000000001E-2</v>
      </c>
      <c r="F785">
        <f t="shared" si="70"/>
        <v>330.13540903350531</v>
      </c>
      <c r="G785">
        <f t="shared" si="68"/>
        <v>1.9793178949155502E-2</v>
      </c>
      <c r="H785">
        <f t="shared" si="69"/>
        <v>345.52962315673767</v>
      </c>
      <c r="J785">
        <f t="shared" si="71"/>
        <v>4.8265410677413058E-3</v>
      </c>
      <c r="K785">
        <f t="shared" si="72"/>
        <v>1.4966637881414196E-2</v>
      </c>
      <c r="L785" s="1">
        <f t="shared" si="66"/>
        <v>-1.8248757489917289</v>
      </c>
      <c r="M785" s="1">
        <f t="shared" si="67"/>
        <v>2.5384852865061927</v>
      </c>
    </row>
    <row r="786" spans="1:13" x14ac:dyDescent="0.45">
      <c r="A786">
        <v>77.400000000000006</v>
      </c>
      <c r="B786">
        <v>6.45</v>
      </c>
      <c r="C786">
        <v>42353.01</v>
      </c>
      <c r="D786">
        <v>4.6769999999999999E-2</v>
      </c>
      <c r="E786">
        <v>2.4400000000000002E-2</v>
      </c>
      <c r="F786">
        <f t="shared" si="70"/>
        <v>330.16581175259984</v>
      </c>
      <c r="G786">
        <f t="shared" si="68"/>
        <v>1.9851267444003229E-2</v>
      </c>
      <c r="H786">
        <f t="shared" si="69"/>
        <v>345.60766676826893</v>
      </c>
      <c r="J786">
        <f t="shared" si="71"/>
        <v>4.8269855519385944E-3</v>
      </c>
      <c r="K786">
        <f t="shared" si="72"/>
        <v>1.5024281892064634E-2</v>
      </c>
      <c r="L786" s="1">
        <f t="shared" si="66"/>
        <v>-1.8232062765809149</v>
      </c>
      <c r="M786" s="1">
        <f t="shared" si="67"/>
        <v>2.5385833680609688</v>
      </c>
    </row>
    <row r="787" spans="1:13" x14ac:dyDescent="0.45">
      <c r="A787">
        <v>77.5</v>
      </c>
      <c r="B787">
        <v>6.4589999999999996</v>
      </c>
      <c r="C787">
        <v>42357.77</v>
      </c>
      <c r="D787">
        <v>4.6920000000000003E-2</v>
      </c>
      <c r="E787">
        <v>2.4469999999999999E-2</v>
      </c>
      <c r="F787">
        <f t="shared" si="70"/>
        <v>330.20291866103304</v>
      </c>
      <c r="G787">
        <f t="shared" si="68"/>
        <v>1.9913496496438868E-2</v>
      </c>
      <c r="H787">
        <f t="shared" si="69"/>
        <v>345.69603960460876</v>
      </c>
      <c r="J787">
        <f t="shared" si="71"/>
        <v>4.8275280505998977E-3</v>
      </c>
      <c r="K787">
        <f t="shared" si="72"/>
        <v>1.5085968445838972E-2</v>
      </c>
      <c r="L787" s="1">
        <f t="shared" si="66"/>
        <v>-1.8214268049995224</v>
      </c>
      <c r="M787" s="1">
        <f t="shared" si="67"/>
        <v>2.5386944041657311</v>
      </c>
    </row>
    <row r="788" spans="1:13" x14ac:dyDescent="0.45">
      <c r="A788">
        <v>77.599999999999994</v>
      </c>
      <c r="B788">
        <v>6.4669999999999996</v>
      </c>
      <c r="C788">
        <v>42360.3</v>
      </c>
      <c r="D788">
        <v>4.7059999999999998E-2</v>
      </c>
      <c r="E788">
        <v>2.4539999999999999E-2</v>
      </c>
      <c r="F788">
        <f t="shared" si="70"/>
        <v>330.2226414505995</v>
      </c>
      <c r="G788">
        <f t="shared" si="68"/>
        <v>1.9971568901673935E-2</v>
      </c>
      <c r="H788">
        <f t="shared" si="69"/>
        <v>345.76291895726473</v>
      </c>
      <c r="J788">
        <f t="shared" si="71"/>
        <v>4.8278163954766007E-3</v>
      </c>
      <c r="K788">
        <f t="shared" si="72"/>
        <v>1.5143752506197334E-2</v>
      </c>
      <c r="L788" s="1">
        <f t="shared" si="66"/>
        <v>-1.8197664966453633</v>
      </c>
      <c r="M788" s="1">
        <f t="shared" si="67"/>
        <v>2.5387784159021982</v>
      </c>
    </row>
    <row r="789" spans="1:13" x14ac:dyDescent="0.45">
      <c r="A789">
        <v>77.7</v>
      </c>
      <c r="B789">
        <v>6.4749999999999996</v>
      </c>
      <c r="C789">
        <v>42362.91</v>
      </c>
      <c r="D789">
        <v>4.7199999999999999E-2</v>
      </c>
      <c r="E789">
        <v>2.462E-2</v>
      </c>
      <c r="F789">
        <f t="shared" si="70"/>
        <v>330.24298788568581</v>
      </c>
      <c r="G789">
        <f t="shared" si="68"/>
        <v>2.0029633542699349E-2</v>
      </c>
      <c r="H789">
        <f t="shared" si="69"/>
        <v>345.83045691389015</v>
      </c>
      <c r="J789">
        <f t="shared" si="71"/>
        <v>4.8281138579778626E-3</v>
      </c>
      <c r="K789">
        <f t="shared" si="72"/>
        <v>1.5201519684721486E-2</v>
      </c>
      <c r="L789" s="1">
        <f t="shared" si="66"/>
        <v>-1.8181129937856035</v>
      </c>
      <c r="M789" s="1">
        <f t="shared" si="67"/>
        <v>2.5388632384670116</v>
      </c>
    </row>
    <row r="790" spans="1:13" x14ac:dyDescent="0.45">
      <c r="A790">
        <v>77.8</v>
      </c>
      <c r="B790">
        <v>6.484</v>
      </c>
      <c r="C790">
        <v>42364.51</v>
      </c>
      <c r="D790">
        <v>4.7350000000000003E-2</v>
      </c>
      <c r="E790">
        <v>2.469E-2</v>
      </c>
      <c r="F790">
        <f t="shared" si="70"/>
        <v>330.25546079608353</v>
      </c>
      <c r="G790">
        <f t="shared" si="68"/>
        <v>2.0091837044546423E-2</v>
      </c>
      <c r="H790">
        <f t="shared" si="69"/>
        <v>345.89305686477809</v>
      </c>
      <c r="J790">
        <f t="shared" si="71"/>
        <v>4.8282962104690573E-3</v>
      </c>
      <c r="K790">
        <f t="shared" si="72"/>
        <v>1.5263540834077365E-2</v>
      </c>
      <c r="L790" s="1">
        <f t="shared" si="66"/>
        <v>-1.8163447071201868</v>
      </c>
      <c r="M790" s="1">
        <f t="shared" si="67"/>
        <v>2.5389418444787224</v>
      </c>
    </row>
    <row r="791" spans="1:13" x14ac:dyDescent="0.45">
      <c r="A791">
        <v>77.900000000000006</v>
      </c>
      <c r="B791">
        <v>6.492</v>
      </c>
      <c r="C791">
        <v>42368.02</v>
      </c>
      <c r="D791">
        <v>4.7500000000000001E-2</v>
      </c>
      <c r="E791">
        <v>2.4760000000000001E-2</v>
      </c>
      <c r="F791">
        <f t="shared" si="70"/>
        <v>330.28282324326847</v>
      </c>
      <c r="G791">
        <f t="shared" si="68"/>
        <v>2.0154031638332959E-2</v>
      </c>
      <c r="H791">
        <f t="shared" si="69"/>
        <v>345.97125734732373</v>
      </c>
      <c r="J791">
        <f t="shared" si="71"/>
        <v>4.8286962462466146E-3</v>
      </c>
      <c r="K791">
        <f t="shared" si="72"/>
        <v>1.5325335392086345E-2</v>
      </c>
      <c r="L791" s="1">
        <f t="shared" si="66"/>
        <v>-1.8145900122523857</v>
      </c>
      <c r="M791" s="1">
        <f t="shared" si="67"/>
        <v>2.5390400199084957</v>
      </c>
    </row>
    <row r="792" spans="1:13" x14ac:dyDescent="0.45">
      <c r="A792">
        <v>78</v>
      </c>
      <c r="B792">
        <v>6.5</v>
      </c>
      <c r="C792">
        <v>42372.49</v>
      </c>
      <c r="D792">
        <v>4.7640000000000002E-2</v>
      </c>
      <c r="E792">
        <v>2.4830000000000001E-2</v>
      </c>
      <c r="F792">
        <f t="shared" si="70"/>
        <v>330.3176694366922</v>
      </c>
      <c r="G792">
        <f t="shared" si="68"/>
        <v>2.0212071891067256E-2</v>
      </c>
      <c r="H792">
        <f t="shared" si="69"/>
        <v>346.05400320865618</v>
      </c>
      <c r="J792">
        <f t="shared" si="71"/>
        <v>4.8292056935188912E-3</v>
      </c>
      <c r="K792">
        <f t="shared" si="72"/>
        <v>1.5382866197548365E-2</v>
      </c>
      <c r="L792" s="1">
        <f t="shared" si="66"/>
        <v>-1.8129627374990569</v>
      </c>
      <c r="M792" s="1">
        <f t="shared" si="67"/>
        <v>2.5391438775946136</v>
      </c>
    </row>
    <row r="793" spans="1:13" x14ac:dyDescent="0.45">
      <c r="A793">
        <v>78.099999999999994</v>
      </c>
      <c r="B793">
        <v>6.5090000000000003</v>
      </c>
      <c r="C793">
        <v>42373.96</v>
      </c>
      <c r="D793">
        <v>4.7780000000000003E-2</v>
      </c>
      <c r="E793">
        <v>2.4899999999999999E-2</v>
      </c>
      <c r="F793">
        <f t="shared" si="70"/>
        <v>330.32912892312009</v>
      </c>
      <c r="G793">
        <f t="shared" si="68"/>
        <v>2.0270104388186629E-2</v>
      </c>
      <c r="H793">
        <f t="shared" si="69"/>
        <v>346.11225470306675</v>
      </c>
      <c r="J793">
        <f t="shared" si="71"/>
        <v>4.8293732298701764E-3</v>
      </c>
      <c r="K793">
        <f t="shared" si="72"/>
        <v>1.5440731158316453E-2</v>
      </c>
      <c r="L793" s="1">
        <f t="shared" si="66"/>
        <v>-1.8113321385531329</v>
      </c>
      <c r="M793" s="1">
        <f t="shared" si="67"/>
        <v>2.5392169765137123</v>
      </c>
    </row>
    <row r="794" spans="1:13" x14ac:dyDescent="0.45">
      <c r="A794">
        <v>78.2</v>
      </c>
      <c r="B794">
        <v>6.5170000000000003</v>
      </c>
      <c r="C794">
        <v>42379.03</v>
      </c>
      <c r="D794">
        <v>4.793E-2</v>
      </c>
      <c r="E794">
        <v>2.4969999999999999E-2</v>
      </c>
      <c r="F794">
        <f t="shared" si="70"/>
        <v>330.36865245794291</v>
      </c>
      <c r="G794">
        <f t="shared" si="68"/>
        <v>2.0332273459667673E-2</v>
      </c>
      <c r="H794">
        <f t="shared" si="69"/>
        <v>346.20322197025212</v>
      </c>
      <c r="J794">
        <f t="shared" si="71"/>
        <v>4.8299510593266502E-3</v>
      </c>
      <c r="K794">
        <f t="shared" si="72"/>
        <v>1.5502322400341023E-2</v>
      </c>
      <c r="L794" s="1">
        <f t="shared" si="66"/>
        <v>-1.8096032353716711</v>
      </c>
      <c r="M794" s="1">
        <f t="shared" si="67"/>
        <v>2.5393311053573706</v>
      </c>
    </row>
    <row r="795" spans="1:13" x14ac:dyDescent="0.45">
      <c r="A795">
        <v>78.3</v>
      </c>
      <c r="B795">
        <v>6.5250000000000004</v>
      </c>
      <c r="C795">
        <v>42382.98</v>
      </c>
      <c r="D795">
        <v>4.8070000000000002E-2</v>
      </c>
      <c r="E795">
        <v>2.504E-2</v>
      </c>
      <c r="F795">
        <f t="shared" si="70"/>
        <v>330.3994449554873</v>
      </c>
      <c r="G795">
        <f t="shared" si="68"/>
        <v>2.0390289898176154E-2</v>
      </c>
      <c r="H795">
        <f t="shared" si="69"/>
        <v>346.28174627449761</v>
      </c>
      <c r="J795">
        <f t="shared" si="71"/>
        <v>4.8304012420392877E-3</v>
      </c>
      <c r="K795">
        <f t="shared" si="72"/>
        <v>1.5559888656136866E-2</v>
      </c>
      <c r="L795" s="1">
        <f t="shared" si="66"/>
        <v>-1.8079935150711606</v>
      </c>
      <c r="M795" s="1">
        <f t="shared" si="67"/>
        <v>2.5394295989673092</v>
      </c>
    </row>
    <row r="796" spans="1:13" x14ac:dyDescent="0.45">
      <c r="A796">
        <v>78.400000000000006</v>
      </c>
      <c r="B796">
        <v>6.5339999999999998</v>
      </c>
      <c r="C796">
        <v>42387.05</v>
      </c>
      <c r="D796">
        <v>4.8219999999999999E-2</v>
      </c>
      <c r="E796">
        <v>2.511E-2</v>
      </c>
      <c r="F796">
        <f t="shared" si="70"/>
        <v>330.43117292131154</v>
      </c>
      <c r="G796">
        <f t="shared" si="68"/>
        <v>2.045244176876335E-2</v>
      </c>
      <c r="H796">
        <f t="shared" si="69"/>
        <v>346.36456407957718</v>
      </c>
      <c r="J796">
        <f t="shared" si="71"/>
        <v>4.830865101188765E-3</v>
      </c>
      <c r="K796">
        <f t="shared" si="72"/>
        <v>1.5621576667574584E-2</v>
      </c>
      <c r="L796" s="1">
        <f t="shared" si="66"/>
        <v>-1.8062751354093352</v>
      </c>
      <c r="M796" s="1">
        <f t="shared" si="67"/>
        <v>2.5395334537497085</v>
      </c>
    </row>
    <row r="797" spans="1:13" x14ac:dyDescent="0.45">
      <c r="A797">
        <v>78.5</v>
      </c>
      <c r="B797">
        <v>6.5419999999999998</v>
      </c>
      <c r="C797">
        <v>42387.47</v>
      </c>
      <c r="D797">
        <v>4.8370000000000003E-2</v>
      </c>
      <c r="E797">
        <v>2.5180000000000001E-2</v>
      </c>
      <c r="F797">
        <f t="shared" si="70"/>
        <v>330.43444706029095</v>
      </c>
      <c r="G797">
        <f t="shared" si="68"/>
        <v>2.0514584746070957E-2</v>
      </c>
      <c r="H797">
        <f t="shared" si="69"/>
        <v>346.41756126459723</v>
      </c>
      <c r="J797">
        <f t="shared" si="71"/>
        <v>4.8309129687177038E-3</v>
      </c>
      <c r="K797">
        <f t="shared" si="72"/>
        <v>1.5683671777353254E-2</v>
      </c>
      <c r="L797" s="1">
        <f t="shared" ref="L797:L860" si="73">LOG(K797)</f>
        <v>-1.8045522550466508</v>
      </c>
      <c r="M797" s="1">
        <f t="shared" ref="M797:M860" si="74">LOG(H797)</f>
        <v>2.5395998999936675</v>
      </c>
    </row>
    <row r="798" spans="1:13" x14ac:dyDescent="0.45">
      <c r="A798">
        <v>78.599999999999994</v>
      </c>
      <c r="B798">
        <v>6.55</v>
      </c>
      <c r="C798">
        <v>42392.92</v>
      </c>
      <c r="D798">
        <v>4.8509999999999998E-2</v>
      </c>
      <c r="E798">
        <v>2.5260000000000001E-2</v>
      </c>
      <c r="F798">
        <f t="shared" si="70"/>
        <v>330.47693291133317</v>
      </c>
      <c r="G798">
        <f t="shared" si="68"/>
        <v>2.0572576836755032E-2</v>
      </c>
      <c r="H798">
        <f t="shared" si="69"/>
        <v>346.50836892686198</v>
      </c>
      <c r="J798">
        <f t="shared" si="71"/>
        <v>4.8315341068908349E-3</v>
      </c>
      <c r="K798">
        <f t="shared" si="72"/>
        <v>1.5741042729864197E-2</v>
      </c>
      <c r="L798" s="1">
        <f t="shared" si="73"/>
        <v>-1.8029665021658532</v>
      </c>
      <c r="M798" s="1">
        <f t="shared" si="74"/>
        <v>2.5397137282259319</v>
      </c>
    </row>
    <row r="799" spans="1:13" x14ac:dyDescent="0.45">
      <c r="A799">
        <v>78.7</v>
      </c>
      <c r="B799">
        <v>6.5590000000000002</v>
      </c>
      <c r="C799">
        <v>42398</v>
      </c>
      <c r="D799">
        <v>4.8649999999999999E-2</v>
      </c>
      <c r="E799">
        <v>2.5329999999999998E-2</v>
      </c>
      <c r="F799">
        <f t="shared" si="70"/>
        <v>330.516534401846</v>
      </c>
      <c r="G799">
        <f t="shared" si="68"/>
        <v>2.0630561184689179E-2</v>
      </c>
      <c r="H799">
        <f t="shared" si="69"/>
        <v>346.59616380049584</v>
      </c>
      <c r="J799">
        <f t="shared" si="71"/>
        <v>4.8321130760503803E-3</v>
      </c>
      <c r="K799">
        <f t="shared" si="72"/>
        <v>1.5798448108638799E-2</v>
      </c>
      <c r="L799" s="1">
        <f t="shared" si="73"/>
        <v>-1.8013855719668579</v>
      </c>
      <c r="M799" s="1">
        <f t="shared" si="74"/>
        <v>2.5398237515414985</v>
      </c>
    </row>
    <row r="800" spans="1:13" x14ac:dyDescent="0.45">
      <c r="A800">
        <v>78.8</v>
      </c>
      <c r="B800">
        <v>6.5670000000000002</v>
      </c>
      <c r="C800">
        <v>42406.73</v>
      </c>
      <c r="D800">
        <v>4.8800000000000003E-2</v>
      </c>
      <c r="E800">
        <v>2.5399999999999999E-2</v>
      </c>
      <c r="F800">
        <f t="shared" si="70"/>
        <v>330.58458971920356</v>
      </c>
      <c r="G800">
        <f t="shared" si="68"/>
        <v>2.0692678682027843E-2</v>
      </c>
      <c r="H800">
        <f t="shared" si="69"/>
        <v>346.71711769750067</v>
      </c>
      <c r="J800">
        <f t="shared" si="71"/>
        <v>4.8331080368304606E-3</v>
      </c>
      <c r="K800">
        <f t="shared" si="72"/>
        <v>1.5859570645197382E-2</v>
      </c>
      <c r="L800" s="1">
        <f t="shared" si="73"/>
        <v>-1.7997085742028771</v>
      </c>
      <c r="M800" s="1">
        <f t="shared" si="74"/>
        <v>2.5399752836467346</v>
      </c>
    </row>
    <row r="801" spans="1:13" x14ac:dyDescent="0.45">
      <c r="A801">
        <v>78.900000000000006</v>
      </c>
      <c r="B801">
        <v>6.5750000000000002</v>
      </c>
      <c r="C801">
        <v>42414.09</v>
      </c>
      <c r="D801">
        <v>4.8939999999999997E-2</v>
      </c>
      <c r="E801">
        <v>2.547E-2</v>
      </c>
      <c r="F801">
        <f t="shared" si="70"/>
        <v>330.64196510703312</v>
      </c>
      <c r="G801">
        <f t="shared" si="68"/>
        <v>2.0750646997983815E-2</v>
      </c>
      <c r="H801">
        <f t="shared" si="69"/>
        <v>346.82358287937132</v>
      </c>
      <c r="J801">
        <f t="shared" si="71"/>
        <v>4.8339468582899578E-3</v>
      </c>
      <c r="K801">
        <f t="shared" si="72"/>
        <v>1.5916700139693856E-2</v>
      </c>
      <c r="L801" s="1">
        <f t="shared" si="73"/>
        <v>-1.798146965471999</v>
      </c>
      <c r="M801" s="1">
        <f t="shared" si="74"/>
        <v>2.5401086204251704</v>
      </c>
    </row>
    <row r="802" spans="1:13" x14ac:dyDescent="0.45">
      <c r="A802">
        <v>79</v>
      </c>
      <c r="B802">
        <v>6.5839999999999996</v>
      </c>
      <c r="C802">
        <v>42428.49</v>
      </c>
      <c r="D802">
        <v>4.9090000000000002E-2</v>
      </c>
      <c r="E802">
        <v>2.554E-2</v>
      </c>
      <c r="F802">
        <f t="shared" si="70"/>
        <v>330.7542213006127</v>
      </c>
      <c r="G802">
        <f t="shared" si="68"/>
        <v>2.0812747322952022E-2</v>
      </c>
      <c r="H802">
        <f t="shared" si="69"/>
        <v>346.99094602425981</v>
      </c>
      <c r="J802">
        <f t="shared" si="71"/>
        <v>4.8355880307107118E-3</v>
      </c>
      <c r="K802">
        <f t="shared" si="72"/>
        <v>1.5977159292241312E-2</v>
      </c>
      <c r="L802" s="1">
        <f t="shared" si="73"/>
        <v>-1.796500434870141</v>
      </c>
      <c r="M802" s="1">
        <f t="shared" si="74"/>
        <v>2.540318142966659</v>
      </c>
    </row>
    <row r="803" spans="1:13" x14ac:dyDescent="0.45">
      <c r="A803">
        <v>79.099999999999994</v>
      </c>
      <c r="B803">
        <v>6.5919999999999996</v>
      </c>
      <c r="C803">
        <v>42433.39</v>
      </c>
      <c r="D803">
        <v>4.9230000000000003E-2</v>
      </c>
      <c r="E803">
        <v>2.5610000000000001E-2</v>
      </c>
      <c r="F803">
        <f t="shared" si="70"/>
        <v>330.7924195887058</v>
      </c>
      <c r="G803">
        <f t="shared" si="68"/>
        <v>2.0870699615792666E-2</v>
      </c>
      <c r="H803">
        <f t="shared" si="69"/>
        <v>347.07733040505781</v>
      </c>
      <c r="J803">
        <f t="shared" si="71"/>
        <v>4.8361464852149962E-3</v>
      </c>
      <c r="K803">
        <f t="shared" si="72"/>
        <v>1.603455313057767E-2</v>
      </c>
      <c r="L803" s="1">
        <f t="shared" si="73"/>
        <v>-1.7949431389864636</v>
      </c>
      <c r="M803" s="1">
        <f t="shared" si="74"/>
        <v>2.5404262483544744</v>
      </c>
    </row>
    <row r="804" spans="1:13" x14ac:dyDescent="0.45">
      <c r="A804">
        <v>79.2</v>
      </c>
      <c r="B804">
        <v>6.6</v>
      </c>
      <c r="C804">
        <v>42442.879999999997</v>
      </c>
      <c r="D804">
        <v>4.938E-2</v>
      </c>
      <c r="E804">
        <v>2.5680000000000001E-2</v>
      </c>
      <c r="F804">
        <f t="shared" si="70"/>
        <v>330.86639953850226</v>
      </c>
      <c r="G804">
        <f t="shared" si="68"/>
        <v>2.0932782777882211E-2</v>
      </c>
      <c r="H804">
        <f t="shared" si="69"/>
        <v>347.20458234771348</v>
      </c>
      <c r="J804">
        <f t="shared" si="71"/>
        <v>4.8372280634283952E-3</v>
      </c>
      <c r="K804">
        <f t="shared" si="72"/>
        <v>1.6095554714453814E-2</v>
      </c>
      <c r="L804" s="1">
        <f t="shared" si="73"/>
        <v>-1.7932940512694553</v>
      </c>
      <c r="M804" s="1">
        <f t="shared" si="74"/>
        <v>2.540585448287846</v>
      </c>
    </row>
    <row r="805" spans="1:13" x14ac:dyDescent="0.45">
      <c r="A805">
        <v>79.3</v>
      </c>
      <c r="B805">
        <v>6.609</v>
      </c>
      <c r="C805">
        <v>42452.57</v>
      </c>
      <c r="D805">
        <v>4.9520000000000002E-2</v>
      </c>
      <c r="E805">
        <v>2.5749999999999999E-2</v>
      </c>
      <c r="F805">
        <f t="shared" si="70"/>
        <v>330.9419386020985</v>
      </c>
      <c r="G805">
        <f t="shared" si="68"/>
        <v>2.0990719056463027E-2</v>
      </c>
      <c r="H805">
        <f t="shared" si="69"/>
        <v>347.33018340167445</v>
      </c>
      <c r="J805">
        <f t="shared" si="71"/>
        <v>4.8383324357031939E-3</v>
      </c>
      <c r="K805">
        <f t="shared" si="72"/>
        <v>1.6152386620759834E-2</v>
      </c>
      <c r="L805" s="1">
        <f t="shared" si="73"/>
        <v>-1.7917632987416665</v>
      </c>
      <c r="M805" s="1">
        <f t="shared" si="74"/>
        <v>2.5407425256522664</v>
      </c>
    </row>
    <row r="806" spans="1:13" x14ac:dyDescent="0.45">
      <c r="A806">
        <v>79.400000000000006</v>
      </c>
      <c r="B806">
        <v>6.617</v>
      </c>
      <c r="C806">
        <v>42456.54</v>
      </c>
      <c r="D806">
        <v>4.9660000000000003E-2</v>
      </c>
      <c r="E806">
        <v>2.5819999999999999E-2</v>
      </c>
      <c r="F806">
        <f t="shared" si="70"/>
        <v>330.97288701102292</v>
      </c>
      <c r="G806">
        <f t="shared" si="68"/>
        <v>2.1048647607189132E-2</v>
      </c>
      <c r="H806">
        <f t="shared" si="69"/>
        <v>347.40900057999033</v>
      </c>
      <c r="J806">
        <f t="shared" si="71"/>
        <v>4.8387848978219718E-3</v>
      </c>
      <c r="K806">
        <f t="shared" si="72"/>
        <v>1.6209862709367161E-2</v>
      </c>
      <c r="L806" s="1">
        <f t="shared" si="73"/>
        <v>-1.7902206634251898</v>
      </c>
      <c r="M806" s="1">
        <f t="shared" si="74"/>
        <v>2.5408410658427663</v>
      </c>
    </row>
    <row r="807" spans="1:13" x14ac:dyDescent="0.45">
      <c r="A807">
        <v>79.5</v>
      </c>
      <c r="B807">
        <v>6.625</v>
      </c>
      <c r="C807">
        <v>42463.53</v>
      </c>
      <c r="D807">
        <v>4.981E-2</v>
      </c>
      <c r="E807">
        <v>2.589E-2</v>
      </c>
      <c r="F807">
        <f t="shared" si="70"/>
        <v>331.02737803832298</v>
      </c>
      <c r="G807">
        <f t="shared" si="68"/>
        <v>2.1110705338327256E-2</v>
      </c>
      <c r="H807">
        <f t="shared" si="69"/>
        <v>347.51585173841181</v>
      </c>
      <c r="J807">
        <f t="shared" si="71"/>
        <v>4.8395815502678789E-3</v>
      </c>
      <c r="K807">
        <f t="shared" si="72"/>
        <v>1.6271123788059377E-2</v>
      </c>
      <c r="L807" s="1">
        <f t="shared" si="73"/>
        <v>-1.7885824508677799</v>
      </c>
      <c r="M807" s="1">
        <f t="shared" si="74"/>
        <v>2.5409746194743521</v>
      </c>
    </row>
    <row r="808" spans="1:13" x14ac:dyDescent="0.45">
      <c r="A808">
        <v>79.599999999999994</v>
      </c>
      <c r="B808">
        <v>6.6340000000000003</v>
      </c>
      <c r="C808">
        <v>42469.49</v>
      </c>
      <c r="D808">
        <v>4.9959999999999997E-2</v>
      </c>
      <c r="E808">
        <v>2.596E-2</v>
      </c>
      <c r="F808">
        <f t="shared" si="70"/>
        <v>331.07383962955453</v>
      </c>
      <c r="G808">
        <f t="shared" si="68"/>
        <v>2.1172754203104202E-2</v>
      </c>
      <c r="H808">
        <f t="shared" si="69"/>
        <v>347.61428865744705</v>
      </c>
      <c r="J808">
        <f t="shared" si="71"/>
        <v>4.8402608132975802E-3</v>
      </c>
      <c r="K808">
        <f t="shared" si="72"/>
        <v>1.6332493389806621E-2</v>
      </c>
      <c r="L808" s="1">
        <f t="shared" si="73"/>
        <v>-1.7869475089086131</v>
      </c>
      <c r="M808" s="1">
        <f t="shared" si="74"/>
        <v>2.5410976197833701</v>
      </c>
    </row>
    <row r="809" spans="1:13" x14ac:dyDescent="0.45">
      <c r="A809">
        <v>79.7</v>
      </c>
      <c r="B809">
        <v>6.6420000000000003</v>
      </c>
      <c r="C809">
        <v>42474.47</v>
      </c>
      <c r="D809">
        <v>5.0099999999999999E-2</v>
      </c>
      <c r="E809">
        <v>2.6030000000000001E-2</v>
      </c>
      <c r="F809">
        <f t="shared" si="70"/>
        <v>331.11266156316753</v>
      </c>
      <c r="G809">
        <f t="shared" si="68"/>
        <v>2.1230658479702524E-2</v>
      </c>
      <c r="H809">
        <f t="shared" si="69"/>
        <v>347.70140590748224</v>
      </c>
      <c r="J809">
        <f t="shared" si="71"/>
        <v>4.8408283854264253E-3</v>
      </c>
      <c r="K809">
        <f t="shared" si="72"/>
        <v>1.6389830094276098E-2</v>
      </c>
      <c r="L809" s="1">
        <f t="shared" si="73"/>
        <v>-1.7854255485344919</v>
      </c>
      <c r="M809" s="1">
        <f t="shared" si="74"/>
        <v>2.5412064467276276</v>
      </c>
    </row>
    <row r="810" spans="1:13" x14ac:dyDescent="0.45">
      <c r="A810">
        <v>79.8</v>
      </c>
      <c r="B810">
        <v>6.65</v>
      </c>
      <c r="C810">
        <v>42480.03</v>
      </c>
      <c r="D810">
        <v>5.0250000000000003E-2</v>
      </c>
      <c r="E810">
        <v>2.6100000000000002E-2</v>
      </c>
      <c r="F810">
        <f t="shared" si="70"/>
        <v>331.1560049267996</v>
      </c>
      <c r="G810">
        <f t="shared" si="68"/>
        <v>2.1292690210029552E-2</v>
      </c>
      <c r="H810">
        <f t="shared" si="69"/>
        <v>347.79659417437125</v>
      </c>
      <c r="J810">
        <f t="shared" si="71"/>
        <v>4.8414620603333264E-3</v>
      </c>
      <c r="K810">
        <f t="shared" si="72"/>
        <v>1.6451228149696226E-2</v>
      </c>
      <c r="L810" s="1">
        <f t="shared" si="73"/>
        <v>-1.7838016746911431</v>
      </c>
      <c r="M810" s="1">
        <f t="shared" si="74"/>
        <v>2.5413253248244878</v>
      </c>
    </row>
    <row r="811" spans="1:13" x14ac:dyDescent="0.45">
      <c r="A811">
        <v>79.900000000000006</v>
      </c>
      <c r="B811">
        <v>6.6589999999999998</v>
      </c>
      <c r="C811">
        <v>42482.98</v>
      </c>
      <c r="D811">
        <v>5.0389999999999997E-2</v>
      </c>
      <c r="E811">
        <v>2.6169999999999999E-2</v>
      </c>
      <c r="F811">
        <f t="shared" si="70"/>
        <v>331.1790018553454</v>
      </c>
      <c r="G811">
        <f t="shared" si="68"/>
        <v>2.1350578498890556E-2</v>
      </c>
      <c r="H811">
        <f t="shared" si="69"/>
        <v>347.86711175883624</v>
      </c>
      <c r="J811">
        <f t="shared" si="71"/>
        <v>4.8417982727389673E-3</v>
      </c>
      <c r="K811">
        <f t="shared" si="72"/>
        <v>1.6508780226151588E-2</v>
      </c>
      <c r="L811" s="1">
        <f t="shared" si="73"/>
        <v>-1.7822850139947095</v>
      </c>
      <c r="M811" s="1">
        <f t="shared" si="74"/>
        <v>2.5414133713839218</v>
      </c>
    </row>
    <row r="812" spans="1:13" x14ac:dyDescent="0.45">
      <c r="A812">
        <v>80</v>
      </c>
      <c r="B812">
        <v>6.6669999999999998</v>
      </c>
      <c r="C812">
        <v>42485.67</v>
      </c>
      <c r="D812">
        <v>5.0540000000000002E-2</v>
      </c>
      <c r="E812">
        <v>2.6239999999999999E-2</v>
      </c>
      <c r="F812">
        <f t="shared" si="70"/>
        <v>331.19997193595157</v>
      </c>
      <c r="G812">
        <f t="shared" si="68"/>
        <v>2.1412593104228401E-2</v>
      </c>
      <c r="H812">
        <f t="shared" si="69"/>
        <v>347.93881851759454</v>
      </c>
      <c r="J812">
        <f t="shared" si="71"/>
        <v>4.8421048528647882E-3</v>
      </c>
      <c r="K812">
        <f t="shared" si="72"/>
        <v>1.6570488251363612E-2</v>
      </c>
      <c r="L812" s="1">
        <f t="shared" si="73"/>
        <v>-1.7806646948547125</v>
      </c>
      <c r="M812" s="1">
        <f t="shared" si="74"/>
        <v>2.5415028844173673</v>
      </c>
    </row>
    <row r="813" spans="1:13" x14ac:dyDescent="0.45">
      <c r="A813">
        <v>80.099999999999994</v>
      </c>
      <c r="B813">
        <v>6.6749999999999998</v>
      </c>
      <c r="C813">
        <v>42490.16</v>
      </c>
      <c r="D813">
        <v>5.0680000000000003E-2</v>
      </c>
      <c r="E813">
        <v>2.631E-2</v>
      </c>
      <c r="F813">
        <f t="shared" si="70"/>
        <v>331.23497404075528</v>
      </c>
      <c r="G813">
        <f t="shared" si="68"/>
        <v>2.1470465414178276E-2</v>
      </c>
      <c r="H813">
        <f t="shared" si="69"/>
        <v>348.02196252514079</v>
      </c>
      <c r="J813">
        <f t="shared" si="71"/>
        <v>4.8426165795432052E-3</v>
      </c>
      <c r="K813">
        <f t="shared" si="72"/>
        <v>1.662784883463507E-2</v>
      </c>
      <c r="L813" s="1">
        <f t="shared" si="73"/>
        <v>-1.7791639323605701</v>
      </c>
      <c r="M813" s="1">
        <f t="shared" si="74"/>
        <v>2.5416066517124101</v>
      </c>
    </row>
    <row r="814" spans="1:13" x14ac:dyDescent="0.45">
      <c r="A814">
        <v>80.2</v>
      </c>
      <c r="B814">
        <v>6.6840000000000002</v>
      </c>
      <c r="C814">
        <v>42493.17</v>
      </c>
      <c r="D814">
        <v>5.083E-2</v>
      </c>
      <c r="E814">
        <v>2.6380000000000001E-2</v>
      </c>
      <c r="F814">
        <f t="shared" si="70"/>
        <v>331.2584387034409</v>
      </c>
      <c r="G814">
        <f t="shared" si="68"/>
        <v>2.153246290397948E-2</v>
      </c>
      <c r="H814">
        <f t="shared" si="69"/>
        <v>348.09630514273675</v>
      </c>
      <c r="J814">
        <f t="shared" si="71"/>
        <v>4.8429596301672647E-3</v>
      </c>
      <c r="K814">
        <f t="shared" si="72"/>
        <v>1.6689503273812217E-2</v>
      </c>
      <c r="L814" s="1">
        <f t="shared" si="73"/>
        <v>-1.7775565889440388</v>
      </c>
      <c r="M814" s="1">
        <f t="shared" si="74"/>
        <v>2.5416994135036588</v>
      </c>
    </row>
    <row r="815" spans="1:13" x14ac:dyDescent="0.45">
      <c r="A815">
        <v>80.3</v>
      </c>
      <c r="B815">
        <v>6.6920000000000002</v>
      </c>
      <c r="C815">
        <v>42494.81</v>
      </c>
      <c r="D815">
        <v>5.0970000000000001E-2</v>
      </c>
      <c r="E815">
        <v>2.6460000000000001E-2</v>
      </c>
      <c r="F815">
        <f t="shared" si="70"/>
        <v>331.27122343659858</v>
      </c>
      <c r="G815">
        <f t="shared" si="68"/>
        <v>2.1590319243837114E-2</v>
      </c>
      <c r="H815">
        <f t="shared" si="69"/>
        <v>348.15611769516198</v>
      </c>
      <c r="J815">
        <f t="shared" si="71"/>
        <v>4.8431465414707393E-3</v>
      </c>
      <c r="K815">
        <f t="shared" si="72"/>
        <v>1.6747172702366375E-2</v>
      </c>
      <c r="L815" s="1">
        <f t="shared" si="73"/>
        <v>-1.7760585010690431</v>
      </c>
      <c r="M815" s="1">
        <f t="shared" si="74"/>
        <v>2.5417740308713799</v>
      </c>
    </row>
    <row r="816" spans="1:13" x14ac:dyDescent="0.45">
      <c r="A816">
        <v>80.400000000000006</v>
      </c>
      <c r="B816">
        <v>6.7</v>
      </c>
      <c r="C816">
        <v>42500.09</v>
      </c>
      <c r="D816">
        <v>5.1119999999999999E-2</v>
      </c>
      <c r="E816">
        <v>2.6530000000000001E-2</v>
      </c>
      <c r="F816">
        <f t="shared" si="70"/>
        <v>331.31238404091107</v>
      </c>
      <c r="G816">
        <f t="shared" si="68"/>
        <v>2.1652299627546754E-2</v>
      </c>
      <c r="H816">
        <f t="shared" si="69"/>
        <v>348.24907311308249</v>
      </c>
      <c r="J816">
        <f t="shared" si="71"/>
        <v>4.8437483046916826E-3</v>
      </c>
      <c r="K816">
        <f t="shared" si="72"/>
        <v>1.6808551322855071E-2</v>
      </c>
      <c r="L816" s="1">
        <f t="shared" si="73"/>
        <v>-1.7744697154481959</v>
      </c>
      <c r="M816" s="1">
        <f t="shared" si="74"/>
        <v>2.5418899691953283</v>
      </c>
    </row>
    <row r="817" spans="1:13" x14ac:dyDescent="0.45">
      <c r="A817">
        <v>80.5</v>
      </c>
      <c r="B817">
        <v>6.7089999999999996</v>
      </c>
      <c r="C817">
        <v>42502.5</v>
      </c>
      <c r="D817">
        <v>5.1270000000000003E-2</v>
      </c>
      <c r="E817">
        <v>2.6599999999999999E-2</v>
      </c>
      <c r="F817">
        <f t="shared" si="70"/>
        <v>331.33117136219772</v>
      </c>
      <c r="G817">
        <f t="shared" si="68"/>
        <v>2.171427116698137E-2</v>
      </c>
      <c r="H817">
        <f t="shared" si="69"/>
        <v>348.3185205179376</v>
      </c>
      <c r="J817">
        <f t="shared" si="71"/>
        <v>4.8440229731315449E-3</v>
      </c>
      <c r="K817">
        <f t="shared" si="72"/>
        <v>1.6870248193849826E-2</v>
      </c>
      <c r="L817" s="1">
        <f t="shared" si="73"/>
        <v>-1.7728785280554198</v>
      </c>
      <c r="M817" s="1">
        <f t="shared" si="74"/>
        <v>2.5419765670361891</v>
      </c>
    </row>
    <row r="818" spans="1:13" x14ac:dyDescent="0.45">
      <c r="A818">
        <v>80.599999999999994</v>
      </c>
      <c r="B818">
        <v>6.7169999999999996</v>
      </c>
      <c r="C818">
        <v>42503.57</v>
      </c>
      <c r="D818">
        <v>5.1409999999999997E-2</v>
      </c>
      <c r="E818">
        <v>2.6669999999999999E-2</v>
      </c>
      <c r="F818">
        <f t="shared" si="70"/>
        <v>331.33951262102613</v>
      </c>
      <c r="G818">
        <f t="shared" si="68"/>
        <v>2.1772103293178711E-2</v>
      </c>
      <c r="H818">
        <f t="shared" si="69"/>
        <v>348.37367696487308</v>
      </c>
      <c r="J818">
        <f t="shared" si="71"/>
        <v>4.8441449213600307E-3</v>
      </c>
      <c r="K818">
        <f t="shared" si="72"/>
        <v>1.692795837181868E-2</v>
      </c>
      <c r="L818" s="1">
        <f t="shared" si="73"/>
        <v>-1.7713954176335465</v>
      </c>
      <c r="M818" s="1">
        <f t="shared" si="74"/>
        <v>2.5420453323838763</v>
      </c>
    </row>
    <row r="819" spans="1:13" x14ac:dyDescent="0.45">
      <c r="A819">
        <v>80.7</v>
      </c>
      <c r="B819">
        <v>6.7249999999999996</v>
      </c>
      <c r="C819">
        <v>42506.879999999997</v>
      </c>
      <c r="D819">
        <v>5.1560000000000002E-2</v>
      </c>
      <c r="E819">
        <v>2.674E-2</v>
      </c>
      <c r="F819">
        <f t="shared" si="70"/>
        <v>331.36531595441147</v>
      </c>
      <c r="G819">
        <f t="shared" si="68"/>
        <v>2.1834057740837028E-2</v>
      </c>
      <c r="H819">
        <f t="shared" si="69"/>
        <v>348.45051164502092</v>
      </c>
      <c r="J819">
        <f t="shared" si="71"/>
        <v>4.8445221630761901E-3</v>
      </c>
      <c r="K819">
        <f t="shared" si="72"/>
        <v>1.6989535577760839E-2</v>
      </c>
      <c r="L819" s="1">
        <f t="shared" si="73"/>
        <v>-1.7698184927479335</v>
      </c>
      <c r="M819" s="1">
        <f t="shared" si="74"/>
        <v>2.542141106549836</v>
      </c>
    </row>
    <row r="820" spans="1:13" x14ac:dyDescent="0.45">
      <c r="A820">
        <v>80.8</v>
      </c>
      <c r="B820">
        <v>6.734</v>
      </c>
      <c r="C820">
        <v>42509.86</v>
      </c>
      <c r="D820">
        <v>5.1700000000000003E-2</v>
      </c>
      <c r="E820">
        <v>2.681E-2</v>
      </c>
      <c r="F820">
        <f t="shared" si="70"/>
        <v>331.38854675002727</v>
      </c>
      <c r="G820">
        <f t="shared" si="68"/>
        <v>2.1891873919109107E-2</v>
      </c>
      <c r="H820">
        <f t="shared" si="69"/>
        <v>348.52133461700373</v>
      </c>
      <c r="J820">
        <f t="shared" si="71"/>
        <v>4.8448617945910421E-3</v>
      </c>
      <c r="K820">
        <f t="shared" si="72"/>
        <v>1.7047012124518066E-2</v>
      </c>
      <c r="L820" s="1">
        <f t="shared" si="73"/>
        <v>-1.7683517299586538</v>
      </c>
      <c r="M820" s="1">
        <f t="shared" si="74"/>
        <v>2.5422293684393082</v>
      </c>
    </row>
    <row r="821" spans="1:13" x14ac:dyDescent="0.45">
      <c r="A821">
        <v>80.900000000000006</v>
      </c>
      <c r="B821">
        <v>6.742</v>
      </c>
      <c r="C821">
        <v>42508.81</v>
      </c>
      <c r="D821">
        <v>5.185E-2</v>
      </c>
      <c r="E821">
        <v>2.6880000000000001E-2</v>
      </c>
      <c r="F821">
        <f t="shared" si="70"/>
        <v>331.38036140257873</v>
      </c>
      <c r="G821">
        <f t="shared" si="68"/>
        <v>2.1953811284416182E-2</v>
      </c>
      <c r="H821">
        <f t="shared" si="69"/>
        <v>348.56243314130239</v>
      </c>
      <c r="J821">
        <f t="shared" si="71"/>
        <v>4.844742125768694E-3</v>
      </c>
      <c r="K821">
        <f t="shared" si="72"/>
        <v>1.7109069158647489E-2</v>
      </c>
      <c r="L821" s="1">
        <f t="shared" si="73"/>
        <v>-1.7667736181771845</v>
      </c>
      <c r="M821" s="1">
        <f t="shared" si="74"/>
        <v>2.5422805785324516</v>
      </c>
    </row>
    <row r="822" spans="1:13" x14ac:dyDescent="0.45">
      <c r="A822">
        <v>81</v>
      </c>
      <c r="B822">
        <v>6.75</v>
      </c>
      <c r="C822">
        <v>42512.87</v>
      </c>
      <c r="D822">
        <v>5.1999999999999998E-2</v>
      </c>
      <c r="E822">
        <v>2.6950000000000002E-2</v>
      </c>
      <c r="F822">
        <f t="shared" si="70"/>
        <v>331.41201141271301</v>
      </c>
      <c r="G822">
        <f t="shared" si="68"/>
        <v>2.201573981772028E-2</v>
      </c>
      <c r="H822">
        <f t="shared" si="69"/>
        <v>348.64543600617412</v>
      </c>
      <c r="J822">
        <f t="shared" si="71"/>
        <v>4.8452048452151024E-3</v>
      </c>
      <c r="K822">
        <f t="shared" si="72"/>
        <v>1.7170534972505178E-2</v>
      </c>
      <c r="L822" s="1">
        <f t="shared" si="73"/>
        <v>-1.7652161735643277</v>
      </c>
      <c r="M822" s="1">
        <f t="shared" si="74"/>
        <v>2.5423839843830205</v>
      </c>
    </row>
    <row r="823" spans="1:13" x14ac:dyDescent="0.45">
      <c r="A823">
        <v>81.099999999999994</v>
      </c>
      <c r="B823">
        <v>6.758</v>
      </c>
      <c r="C823">
        <v>42515.68</v>
      </c>
      <c r="D823">
        <v>5.2139999999999999E-2</v>
      </c>
      <c r="E823">
        <v>2.7019999999999999E-2</v>
      </c>
      <c r="F823">
        <f t="shared" si="70"/>
        <v>331.43391696159898</v>
      </c>
      <c r="G823">
        <f t="shared" si="68"/>
        <v>2.2073531815929703E-2</v>
      </c>
      <c r="H823">
        <f t="shared" si="69"/>
        <v>348.7148813919768</v>
      </c>
      <c r="J823">
        <f t="shared" si="71"/>
        <v>4.8455251017777623E-3</v>
      </c>
      <c r="K823">
        <f t="shared" si="72"/>
        <v>1.722800671415194E-2</v>
      </c>
      <c r="L823" s="1">
        <f t="shared" si="73"/>
        <v>-1.7637649676548188</v>
      </c>
      <c r="M823" s="1">
        <f t="shared" si="74"/>
        <v>2.5424704812690493</v>
      </c>
    </row>
    <row r="824" spans="1:13" x14ac:dyDescent="0.45">
      <c r="A824">
        <v>81.2</v>
      </c>
      <c r="B824">
        <v>6.7670000000000003</v>
      </c>
      <c r="C824">
        <v>42521.599999999999</v>
      </c>
      <c r="D824">
        <v>5.2290000000000003E-2</v>
      </c>
      <c r="E824">
        <v>2.7089999999999999E-2</v>
      </c>
      <c r="F824">
        <f t="shared" si="70"/>
        <v>331.48006673007058</v>
      </c>
      <c r="G824">
        <f t="shared" si="68"/>
        <v>2.2135443281168038E-2</v>
      </c>
      <c r="H824">
        <f t="shared" si="69"/>
        <v>348.81315941938595</v>
      </c>
      <c r="J824">
        <f t="shared" si="71"/>
        <v>4.8461998059951836E-3</v>
      </c>
      <c r="K824">
        <f t="shared" si="72"/>
        <v>1.7289243475172855E-2</v>
      </c>
      <c r="L824" s="1">
        <f t="shared" si="73"/>
        <v>-1.762224009718907</v>
      </c>
      <c r="M824" s="1">
        <f t="shared" si="74"/>
        <v>2.5425928608804234</v>
      </c>
    </row>
    <row r="825" spans="1:13" x14ac:dyDescent="0.45">
      <c r="A825">
        <v>81.3</v>
      </c>
      <c r="B825">
        <v>6.7750000000000004</v>
      </c>
      <c r="C825">
        <v>42522.080000000002</v>
      </c>
      <c r="D825">
        <v>5.2440000000000001E-2</v>
      </c>
      <c r="E825">
        <v>2.716E-2</v>
      </c>
      <c r="F825">
        <f t="shared" si="70"/>
        <v>331.48380860318997</v>
      </c>
      <c r="G825">
        <f t="shared" si="68"/>
        <v>2.2197345921787806E-2</v>
      </c>
      <c r="H825">
        <f t="shared" si="69"/>
        <v>348.86681952634126</v>
      </c>
      <c r="J825">
        <f t="shared" si="71"/>
        <v>4.8462545117425428E-3</v>
      </c>
      <c r="K825">
        <f t="shared" si="72"/>
        <v>1.7351091410045264E-2</v>
      </c>
      <c r="L825" s="1">
        <f t="shared" si="73"/>
        <v>-1.7606732022303186</v>
      </c>
      <c r="M825" s="1">
        <f t="shared" si="74"/>
        <v>2.5426596659747309</v>
      </c>
    </row>
    <row r="826" spans="1:13" x14ac:dyDescent="0.45">
      <c r="A826">
        <v>81.400000000000006</v>
      </c>
      <c r="B826">
        <v>6.7839999999999998</v>
      </c>
      <c r="C826">
        <v>42528.76</v>
      </c>
      <c r="D826">
        <v>5.2589999999999998E-2</v>
      </c>
      <c r="E826">
        <v>2.7230000000000001E-2</v>
      </c>
      <c r="F826">
        <f t="shared" si="70"/>
        <v>331.53588300410047</v>
      </c>
      <c r="G826">
        <f t="shared" si="68"/>
        <v>2.2259239740304117E-2</v>
      </c>
      <c r="H826">
        <f t="shared" si="69"/>
        <v>348.97135509128606</v>
      </c>
      <c r="J826">
        <f t="shared" si="71"/>
        <v>4.8470158333932811E-3</v>
      </c>
      <c r="K826">
        <f t="shared" si="72"/>
        <v>1.7412223906910836E-2</v>
      </c>
      <c r="L826" s="1">
        <f t="shared" si="73"/>
        <v>-1.7591457568080799</v>
      </c>
      <c r="M826" s="1">
        <f t="shared" si="74"/>
        <v>2.5427897798636212</v>
      </c>
    </row>
    <row r="827" spans="1:13" x14ac:dyDescent="0.45">
      <c r="A827">
        <v>81.5</v>
      </c>
      <c r="B827">
        <v>6.7919999999999998</v>
      </c>
      <c r="C827">
        <v>42530.73</v>
      </c>
      <c r="D827">
        <v>5.2729999999999999E-2</v>
      </c>
      <c r="E827">
        <v>2.7300000000000001E-2</v>
      </c>
      <c r="F827">
        <f t="shared" si="70"/>
        <v>331.55124027502768</v>
      </c>
      <c r="G827">
        <f t="shared" si="68"/>
        <v>2.231699934697302E-2</v>
      </c>
      <c r="H827">
        <f t="shared" si="69"/>
        <v>349.03393717472989</v>
      </c>
      <c r="J827">
        <f t="shared" si="71"/>
        <v>4.847240354898065E-3</v>
      </c>
      <c r="K827">
        <f t="shared" si="72"/>
        <v>1.7469758992074955E-2</v>
      </c>
      <c r="L827" s="1">
        <f t="shared" si="73"/>
        <v>-1.7577130863813464</v>
      </c>
      <c r="M827" s="1">
        <f t="shared" si="74"/>
        <v>2.5428676562175103</v>
      </c>
    </row>
    <row r="828" spans="1:13" x14ac:dyDescent="0.45">
      <c r="A828">
        <v>81.599999999999994</v>
      </c>
      <c r="B828">
        <v>6.8</v>
      </c>
      <c r="C828">
        <v>42531.63</v>
      </c>
      <c r="D828">
        <v>5.2880000000000003E-2</v>
      </c>
      <c r="E828">
        <v>2.7380000000000002E-2</v>
      </c>
      <c r="F828">
        <f t="shared" si="70"/>
        <v>331.55825628712637</v>
      </c>
      <c r="G828">
        <f t="shared" si="68"/>
        <v>2.2378876116551174E-2</v>
      </c>
      <c r="H828">
        <f t="shared" si="69"/>
        <v>349.09105687958964</v>
      </c>
      <c r="J828">
        <f t="shared" si="71"/>
        <v>4.8473429281743613E-3</v>
      </c>
      <c r="K828">
        <f t="shared" si="72"/>
        <v>1.7531533188376813E-2</v>
      </c>
      <c r="L828" s="1">
        <f t="shared" si="73"/>
        <v>-1.7561801018106353</v>
      </c>
      <c r="M828" s="1">
        <f t="shared" si="74"/>
        <v>2.5429387230691347</v>
      </c>
    </row>
    <row r="829" spans="1:13" x14ac:dyDescent="0.45">
      <c r="A829">
        <v>81.7</v>
      </c>
      <c r="B829">
        <v>6.8079999999999998</v>
      </c>
      <c r="C829">
        <v>42533.88</v>
      </c>
      <c r="D829">
        <v>5.3019999999999998E-2</v>
      </c>
      <c r="E829">
        <v>2.7449999999999999E-2</v>
      </c>
      <c r="F829">
        <f t="shared" si="70"/>
        <v>331.57579631737315</v>
      </c>
      <c r="G829">
        <f t="shared" si="68"/>
        <v>2.2436619815260551E-2</v>
      </c>
      <c r="H829">
        <f t="shared" si="69"/>
        <v>349.15594503812031</v>
      </c>
      <c r="J829">
        <f t="shared" si="71"/>
        <v>4.8475993613651038E-3</v>
      </c>
      <c r="K829">
        <f t="shared" si="72"/>
        <v>1.7589020453895446E-2</v>
      </c>
      <c r="L829" s="1">
        <f t="shared" si="73"/>
        <v>-1.7547583460634884</v>
      </c>
      <c r="M829" s="1">
        <f t="shared" si="74"/>
        <v>2.543019441122186</v>
      </c>
    </row>
    <row r="830" spans="1:13" x14ac:dyDescent="0.45">
      <c r="A830">
        <v>81.8</v>
      </c>
      <c r="B830">
        <v>6.8170000000000002</v>
      </c>
      <c r="C830">
        <v>42540.55</v>
      </c>
      <c r="D830">
        <v>5.3170000000000002E-2</v>
      </c>
      <c r="E830">
        <v>2.7519999999999999E-2</v>
      </c>
      <c r="F830">
        <f t="shared" si="70"/>
        <v>331.62779276259374</v>
      </c>
      <c r="G830">
        <f t="shared" si="68"/>
        <v>2.24984795452902E-2</v>
      </c>
      <c r="H830">
        <f t="shared" si="69"/>
        <v>349.26044250378084</v>
      </c>
      <c r="J830">
        <f t="shared" si="71"/>
        <v>4.8483595433127741E-3</v>
      </c>
      <c r="K830">
        <f t="shared" si="72"/>
        <v>1.7650120001977427E-2</v>
      </c>
      <c r="L830" s="1">
        <f t="shared" si="73"/>
        <v>-1.7532523375271816</v>
      </c>
      <c r="M830" s="1">
        <f t="shared" si="74"/>
        <v>2.5431493999085415</v>
      </c>
    </row>
    <row r="831" spans="1:13" x14ac:dyDescent="0.45">
      <c r="A831">
        <v>81.900000000000006</v>
      </c>
      <c r="B831">
        <v>6.8250000000000002</v>
      </c>
      <c r="C831">
        <v>42546.74</v>
      </c>
      <c r="D831">
        <v>5.3319999999999999E-2</v>
      </c>
      <c r="E831">
        <v>2.759E-2</v>
      </c>
      <c r="F831">
        <f t="shared" si="70"/>
        <v>331.67604733469494</v>
      </c>
      <c r="G831">
        <f t="shared" si="68"/>
        <v>2.2560330465442334E-2</v>
      </c>
      <c r="H831">
        <f t="shared" si="69"/>
        <v>349.36101417858089</v>
      </c>
      <c r="J831">
        <f t="shared" si="71"/>
        <v>4.8490650195130835E-3</v>
      </c>
      <c r="K831">
        <f t="shared" si="72"/>
        <v>1.7711265445929249E-2</v>
      </c>
      <c r="L831" s="1">
        <f t="shared" si="73"/>
        <v>-1.7517504079488007</v>
      </c>
      <c r="M831" s="1">
        <f t="shared" si="74"/>
        <v>2.5432744396515536</v>
      </c>
    </row>
    <row r="832" spans="1:13" x14ac:dyDescent="0.45">
      <c r="A832">
        <v>82</v>
      </c>
      <c r="B832">
        <v>6.8339999999999996</v>
      </c>
      <c r="C832">
        <v>42549.08</v>
      </c>
      <c r="D832">
        <v>5.3469999999999997E-2</v>
      </c>
      <c r="E832">
        <v>2.7660000000000001E-2</v>
      </c>
      <c r="F832">
        <f t="shared" si="70"/>
        <v>331.69428896615165</v>
      </c>
      <c r="G832">
        <f t="shared" si="68"/>
        <v>2.2622172578225772E-2</v>
      </c>
      <c r="H832">
        <f t="shared" si="69"/>
        <v>349.42998259717172</v>
      </c>
      <c r="J832">
        <f t="shared" si="71"/>
        <v>4.8493317100314565E-3</v>
      </c>
      <c r="K832">
        <f t="shared" si="72"/>
        <v>1.7772840868194317E-2</v>
      </c>
      <c r="L832" s="1">
        <f t="shared" si="73"/>
        <v>-1.7502431476156217</v>
      </c>
      <c r="M832" s="1">
        <f t="shared" si="74"/>
        <v>2.5433601665823673</v>
      </c>
    </row>
    <row r="833" spans="1:13" x14ac:dyDescent="0.45">
      <c r="A833">
        <v>82.1</v>
      </c>
      <c r="B833">
        <v>6.8419999999999996</v>
      </c>
      <c r="C833">
        <v>42555.79</v>
      </c>
      <c r="D833">
        <v>5.3620000000000001E-2</v>
      </c>
      <c r="E833">
        <v>2.7730000000000001E-2</v>
      </c>
      <c r="F833">
        <f t="shared" si="70"/>
        <v>331.74659723413214</v>
      </c>
      <c r="G833">
        <f t="shared" si="68"/>
        <v>2.2684005886148616E-2</v>
      </c>
      <c r="H833">
        <f t="shared" si="69"/>
        <v>349.53484977782631</v>
      </c>
      <c r="J833">
        <f t="shared" si="71"/>
        <v>4.850096450791405E-3</v>
      </c>
      <c r="K833">
        <f t="shared" si="72"/>
        <v>1.7833909435357211E-2</v>
      </c>
      <c r="L833" s="1">
        <f t="shared" si="73"/>
        <v>-1.7487534431345775</v>
      </c>
      <c r="M833" s="1">
        <f t="shared" si="74"/>
        <v>2.5434904828332665</v>
      </c>
    </row>
    <row r="834" spans="1:13" x14ac:dyDescent="0.45">
      <c r="A834">
        <v>82.2</v>
      </c>
      <c r="B834">
        <v>6.85</v>
      </c>
      <c r="C834">
        <v>42564.14</v>
      </c>
      <c r="D834">
        <v>5.3760000000000002E-2</v>
      </c>
      <c r="E834">
        <v>2.7799999999999998E-2</v>
      </c>
      <c r="F834">
        <f t="shared" si="70"/>
        <v>331.81169023527025</v>
      </c>
      <c r="G834">
        <f t="shared" si="68"/>
        <v>2.2741709031813769E-2</v>
      </c>
      <c r="H834">
        <f t="shared" si="69"/>
        <v>349.64988670231838</v>
      </c>
      <c r="J834">
        <f t="shared" si="71"/>
        <v>4.8510481028548273E-3</v>
      </c>
      <c r="K834">
        <f t="shared" si="72"/>
        <v>1.789066092895894E-2</v>
      </c>
      <c r="L834" s="1">
        <f t="shared" si="73"/>
        <v>-1.7473736151342614</v>
      </c>
      <c r="M834" s="1">
        <f t="shared" si="74"/>
        <v>2.5436333918510585</v>
      </c>
    </row>
    <row r="835" spans="1:13" x14ac:dyDescent="0.45">
      <c r="A835">
        <v>82.3</v>
      </c>
      <c r="B835">
        <v>6.859</v>
      </c>
      <c r="C835">
        <v>42562.61</v>
      </c>
      <c r="D835">
        <v>5.3900000000000003E-2</v>
      </c>
      <c r="E835">
        <v>2.7869999999999999E-2</v>
      </c>
      <c r="F835">
        <f t="shared" si="70"/>
        <v>331.79976301470242</v>
      </c>
      <c r="G835">
        <f t="shared" si="68"/>
        <v>2.2799404511688028E-2</v>
      </c>
      <c r="H835">
        <f t="shared" si="69"/>
        <v>349.68377024119491</v>
      </c>
      <c r="J835">
        <f t="shared" si="71"/>
        <v>4.8508737282851227E-3</v>
      </c>
      <c r="K835">
        <f t="shared" si="72"/>
        <v>1.7948530783402906E-2</v>
      </c>
      <c r="L835" s="1">
        <f t="shared" si="73"/>
        <v>-1.7459710957639656</v>
      </c>
      <c r="M835" s="1">
        <f t="shared" si="74"/>
        <v>2.5436754760088189</v>
      </c>
    </row>
    <row r="836" spans="1:13" x14ac:dyDescent="0.45">
      <c r="A836">
        <v>82.4</v>
      </c>
      <c r="B836">
        <v>6.867</v>
      </c>
      <c r="C836">
        <v>42571.83</v>
      </c>
      <c r="D836">
        <v>5.4050000000000001E-2</v>
      </c>
      <c r="E836">
        <v>2.794E-2</v>
      </c>
      <c r="F836">
        <f t="shared" si="70"/>
        <v>331.87163816086934</v>
      </c>
      <c r="G836">
        <f t="shared" si="68"/>
        <v>2.2861212592899999E-2</v>
      </c>
      <c r="H836">
        <f t="shared" si="69"/>
        <v>349.80930020346432</v>
      </c>
      <c r="J836">
        <f t="shared" si="71"/>
        <v>4.8519245345156328E-3</v>
      </c>
      <c r="K836">
        <f t="shared" si="72"/>
        <v>1.8009288058384365E-2</v>
      </c>
      <c r="L836" s="1">
        <f t="shared" si="73"/>
        <v>-1.7445034553329657</v>
      </c>
      <c r="M836" s="1">
        <f t="shared" si="74"/>
        <v>2.5438313516645357</v>
      </c>
    </row>
    <row r="837" spans="1:13" x14ac:dyDescent="0.45">
      <c r="A837">
        <v>82.5</v>
      </c>
      <c r="B837">
        <v>6.875</v>
      </c>
      <c r="C837">
        <v>42575.21</v>
      </c>
      <c r="D837">
        <v>5.4199999999999998E-2</v>
      </c>
      <c r="E837">
        <v>2.802E-2</v>
      </c>
      <c r="F837">
        <f t="shared" si="70"/>
        <v>331.89798718408451</v>
      </c>
      <c r="G837">
        <f t="shared" si="68"/>
        <v>2.2923011878938613E-2</v>
      </c>
      <c r="H837">
        <f t="shared" si="69"/>
        <v>349.8868580894619</v>
      </c>
      <c r="J837">
        <f t="shared" si="71"/>
        <v>4.8523097541532823E-3</v>
      </c>
      <c r="K837">
        <f t="shared" si="72"/>
        <v>1.8070702124785329E-2</v>
      </c>
      <c r="L837" s="1">
        <f t="shared" si="73"/>
        <v>-1.7430249728958531</v>
      </c>
      <c r="M837" s="1">
        <f t="shared" si="74"/>
        <v>2.5439276304897245</v>
      </c>
    </row>
    <row r="838" spans="1:13" x14ac:dyDescent="0.45">
      <c r="A838">
        <v>82.6</v>
      </c>
      <c r="B838">
        <v>6.8840000000000003</v>
      </c>
      <c r="C838">
        <v>42578.17</v>
      </c>
      <c r="D838">
        <v>5.4350000000000002E-2</v>
      </c>
      <c r="E838">
        <v>2.809E-2</v>
      </c>
      <c r="F838">
        <f t="shared" si="70"/>
        <v>331.92106206832034</v>
      </c>
      <c r="G838">
        <f t="shared" si="68"/>
        <v>2.2984802372306403E-2</v>
      </c>
      <c r="H838">
        <f t="shared" si="69"/>
        <v>349.96097179173353</v>
      </c>
      <c r="J838">
        <f t="shared" si="71"/>
        <v>4.852647106261993E-3</v>
      </c>
      <c r="K838">
        <f t="shared" si="72"/>
        <v>1.8132155266044409E-2</v>
      </c>
      <c r="L838" s="1">
        <f t="shared" si="73"/>
        <v>-1.7415505707242254</v>
      </c>
      <c r="M838" s="1">
        <f t="shared" si="74"/>
        <v>2.5440196138343203</v>
      </c>
    </row>
    <row r="839" spans="1:13" x14ac:dyDescent="0.45">
      <c r="A839">
        <v>82.7</v>
      </c>
      <c r="B839">
        <v>6.8920000000000003</v>
      </c>
      <c r="C839">
        <v>42588.22</v>
      </c>
      <c r="D839">
        <v>5.45E-2</v>
      </c>
      <c r="E839">
        <v>2.8160000000000001E-2</v>
      </c>
      <c r="F839">
        <f t="shared" si="70"/>
        <v>331.99940753675611</v>
      </c>
      <c r="G839">
        <f t="shared" si="68"/>
        <v>2.3046584075505198E-2</v>
      </c>
      <c r="H839">
        <f t="shared" si="69"/>
        <v>350.0933752475093</v>
      </c>
      <c r="J839">
        <f t="shared" si="71"/>
        <v>4.8537925078473111E-3</v>
      </c>
      <c r="K839">
        <f t="shared" si="72"/>
        <v>1.8192791567657886E-2</v>
      </c>
      <c r="L839" s="1">
        <f t="shared" si="73"/>
        <v>-1.740100656109123</v>
      </c>
      <c r="M839" s="1">
        <f t="shared" si="74"/>
        <v>2.5441838927682547</v>
      </c>
    </row>
    <row r="840" spans="1:13" x14ac:dyDescent="0.45">
      <c r="A840">
        <v>82.8</v>
      </c>
      <c r="B840">
        <v>6.9</v>
      </c>
      <c r="C840">
        <v>42587.77</v>
      </c>
      <c r="D840">
        <v>5.4649999999999997E-2</v>
      </c>
      <c r="E840">
        <v>2.8230000000000002E-2</v>
      </c>
      <c r="F840">
        <f t="shared" si="70"/>
        <v>331.99589953070671</v>
      </c>
      <c r="G840">
        <f t="shared" si="68"/>
        <v>2.310835699103549E-2</v>
      </c>
      <c r="H840">
        <f t="shared" si="69"/>
        <v>350.13947544005987</v>
      </c>
      <c r="J840">
        <f t="shared" si="71"/>
        <v>4.8537412212091621E-3</v>
      </c>
      <c r="K840">
        <f t="shared" si="72"/>
        <v>1.8254615769826329E-2</v>
      </c>
      <c r="L840" s="1">
        <f t="shared" si="73"/>
        <v>-1.7386273038153415</v>
      </c>
      <c r="M840" s="1">
        <f t="shared" si="74"/>
        <v>2.544241076772829</v>
      </c>
    </row>
    <row r="841" spans="1:13" x14ac:dyDescent="0.45">
      <c r="A841">
        <v>82.9</v>
      </c>
      <c r="B841">
        <v>6.9089999999999998</v>
      </c>
      <c r="C841">
        <v>42597.04</v>
      </c>
      <c r="D841">
        <v>5.4800000000000001E-2</v>
      </c>
      <c r="E841">
        <v>2.8299999999999999E-2</v>
      </c>
      <c r="F841">
        <f t="shared" si="70"/>
        <v>332.0681644553236</v>
      </c>
      <c r="G841">
        <f t="shared" si="68"/>
        <v>2.3170121121396704E-2</v>
      </c>
      <c r="H841">
        <f t="shared" si="69"/>
        <v>350.26549986747534</v>
      </c>
      <c r="J841">
        <f t="shared" si="71"/>
        <v>4.8547977259550228E-3</v>
      </c>
      <c r="K841">
        <f t="shared" si="72"/>
        <v>1.8315323395441681E-2</v>
      </c>
      <c r="L841" s="1">
        <f t="shared" si="73"/>
        <v>-1.7371854085519436</v>
      </c>
      <c r="M841" s="1">
        <f t="shared" si="74"/>
        <v>2.5443973626815013</v>
      </c>
    </row>
    <row r="842" spans="1:13" x14ac:dyDescent="0.45">
      <c r="A842">
        <v>83</v>
      </c>
      <c r="B842">
        <v>6.9169999999999998</v>
      </c>
      <c r="C842">
        <v>42602.2</v>
      </c>
      <c r="D842">
        <v>5.4949999999999999E-2</v>
      </c>
      <c r="E842">
        <v>2.8369999999999999E-2</v>
      </c>
      <c r="F842">
        <f t="shared" si="70"/>
        <v>332.10838959135623</v>
      </c>
      <c r="G842">
        <f t="shared" ref="G842:G905" si="75">LOG(1+D842)</f>
        <v>2.3231876469087472E-2</v>
      </c>
      <c r="H842">
        <f t="shared" ref="H842:H905" si="76">F842*(1+D842)</f>
        <v>350.35774559940126</v>
      </c>
      <c r="J842">
        <f t="shared" si="71"/>
        <v>4.8553858127391263E-3</v>
      </c>
      <c r="K842">
        <f t="shared" si="72"/>
        <v>1.8376490656348346E-2</v>
      </c>
      <c r="L842" s="1">
        <f t="shared" si="73"/>
        <v>-1.7357374218998933</v>
      </c>
      <c r="M842" s="1">
        <f t="shared" si="74"/>
        <v>2.5445117231822274</v>
      </c>
    </row>
    <row r="843" spans="1:13" x14ac:dyDescent="0.45">
      <c r="A843">
        <v>83.1</v>
      </c>
      <c r="B843">
        <v>6.9249999999999998</v>
      </c>
      <c r="C843">
        <v>42606.48</v>
      </c>
      <c r="D843">
        <v>5.509E-2</v>
      </c>
      <c r="E843">
        <v>2.844E-2</v>
      </c>
      <c r="F843">
        <f t="shared" si="70"/>
        <v>332.14175462667021</v>
      </c>
      <c r="G843">
        <f t="shared" si="75"/>
        <v>2.3289506871881437E-2</v>
      </c>
      <c r="H843">
        <f t="shared" si="76"/>
        <v>350.43944388905351</v>
      </c>
      <c r="J843">
        <f t="shared" si="71"/>
        <v>4.8558736056530721E-3</v>
      </c>
      <c r="K843">
        <f t="shared" si="72"/>
        <v>1.8433633266228364E-2</v>
      </c>
      <c r="L843" s="1">
        <f t="shared" si="73"/>
        <v>-1.7343890569696734</v>
      </c>
      <c r="M843" s="1">
        <f t="shared" si="74"/>
        <v>2.5446129824825494</v>
      </c>
    </row>
    <row r="844" spans="1:13" x14ac:dyDescent="0.45">
      <c r="A844">
        <v>83.2</v>
      </c>
      <c r="B844">
        <v>6.9340000000000002</v>
      </c>
      <c r="C844">
        <v>42609.74</v>
      </c>
      <c r="D844">
        <v>5.5239999999999997E-2</v>
      </c>
      <c r="E844">
        <v>2.8510000000000001E-2</v>
      </c>
      <c r="F844">
        <f t="shared" ref="F844:F907" si="77">C844/0.000128278/10^6</f>
        <v>332.16716818160552</v>
      </c>
      <c r="G844">
        <f t="shared" si="75"/>
        <v>2.3351245246822926E-2</v>
      </c>
      <c r="H844">
        <f t="shared" si="76"/>
        <v>350.51608255195737</v>
      </c>
      <c r="J844">
        <f t="shared" si="71"/>
        <v>4.8562451488538818E-3</v>
      </c>
      <c r="K844">
        <f t="shared" si="72"/>
        <v>1.8495000097969044E-2</v>
      </c>
      <c r="L844" s="1">
        <f t="shared" si="73"/>
        <v>-1.7329456620481052</v>
      </c>
      <c r="M844" s="1">
        <f t="shared" si="74"/>
        <v>2.5447079492736702</v>
      </c>
    </row>
    <row r="845" spans="1:13" x14ac:dyDescent="0.45">
      <c r="A845">
        <v>83.3</v>
      </c>
      <c r="B845">
        <v>6.9420000000000002</v>
      </c>
      <c r="C845">
        <v>42621.33</v>
      </c>
      <c r="D845">
        <v>5.5390000000000002E-2</v>
      </c>
      <c r="E845">
        <v>2.8580000000000001E-2</v>
      </c>
      <c r="F845">
        <f t="shared" si="77"/>
        <v>332.25751882629913</v>
      </c>
      <c r="G845">
        <f t="shared" si="75"/>
        <v>2.3412974846416607E-2</v>
      </c>
      <c r="H845">
        <f t="shared" si="76"/>
        <v>350.66126279408786</v>
      </c>
      <c r="J845">
        <f t="shared" ref="J845:J908" si="78">F845/68.4/1000</f>
        <v>4.857566064711976E-3</v>
      </c>
      <c r="K845">
        <f t="shared" ref="K845:K908" si="79">G845-J845</f>
        <v>1.8555408781704631E-2</v>
      </c>
      <c r="L845" s="1">
        <f t="shared" si="73"/>
        <v>-1.7315294735607885</v>
      </c>
      <c r="M845" s="1">
        <f t="shared" si="74"/>
        <v>2.5448877924456101</v>
      </c>
    </row>
    <row r="846" spans="1:13" x14ac:dyDescent="0.45">
      <c r="A846">
        <v>83.4</v>
      </c>
      <c r="B846">
        <v>6.95</v>
      </c>
      <c r="C846">
        <v>42621.18</v>
      </c>
      <c r="D846">
        <v>5.5539999999999999E-2</v>
      </c>
      <c r="E846">
        <v>2.8649999999999998E-2</v>
      </c>
      <c r="F846">
        <f t="shared" si="77"/>
        <v>332.25634949094933</v>
      </c>
      <c r="G846">
        <f t="shared" si="75"/>
        <v>2.3474695673156555E-2</v>
      </c>
      <c r="H846">
        <f t="shared" si="76"/>
        <v>350.70986714167663</v>
      </c>
      <c r="J846">
        <f t="shared" si="78"/>
        <v>4.8575489691659261E-3</v>
      </c>
      <c r="K846">
        <f t="shared" si="79"/>
        <v>1.8617146703990631E-2</v>
      </c>
      <c r="L846" s="1">
        <f t="shared" si="73"/>
        <v>-1.7300868789758348</v>
      </c>
      <c r="M846" s="1">
        <f t="shared" si="74"/>
        <v>2.5449479848290348</v>
      </c>
    </row>
    <row r="847" spans="1:13" x14ac:dyDescent="0.45">
      <c r="A847">
        <v>83.5</v>
      </c>
      <c r="B847">
        <v>6.9589999999999996</v>
      </c>
      <c r="C847">
        <v>42633.62</v>
      </c>
      <c r="D847">
        <v>5.568E-2</v>
      </c>
      <c r="E847">
        <v>2.8729999999999999E-2</v>
      </c>
      <c r="F847">
        <f t="shared" si="77"/>
        <v>332.35332636929172</v>
      </c>
      <c r="G847">
        <f t="shared" si="75"/>
        <v>2.3532293865249836E-2</v>
      </c>
      <c r="H847">
        <f t="shared" si="76"/>
        <v>350.85875958153389</v>
      </c>
      <c r="J847">
        <f t="shared" si="78"/>
        <v>4.858966759784966E-3</v>
      </c>
      <c r="K847">
        <f t="shared" si="79"/>
        <v>1.8673327105464869E-2</v>
      </c>
      <c r="L847" s="1">
        <f t="shared" si="73"/>
        <v>-1.7287782950765984</v>
      </c>
      <c r="M847" s="1">
        <f t="shared" si="74"/>
        <v>2.54513232364789</v>
      </c>
    </row>
    <row r="848" spans="1:13" x14ac:dyDescent="0.45">
      <c r="A848">
        <v>83.6</v>
      </c>
      <c r="B848">
        <v>6.9669999999999996</v>
      </c>
      <c r="C848">
        <v>42644.59</v>
      </c>
      <c r="D848">
        <v>5.5829999999999998E-2</v>
      </c>
      <c r="E848">
        <v>2.8799999999999999E-2</v>
      </c>
      <c r="F848">
        <f t="shared" si="77"/>
        <v>332.4388437612061</v>
      </c>
      <c r="G848">
        <f t="shared" si="75"/>
        <v>2.359399773820816E-2</v>
      </c>
      <c r="H848">
        <f t="shared" si="76"/>
        <v>350.99890440839425</v>
      </c>
      <c r="J848">
        <f t="shared" si="78"/>
        <v>4.8602170140527199E-3</v>
      </c>
      <c r="K848">
        <f t="shared" si="79"/>
        <v>1.8733780724155439E-2</v>
      </c>
      <c r="L848" s="1">
        <f t="shared" si="73"/>
        <v>-1.7273745674222101</v>
      </c>
      <c r="M848" s="1">
        <f t="shared" si="74"/>
        <v>2.545305760881404</v>
      </c>
    </row>
    <row r="849" spans="1:13" x14ac:dyDescent="0.45">
      <c r="A849">
        <v>83.7</v>
      </c>
      <c r="B849">
        <v>6.9749999999999996</v>
      </c>
      <c r="C849">
        <v>42651.07</v>
      </c>
      <c r="D849">
        <v>5.5980000000000002E-2</v>
      </c>
      <c r="E849">
        <v>2.887E-2</v>
      </c>
      <c r="F849">
        <f t="shared" si="77"/>
        <v>332.48935904831689</v>
      </c>
      <c r="G849">
        <f t="shared" si="75"/>
        <v>2.3655692845623112E-2</v>
      </c>
      <c r="H849">
        <f t="shared" si="76"/>
        <v>351.10211336784164</v>
      </c>
      <c r="J849">
        <f t="shared" si="78"/>
        <v>4.8609555416420586E-3</v>
      </c>
      <c r="K849">
        <f t="shared" si="79"/>
        <v>1.8794737303981054E-2</v>
      </c>
      <c r="L849" s="1">
        <f t="shared" si="73"/>
        <v>-1.7259637400873726</v>
      </c>
      <c r="M849" s="1">
        <f t="shared" si="74"/>
        <v>2.5454334435958827</v>
      </c>
    </row>
    <row r="850" spans="1:13" x14ac:dyDescent="0.45">
      <c r="A850">
        <v>83.8</v>
      </c>
      <c r="B850">
        <v>6.984</v>
      </c>
      <c r="C850">
        <v>42642.65</v>
      </c>
      <c r="D850">
        <v>5.6129999999999999E-2</v>
      </c>
      <c r="E850">
        <v>2.894E-2</v>
      </c>
      <c r="F850">
        <f t="shared" si="77"/>
        <v>332.42372035734888</v>
      </c>
      <c r="G850">
        <f t="shared" si="75"/>
        <v>2.3717379189984959E-2</v>
      </c>
      <c r="H850">
        <f t="shared" si="76"/>
        <v>351.08266378100689</v>
      </c>
      <c r="J850">
        <f t="shared" si="78"/>
        <v>4.8599959116571471E-3</v>
      </c>
      <c r="K850">
        <f t="shared" si="79"/>
        <v>1.8857383278327811E-2</v>
      </c>
      <c r="L850" s="1">
        <f t="shared" si="73"/>
        <v>-1.7245185717591764</v>
      </c>
      <c r="M850" s="1">
        <f t="shared" si="74"/>
        <v>2.5454093848338166</v>
      </c>
    </row>
    <row r="851" spans="1:13" x14ac:dyDescent="0.45">
      <c r="A851">
        <v>83.9</v>
      </c>
      <c r="B851">
        <v>6.992</v>
      </c>
      <c r="C851">
        <v>42655.57</v>
      </c>
      <c r="D851">
        <v>5.6279999999999997E-2</v>
      </c>
      <c r="E851">
        <v>2.9010000000000001E-2</v>
      </c>
      <c r="F851">
        <f t="shared" si="77"/>
        <v>332.52443910881055</v>
      </c>
      <c r="G851">
        <f t="shared" si="75"/>
        <v>2.3779056773782632E-2</v>
      </c>
      <c r="H851">
        <f t="shared" si="76"/>
        <v>351.23891454185446</v>
      </c>
      <c r="J851">
        <f t="shared" si="78"/>
        <v>4.8614684080235462E-3</v>
      </c>
      <c r="K851">
        <f t="shared" si="79"/>
        <v>1.8917588365759085E-2</v>
      </c>
      <c r="L851" s="1">
        <f t="shared" si="73"/>
        <v>-1.7231342287270173</v>
      </c>
      <c r="M851" s="1">
        <f t="shared" si="74"/>
        <v>2.5456026263529252</v>
      </c>
    </row>
    <row r="852" spans="1:13" x14ac:dyDescent="0.45">
      <c r="A852">
        <v>84</v>
      </c>
      <c r="B852">
        <v>7</v>
      </c>
      <c r="C852">
        <v>42663.51</v>
      </c>
      <c r="D852">
        <v>5.6430000000000001E-2</v>
      </c>
      <c r="E852">
        <v>2.9080000000000002E-2</v>
      </c>
      <c r="F852">
        <f t="shared" si="77"/>
        <v>332.58633592665927</v>
      </c>
      <c r="G852">
        <f t="shared" si="75"/>
        <v>2.3840725599503999E-2</v>
      </c>
      <c r="H852">
        <f t="shared" si="76"/>
        <v>351.35418286300063</v>
      </c>
      <c r="J852">
        <f t="shared" si="78"/>
        <v>4.8623733322611003E-3</v>
      </c>
      <c r="K852">
        <f t="shared" si="79"/>
        <v>1.8978352267242898E-2</v>
      </c>
      <c r="L852" s="1">
        <f t="shared" si="73"/>
        <v>-1.72174149645604</v>
      </c>
      <c r="M852" s="1">
        <f t="shared" si="74"/>
        <v>2.5457451281692571</v>
      </c>
    </row>
    <row r="853" spans="1:13" x14ac:dyDescent="0.45">
      <c r="A853">
        <v>84.1</v>
      </c>
      <c r="B853">
        <v>7.0090000000000003</v>
      </c>
      <c r="C853">
        <v>42673.38</v>
      </c>
      <c r="D853">
        <v>5.6579999999999998E-2</v>
      </c>
      <c r="E853">
        <v>2.9149999999999999E-2</v>
      </c>
      <c r="F853">
        <f t="shared" si="77"/>
        <v>332.66327819267525</v>
      </c>
      <c r="G853">
        <f t="shared" si="75"/>
        <v>2.390238566963614E-2</v>
      </c>
      <c r="H853">
        <f t="shared" si="76"/>
        <v>351.48536647281685</v>
      </c>
      <c r="J853">
        <f t="shared" si="78"/>
        <v>4.8634982191911582E-3</v>
      </c>
      <c r="K853">
        <f t="shared" si="79"/>
        <v>1.9038887450444981E-2</v>
      </c>
      <c r="L853" s="1">
        <f t="shared" si="73"/>
        <v>-1.7203584334856625</v>
      </c>
      <c r="M853" s="1">
        <f t="shared" si="74"/>
        <v>2.5459072485808782</v>
      </c>
    </row>
    <row r="854" spans="1:13" x14ac:dyDescent="0.45">
      <c r="A854">
        <v>84.2</v>
      </c>
      <c r="B854">
        <v>7.0170000000000003</v>
      </c>
      <c r="C854">
        <v>42678.52</v>
      </c>
      <c r="D854">
        <v>5.672E-2</v>
      </c>
      <c r="E854">
        <v>2.9219999999999999E-2</v>
      </c>
      <c r="F854">
        <f t="shared" si="77"/>
        <v>332.70334741732796</v>
      </c>
      <c r="G854">
        <f t="shared" si="75"/>
        <v>2.3959927171131823E-2</v>
      </c>
      <c r="H854">
        <f t="shared" si="76"/>
        <v>351.57428128283885</v>
      </c>
      <c r="J854">
        <f t="shared" si="78"/>
        <v>4.8640840265691222E-3</v>
      </c>
      <c r="K854">
        <f t="shared" si="79"/>
        <v>1.90958431445627E-2</v>
      </c>
      <c r="L854" s="1">
        <f t="shared" si="73"/>
        <v>-1.7190611613311435</v>
      </c>
      <c r="M854" s="1">
        <f t="shared" si="74"/>
        <v>2.5460170976148291</v>
      </c>
    </row>
    <row r="855" spans="1:13" x14ac:dyDescent="0.45">
      <c r="A855">
        <v>84.3</v>
      </c>
      <c r="B855">
        <v>7.0250000000000004</v>
      </c>
      <c r="C855">
        <v>42683.3</v>
      </c>
      <c r="D855">
        <v>5.6869999999999997E-2</v>
      </c>
      <c r="E855">
        <v>2.929E-2</v>
      </c>
      <c r="F855">
        <f t="shared" si="77"/>
        <v>332.7406102371412</v>
      </c>
      <c r="G855">
        <f t="shared" si="75"/>
        <v>2.4021570320839004E-2</v>
      </c>
      <c r="H855">
        <f t="shared" si="76"/>
        <v>351.66356874132742</v>
      </c>
      <c r="J855">
        <f t="shared" si="78"/>
        <v>4.8646288046365668E-3</v>
      </c>
      <c r="K855">
        <f t="shared" si="79"/>
        <v>1.9156941516202439E-2</v>
      </c>
      <c r="L855" s="1">
        <f t="shared" si="73"/>
        <v>-1.7176738266073437</v>
      </c>
      <c r="M855" s="1">
        <f t="shared" si="74"/>
        <v>2.5461273790814247</v>
      </c>
    </row>
    <row r="856" spans="1:13" x14ac:dyDescent="0.45">
      <c r="A856">
        <v>84.4</v>
      </c>
      <c r="B856">
        <v>7.0339999999999998</v>
      </c>
      <c r="C856">
        <v>42686.239999999998</v>
      </c>
      <c r="D856">
        <v>5.7009999999999998E-2</v>
      </c>
      <c r="E856">
        <v>2.9360000000000001E-2</v>
      </c>
      <c r="F856">
        <f t="shared" si="77"/>
        <v>332.76352920999699</v>
      </c>
      <c r="G856">
        <f t="shared" si="75"/>
        <v>2.4079096034271521E-2</v>
      </c>
      <c r="H856">
        <f t="shared" si="76"/>
        <v>351.73437801025892</v>
      </c>
      <c r="J856">
        <f t="shared" si="78"/>
        <v>4.864963877339137E-3</v>
      </c>
      <c r="K856">
        <f t="shared" si="79"/>
        <v>1.9214132156932386E-2</v>
      </c>
      <c r="L856" s="1">
        <f t="shared" si="73"/>
        <v>-1.7163792264984608</v>
      </c>
      <c r="M856" s="1">
        <f t="shared" si="74"/>
        <v>2.5462148177070572</v>
      </c>
    </row>
    <row r="857" spans="1:13" x14ac:dyDescent="0.45">
      <c r="A857">
        <v>84.5</v>
      </c>
      <c r="B857">
        <v>7.0419999999999998</v>
      </c>
      <c r="C857">
        <v>42694.35</v>
      </c>
      <c r="D857">
        <v>5.7160000000000002E-2</v>
      </c>
      <c r="E857">
        <v>2.9430000000000001E-2</v>
      </c>
      <c r="F857">
        <f t="shared" si="77"/>
        <v>332.82675127457549</v>
      </c>
      <c r="G857">
        <f t="shared" si="75"/>
        <v>2.4140722272837804E-2</v>
      </c>
      <c r="H857">
        <f t="shared" si="76"/>
        <v>351.85112837743026</v>
      </c>
      <c r="J857">
        <f t="shared" si="78"/>
        <v>4.8658881765288814E-3</v>
      </c>
      <c r="K857">
        <f t="shared" si="79"/>
        <v>1.9274834096308924E-2</v>
      </c>
      <c r="L857" s="1">
        <f t="shared" si="73"/>
        <v>-1.7150093513505538</v>
      </c>
      <c r="M857" s="1">
        <f t="shared" si="74"/>
        <v>2.5463589481367714</v>
      </c>
    </row>
    <row r="858" spans="1:13" x14ac:dyDescent="0.45">
      <c r="A858">
        <v>84.6</v>
      </c>
      <c r="B858">
        <v>7.05</v>
      </c>
      <c r="C858">
        <v>42721.599999999999</v>
      </c>
      <c r="D858">
        <v>5.731E-2</v>
      </c>
      <c r="E858">
        <v>2.9510000000000002E-2</v>
      </c>
      <c r="F858">
        <f t="shared" si="77"/>
        <v>333.03918052978685</v>
      </c>
      <c r="G858">
        <f t="shared" si="75"/>
        <v>2.4202339767902488E-2</v>
      </c>
      <c r="H858">
        <f t="shared" si="76"/>
        <v>352.12565596594891</v>
      </c>
      <c r="J858">
        <f t="shared" si="78"/>
        <v>4.8689938673945445E-3</v>
      </c>
      <c r="K858">
        <f t="shared" si="79"/>
        <v>1.9333345900507944E-2</v>
      </c>
      <c r="L858" s="1">
        <f t="shared" si="73"/>
        <v>-1.7136929788539934</v>
      </c>
      <c r="M858" s="1">
        <f t="shared" si="74"/>
        <v>2.546697669030753</v>
      </c>
    </row>
    <row r="859" spans="1:13" x14ac:dyDescent="0.45">
      <c r="A859">
        <v>84.7</v>
      </c>
      <c r="B859">
        <v>7.0590000000000002</v>
      </c>
      <c r="C859">
        <v>42714.37</v>
      </c>
      <c r="D859">
        <v>5.7459999999999997E-2</v>
      </c>
      <c r="E859">
        <v>2.9579999999999999E-2</v>
      </c>
      <c r="F859">
        <f t="shared" si="77"/>
        <v>332.98281856592718</v>
      </c>
      <c r="G859">
        <f t="shared" si="75"/>
        <v>2.4263948521946448E-2</v>
      </c>
      <c r="H859">
        <f t="shared" si="76"/>
        <v>352.11601132072536</v>
      </c>
      <c r="J859">
        <f t="shared" si="78"/>
        <v>4.8681698620749577E-3</v>
      </c>
      <c r="K859">
        <f t="shared" si="79"/>
        <v>1.939577865987149E-2</v>
      </c>
      <c r="L859" s="1">
        <f t="shared" si="73"/>
        <v>-1.7122927805961565</v>
      </c>
      <c r="M859" s="1">
        <f t="shared" si="74"/>
        <v>2.5466857736363298</v>
      </c>
    </row>
    <row r="860" spans="1:13" x14ac:dyDescent="0.45">
      <c r="A860">
        <v>84.8</v>
      </c>
      <c r="B860">
        <v>7.0670000000000002</v>
      </c>
      <c r="C860">
        <v>42720.46</v>
      </c>
      <c r="D860">
        <v>5.7610000000000001E-2</v>
      </c>
      <c r="E860">
        <v>2.9649999999999999E-2</v>
      </c>
      <c r="F860">
        <f t="shared" si="77"/>
        <v>333.03029358112849</v>
      </c>
      <c r="G860">
        <f t="shared" si="75"/>
        <v>2.432554853744915E-2</v>
      </c>
      <c r="H860">
        <f t="shared" si="76"/>
        <v>352.21616879433731</v>
      </c>
      <c r="J860">
        <f t="shared" si="78"/>
        <v>4.8688639412445677E-3</v>
      </c>
      <c r="K860">
        <f t="shared" si="79"/>
        <v>1.9456684596204581E-2</v>
      </c>
      <c r="L860" s="1">
        <f t="shared" si="73"/>
        <v>-1.7109311612024205</v>
      </c>
      <c r="M860" s="1">
        <f t="shared" si="74"/>
        <v>2.5468092887606768</v>
      </c>
    </row>
    <row r="861" spans="1:13" x14ac:dyDescent="0.45">
      <c r="A861">
        <v>84.9</v>
      </c>
      <c r="B861">
        <v>7.0750000000000002</v>
      </c>
      <c r="C861">
        <v>42733.8</v>
      </c>
      <c r="D861">
        <v>5.7759999999999999E-2</v>
      </c>
      <c r="E861">
        <v>2.972E-2</v>
      </c>
      <c r="F861">
        <f t="shared" si="77"/>
        <v>333.13428647156951</v>
      </c>
      <c r="G861">
        <f t="shared" si="75"/>
        <v>2.4387139816889357E-2</v>
      </c>
      <c r="H861">
        <f t="shared" si="76"/>
        <v>352.37612285816738</v>
      </c>
      <c r="J861">
        <f t="shared" si="78"/>
        <v>4.8703843051399048E-3</v>
      </c>
      <c r="K861">
        <f t="shared" si="79"/>
        <v>1.9516755511749452E-2</v>
      </c>
      <c r="L861" s="1">
        <f t="shared" ref="L861:L924" si="80">LOG(K861)</f>
        <v>-1.7095923782912272</v>
      </c>
      <c r="M861" s="1">
        <f t="shared" ref="M861:M924" si="81">LOG(H861)</f>
        <v>2.5470064727755908</v>
      </c>
    </row>
    <row r="862" spans="1:13" x14ac:dyDescent="0.45">
      <c r="A862">
        <v>85</v>
      </c>
      <c r="B862">
        <v>7.0839999999999996</v>
      </c>
      <c r="C862">
        <v>42727.92</v>
      </c>
      <c r="D862">
        <v>5.7910000000000003E-2</v>
      </c>
      <c r="E862">
        <v>2.9790000000000001E-2</v>
      </c>
      <c r="F862">
        <f t="shared" si="77"/>
        <v>333.08844852585787</v>
      </c>
      <c r="G862">
        <f t="shared" si="75"/>
        <v>2.4448722362744417E-2</v>
      </c>
      <c r="H862">
        <f t="shared" si="76"/>
        <v>352.37760057999026</v>
      </c>
      <c r="J862">
        <f t="shared" si="78"/>
        <v>4.8697141597347643E-3</v>
      </c>
      <c r="K862">
        <f t="shared" si="79"/>
        <v>1.9579008203009653E-2</v>
      </c>
      <c r="L862" s="1">
        <f t="shared" si="80"/>
        <v>-1.7082093116579833</v>
      </c>
      <c r="M862" s="1">
        <f t="shared" si="81"/>
        <v>2.547008294025801</v>
      </c>
    </row>
    <row r="863" spans="1:13" x14ac:dyDescent="0.45">
      <c r="A863">
        <v>85.1</v>
      </c>
      <c r="B863">
        <v>7.0919999999999996</v>
      </c>
      <c r="C863">
        <v>42737.25</v>
      </c>
      <c r="D863">
        <v>5.806E-2</v>
      </c>
      <c r="E863">
        <v>2.9860000000000001E-2</v>
      </c>
      <c r="F863">
        <f t="shared" si="77"/>
        <v>333.16118118461463</v>
      </c>
      <c r="G863">
        <f t="shared" si="75"/>
        <v>2.4510296177490988E-2</v>
      </c>
      <c r="H863">
        <f t="shared" si="76"/>
        <v>352.50451936419336</v>
      </c>
      <c r="J863">
        <f t="shared" si="78"/>
        <v>4.8707775026990436E-3</v>
      </c>
      <c r="K863">
        <f t="shared" si="79"/>
        <v>1.9639518674791946E-2</v>
      </c>
      <c r="L863" s="1">
        <f t="shared" si="80"/>
        <v>-1.706869160105249</v>
      </c>
      <c r="M863" s="1">
        <f t="shared" si="81"/>
        <v>2.5471646893340814</v>
      </c>
    </row>
    <row r="864" spans="1:13" x14ac:dyDescent="0.45">
      <c r="A864">
        <v>85.2</v>
      </c>
      <c r="B864">
        <v>7.1</v>
      </c>
      <c r="C864">
        <v>42753.1</v>
      </c>
      <c r="D864">
        <v>5.8200000000000002E-2</v>
      </c>
      <c r="E864">
        <v>2.9929999999999998E-2</v>
      </c>
      <c r="F864">
        <f t="shared" si="77"/>
        <v>333.28474095324214</v>
      </c>
      <c r="G864">
        <f t="shared" si="75"/>
        <v>2.4567757196038015E-2</v>
      </c>
      <c r="H864">
        <f t="shared" si="76"/>
        <v>352.68191287672084</v>
      </c>
      <c r="J864">
        <f t="shared" si="78"/>
        <v>4.8725839320649432E-3</v>
      </c>
      <c r="K864">
        <f t="shared" si="79"/>
        <v>1.9695173263973072E-2</v>
      </c>
      <c r="L864" s="1">
        <f t="shared" si="80"/>
        <v>-1.7056401942274502</v>
      </c>
      <c r="M864" s="1">
        <f t="shared" si="81"/>
        <v>2.5473831876537281</v>
      </c>
    </row>
    <row r="865" spans="1:13" x14ac:dyDescent="0.45">
      <c r="A865">
        <v>85.3</v>
      </c>
      <c r="B865">
        <v>7.109</v>
      </c>
      <c r="C865">
        <v>42756.95</v>
      </c>
      <c r="D865">
        <v>5.8349999999999999E-2</v>
      </c>
      <c r="E865">
        <v>0.03</v>
      </c>
      <c r="F865">
        <f t="shared" si="77"/>
        <v>333.31475389388669</v>
      </c>
      <c r="G865">
        <f t="shared" si="75"/>
        <v>2.4629314137659519E-2</v>
      </c>
      <c r="H865">
        <f t="shared" si="76"/>
        <v>352.76366978359493</v>
      </c>
      <c r="J865">
        <f t="shared" si="78"/>
        <v>4.8730227177468813E-3</v>
      </c>
      <c r="K865">
        <f t="shared" si="79"/>
        <v>1.9756291419912638E-2</v>
      </c>
      <c r="L865" s="1">
        <f t="shared" si="80"/>
        <v>-1.7042945762983752</v>
      </c>
      <c r="M865" s="1">
        <f t="shared" si="81"/>
        <v>2.547483851899262</v>
      </c>
    </row>
    <row r="866" spans="1:13" x14ac:dyDescent="0.45">
      <c r="A866">
        <v>85.4</v>
      </c>
      <c r="B866">
        <v>7.117</v>
      </c>
      <c r="C866">
        <v>42756.67</v>
      </c>
      <c r="D866">
        <v>5.8500000000000003E-2</v>
      </c>
      <c r="E866">
        <v>3.007E-2</v>
      </c>
      <c r="F866">
        <f t="shared" si="77"/>
        <v>333.31257113456707</v>
      </c>
      <c r="G866">
        <f t="shared" si="75"/>
        <v>2.4690862355430793E-2</v>
      </c>
      <c r="H866">
        <f t="shared" si="76"/>
        <v>352.81135654593925</v>
      </c>
      <c r="J866">
        <f t="shared" si="78"/>
        <v>4.8729908060609218E-3</v>
      </c>
      <c r="K866">
        <f t="shared" si="79"/>
        <v>1.981787154936987E-2</v>
      </c>
      <c r="L866" s="1">
        <f t="shared" si="80"/>
        <v>-1.7029429908195153</v>
      </c>
      <c r="M866" s="1">
        <f t="shared" si="81"/>
        <v>2.5475425560682154</v>
      </c>
    </row>
    <row r="867" spans="1:13" x14ac:dyDescent="0.45">
      <c r="A867">
        <v>85.5</v>
      </c>
      <c r="B867">
        <v>7.125</v>
      </c>
      <c r="C867">
        <v>42763.39</v>
      </c>
      <c r="D867">
        <v>5.8650000000000001E-2</v>
      </c>
      <c r="E867">
        <v>3.014E-2</v>
      </c>
      <c r="F867">
        <f t="shared" si="77"/>
        <v>333.36495735823758</v>
      </c>
      <c r="G867">
        <f t="shared" si="75"/>
        <v>2.4752401851824084E-2</v>
      </c>
      <c r="H867">
        <f t="shared" si="76"/>
        <v>352.91681210729826</v>
      </c>
      <c r="J867">
        <f t="shared" si="78"/>
        <v>4.8737566865239409E-3</v>
      </c>
      <c r="K867">
        <f t="shared" si="79"/>
        <v>1.9878645165300142E-2</v>
      </c>
      <c r="L867" s="1">
        <f t="shared" si="80"/>
        <v>-1.7016132183936741</v>
      </c>
      <c r="M867" s="1">
        <f t="shared" si="81"/>
        <v>2.5476723475963401</v>
      </c>
    </row>
    <row r="868" spans="1:13" x14ac:dyDescent="0.45">
      <c r="A868">
        <v>85.6</v>
      </c>
      <c r="B868">
        <v>7.1340000000000003</v>
      </c>
      <c r="C868">
        <v>42778.54</v>
      </c>
      <c r="D868">
        <v>5.8799999999999998E-2</v>
      </c>
      <c r="E868">
        <v>3.0210000000000001E-2</v>
      </c>
      <c r="F868">
        <f t="shared" si="77"/>
        <v>333.48306022856605</v>
      </c>
      <c r="G868">
        <f t="shared" si="75"/>
        <v>2.4813932629310594E-2</v>
      </c>
      <c r="H868">
        <f t="shared" si="76"/>
        <v>353.09186417000569</v>
      </c>
      <c r="J868">
        <f t="shared" si="78"/>
        <v>4.8754833366749422E-3</v>
      </c>
      <c r="K868">
        <f t="shared" si="79"/>
        <v>1.9938449292635652E-2</v>
      </c>
      <c r="L868" s="1">
        <f t="shared" si="80"/>
        <v>-1.7003086218438179</v>
      </c>
      <c r="M868" s="1">
        <f t="shared" si="81"/>
        <v>2.5478877108035984</v>
      </c>
    </row>
    <row r="869" spans="1:13" x14ac:dyDescent="0.45">
      <c r="A869">
        <v>85.7</v>
      </c>
      <c r="B869">
        <v>7.1420000000000003</v>
      </c>
      <c r="C869">
        <v>42784.84</v>
      </c>
      <c r="D869">
        <v>5.8950000000000002E-2</v>
      </c>
      <c r="E869">
        <v>3.0280000000000001E-2</v>
      </c>
      <c r="F869">
        <f t="shared" si="77"/>
        <v>333.53217231325709</v>
      </c>
      <c r="G869">
        <f t="shared" si="75"/>
        <v>2.4875454690360736E-2</v>
      </c>
      <c r="H869">
        <f t="shared" si="76"/>
        <v>353.19389387112363</v>
      </c>
      <c r="J869">
        <f t="shared" si="78"/>
        <v>4.8762013496090216E-3</v>
      </c>
      <c r="K869">
        <f t="shared" si="79"/>
        <v>1.9999253340751713E-2</v>
      </c>
      <c r="L869" s="1">
        <f t="shared" si="80"/>
        <v>-1.6989862181382449</v>
      </c>
      <c r="M869" s="1">
        <f t="shared" si="81"/>
        <v>2.5480131867486802</v>
      </c>
    </row>
    <row r="870" spans="1:13" x14ac:dyDescent="0.45">
      <c r="A870">
        <v>85.8</v>
      </c>
      <c r="B870">
        <v>7.15</v>
      </c>
      <c r="C870">
        <v>42811.91</v>
      </c>
      <c r="D870">
        <v>5.91E-2</v>
      </c>
      <c r="E870">
        <v>3.0360000000000002E-2</v>
      </c>
      <c r="F870">
        <f t="shared" si="77"/>
        <v>333.74319836604877</v>
      </c>
      <c r="G870">
        <f t="shared" si="75"/>
        <v>2.4936968037443514E-2</v>
      </c>
      <c r="H870">
        <f t="shared" si="76"/>
        <v>353.46742138948224</v>
      </c>
      <c r="J870">
        <f t="shared" si="78"/>
        <v>4.8792865258194254E-3</v>
      </c>
      <c r="K870">
        <f t="shared" si="79"/>
        <v>2.0057681511624088E-2</v>
      </c>
      <c r="L870" s="1">
        <f t="shared" si="80"/>
        <v>-1.6977192689676681</v>
      </c>
      <c r="M870" s="1">
        <f t="shared" si="81"/>
        <v>2.5483493916469504</v>
      </c>
    </row>
    <row r="871" spans="1:13" x14ac:dyDescent="0.45">
      <c r="A871">
        <v>85.9</v>
      </c>
      <c r="B871">
        <v>7.1589999999999998</v>
      </c>
      <c r="C871">
        <v>42805.67</v>
      </c>
      <c r="D871">
        <v>5.926E-2</v>
      </c>
      <c r="E871">
        <v>3.0429999999999999E-2</v>
      </c>
      <c r="F871">
        <f t="shared" si="77"/>
        <v>333.69455401549754</v>
      </c>
      <c r="G871">
        <f t="shared" si="75"/>
        <v>2.5002572672384437E-2</v>
      </c>
      <c r="H871">
        <f t="shared" si="76"/>
        <v>353.46929328645598</v>
      </c>
      <c r="J871">
        <f t="shared" si="78"/>
        <v>4.8785753511037654E-3</v>
      </c>
      <c r="K871">
        <f t="shared" si="79"/>
        <v>2.0123997321280673E-2</v>
      </c>
      <c r="L871" s="1">
        <f t="shared" si="80"/>
        <v>-1.6962857491555272</v>
      </c>
      <c r="M871" s="1">
        <f t="shared" si="81"/>
        <v>2.5483516915827424</v>
      </c>
    </row>
    <row r="872" spans="1:13" x14ac:dyDescent="0.45">
      <c r="A872">
        <v>86</v>
      </c>
      <c r="B872">
        <v>7.1669999999999998</v>
      </c>
      <c r="C872">
        <v>42807.1</v>
      </c>
      <c r="D872">
        <v>5.9409999999999998E-2</v>
      </c>
      <c r="E872">
        <v>3.0499999999999999E-2</v>
      </c>
      <c r="F872">
        <f t="shared" si="77"/>
        <v>333.70570167916554</v>
      </c>
      <c r="G872">
        <f t="shared" si="75"/>
        <v>2.5064068018421599E-2</v>
      </c>
      <c r="H872">
        <f t="shared" si="76"/>
        <v>353.53115741592478</v>
      </c>
      <c r="J872">
        <f t="shared" si="78"/>
        <v>4.8787383286427706E-3</v>
      </c>
      <c r="K872">
        <f t="shared" si="79"/>
        <v>2.018532968977883E-2</v>
      </c>
      <c r="L872" s="1">
        <f t="shared" si="80"/>
        <v>-1.6949641528039581</v>
      </c>
      <c r="M872" s="1">
        <f t="shared" si="81"/>
        <v>2.5484276950707119</v>
      </c>
    </row>
    <row r="873" spans="1:13" x14ac:dyDescent="0.45">
      <c r="A873">
        <v>86.1</v>
      </c>
      <c r="B873">
        <v>7.1749999999999998</v>
      </c>
      <c r="C873">
        <v>42822.65</v>
      </c>
      <c r="D873">
        <v>5.9549999999999999E-2</v>
      </c>
      <c r="E873">
        <v>3.057E-2</v>
      </c>
      <c r="F873">
        <f t="shared" si="77"/>
        <v>333.82692277709344</v>
      </c>
      <c r="G873">
        <f t="shared" si="75"/>
        <v>2.5121455819564556E-2</v>
      </c>
      <c r="H873">
        <f t="shared" si="76"/>
        <v>353.70631602846936</v>
      </c>
      <c r="J873">
        <f t="shared" si="78"/>
        <v>4.8805105669165703E-3</v>
      </c>
      <c r="K873">
        <f t="shared" si="79"/>
        <v>2.0240945252647986E-2</v>
      </c>
      <c r="L873" s="1">
        <f t="shared" si="80"/>
        <v>-1.6937692097955155</v>
      </c>
      <c r="M873" s="1">
        <f t="shared" si="81"/>
        <v>2.5486428149513674</v>
      </c>
    </row>
    <row r="874" spans="1:13" x14ac:dyDescent="0.45">
      <c r="A874">
        <v>86.2</v>
      </c>
      <c r="B874">
        <v>7.1840000000000002</v>
      </c>
      <c r="C874">
        <v>42842.64</v>
      </c>
      <c r="D874">
        <v>5.9700000000000003E-2</v>
      </c>
      <c r="E874">
        <v>3.0640000000000001E-2</v>
      </c>
      <c r="F874">
        <f t="shared" si="77"/>
        <v>333.98275620137514</v>
      </c>
      <c r="G874">
        <f t="shared" si="75"/>
        <v>2.5182934335449245E-2</v>
      </c>
      <c r="H874">
        <f t="shared" si="76"/>
        <v>353.92152674659724</v>
      </c>
      <c r="J874">
        <f t="shared" si="78"/>
        <v>4.8827888333534374E-3</v>
      </c>
      <c r="K874">
        <f t="shared" si="79"/>
        <v>2.0300145502095808E-2</v>
      </c>
      <c r="L874" s="1">
        <f t="shared" si="80"/>
        <v>-1.6925008492527549</v>
      </c>
      <c r="M874" s="1">
        <f t="shared" si="81"/>
        <v>2.5489069787520582</v>
      </c>
    </row>
    <row r="875" spans="1:13" x14ac:dyDescent="0.45">
      <c r="A875">
        <v>86.3</v>
      </c>
      <c r="B875">
        <v>7.1920000000000002</v>
      </c>
      <c r="C875">
        <v>42832.43</v>
      </c>
      <c r="D875">
        <v>5.985E-2</v>
      </c>
      <c r="E875">
        <v>3.0710000000000001E-2</v>
      </c>
      <c r="F875">
        <f t="shared" si="77"/>
        <v>333.90316344189961</v>
      </c>
      <c r="G875">
        <f t="shared" si="75"/>
        <v>2.5244404149696788E-2</v>
      </c>
      <c r="H875">
        <f t="shared" si="76"/>
        <v>353.88726777389729</v>
      </c>
      <c r="J875">
        <f t="shared" si="78"/>
        <v>4.8816251965189995E-3</v>
      </c>
      <c r="K875">
        <f t="shared" si="79"/>
        <v>2.0362778953177788E-2</v>
      </c>
      <c r="L875" s="1">
        <f t="shared" si="80"/>
        <v>-1.6911629531685903</v>
      </c>
      <c r="M875" s="1">
        <f t="shared" si="81"/>
        <v>2.5488649377858366</v>
      </c>
    </row>
    <row r="876" spans="1:13" x14ac:dyDescent="0.45">
      <c r="A876">
        <v>86.4</v>
      </c>
      <c r="B876">
        <v>7.2</v>
      </c>
      <c r="C876">
        <v>42842.63</v>
      </c>
      <c r="D876">
        <v>0.06</v>
      </c>
      <c r="E876">
        <v>3.0779999999999998E-2</v>
      </c>
      <c r="F876">
        <f t="shared" si="77"/>
        <v>333.98267824568512</v>
      </c>
      <c r="G876">
        <f t="shared" si="75"/>
        <v>2.5305865264770262E-2</v>
      </c>
      <c r="H876">
        <f t="shared" si="76"/>
        <v>354.02163894042627</v>
      </c>
      <c r="J876">
        <f t="shared" si="78"/>
        <v>4.8827876936503667E-3</v>
      </c>
      <c r="K876">
        <f t="shared" si="79"/>
        <v>2.0423077571119896E-2</v>
      </c>
      <c r="L876" s="1">
        <f t="shared" si="80"/>
        <v>-1.6898788131087867</v>
      </c>
      <c r="M876" s="1">
        <f t="shared" si="81"/>
        <v>2.5490298083116847</v>
      </c>
    </row>
    <row r="877" spans="1:13" x14ac:dyDescent="0.45">
      <c r="A877">
        <v>86.5</v>
      </c>
      <c r="B877">
        <v>7.2089999999999996</v>
      </c>
      <c r="C877">
        <v>42858.11</v>
      </c>
      <c r="D877">
        <v>6.0150000000000002E-2</v>
      </c>
      <c r="E877">
        <v>3.0859999999999999E-2</v>
      </c>
      <c r="F877">
        <f t="shared" si="77"/>
        <v>334.10335365378319</v>
      </c>
      <c r="G877">
        <f t="shared" si="75"/>
        <v>2.5367317683131347E-2</v>
      </c>
      <c r="H877">
        <f t="shared" si="76"/>
        <v>354.19967037605824</v>
      </c>
      <c r="J877">
        <f t="shared" si="78"/>
        <v>4.8845519540026781E-3</v>
      </c>
      <c r="K877">
        <f t="shared" si="79"/>
        <v>2.0482765729128667E-2</v>
      </c>
      <c r="L877" s="1">
        <f t="shared" si="80"/>
        <v>-1.6886114021980592</v>
      </c>
      <c r="M877" s="1">
        <f t="shared" si="81"/>
        <v>2.5492481526927753</v>
      </c>
    </row>
    <row r="878" spans="1:13" x14ac:dyDescent="0.45">
      <c r="A878">
        <v>86.6</v>
      </c>
      <c r="B878">
        <v>7.2169999999999996</v>
      </c>
      <c r="C878">
        <v>42868.14</v>
      </c>
      <c r="D878">
        <v>6.0299999999999999E-2</v>
      </c>
      <c r="E878">
        <v>3.092E-2</v>
      </c>
      <c r="F878">
        <f t="shared" si="77"/>
        <v>334.18154321083892</v>
      </c>
      <c r="G878">
        <f t="shared" si="75"/>
        <v>2.5428761407241034E-2</v>
      </c>
      <c r="H878">
        <f t="shared" si="76"/>
        <v>354.33269026645252</v>
      </c>
      <c r="J878">
        <f t="shared" si="78"/>
        <v>4.8856950761818558E-3</v>
      </c>
      <c r="K878">
        <f t="shared" si="79"/>
        <v>2.0543066331059179E-2</v>
      </c>
      <c r="L878" s="1">
        <f t="shared" si="80"/>
        <v>-1.6873347315631171</v>
      </c>
      <c r="M878" s="1">
        <f t="shared" si="81"/>
        <v>2.5494112216174125</v>
      </c>
    </row>
    <row r="879" spans="1:13" x14ac:dyDescent="0.45">
      <c r="A879">
        <v>86.7</v>
      </c>
      <c r="B879">
        <v>7.2249999999999996</v>
      </c>
      <c r="C879">
        <v>42886.35</v>
      </c>
      <c r="D879">
        <v>6.0449999999999997E-2</v>
      </c>
      <c r="E879">
        <v>3.1E-2</v>
      </c>
      <c r="F879">
        <f t="shared" si="77"/>
        <v>334.32350052230311</v>
      </c>
      <c r="G879">
        <f t="shared" si="75"/>
        <v>2.5490196439558906E-2</v>
      </c>
      <c r="H879">
        <f t="shared" si="76"/>
        <v>354.53335612887628</v>
      </c>
      <c r="J879">
        <f t="shared" si="78"/>
        <v>4.8877704754722671E-3</v>
      </c>
      <c r="K879">
        <f t="shared" si="79"/>
        <v>2.0602425964086638E-2</v>
      </c>
      <c r="L879" s="1">
        <f t="shared" si="80"/>
        <v>-1.6860816378452508</v>
      </c>
      <c r="M879" s="1">
        <f t="shared" si="81"/>
        <v>2.5496571018638372</v>
      </c>
    </row>
    <row r="880" spans="1:13" x14ac:dyDescent="0.45">
      <c r="A880">
        <v>86.8</v>
      </c>
      <c r="B880">
        <v>7.234</v>
      </c>
      <c r="C880">
        <v>42896.92</v>
      </c>
      <c r="D880">
        <v>6.0600000000000001E-2</v>
      </c>
      <c r="E880">
        <v>3.107E-2</v>
      </c>
      <c r="F880">
        <f t="shared" si="77"/>
        <v>334.40589968661811</v>
      </c>
      <c r="G880">
        <f t="shared" si="75"/>
        <v>2.555162278254387E-2</v>
      </c>
      <c r="H880">
        <f t="shared" si="76"/>
        <v>354.67089720762715</v>
      </c>
      <c r="J880">
        <f t="shared" si="78"/>
        <v>4.8889751416172234E-3</v>
      </c>
      <c r="K880">
        <f t="shared" si="79"/>
        <v>2.0662647640926644E-2</v>
      </c>
      <c r="L880" s="1">
        <f t="shared" si="80"/>
        <v>-1.6848140302427264</v>
      </c>
      <c r="M880" s="1">
        <f t="shared" si="81"/>
        <v>2.5498255535672905</v>
      </c>
    </row>
    <row r="881" spans="1:13" x14ac:dyDescent="0.45">
      <c r="A881">
        <v>86.9</v>
      </c>
      <c r="B881">
        <v>7.242</v>
      </c>
      <c r="C881">
        <v>42915.19</v>
      </c>
      <c r="D881">
        <v>6.0749999999999998E-2</v>
      </c>
      <c r="E881">
        <v>3.1140000000000001E-2</v>
      </c>
      <c r="F881">
        <f t="shared" si="77"/>
        <v>334.54832473222223</v>
      </c>
      <c r="G881">
        <f t="shared" si="75"/>
        <v>2.5613040438653516E-2</v>
      </c>
      <c r="H881">
        <f t="shared" si="76"/>
        <v>354.87213545970474</v>
      </c>
      <c r="J881">
        <f t="shared" si="78"/>
        <v>4.8910573791260559E-3</v>
      </c>
      <c r="K881">
        <f t="shared" si="79"/>
        <v>2.0721983059527459E-2</v>
      </c>
      <c r="L881" s="1">
        <f t="shared" si="80"/>
        <v>-1.6835686856739323</v>
      </c>
      <c r="M881" s="1">
        <f t="shared" si="81"/>
        <v>2.5500718999078074</v>
      </c>
    </row>
    <row r="882" spans="1:13" x14ac:dyDescent="0.45">
      <c r="A882">
        <v>87</v>
      </c>
      <c r="B882">
        <v>7.25</v>
      </c>
      <c r="C882">
        <v>42918.13</v>
      </c>
      <c r="D882">
        <v>6.0900000000000003E-2</v>
      </c>
      <c r="E882">
        <v>3.1210000000000002E-2</v>
      </c>
      <c r="F882">
        <f t="shared" si="77"/>
        <v>334.57124370507802</v>
      </c>
      <c r="G882">
        <f t="shared" si="75"/>
        <v>2.5674449410344392E-2</v>
      </c>
      <c r="H882">
        <f t="shared" si="76"/>
        <v>354.94663244671727</v>
      </c>
      <c r="J882">
        <f t="shared" si="78"/>
        <v>4.8913924518286262E-3</v>
      </c>
      <c r="K882">
        <f t="shared" si="79"/>
        <v>2.0783056958515768E-2</v>
      </c>
      <c r="L882" s="1">
        <f t="shared" si="80"/>
        <v>-1.6822905721507919</v>
      </c>
      <c r="M882" s="1">
        <f t="shared" si="81"/>
        <v>2.5501630601643677</v>
      </c>
    </row>
    <row r="883" spans="1:13" x14ac:dyDescent="0.45">
      <c r="A883">
        <v>87.1</v>
      </c>
      <c r="B883">
        <v>7.2590000000000003</v>
      </c>
      <c r="C883">
        <v>42926.25</v>
      </c>
      <c r="D883">
        <v>6.105E-2</v>
      </c>
      <c r="E883">
        <v>3.1280000000000002E-2</v>
      </c>
      <c r="F883">
        <f t="shared" si="77"/>
        <v>334.63454372534653</v>
      </c>
      <c r="G883">
        <f t="shared" si="75"/>
        <v>2.5735849700072273E-2</v>
      </c>
      <c r="H883">
        <f t="shared" si="76"/>
        <v>355.06398261977893</v>
      </c>
      <c r="J883">
        <f t="shared" si="78"/>
        <v>4.8923178907214404E-3</v>
      </c>
      <c r="K883">
        <f t="shared" si="79"/>
        <v>2.0843531809350831E-2</v>
      </c>
      <c r="L883" s="1">
        <f t="shared" si="80"/>
        <v>-1.6810286905858292</v>
      </c>
      <c r="M883" s="1">
        <f t="shared" si="81"/>
        <v>2.5503066200830324</v>
      </c>
    </row>
    <row r="884" spans="1:13" x14ac:dyDescent="0.45">
      <c r="A884">
        <v>87.2</v>
      </c>
      <c r="B884">
        <v>7.2670000000000003</v>
      </c>
      <c r="C884">
        <v>42937.33</v>
      </c>
      <c r="D884">
        <v>6.1199999999999997E-2</v>
      </c>
      <c r="E884">
        <v>3.1350000000000003E-2</v>
      </c>
      <c r="F884">
        <f t="shared" si="77"/>
        <v>334.72091862985081</v>
      </c>
      <c r="G884">
        <f t="shared" si="75"/>
        <v>2.5797241310291531E-2</v>
      </c>
      <c r="H884">
        <f t="shared" si="76"/>
        <v>355.20583884999763</v>
      </c>
      <c r="J884">
        <f t="shared" si="78"/>
        <v>4.8935806817229643E-3</v>
      </c>
      <c r="K884">
        <f t="shared" si="79"/>
        <v>2.0903660628568566E-2</v>
      </c>
      <c r="L884" s="1">
        <f t="shared" si="80"/>
        <v>-1.6797776540048217</v>
      </c>
      <c r="M884" s="1">
        <f t="shared" si="81"/>
        <v>2.5504800960691001</v>
      </c>
    </row>
    <row r="885" spans="1:13" x14ac:dyDescent="0.45">
      <c r="A885">
        <v>87.3</v>
      </c>
      <c r="B885">
        <v>7.2750000000000004</v>
      </c>
      <c r="C885">
        <v>42947.12</v>
      </c>
      <c r="D885">
        <v>6.1339999999999999E-2</v>
      </c>
      <c r="E885">
        <v>3.1419999999999997E-2</v>
      </c>
      <c r="F885">
        <f t="shared" si="77"/>
        <v>334.79723725034688</v>
      </c>
      <c r="G885">
        <f t="shared" si="75"/>
        <v>2.5854532317815197E-2</v>
      </c>
      <c r="H885">
        <f t="shared" si="76"/>
        <v>355.33369978328312</v>
      </c>
      <c r="J885">
        <f t="shared" si="78"/>
        <v>4.8946964510284633E-3</v>
      </c>
      <c r="K885">
        <f t="shared" si="79"/>
        <v>2.0959835866786736E-2</v>
      </c>
      <c r="L885" s="1">
        <f t="shared" si="80"/>
        <v>-1.6786121225675055</v>
      </c>
      <c r="M885" s="1">
        <f t="shared" si="81"/>
        <v>2.550636397852061</v>
      </c>
    </row>
    <row r="886" spans="1:13" x14ac:dyDescent="0.45">
      <c r="A886">
        <v>87.4</v>
      </c>
      <c r="B886">
        <v>7.2839999999999998</v>
      </c>
      <c r="C886">
        <v>42953.14</v>
      </c>
      <c r="D886">
        <v>6.1499999999999999E-2</v>
      </c>
      <c r="E886">
        <v>3.1489999999999997E-2</v>
      </c>
      <c r="F886">
        <f t="shared" si="77"/>
        <v>334.84416657571836</v>
      </c>
      <c r="G886">
        <f t="shared" si="75"/>
        <v>2.5919998502017653E-2</v>
      </c>
      <c r="H886">
        <f t="shared" si="76"/>
        <v>355.43708282012506</v>
      </c>
      <c r="J886">
        <f t="shared" si="78"/>
        <v>4.895382552276584E-3</v>
      </c>
      <c r="K886">
        <f t="shared" si="79"/>
        <v>2.1024615949741067E-2</v>
      </c>
      <c r="L886" s="1">
        <f t="shared" si="80"/>
        <v>-1.6772719285826818</v>
      </c>
      <c r="M886" s="1">
        <f t="shared" si="81"/>
        <v>2.5507627358609897</v>
      </c>
    </row>
    <row r="887" spans="1:13" x14ac:dyDescent="0.45">
      <c r="A887">
        <v>87.5</v>
      </c>
      <c r="B887">
        <v>7.2919999999999998</v>
      </c>
      <c r="C887">
        <v>42960.160000000003</v>
      </c>
      <c r="D887">
        <v>6.1650000000000003E-2</v>
      </c>
      <c r="E887">
        <v>3.1570000000000001E-2</v>
      </c>
      <c r="F887">
        <f t="shared" si="77"/>
        <v>334.89889147008842</v>
      </c>
      <c r="G887">
        <f t="shared" si="75"/>
        <v>2.5981364088428237E-2</v>
      </c>
      <c r="H887">
        <f t="shared" si="76"/>
        <v>355.54540812921937</v>
      </c>
      <c r="J887">
        <f t="shared" si="78"/>
        <v>4.8961826238317014E-3</v>
      </c>
      <c r="K887">
        <f t="shared" si="79"/>
        <v>2.1085181464596536E-2</v>
      </c>
      <c r="L887" s="1">
        <f t="shared" si="80"/>
        <v>-1.6760226569809267</v>
      </c>
      <c r="M887" s="1">
        <f t="shared" si="81"/>
        <v>2.5508950740970309</v>
      </c>
    </row>
    <row r="888" spans="1:13" x14ac:dyDescent="0.45">
      <c r="A888">
        <v>87.6</v>
      </c>
      <c r="B888">
        <v>7.3</v>
      </c>
      <c r="C888">
        <v>42965.63</v>
      </c>
      <c r="D888">
        <v>6.1800000000000001E-2</v>
      </c>
      <c r="E888">
        <v>3.1640000000000001E-2</v>
      </c>
      <c r="F888">
        <f t="shared" si="77"/>
        <v>334.94153323251061</v>
      </c>
      <c r="G888">
        <f t="shared" si="75"/>
        <v>2.60427210051382E-2</v>
      </c>
      <c r="H888">
        <f t="shared" si="76"/>
        <v>355.64091998627981</v>
      </c>
      <c r="J888">
        <f t="shared" si="78"/>
        <v>4.8968060414109728E-3</v>
      </c>
      <c r="K888">
        <f t="shared" si="79"/>
        <v>2.1145914963727228E-2</v>
      </c>
      <c r="L888" s="1">
        <f t="shared" si="80"/>
        <v>-1.6747735185993236</v>
      </c>
      <c r="M888" s="1">
        <f t="shared" si="81"/>
        <v>2.5510117250254507</v>
      </c>
    </row>
    <row r="889" spans="1:13" x14ac:dyDescent="0.45">
      <c r="A889">
        <v>87.7</v>
      </c>
      <c r="B889">
        <v>7.3079999999999998</v>
      </c>
      <c r="C889">
        <v>42975.85</v>
      </c>
      <c r="D889">
        <v>6.1949999999999998E-2</v>
      </c>
      <c r="E889">
        <v>3.1710000000000002E-2</v>
      </c>
      <c r="F889">
        <f t="shared" si="77"/>
        <v>335.0212039476761</v>
      </c>
      <c r="G889">
        <f t="shared" si="75"/>
        <v>2.6104069254596712E-2</v>
      </c>
      <c r="H889">
        <f t="shared" si="76"/>
        <v>355.77576753223462</v>
      </c>
      <c r="J889">
        <f t="shared" si="78"/>
        <v>4.8979708179484804E-3</v>
      </c>
      <c r="K889">
        <f t="shared" si="79"/>
        <v>2.1206098436648231E-2</v>
      </c>
      <c r="L889" s="1">
        <f t="shared" si="80"/>
        <v>-1.6735392269713165</v>
      </c>
      <c r="M889" s="1">
        <f t="shared" si="81"/>
        <v>2.5511763642497907</v>
      </c>
    </row>
    <row r="890" spans="1:13" x14ac:dyDescent="0.45">
      <c r="A890">
        <v>87.8</v>
      </c>
      <c r="B890">
        <v>7.3170000000000002</v>
      </c>
      <c r="C890">
        <v>42977.81</v>
      </c>
      <c r="D890">
        <v>6.2100000000000002E-2</v>
      </c>
      <c r="E890">
        <v>3.1780000000000003E-2</v>
      </c>
      <c r="F890">
        <f t="shared" si="77"/>
        <v>335.03648326291335</v>
      </c>
      <c r="G890">
        <f t="shared" si="75"/>
        <v>2.6165408839252276E-2</v>
      </c>
      <c r="H890">
        <f t="shared" si="76"/>
        <v>355.84224887354026</v>
      </c>
      <c r="J890">
        <f t="shared" si="78"/>
        <v>4.8981941997501954E-3</v>
      </c>
      <c r="K890">
        <f t="shared" si="79"/>
        <v>2.1267214639502083E-2</v>
      </c>
      <c r="L890" s="1">
        <f t="shared" si="80"/>
        <v>-1.6722893857863042</v>
      </c>
      <c r="M890" s="1">
        <f t="shared" si="81"/>
        <v>2.5512575102553634</v>
      </c>
    </row>
    <row r="891" spans="1:13" x14ac:dyDescent="0.45">
      <c r="A891">
        <v>87.9</v>
      </c>
      <c r="B891">
        <v>7.3250000000000002</v>
      </c>
      <c r="C891">
        <v>42985.15</v>
      </c>
      <c r="D891">
        <v>6.225E-2</v>
      </c>
      <c r="E891">
        <v>3.1850000000000003E-2</v>
      </c>
      <c r="F891">
        <f t="shared" si="77"/>
        <v>335.09370273936298</v>
      </c>
      <c r="G891">
        <f t="shared" si="75"/>
        <v>2.6226739761551987E-2</v>
      </c>
      <c r="H891">
        <f t="shared" si="76"/>
        <v>355.95328573488831</v>
      </c>
      <c r="J891">
        <f t="shared" si="78"/>
        <v>4.8990307418035513E-3</v>
      </c>
      <c r="K891">
        <f t="shared" si="79"/>
        <v>2.1327709019748436E-2</v>
      </c>
      <c r="L891" s="1">
        <f t="shared" si="80"/>
        <v>-1.6710557930980541</v>
      </c>
      <c r="M891" s="1">
        <f t="shared" si="81"/>
        <v>2.5513930061786105</v>
      </c>
    </row>
    <row r="892" spans="1:13" x14ac:dyDescent="0.45">
      <c r="A892">
        <v>88</v>
      </c>
      <c r="B892">
        <v>7.3339999999999996</v>
      </c>
      <c r="C892">
        <v>42990.09</v>
      </c>
      <c r="D892">
        <v>6.241E-2</v>
      </c>
      <c r="E892">
        <v>3.1919999999999997E-2</v>
      </c>
      <c r="F892">
        <f t="shared" si="77"/>
        <v>335.13221285021592</v>
      </c>
      <c r="G892">
        <f t="shared" si="75"/>
        <v>2.6292149866920324E-2</v>
      </c>
      <c r="H892">
        <f t="shared" si="76"/>
        <v>356.04781425419793</v>
      </c>
      <c r="J892">
        <f t="shared" si="78"/>
        <v>4.8995937551201156E-3</v>
      </c>
      <c r="K892">
        <f t="shared" si="79"/>
        <v>2.1392556111800208E-2</v>
      </c>
      <c r="L892" s="1">
        <f t="shared" si="80"/>
        <v>-1.6697373202005021</v>
      </c>
      <c r="M892" s="1">
        <f t="shared" si="81"/>
        <v>2.5515083240188794</v>
      </c>
    </row>
    <row r="893" spans="1:13" x14ac:dyDescent="0.45">
      <c r="A893">
        <v>88.1</v>
      </c>
      <c r="B893">
        <v>7.3419999999999996</v>
      </c>
      <c r="C893">
        <v>42993.69</v>
      </c>
      <c r="D893">
        <v>6.2560000000000004E-2</v>
      </c>
      <c r="E893">
        <v>3.1989999999999998E-2</v>
      </c>
      <c r="F893">
        <f t="shared" si="77"/>
        <v>335.16027689861085</v>
      </c>
      <c r="G893">
        <f t="shared" si="75"/>
        <v>2.635346289476884E-2</v>
      </c>
      <c r="H893">
        <f t="shared" si="76"/>
        <v>356.12790382138792</v>
      </c>
      <c r="J893">
        <f t="shared" si="78"/>
        <v>4.9000040482253043E-3</v>
      </c>
      <c r="K893">
        <f t="shared" si="79"/>
        <v>2.1453458846543535E-2</v>
      </c>
      <c r="L893" s="1">
        <f t="shared" si="80"/>
        <v>-1.6685026784504482</v>
      </c>
      <c r="M893" s="1">
        <f t="shared" si="81"/>
        <v>2.5516060034436405</v>
      </c>
    </row>
    <row r="894" spans="1:13" x14ac:dyDescent="0.45">
      <c r="A894">
        <v>88.2</v>
      </c>
      <c r="B894">
        <v>7.35</v>
      </c>
      <c r="C894">
        <v>42997.34</v>
      </c>
      <c r="D894">
        <v>6.2710000000000002E-2</v>
      </c>
      <c r="E894">
        <v>3.2070000000000001E-2</v>
      </c>
      <c r="F894">
        <f t="shared" si="77"/>
        <v>335.18873072545557</v>
      </c>
      <c r="G894">
        <f t="shared" si="75"/>
        <v>2.6414767267760226E-2</v>
      </c>
      <c r="H894">
        <f t="shared" si="76"/>
        <v>356.20841602924889</v>
      </c>
      <c r="J894">
        <f t="shared" si="78"/>
        <v>4.900420039845841E-3</v>
      </c>
      <c r="K894">
        <f t="shared" si="79"/>
        <v>2.1514347227914385E-2</v>
      </c>
      <c r="L894" s="1">
        <f t="shared" si="80"/>
        <v>-1.6672718264169117</v>
      </c>
      <c r="M894" s="1">
        <f t="shared" si="81"/>
        <v>2.5517041761937147</v>
      </c>
    </row>
    <row r="895" spans="1:13" x14ac:dyDescent="0.45">
      <c r="A895">
        <v>88.3</v>
      </c>
      <c r="B895">
        <v>7.359</v>
      </c>
      <c r="C895">
        <v>42999.360000000001</v>
      </c>
      <c r="D895">
        <v>6.2859999999999999E-2</v>
      </c>
      <c r="E895">
        <v>3.2140000000000002E-2</v>
      </c>
      <c r="F895">
        <f t="shared" si="77"/>
        <v>335.20447777483281</v>
      </c>
      <c r="G895">
        <f t="shared" si="75"/>
        <v>2.6476062988337361E-2</v>
      </c>
      <c r="H895">
        <f t="shared" si="76"/>
        <v>356.27543124775877</v>
      </c>
      <c r="J895">
        <f t="shared" si="78"/>
        <v>4.9006502598659763E-3</v>
      </c>
      <c r="K895">
        <f t="shared" si="79"/>
        <v>2.1575412728471386E-2</v>
      </c>
      <c r="L895" s="1">
        <f t="shared" si="80"/>
        <v>-1.666040887664517</v>
      </c>
      <c r="M895" s="1">
        <f t="shared" si="81"/>
        <v>2.5517858744379613</v>
      </c>
    </row>
    <row r="896" spans="1:13" x14ac:dyDescent="0.45">
      <c r="A896">
        <v>88.4</v>
      </c>
      <c r="B896">
        <v>7.367</v>
      </c>
      <c r="C896">
        <v>43004.07</v>
      </c>
      <c r="D896">
        <v>6.3009999999999997E-2</v>
      </c>
      <c r="E896">
        <v>3.2210000000000003E-2</v>
      </c>
      <c r="F896">
        <f t="shared" si="77"/>
        <v>335.2411949048161</v>
      </c>
      <c r="G896">
        <f t="shared" si="75"/>
        <v>2.6537350058942467E-2</v>
      </c>
      <c r="H896">
        <f t="shared" si="76"/>
        <v>356.36474259576858</v>
      </c>
      <c r="J896">
        <f t="shared" si="78"/>
        <v>4.9011870600119307E-3</v>
      </c>
      <c r="K896">
        <f t="shared" si="79"/>
        <v>2.1636162998930536E-2</v>
      </c>
      <c r="L896" s="1">
        <f t="shared" si="80"/>
        <v>-1.6648197554020274</v>
      </c>
      <c r="M896" s="1">
        <f t="shared" si="81"/>
        <v>2.551894730006981</v>
      </c>
    </row>
    <row r="897" spans="1:13" x14ac:dyDescent="0.45">
      <c r="A897">
        <v>88.5</v>
      </c>
      <c r="B897">
        <v>7.375</v>
      </c>
      <c r="C897">
        <v>43008.59</v>
      </c>
      <c r="D897">
        <v>6.3159999999999994E-2</v>
      </c>
      <c r="E897">
        <v>3.2280000000000003E-2</v>
      </c>
      <c r="F897">
        <f t="shared" si="77"/>
        <v>335.27643087668969</v>
      </c>
      <c r="G897">
        <f t="shared" si="75"/>
        <v>2.6598628482016363E-2</v>
      </c>
      <c r="H897">
        <f t="shared" si="76"/>
        <v>356.45249025086139</v>
      </c>
      <c r="J897">
        <f t="shared" si="78"/>
        <v>4.9017022057995562E-3</v>
      </c>
      <c r="K897">
        <f t="shared" si="79"/>
        <v>2.1696926276216808E-2</v>
      </c>
      <c r="L897" s="1">
        <f t="shared" si="80"/>
        <v>-1.6636017866965742</v>
      </c>
      <c r="M897" s="1">
        <f t="shared" si="81"/>
        <v>2.5520016531307306</v>
      </c>
    </row>
    <row r="898" spans="1:13" x14ac:dyDescent="0.45">
      <c r="A898">
        <v>88.6</v>
      </c>
      <c r="B898">
        <v>7.3840000000000003</v>
      </c>
      <c r="C898">
        <v>43010.86</v>
      </c>
      <c r="D898">
        <v>6.3320000000000001E-2</v>
      </c>
      <c r="E898">
        <v>3.2349999999999997E-2</v>
      </c>
      <c r="F898">
        <f t="shared" si="77"/>
        <v>335.29412681831644</v>
      </c>
      <c r="G898">
        <f t="shared" si="75"/>
        <v>2.6663982604543467E-2</v>
      </c>
      <c r="H898">
        <f t="shared" si="76"/>
        <v>356.52495092845226</v>
      </c>
      <c r="J898">
        <f t="shared" si="78"/>
        <v>4.9019609183964391E-3</v>
      </c>
      <c r="K898">
        <f t="shared" si="79"/>
        <v>2.1762021686147028E-2</v>
      </c>
      <c r="L898" s="1">
        <f t="shared" si="80"/>
        <v>-1.6623007612554195</v>
      </c>
      <c r="M898" s="1">
        <f t="shared" si="81"/>
        <v>2.552089928777963</v>
      </c>
    </row>
    <row r="899" spans="1:13" x14ac:dyDescent="0.45">
      <c r="A899">
        <v>88.7</v>
      </c>
      <c r="B899">
        <v>7.3920000000000003</v>
      </c>
      <c r="C899">
        <v>43007.91</v>
      </c>
      <c r="D899">
        <v>6.3469999999999999E-2</v>
      </c>
      <c r="E899">
        <v>3.2419999999999997E-2</v>
      </c>
      <c r="F899">
        <f t="shared" si="77"/>
        <v>335.27112988977069</v>
      </c>
      <c r="G899">
        <f t="shared" si="75"/>
        <v>2.6725243163783871E-2</v>
      </c>
      <c r="H899">
        <f t="shared" si="76"/>
        <v>356.5507885038744</v>
      </c>
      <c r="J899">
        <f t="shared" si="78"/>
        <v>4.9016247059907991E-3</v>
      </c>
      <c r="K899">
        <f t="shared" si="79"/>
        <v>2.182361845779307E-2</v>
      </c>
      <c r="L899" s="1">
        <f t="shared" si="80"/>
        <v>-1.6610732397253909</v>
      </c>
      <c r="M899" s="1">
        <f t="shared" si="81"/>
        <v>2.5521214012171893</v>
      </c>
    </row>
    <row r="900" spans="1:13" x14ac:dyDescent="0.45">
      <c r="A900">
        <v>88.8</v>
      </c>
      <c r="B900">
        <v>7.4</v>
      </c>
      <c r="C900">
        <v>43012.7</v>
      </c>
      <c r="D900">
        <v>6.3619999999999996E-2</v>
      </c>
      <c r="E900">
        <v>3.2500000000000001E-2</v>
      </c>
      <c r="F900">
        <f t="shared" si="77"/>
        <v>335.30847066527383</v>
      </c>
      <c r="G900">
        <f t="shared" si="75"/>
        <v>2.6786495082972542E-2</v>
      </c>
      <c r="H900">
        <f t="shared" si="76"/>
        <v>356.64079556899856</v>
      </c>
      <c r="J900">
        <f t="shared" si="78"/>
        <v>4.9021706237613125E-3</v>
      </c>
      <c r="K900">
        <f t="shared" si="79"/>
        <v>2.1884324459211228E-2</v>
      </c>
      <c r="L900" s="1">
        <f t="shared" si="80"/>
        <v>-1.659866854952855</v>
      </c>
      <c r="M900" s="1">
        <f t="shared" si="81"/>
        <v>2.5522310199305789</v>
      </c>
    </row>
    <row r="901" spans="1:13" x14ac:dyDescent="0.45">
      <c r="A901">
        <v>88.9</v>
      </c>
      <c r="B901">
        <v>7.4089999999999998</v>
      </c>
      <c r="C901">
        <v>43011.33</v>
      </c>
      <c r="D901">
        <v>6.3780000000000003E-2</v>
      </c>
      <c r="E901">
        <v>3.2570000000000002E-2</v>
      </c>
      <c r="F901">
        <f t="shared" si="77"/>
        <v>335.29779073574576</v>
      </c>
      <c r="G901">
        <f t="shared" si="75"/>
        <v>2.6851820942928834E-2</v>
      </c>
      <c r="H901">
        <f t="shared" si="76"/>
        <v>356.68308382887159</v>
      </c>
      <c r="J901">
        <f t="shared" si="78"/>
        <v>4.9020144844407268E-3</v>
      </c>
      <c r="K901">
        <f t="shared" si="79"/>
        <v>2.1949806458488107E-2</v>
      </c>
      <c r="L901" s="1">
        <f t="shared" si="80"/>
        <v>-1.6585693047786345</v>
      </c>
      <c r="M901" s="1">
        <f t="shared" si="81"/>
        <v>2.5522825128315292</v>
      </c>
    </row>
    <row r="902" spans="1:13" x14ac:dyDescent="0.45">
      <c r="A902">
        <v>89</v>
      </c>
      <c r="B902">
        <v>7.4169999999999998</v>
      </c>
      <c r="C902">
        <v>43017.55</v>
      </c>
      <c r="D902">
        <v>6.3930000000000001E-2</v>
      </c>
      <c r="E902">
        <v>3.2640000000000002E-2</v>
      </c>
      <c r="F902">
        <f t="shared" si="77"/>
        <v>335.34627917491696</v>
      </c>
      <c r="G902">
        <f t="shared" si="75"/>
        <v>2.6913055013731202E-2</v>
      </c>
      <c r="H902">
        <f t="shared" si="76"/>
        <v>356.78496680256939</v>
      </c>
      <c r="J902">
        <f t="shared" si="78"/>
        <v>4.9027233797502472E-3</v>
      </c>
      <c r="K902">
        <f t="shared" si="79"/>
        <v>2.2010331633980956E-2</v>
      </c>
      <c r="L902" s="1">
        <f t="shared" si="80"/>
        <v>-1.6573734137972702</v>
      </c>
      <c r="M902" s="1">
        <f t="shared" si="81"/>
        <v>2.5524065470150878</v>
      </c>
    </row>
    <row r="903" spans="1:13" x14ac:dyDescent="0.45">
      <c r="A903">
        <v>89.1</v>
      </c>
      <c r="B903">
        <v>7.4249999999999998</v>
      </c>
      <c r="C903">
        <v>43019.14</v>
      </c>
      <c r="D903">
        <v>6.4079999999999998E-2</v>
      </c>
      <c r="E903">
        <v>3.2710000000000003E-2</v>
      </c>
      <c r="F903">
        <f t="shared" si="77"/>
        <v>335.35867412962472</v>
      </c>
      <c r="G903">
        <f t="shared" si="75"/>
        <v>2.6974280451951251E-2</v>
      </c>
      <c r="H903">
        <f t="shared" si="76"/>
        <v>356.84845796785106</v>
      </c>
      <c r="J903">
        <f t="shared" si="78"/>
        <v>4.9029045925383721E-3</v>
      </c>
      <c r="K903">
        <f t="shared" si="79"/>
        <v>2.2071375859412878E-2</v>
      </c>
      <c r="L903" s="1">
        <f t="shared" si="80"/>
        <v>-1.6561705934569904</v>
      </c>
      <c r="M903" s="1">
        <f t="shared" si="81"/>
        <v>2.5524838244010595</v>
      </c>
    </row>
    <row r="904" spans="1:13" x14ac:dyDescent="0.45">
      <c r="A904">
        <v>89.2</v>
      </c>
      <c r="B904">
        <v>7.4340000000000002</v>
      </c>
      <c r="C904">
        <v>43022.41</v>
      </c>
      <c r="D904">
        <v>6.4229999999999995E-2</v>
      </c>
      <c r="E904">
        <v>3.2779999999999997E-2</v>
      </c>
      <c r="F904">
        <f t="shared" si="77"/>
        <v>335.3841656402501</v>
      </c>
      <c r="G904">
        <f t="shared" si="75"/>
        <v>2.7035497260022811E-2</v>
      </c>
      <c r="H904">
        <f t="shared" si="76"/>
        <v>356.9258905993234</v>
      </c>
      <c r="J904">
        <f t="shared" si="78"/>
        <v>4.9032772754422525E-3</v>
      </c>
      <c r="K904">
        <f t="shared" si="79"/>
        <v>2.2132219984580558E-2</v>
      </c>
      <c r="L904" s="1">
        <f t="shared" si="80"/>
        <v>-1.6549750217393493</v>
      </c>
      <c r="M904" s="1">
        <f t="shared" si="81"/>
        <v>2.5525780518407739</v>
      </c>
    </row>
    <row r="905" spans="1:13" x14ac:dyDescent="0.45">
      <c r="A905">
        <v>89.3</v>
      </c>
      <c r="B905">
        <v>7.4420000000000002</v>
      </c>
      <c r="C905">
        <v>43023.5</v>
      </c>
      <c r="D905">
        <v>6.4380000000000007E-2</v>
      </c>
      <c r="E905">
        <v>3.2849999999999997E-2</v>
      </c>
      <c r="F905">
        <f t="shared" si="77"/>
        <v>335.39266281045855</v>
      </c>
      <c r="G905">
        <f t="shared" si="75"/>
        <v>2.7096705440378403E-2</v>
      </c>
      <c r="H905">
        <f t="shared" si="76"/>
        <v>356.9852424421959</v>
      </c>
      <c r="J905">
        <f t="shared" si="78"/>
        <v>4.9034015030768787E-3</v>
      </c>
      <c r="K905">
        <f t="shared" si="79"/>
        <v>2.2193303937301526E-2</v>
      </c>
      <c r="L905" s="1">
        <f t="shared" si="80"/>
        <v>-1.6537780391412573</v>
      </c>
      <c r="M905" s="1">
        <f t="shared" si="81"/>
        <v>2.552650263007449</v>
      </c>
    </row>
    <row r="906" spans="1:13" x14ac:dyDescent="0.45">
      <c r="A906">
        <v>89.4</v>
      </c>
      <c r="B906">
        <v>7.45</v>
      </c>
      <c r="C906">
        <v>43024.12</v>
      </c>
      <c r="D906">
        <v>6.4530000000000004E-2</v>
      </c>
      <c r="E906">
        <v>3.2930000000000001E-2</v>
      </c>
      <c r="F906">
        <f t="shared" si="77"/>
        <v>335.39749606323767</v>
      </c>
      <c r="G906">
        <f t="shared" ref="G906:G969" si="82">LOG(1+D906)</f>
        <v>2.7157904995449528E-2</v>
      </c>
      <c r="H906">
        <f t="shared" ref="H906:H969" si="83">F906*(1+D906)</f>
        <v>357.04069648419841</v>
      </c>
      <c r="J906">
        <f t="shared" si="78"/>
        <v>4.9034721646672164E-3</v>
      </c>
      <c r="K906">
        <f t="shared" si="79"/>
        <v>2.2254432830782312E-2</v>
      </c>
      <c r="L906" s="1">
        <f t="shared" si="80"/>
        <v>-1.6525834695279569</v>
      </c>
      <c r="M906" s="1">
        <f t="shared" si="81"/>
        <v>2.5527177210175198</v>
      </c>
    </row>
    <row r="907" spans="1:13" x14ac:dyDescent="0.45">
      <c r="A907">
        <v>89.5</v>
      </c>
      <c r="B907">
        <v>7.4589999999999996</v>
      </c>
      <c r="C907">
        <v>43027.28</v>
      </c>
      <c r="D907">
        <v>6.4680000000000001E-2</v>
      </c>
      <c r="E907">
        <v>3.3000000000000002E-2</v>
      </c>
      <c r="F907">
        <f t="shared" si="77"/>
        <v>335.42213006127315</v>
      </c>
      <c r="G907">
        <f t="shared" si="82"/>
        <v>2.7219095927666921E-2</v>
      </c>
      <c r="H907">
        <f t="shared" si="83"/>
        <v>357.11723343363633</v>
      </c>
      <c r="J907">
        <f t="shared" si="78"/>
        <v>4.9038323108373258E-3</v>
      </c>
      <c r="K907">
        <f t="shared" si="79"/>
        <v>2.2315263616829596E-2</v>
      </c>
      <c r="L907" s="1">
        <f t="shared" si="80"/>
        <v>-1.6513979783435866</v>
      </c>
      <c r="M907" s="1">
        <f t="shared" si="81"/>
        <v>2.552810808480495</v>
      </c>
    </row>
    <row r="908" spans="1:13" x14ac:dyDescent="0.45">
      <c r="A908">
        <v>89.6</v>
      </c>
      <c r="B908">
        <v>7.4669999999999996</v>
      </c>
      <c r="C908">
        <v>43033.8</v>
      </c>
      <c r="D908">
        <v>6.4839999999999995E-2</v>
      </c>
      <c r="E908">
        <v>3.3070000000000002E-2</v>
      </c>
      <c r="F908">
        <f t="shared" ref="F908:F971" si="84">C908/0.000128278/10^6</f>
        <v>335.47295717114395</v>
      </c>
      <c r="G908">
        <f t="shared" si="82"/>
        <v>2.7284356753801683E-2</v>
      </c>
      <c r="H908">
        <f t="shared" si="83"/>
        <v>357.22502371412094</v>
      </c>
      <c r="J908">
        <f t="shared" si="78"/>
        <v>4.9045753972389462E-3</v>
      </c>
      <c r="K908">
        <f t="shared" si="79"/>
        <v>2.2379781356562739E-2</v>
      </c>
      <c r="L908" s="1">
        <f t="shared" si="80"/>
        <v>-1.6501441607076754</v>
      </c>
      <c r="M908" s="1">
        <f t="shared" si="81"/>
        <v>2.5529418737336118</v>
      </c>
    </row>
    <row r="909" spans="1:13" x14ac:dyDescent="0.45">
      <c r="A909">
        <v>89.7</v>
      </c>
      <c r="B909">
        <v>7.4749999999999996</v>
      </c>
      <c r="C909">
        <v>43031.21</v>
      </c>
      <c r="D909">
        <v>6.4990000000000006E-2</v>
      </c>
      <c r="E909">
        <v>3.3140000000000003E-2</v>
      </c>
      <c r="F909">
        <f t="shared" si="84"/>
        <v>335.45276664743756</v>
      </c>
      <c r="G909">
        <f t="shared" si="82"/>
        <v>2.7345529873152277E-2</v>
      </c>
      <c r="H909">
        <f t="shared" si="83"/>
        <v>357.25384195185455</v>
      </c>
      <c r="J909">
        <f t="shared" ref="J909:J972" si="85">F909/68.4/1000</f>
        <v>4.9042802141438238E-3</v>
      </c>
      <c r="K909">
        <f t="shared" ref="K909:K972" si="86">G909-J909</f>
        <v>2.2441249659008452E-2</v>
      </c>
      <c r="L909" s="1">
        <f t="shared" si="80"/>
        <v>-1.6489529627055175</v>
      </c>
      <c r="M909" s="1">
        <f t="shared" si="81"/>
        <v>2.5529769079445148</v>
      </c>
    </row>
    <row r="910" spans="1:13" x14ac:dyDescent="0.45">
      <c r="A910">
        <v>89.8</v>
      </c>
      <c r="B910">
        <v>7.4829999999999997</v>
      </c>
      <c r="C910">
        <v>43036.78</v>
      </c>
      <c r="D910">
        <v>6.515E-2</v>
      </c>
      <c r="E910">
        <v>3.3210000000000003E-2</v>
      </c>
      <c r="F910">
        <f t="shared" si="84"/>
        <v>335.49618796675969</v>
      </c>
      <c r="G910">
        <f t="shared" si="82"/>
        <v>2.7410771704426441E-2</v>
      </c>
      <c r="H910">
        <f t="shared" si="83"/>
        <v>357.35376461279412</v>
      </c>
      <c r="J910">
        <f t="shared" si="85"/>
        <v>4.9049150287537964E-3</v>
      </c>
      <c r="K910">
        <f t="shared" si="86"/>
        <v>2.2505856675672644E-2</v>
      </c>
      <c r="L910" s="1">
        <f t="shared" si="80"/>
        <v>-1.6477044511797849</v>
      </c>
      <c r="M910" s="1">
        <f t="shared" si="81"/>
        <v>2.5530983616210423</v>
      </c>
    </row>
    <row r="911" spans="1:13" x14ac:dyDescent="0.45">
      <c r="A911">
        <v>89.9</v>
      </c>
      <c r="B911">
        <v>7.492</v>
      </c>
      <c r="C911">
        <v>43042.53</v>
      </c>
      <c r="D911">
        <v>6.5299999999999997E-2</v>
      </c>
      <c r="E911">
        <v>3.3279999999999997E-2</v>
      </c>
      <c r="F911">
        <f t="shared" si="84"/>
        <v>335.54101248850151</v>
      </c>
      <c r="G911">
        <f t="shared" si="82"/>
        <v>2.7471927021277882E-2</v>
      </c>
      <c r="H911">
        <f t="shared" si="83"/>
        <v>357.45184060400061</v>
      </c>
      <c r="J911">
        <f t="shared" si="85"/>
        <v>4.9055703580190273E-3</v>
      </c>
      <c r="K911">
        <f t="shared" si="86"/>
        <v>2.2566356663258853E-2</v>
      </c>
      <c r="L911" s="1">
        <f t="shared" si="80"/>
        <v>-1.6465385520770941</v>
      </c>
      <c r="M911" s="1">
        <f t="shared" si="81"/>
        <v>2.5532175376928152</v>
      </c>
    </row>
    <row r="912" spans="1:13" x14ac:dyDescent="0.45">
      <c r="A912">
        <v>90</v>
      </c>
      <c r="B912">
        <v>7.5</v>
      </c>
      <c r="C912">
        <v>43044.72</v>
      </c>
      <c r="D912">
        <v>6.5449999999999994E-2</v>
      </c>
      <c r="E912">
        <v>3.3360000000000001E-2</v>
      </c>
      <c r="F912">
        <f t="shared" si="84"/>
        <v>335.55808478460841</v>
      </c>
      <c r="G912">
        <f t="shared" si="82"/>
        <v>2.7533073727736307E-2</v>
      </c>
      <c r="H912">
        <f t="shared" si="83"/>
        <v>357.52036143376102</v>
      </c>
      <c r="J912">
        <f t="shared" si="85"/>
        <v>4.9058199529913513E-3</v>
      </c>
      <c r="K912">
        <f t="shared" si="86"/>
        <v>2.2627253774744956E-2</v>
      </c>
      <c r="L912" s="1">
        <f t="shared" si="80"/>
        <v>-1.6453681523133861</v>
      </c>
      <c r="M912" s="1">
        <f t="shared" si="81"/>
        <v>2.5533007807007717</v>
      </c>
    </row>
    <row r="913" spans="1:13" x14ac:dyDescent="0.45">
      <c r="A913">
        <v>90.1</v>
      </c>
      <c r="B913">
        <v>7.5090000000000003</v>
      </c>
      <c r="C913">
        <v>43048.15</v>
      </c>
      <c r="D913">
        <v>6.5610000000000002E-2</v>
      </c>
      <c r="E913">
        <v>3.3430000000000001E-2</v>
      </c>
      <c r="F913">
        <f t="shared" si="84"/>
        <v>335.58482358627356</v>
      </c>
      <c r="G913">
        <f t="shared" si="82"/>
        <v>2.7598287393456707E-2</v>
      </c>
      <c r="H913">
        <f t="shared" si="83"/>
        <v>357.60254386176894</v>
      </c>
      <c r="J913">
        <f t="shared" si="85"/>
        <v>4.9062108711443505E-3</v>
      </c>
      <c r="K913">
        <f t="shared" si="86"/>
        <v>2.2692076522312359E-2</v>
      </c>
      <c r="L913" s="1">
        <f t="shared" si="80"/>
        <v>-1.6441257605752553</v>
      </c>
      <c r="M913" s="1">
        <f t="shared" si="81"/>
        <v>2.5534005995567646</v>
      </c>
    </row>
    <row r="914" spans="1:13" x14ac:dyDescent="0.45">
      <c r="A914">
        <v>90.2</v>
      </c>
      <c r="B914">
        <v>7.5170000000000003</v>
      </c>
      <c r="C914">
        <v>43049.17</v>
      </c>
      <c r="D914">
        <v>6.5759999999999999E-2</v>
      </c>
      <c r="E914">
        <v>3.3500000000000002E-2</v>
      </c>
      <c r="F914">
        <f t="shared" si="84"/>
        <v>335.59277506665205</v>
      </c>
      <c r="G914">
        <f t="shared" si="82"/>
        <v>2.7659416312783791E-2</v>
      </c>
      <c r="H914">
        <f t="shared" si="83"/>
        <v>357.66135595503511</v>
      </c>
      <c r="J914">
        <f t="shared" si="85"/>
        <v>4.9063271208574857E-3</v>
      </c>
      <c r="K914">
        <f t="shared" si="86"/>
        <v>2.2753089191926305E-2</v>
      </c>
      <c r="L914" s="1">
        <f t="shared" si="80"/>
        <v>-1.6429596307463388</v>
      </c>
      <c r="M914" s="1">
        <f t="shared" si="81"/>
        <v>2.5534720187004925</v>
      </c>
    </row>
    <row r="915" spans="1:13" x14ac:dyDescent="0.45">
      <c r="A915">
        <v>90.3</v>
      </c>
      <c r="B915">
        <v>7.5250000000000004</v>
      </c>
      <c r="C915">
        <v>43049.98</v>
      </c>
      <c r="D915">
        <v>6.5909999999999996E-2</v>
      </c>
      <c r="E915">
        <v>3.3570000000000003E-2</v>
      </c>
      <c r="F915">
        <f t="shared" si="84"/>
        <v>335.59908947754099</v>
      </c>
      <c r="G915">
        <f t="shared" si="82"/>
        <v>2.7720536629148852E-2</v>
      </c>
      <c r="H915">
        <f t="shared" si="83"/>
        <v>357.71842546500568</v>
      </c>
      <c r="J915">
        <f t="shared" si="85"/>
        <v>4.9064194368061542E-3</v>
      </c>
      <c r="K915">
        <f t="shared" si="86"/>
        <v>2.2814117192342699E-2</v>
      </c>
      <c r="L915" s="1">
        <f t="shared" si="80"/>
        <v>-1.6417963318841753</v>
      </c>
      <c r="M915" s="1">
        <f t="shared" si="81"/>
        <v>2.5535413104919615</v>
      </c>
    </row>
    <row r="916" spans="1:13" x14ac:dyDescent="0.45">
      <c r="A916">
        <v>90.4</v>
      </c>
      <c r="B916">
        <v>7.5339999999999998</v>
      </c>
      <c r="C916">
        <v>43050.38</v>
      </c>
      <c r="D916">
        <v>6.6070000000000004E-2</v>
      </c>
      <c r="E916">
        <v>3.3640000000000003E-2</v>
      </c>
      <c r="F916">
        <f t="shared" si="84"/>
        <v>335.60220770514036</v>
      </c>
      <c r="G916">
        <f t="shared" si="82"/>
        <v>2.7785722153623793E-2</v>
      </c>
      <c r="H916">
        <f t="shared" si="83"/>
        <v>357.77544556821903</v>
      </c>
      <c r="J916">
        <f t="shared" si="85"/>
        <v>4.9064650249289517E-3</v>
      </c>
      <c r="K916">
        <f t="shared" si="86"/>
        <v>2.287925712869484E-2</v>
      </c>
      <c r="L916" s="1">
        <f t="shared" si="80"/>
        <v>-1.6405580808469429</v>
      </c>
      <c r="M916" s="1">
        <f t="shared" si="81"/>
        <v>2.5536105312560746</v>
      </c>
    </row>
    <row r="917" spans="1:13" x14ac:dyDescent="0.45">
      <c r="A917">
        <v>90.5</v>
      </c>
      <c r="B917">
        <v>7.5419999999999998</v>
      </c>
      <c r="C917">
        <v>43054.3</v>
      </c>
      <c r="D917">
        <v>6.6220000000000001E-2</v>
      </c>
      <c r="E917">
        <v>3.372E-2</v>
      </c>
      <c r="F917">
        <f t="shared" si="84"/>
        <v>335.63276633561486</v>
      </c>
      <c r="G917">
        <f t="shared" si="82"/>
        <v>2.7846824698205336E-2</v>
      </c>
      <c r="H917">
        <f t="shared" si="83"/>
        <v>357.85836812235925</v>
      </c>
      <c r="J917">
        <f t="shared" si="85"/>
        <v>4.9069117885323808E-3</v>
      </c>
      <c r="K917">
        <f t="shared" si="86"/>
        <v>2.2939912909672955E-2</v>
      </c>
      <c r="L917" s="1">
        <f t="shared" si="80"/>
        <v>-1.6394082352106996</v>
      </c>
      <c r="M917" s="1">
        <f t="shared" si="81"/>
        <v>2.5537111771650873</v>
      </c>
    </row>
    <row r="918" spans="1:13" x14ac:dyDescent="0.45">
      <c r="A918">
        <v>90.6</v>
      </c>
      <c r="B918">
        <v>7.55</v>
      </c>
      <c r="C918">
        <v>43058.12</v>
      </c>
      <c r="D918">
        <v>6.6369999999999998E-2</v>
      </c>
      <c r="E918">
        <v>3.3790000000000001E-2</v>
      </c>
      <c r="F918">
        <f t="shared" si="84"/>
        <v>335.66254540918942</v>
      </c>
      <c r="G918">
        <f t="shared" si="82"/>
        <v>2.7907918647246604E-2</v>
      </c>
      <c r="H918">
        <f t="shared" si="83"/>
        <v>357.94046854799734</v>
      </c>
      <c r="J918">
        <f t="shared" si="85"/>
        <v>4.9073471551051078E-3</v>
      </c>
      <c r="K918">
        <f t="shared" si="86"/>
        <v>2.3000571492141495E-2</v>
      </c>
      <c r="L918" s="1">
        <f t="shared" si="80"/>
        <v>-1.6382613729911013</v>
      </c>
      <c r="M918" s="1">
        <f t="shared" si="81"/>
        <v>2.5538108022556751</v>
      </c>
    </row>
    <row r="919" spans="1:13" x14ac:dyDescent="0.45">
      <c r="A919">
        <v>90.7</v>
      </c>
      <c r="B919">
        <v>7.5590000000000002</v>
      </c>
      <c r="C919">
        <v>43063.73</v>
      </c>
      <c r="D919">
        <v>6.6519999999999996E-2</v>
      </c>
      <c r="E919">
        <v>3.3860000000000001E-2</v>
      </c>
      <c r="F919">
        <f t="shared" si="84"/>
        <v>335.70627855127145</v>
      </c>
      <c r="G919">
        <f t="shared" si="82"/>
        <v>2.7969004003165411E-2</v>
      </c>
      <c r="H919">
        <f t="shared" si="83"/>
        <v>358.03746020050198</v>
      </c>
      <c r="J919">
        <f t="shared" si="85"/>
        <v>4.9079865285273595E-3</v>
      </c>
      <c r="K919">
        <f t="shared" si="86"/>
        <v>2.3061017474638051E-2</v>
      </c>
      <c r="L919" s="1">
        <f t="shared" si="80"/>
        <v>-1.6371215351214381</v>
      </c>
      <c r="M919" s="1">
        <f t="shared" si="81"/>
        <v>2.553928467725628</v>
      </c>
    </row>
    <row r="920" spans="1:13" x14ac:dyDescent="0.45">
      <c r="A920">
        <v>90.8</v>
      </c>
      <c r="B920">
        <v>7.5670000000000002</v>
      </c>
      <c r="C920">
        <v>43061.72</v>
      </c>
      <c r="D920">
        <v>6.6680000000000003E-2</v>
      </c>
      <c r="E920">
        <v>3.3930000000000002E-2</v>
      </c>
      <c r="F920">
        <f t="shared" si="84"/>
        <v>335.69060945758434</v>
      </c>
      <c r="G920">
        <f t="shared" si="82"/>
        <v>2.8034152247338386E-2</v>
      </c>
      <c r="H920">
        <f t="shared" si="83"/>
        <v>358.07445929621611</v>
      </c>
      <c r="J920">
        <f t="shared" si="85"/>
        <v>4.9077574482102966E-3</v>
      </c>
      <c r="K920">
        <f t="shared" si="86"/>
        <v>2.3126394799128088E-2</v>
      </c>
      <c r="L920" s="1">
        <f t="shared" si="80"/>
        <v>-1.6358920646301311</v>
      </c>
      <c r="M920" s="1">
        <f t="shared" si="81"/>
        <v>2.5539733447977193</v>
      </c>
    </row>
    <row r="921" spans="1:13" x14ac:dyDescent="0.45">
      <c r="A921">
        <v>90.9</v>
      </c>
      <c r="B921">
        <v>7.5750000000000002</v>
      </c>
      <c r="C921">
        <v>43064.93</v>
      </c>
      <c r="D921">
        <v>6.6830000000000001E-2</v>
      </c>
      <c r="E921">
        <v>3.4000000000000002E-2</v>
      </c>
      <c r="F921">
        <f t="shared" si="84"/>
        <v>335.71563323406974</v>
      </c>
      <c r="G921">
        <f t="shared" si="82"/>
        <v>2.8095219851795611E-2</v>
      </c>
      <c r="H921">
        <f t="shared" si="83"/>
        <v>358.1515090031026</v>
      </c>
      <c r="J921">
        <f t="shared" si="85"/>
        <v>4.9081232928957566E-3</v>
      </c>
      <c r="K921">
        <f t="shared" si="86"/>
        <v>2.3187096558899854E-2</v>
      </c>
      <c r="L921" s="1">
        <f t="shared" si="80"/>
        <v>-1.6347536294297889</v>
      </c>
      <c r="M921" s="1">
        <f t="shared" si="81"/>
        <v>2.5540667853154977</v>
      </c>
    </row>
    <row r="922" spans="1:13" x14ac:dyDescent="0.45">
      <c r="A922">
        <v>91</v>
      </c>
      <c r="B922">
        <v>7.5839999999999996</v>
      </c>
      <c r="C922">
        <v>43066.36</v>
      </c>
      <c r="D922">
        <v>6.6989999999999994E-2</v>
      </c>
      <c r="E922">
        <v>3.4070000000000003E-2</v>
      </c>
      <c r="F922">
        <f t="shared" si="84"/>
        <v>335.72678089773768</v>
      </c>
      <c r="G922">
        <f t="shared" si="82"/>
        <v>2.8160349166578318E-2</v>
      </c>
      <c r="H922">
        <f t="shared" si="83"/>
        <v>358.21711795007718</v>
      </c>
      <c r="J922">
        <f t="shared" si="85"/>
        <v>4.9082862704347609E-3</v>
      </c>
      <c r="K922">
        <f t="shared" si="86"/>
        <v>2.3252062896143559E-2</v>
      </c>
      <c r="L922" s="1">
        <f t="shared" si="80"/>
        <v>-1.6335385109603107</v>
      </c>
      <c r="M922" s="1">
        <f t="shared" si="81"/>
        <v>2.5541463354315752</v>
      </c>
    </row>
    <row r="923" spans="1:13" x14ac:dyDescent="0.45">
      <c r="A923">
        <v>91.1</v>
      </c>
      <c r="B923">
        <v>7.5919999999999996</v>
      </c>
      <c r="C923">
        <v>43069.41</v>
      </c>
      <c r="D923">
        <v>6.7140000000000005E-2</v>
      </c>
      <c r="E923">
        <v>3.415E-2</v>
      </c>
      <c r="F923">
        <f t="shared" si="84"/>
        <v>335.75055738318343</v>
      </c>
      <c r="G923">
        <f t="shared" si="82"/>
        <v>2.8221399029888152E-2</v>
      </c>
      <c r="H923">
        <f t="shared" si="83"/>
        <v>358.29284980589034</v>
      </c>
      <c r="J923">
        <f t="shared" si="85"/>
        <v>4.9086338798711021E-3</v>
      </c>
      <c r="K923">
        <f t="shared" si="86"/>
        <v>2.331276515001705E-2</v>
      </c>
      <c r="L923" s="1">
        <f t="shared" si="80"/>
        <v>-1.6324062113283342</v>
      </c>
      <c r="M923" s="1">
        <f t="shared" si="81"/>
        <v>2.5542381413482729</v>
      </c>
    </row>
    <row r="924" spans="1:13" x14ac:dyDescent="0.45">
      <c r="A924">
        <v>91.2</v>
      </c>
      <c r="B924">
        <v>7.6</v>
      </c>
      <c r="C924">
        <v>43072.03</v>
      </c>
      <c r="D924">
        <v>6.7299999999999999E-2</v>
      </c>
      <c r="E924">
        <v>3.422E-2</v>
      </c>
      <c r="F924">
        <f t="shared" si="84"/>
        <v>335.77098177395965</v>
      </c>
      <c r="G924">
        <f t="shared" si="82"/>
        <v>2.8286509426277508E-2</v>
      </c>
      <c r="H924">
        <f t="shared" si="83"/>
        <v>358.36836884734709</v>
      </c>
      <c r="J924">
        <f t="shared" si="85"/>
        <v>4.9089324820754329E-3</v>
      </c>
      <c r="K924">
        <f t="shared" si="86"/>
        <v>2.3377576944202075E-2</v>
      </c>
      <c r="L924" s="1">
        <f t="shared" si="80"/>
        <v>-1.6312005049062699</v>
      </c>
      <c r="M924" s="1">
        <f t="shared" si="81"/>
        <v>2.5543296699597033</v>
      </c>
    </row>
    <row r="925" spans="1:13" x14ac:dyDescent="0.45">
      <c r="A925">
        <v>91.3</v>
      </c>
      <c r="B925">
        <v>7.609</v>
      </c>
      <c r="C925">
        <v>43072.67</v>
      </c>
      <c r="D925">
        <v>6.7449999999999996E-2</v>
      </c>
      <c r="E925">
        <v>3.4290000000000001E-2</v>
      </c>
      <c r="F925">
        <f t="shared" si="84"/>
        <v>335.77597093811875</v>
      </c>
      <c r="G925">
        <f t="shared" si="82"/>
        <v>2.8347541558745235E-2</v>
      </c>
      <c r="H925">
        <f t="shared" si="83"/>
        <v>358.42406017789489</v>
      </c>
      <c r="J925">
        <f t="shared" si="85"/>
        <v>4.909005423071911E-3</v>
      </c>
      <c r="K925">
        <f t="shared" si="86"/>
        <v>2.3438536135673323E-2</v>
      </c>
      <c r="L925" s="1">
        <f t="shared" ref="L925:L988" si="87">LOG(K925)</f>
        <v>-1.6300695158643517</v>
      </c>
      <c r="M925" s="1">
        <f t="shared" ref="M925:M988" si="88">LOG(H925)</f>
        <v>2.5543971551523925</v>
      </c>
    </row>
    <row r="926" spans="1:13" x14ac:dyDescent="0.45">
      <c r="A926">
        <v>91.4</v>
      </c>
      <c r="B926">
        <v>7.617</v>
      </c>
      <c r="C926">
        <v>43073.22</v>
      </c>
      <c r="D926">
        <v>6.7610000000000003E-2</v>
      </c>
      <c r="E926">
        <v>3.4360000000000002E-2</v>
      </c>
      <c r="F926">
        <f t="shared" si="84"/>
        <v>335.78025850106798</v>
      </c>
      <c r="G926">
        <f t="shared" si="82"/>
        <v>2.8412633047728748E-2</v>
      </c>
      <c r="H926">
        <f t="shared" si="83"/>
        <v>358.48236177832518</v>
      </c>
      <c r="J926">
        <f t="shared" si="85"/>
        <v>4.9090681067407594E-3</v>
      </c>
      <c r="K926">
        <f t="shared" si="86"/>
        <v>2.3503564940987987E-2</v>
      </c>
      <c r="L926" s="1">
        <f t="shared" si="87"/>
        <v>-1.6288662604185615</v>
      </c>
      <c r="M926" s="1">
        <f t="shared" si="88"/>
        <v>2.5544677921633983</v>
      </c>
    </row>
    <row r="927" spans="1:13" x14ac:dyDescent="0.45">
      <c r="A927">
        <v>91.5</v>
      </c>
      <c r="B927">
        <v>7.625</v>
      </c>
      <c r="C927">
        <v>43075.31</v>
      </c>
      <c r="D927">
        <v>6.7769999999999997E-2</v>
      </c>
      <c r="E927">
        <v>3.4439999999999998E-2</v>
      </c>
      <c r="F927">
        <f t="shared" si="84"/>
        <v>335.79655124027499</v>
      </c>
      <c r="G927">
        <f t="shared" si="82"/>
        <v>2.8477714782346973E-2</v>
      </c>
      <c r="H927">
        <f t="shared" si="83"/>
        <v>358.5534835178284</v>
      </c>
      <c r="J927">
        <f t="shared" si="85"/>
        <v>4.9093063046823822E-3</v>
      </c>
      <c r="K927">
        <f t="shared" si="86"/>
        <v>2.3568408477664591E-2</v>
      </c>
      <c r="L927" s="1">
        <f t="shared" si="87"/>
        <v>-1.6276697434283622</v>
      </c>
      <c r="M927" s="1">
        <f t="shared" si="88"/>
        <v>2.5545539462359277</v>
      </c>
    </row>
    <row r="928" spans="1:13" x14ac:dyDescent="0.45">
      <c r="A928">
        <v>91.6</v>
      </c>
      <c r="B928">
        <v>7.6340000000000003</v>
      </c>
      <c r="C928">
        <v>43073.29</v>
      </c>
      <c r="D928">
        <v>6.7919999999999994E-2</v>
      </c>
      <c r="E928">
        <v>3.4509999999999999E-2</v>
      </c>
      <c r="F928">
        <f t="shared" si="84"/>
        <v>335.78080419089787</v>
      </c>
      <c r="G928">
        <f t="shared" si="82"/>
        <v>2.8538720052206031E-2</v>
      </c>
      <c r="H928">
        <f t="shared" si="83"/>
        <v>358.58703641154364</v>
      </c>
      <c r="J928">
        <f t="shared" si="85"/>
        <v>4.9090760846622495E-3</v>
      </c>
      <c r="K928">
        <f t="shared" si="86"/>
        <v>2.362964396754378E-2</v>
      </c>
      <c r="L928" s="1">
        <f t="shared" si="87"/>
        <v>-1.626542821918032</v>
      </c>
      <c r="M928" s="1">
        <f t="shared" si="88"/>
        <v>2.5545945849565075</v>
      </c>
    </row>
    <row r="929" spans="1:13" x14ac:dyDescent="0.45">
      <c r="A929">
        <v>91.7</v>
      </c>
      <c r="B929">
        <v>7.6420000000000003</v>
      </c>
      <c r="C929">
        <v>43074.26</v>
      </c>
      <c r="D929">
        <v>6.8070000000000006E-2</v>
      </c>
      <c r="E929">
        <v>3.458E-2</v>
      </c>
      <c r="F929">
        <f t="shared" si="84"/>
        <v>335.7883658928265</v>
      </c>
      <c r="G929">
        <f t="shared" si="82"/>
        <v>2.8599716753869069E-2</v>
      </c>
      <c r="H929">
        <f t="shared" si="83"/>
        <v>358.6454799591512</v>
      </c>
      <c r="J929">
        <f t="shared" si="85"/>
        <v>4.9091866358600359E-3</v>
      </c>
      <c r="K929">
        <f t="shared" si="86"/>
        <v>2.3690530118009034E-2</v>
      </c>
      <c r="L929" s="1">
        <f t="shared" si="87"/>
        <v>-1.6254252210522375</v>
      </c>
      <c r="M929" s="1">
        <f t="shared" si="88"/>
        <v>2.5546653617540054</v>
      </c>
    </row>
    <row r="930" spans="1:13" x14ac:dyDescent="0.45">
      <c r="A930">
        <v>91.8</v>
      </c>
      <c r="B930">
        <v>7.65</v>
      </c>
      <c r="C930">
        <v>43076.61</v>
      </c>
      <c r="D930">
        <v>6.8220000000000003E-2</v>
      </c>
      <c r="E930">
        <v>3.465E-2</v>
      </c>
      <c r="F930">
        <f t="shared" si="84"/>
        <v>335.80668547997317</v>
      </c>
      <c r="G930">
        <f t="shared" si="82"/>
        <v>2.8660704889742466E-2</v>
      </c>
      <c r="H930">
        <f t="shared" si="83"/>
        <v>358.71541756341691</v>
      </c>
      <c r="J930">
        <f t="shared" si="85"/>
        <v>4.9094544660814787E-3</v>
      </c>
      <c r="K930">
        <f t="shared" si="86"/>
        <v>2.3751250423660986E-2</v>
      </c>
      <c r="L930" s="1">
        <f t="shared" si="87"/>
        <v>-1.6243135212896063</v>
      </c>
      <c r="M930" s="1">
        <f t="shared" si="88"/>
        <v>2.5547500430233949</v>
      </c>
    </row>
    <row r="931" spans="1:13" x14ac:dyDescent="0.45">
      <c r="A931">
        <v>91.9</v>
      </c>
      <c r="B931">
        <v>7.6589999999999998</v>
      </c>
      <c r="C931">
        <v>43079.01</v>
      </c>
      <c r="D931">
        <v>6.837E-2</v>
      </c>
      <c r="E931">
        <v>3.4720000000000001E-2</v>
      </c>
      <c r="F931">
        <f t="shared" si="84"/>
        <v>335.8253948455698</v>
      </c>
      <c r="G931">
        <f t="shared" si="82"/>
        <v>2.8721684462231858E-2</v>
      </c>
      <c r="H931">
        <f t="shared" si="83"/>
        <v>358.78577709116144</v>
      </c>
      <c r="J931">
        <f t="shared" si="85"/>
        <v>4.9097279948182712E-3</v>
      </c>
      <c r="K931">
        <f t="shared" si="86"/>
        <v>2.3811956467413586E-2</v>
      </c>
      <c r="L931" s="1">
        <f t="shared" si="87"/>
        <v>-1.6232049200888441</v>
      </c>
      <c r="M931" s="1">
        <f t="shared" si="88"/>
        <v>2.5548352185045631</v>
      </c>
    </row>
    <row r="932" spans="1:13" x14ac:dyDescent="0.45">
      <c r="A932">
        <v>92</v>
      </c>
      <c r="B932">
        <v>7.6669999999999998</v>
      </c>
      <c r="C932">
        <v>43079.93</v>
      </c>
      <c r="D932">
        <v>6.8529999999999994E-2</v>
      </c>
      <c r="E932">
        <v>3.4799999999999998E-2</v>
      </c>
      <c r="F932">
        <f t="shared" si="84"/>
        <v>335.83256676904847</v>
      </c>
      <c r="G932">
        <f t="shared" si="82"/>
        <v>2.8786719903510671E-2</v>
      </c>
      <c r="H932">
        <f t="shared" si="83"/>
        <v>358.84717256973136</v>
      </c>
      <c r="J932">
        <f t="shared" si="85"/>
        <v>4.9098328475007088E-3</v>
      </c>
      <c r="K932">
        <f t="shared" si="86"/>
        <v>2.3876887056009963E-2</v>
      </c>
      <c r="L932" s="1">
        <f t="shared" si="87"/>
        <v>-1.6220222949012362</v>
      </c>
      <c r="M932" s="1">
        <f t="shared" si="88"/>
        <v>2.5549095286867654</v>
      </c>
    </row>
    <row r="933" spans="1:13" x14ac:dyDescent="0.45">
      <c r="A933">
        <v>92.1</v>
      </c>
      <c r="B933">
        <v>7.6749999999999998</v>
      </c>
      <c r="C933">
        <v>43083.93</v>
      </c>
      <c r="D933">
        <v>6.8690000000000001E-2</v>
      </c>
      <c r="E933">
        <v>3.4869999999999998E-2</v>
      </c>
      <c r="F933">
        <f t="shared" si="84"/>
        <v>335.86374904504277</v>
      </c>
      <c r="G933">
        <f t="shared" si="82"/>
        <v>2.8851745607213902E-2</v>
      </c>
      <c r="H933">
        <f t="shared" si="83"/>
        <v>358.9342299669467</v>
      </c>
      <c r="J933">
        <f t="shared" si="85"/>
        <v>4.9102887287286951E-3</v>
      </c>
      <c r="K933">
        <f t="shared" si="86"/>
        <v>2.3941456878485208E-2</v>
      </c>
      <c r="L933" s="1">
        <f t="shared" si="87"/>
        <v>-1.6208494255655452</v>
      </c>
      <c r="M933" s="1">
        <f t="shared" si="88"/>
        <v>2.5550148770484569</v>
      </c>
    </row>
    <row r="934" spans="1:13" x14ac:dyDescent="0.45">
      <c r="A934">
        <v>92.2</v>
      </c>
      <c r="B934">
        <v>7.6840000000000002</v>
      </c>
      <c r="C934">
        <v>43083.54</v>
      </c>
      <c r="D934">
        <v>6.8839999999999998E-2</v>
      </c>
      <c r="E934">
        <v>3.4939999999999999E-2</v>
      </c>
      <c r="F934">
        <f t="shared" si="84"/>
        <v>335.86070877313335</v>
      </c>
      <c r="G934">
        <f t="shared" si="82"/>
        <v>2.891269836333191E-2</v>
      </c>
      <c r="H934">
        <f t="shared" si="83"/>
        <v>358.98135996507585</v>
      </c>
      <c r="J934">
        <f t="shared" si="85"/>
        <v>4.9102442803089664E-3</v>
      </c>
      <c r="K934">
        <f t="shared" si="86"/>
        <v>2.4002454083022942E-2</v>
      </c>
      <c r="L934" s="1">
        <f t="shared" si="87"/>
        <v>-1.6197443524455559</v>
      </c>
      <c r="M934" s="1">
        <f t="shared" si="88"/>
        <v>2.5550718985101328</v>
      </c>
    </row>
    <row r="935" spans="1:13" x14ac:dyDescent="0.45">
      <c r="A935">
        <v>92.3</v>
      </c>
      <c r="B935">
        <v>7.6920000000000002</v>
      </c>
      <c r="C935">
        <v>43087.57</v>
      </c>
      <c r="D935">
        <v>6.9000000000000006E-2</v>
      </c>
      <c r="E935">
        <v>3.5009999999999999E-2</v>
      </c>
      <c r="F935">
        <f t="shared" si="84"/>
        <v>335.89212491619759</v>
      </c>
      <c r="G935">
        <f t="shared" si="82"/>
        <v>2.8977705208777998E-2</v>
      </c>
      <c r="H935">
        <f t="shared" si="83"/>
        <v>359.06868153541518</v>
      </c>
      <c r="J935">
        <f t="shared" si="85"/>
        <v>4.9107035806461629E-3</v>
      </c>
      <c r="K935">
        <f t="shared" si="86"/>
        <v>2.4067001628131836E-2</v>
      </c>
      <c r="L935" s="1">
        <f t="shared" si="87"/>
        <v>-1.6185780126526421</v>
      </c>
      <c r="M935" s="1">
        <f t="shared" si="88"/>
        <v>2.5551775270155144</v>
      </c>
    </row>
    <row r="936" spans="1:13" x14ac:dyDescent="0.45">
      <c r="A936">
        <v>92.4</v>
      </c>
      <c r="B936">
        <v>7.7</v>
      </c>
      <c r="C936">
        <v>43085.55</v>
      </c>
      <c r="D936">
        <v>6.9159999999999999E-2</v>
      </c>
      <c r="E936">
        <v>3.508E-2</v>
      </c>
      <c r="F936">
        <f t="shared" si="84"/>
        <v>335.87637786682052</v>
      </c>
      <c r="G936">
        <f t="shared" si="82"/>
        <v>2.9042702325209221E-2</v>
      </c>
      <c r="H936">
        <f t="shared" si="83"/>
        <v>359.10558816008984</v>
      </c>
      <c r="J936">
        <f t="shared" si="85"/>
        <v>4.910473360626031E-3</v>
      </c>
      <c r="K936">
        <f t="shared" si="86"/>
        <v>2.413222896458319E-2</v>
      </c>
      <c r="L936" s="1">
        <f t="shared" si="87"/>
        <v>-1.6174025627861282</v>
      </c>
      <c r="M936" s="1">
        <f t="shared" si="88"/>
        <v>2.5552221633778358</v>
      </c>
    </row>
    <row r="937" spans="1:13" x14ac:dyDescent="0.45">
      <c r="A937">
        <v>92.5</v>
      </c>
      <c r="B937">
        <v>7.7089999999999996</v>
      </c>
      <c r="C937">
        <v>43087.48</v>
      </c>
      <c r="D937">
        <v>6.9309999999999997E-2</v>
      </c>
      <c r="E937">
        <v>3.5150000000000001E-2</v>
      </c>
      <c r="F937">
        <f t="shared" si="84"/>
        <v>335.89142331498778</v>
      </c>
      <c r="G937">
        <f t="shared" si="82"/>
        <v>2.9103628288530914E-2</v>
      </c>
      <c r="H937">
        <f t="shared" si="83"/>
        <v>359.17205786494958</v>
      </c>
      <c r="J937">
        <f t="shared" si="85"/>
        <v>4.9106933233185341E-3</v>
      </c>
      <c r="K937">
        <f t="shared" si="86"/>
        <v>2.4192934965212382E-2</v>
      </c>
      <c r="L937" s="1">
        <f t="shared" si="87"/>
        <v>-1.6163114420194027</v>
      </c>
      <c r="M937" s="1">
        <f t="shared" si="88"/>
        <v>2.5553025429532727</v>
      </c>
    </row>
    <row r="938" spans="1:13" x14ac:dyDescent="0.45">
      <c r="A938">
        <v>92.6</v>
      </c>
      <c r="B938">
        <v>7.7169999999999996</v>
      </c>
      <c r="C938">
        <v>43090.55</v>
      </c>
      <c r="D938">
        <v>6.9459999999999994E-2</v>
      </c>
      <c r="E938">
        <v>3.5229999999999997E-2</v>
      </c>
      <c r="F938">
        <f t="shared" si="84"/>
        <v>335.91535571181339</v>
      </c>
      <c r="G938">
        <f t="shared" si="82"/>
        <v>2.9164545705917859E-2</v>
      </c>
      <c r="H938">
        <f t="shared" si="83"/>
        <v>359.24803631955598</v>
      </c>
      <c r="J938">
        <f t="shared" si="85"/>
        <v>4.9110432121610139E-3</v>
      </c>
      <c r="K938">
        <f t="shared" si="86"/>
        <v>2.4253502493756844E-2</v>
      </c>
      <c r="L938" s="1">
        <f t="shared" si="87"/>
        <v>-1.6152255352525311</v>
      </c>
      <c r="M938" s="1">
        <f t="shared" si="88"/>
        <v>2.555394402922027</v>
      </c>
    </row>
    <row r="939" spans="1:13" x14ac:dyDescent="0.45">
      <c r="A939">
        <v>92.7</v>
      </c>
      <c r="B939">
        <v>7.7249999999999996</v>
      </c>
      <c r="C939">
        <v>43094.39</v>
      </c>
      <c r="D939">
        <v>6.9610000000000005E-2</v>
      </c>
      <c r="E939">
        <v>3.5299999999999998E-2</v>
      </c>
      <c r="F939">
        <f t="shared" si="84"/>
        <v>335.94529069676793</v>
      </c>
      <c r="G939">
        <f t="shared" si="82"/>
        <v>2.9225454579766972E-2</v>
      </c>
      <c r="H939">
        <f t="shared" si="83"/>
        <v>359.33044238216991</v>
      </c>
      <c r="J939">
        <f t="shared" si="85"/>
        <v>4.9114808581398823E-3</v>
      </c>
      <c r="K939">
        <f t="shared" si="86"/>
        <v>2.4313973721627091E-2</v>
      </c>
      <c r="L939" s="1">
        <f t="shared" si="87"/>
        <v>-1.6141440570207732</v>
      </c>
      <c r="M939" s="1">
        <f t="shared" si="88"/>
        <v>2.5554940120795129</v>
      </c>
    </row>
    <row r="940" spans="1:13" x14ac:dyDescent="0.45">
      <c r="A940">
        <v>92.8</v>
      </c>
      <c r="B940">
        <v>7.734</v>
      </c>
      <c r="C940">
        <v>43097.02</v>
      </c>
      <c r="D940">
        <v>6.9769999999999999E-2</v>
      </c>
      <c r="E940">
        <v>3.5369999999999999E-2</v>
      </c>
      <c r="F940">
        <f t="shared" si="84"/>
        <v>335.96579304323416</v>
      </c>
      <c r="G940">
        <f t="shared" si="82"/>
        <v>2.9290414631028685E-2</v>
      </c>
      <c r="H940">
        <f t="shared" si="83"/>
        <v>359.40612642386066</v>
      </c>
      <c r="J940">
        <f t="shared" si="85"/>
        <v>4.911780600047282E-3</v>
      </c>
      <c r="K940">
        <f t="shared" si="86"/>
        <v>2.4378634030981401E-2</v>
      </c>
      <c r="L940" s="1">
        <f t="shared" si="87"/>
        <v>-1.6129906321641811</v>
      </c>
      <c r="M940" s="1">
        <f t="shared" si="88"/>
        <v>2.5555854758041168</v>
      </c>
    </row>
    <row r="941" spans="1:13" x14ac:dyDescent="0.45">
      <c r="A941">
        <v>92.9</v>
      </c>
      <c r="B941">
        <v>7.742</v>
      </c>
      <c r="C941">
        <v>43101.42</v>
      </c>
      <c r="D941">
        <v>6.9930000000000006E-2</v>
      </c>
      <c r="E941">
        <v>3.5439999999999999E-2</v>
      </c>
      <c r="F941">
        <f t="shared" si="84"/>
        <v>336.000093546828</v>
      </c>
      <c r="G941">
        <f t="shared" si="82"/>
        <v>2.9355364967275831E-2</v>
      </c>
      <c r="H941">
        <f t="shared" si="83"/>
        <v>359.49658008855772</v>
      </c>
      <c r="J941">
        <f t="shared" si="85"/>
        <v>4.9122820693980693E-3</v>
      </c>
      <c r="K941">
        <f t="shared" si="86"/>
        <v>2.4443082897877763E-2</v>
      </c>
      <c r="L941" s="1">
        <f t="shared" si="87"/>
        <v>-1.6118440193337722</v>
      </c>
      <c r="M941" s="1">
        <f t="shared" si="88"/>
        <v>2.5556947632704103</v>
      </c>
    </row>
    <row r="942" spans="1:13" x14ac:dyDescent="0.45">
      <c r="A942">
        <v>93</v>
      </c>
      <c r="B942">
        <v>7.75</v>
      </c>
      <c r="C942">
        <v>43099.99</v>
      </c>
      <c r="D942">
        <v>7.0080000000000003E-2</v>
      </c>
      <c r="E942">
        <v>3.551E-2</v>
      </c>
      <c r="F942">
        <f t="shared" si="84"/>
        <v>335.98894588316</v>
      </c>
      <c r="G942">
        <f t="shared" si="82"/>
        <v>2.9416247086884728E-2</v>
      </c>
      <c r="H942">
        <f t="shared" si="83"/>
        <v>359.53505121065183</v>
      </c>
      <c r="J942">
        <f t="shared" si="85"/>
        <v>4.9121190918590641E-3</v>
      </c>
      <c r="K942">
        <f t="shared" si="86"/>
        <v>2.4504127995025663E-2</v>
      </c>
      <c r="L942" s="1">
        <f t="shared" si="87"/>
        <v>-1.6107607476988646</v>
      </c>
      <c r="M942" s="1">
        <f t="shared" si="88"/>
        <v>2.5557412363192351</v>
      </c>
    </row>
    <row r="943" spans="1:13" x14ac:dyDescent="0.45">
      <c r="A943">
        <v>93.1</v>
      </c>
      <c r="B943">
        <v>7.7590000000000003</v>
      </c>
      <c r="C943">
        <v>43106.77</v>
      </c>
      <c r="D943">
        <v>7.0239999999999997E-2</v>
      </c>
      <c r="E943">
        <v>3.5580000000000001E-2</v>
      </c>
      <c r="F943">
        <f t="shared" si="84"/>
        <v>336.04179984097033</v>
      </c>
      <c r="G943">
        <f t="shared" si="82"/>
        <v>2.9481178608558149E-2</v>
      </c>
      <c r="H943">
        <f t="shared" si="83"/>
        <v>359.64537586180012</v>
      </c>
      <c r="J943">
        <f t="shared" si="85"/>
        <v>4.9128918105405019E-3</v>
      </c>
      <c r="K943">
        <f t="shared" si="86"/>
        <v>2.4568286798017647E-2</v>
      </c>
      <c r="L943" s="1">
        <f t="shared" si="87"/>
        <v>-1.6096251267966104</v>
      </c>
      <c r="M943" s="1">
        <f t="shared" si="88"/>
        <v>2.5558744807340825</v>
      </c>
    </row>
    <row r="944" spans="1:13" x14ac:dyDescent="0.45">
      <c r="A944">
        <v>93.2</v>
      </c>
      <c r="B944">
        <v>7.7670000000000003</v>
      </c>
      <c r="C944">
        <v>43114.62</v>
      </c>
      <c r="D944">
        <v>7.0389999999999994E-2</v>
      </c>
      <c r="E944">
        <v>3.5659999999999997E-2</v>
      </c>
      <c r="F944">
        <f t="shared" si="84"/>
        <v>336.10299505760923</v>
      </c>
      <c r="G944">
        <f t="shared" si="82"/>
        <v>2.9542043094613241E-2</v>
      </c>
      <c r="H944">
        <f t="shared" si="83"/>
        <v>359.76128487971431</v>
      </c>
      <c r="J944">
        <f t="shared" si="85"/>
        <v>4.9137864774504271E-3</v>
      </c>
      <c r="K944">
        <f t="shared" si="86"/>
        <v>2.4628256617162815E-2</v>
      </c>
      <c r="L944" s="1">
        <f t="shared" si="87"/>
        <v>-1.6085663298719661</v>
      </c>
      <c r="M944" s="1">
        <f t="shared" si="88"/>
        <v>2.5560144256360844</v>
      </c>
    </row>
    <row r="945" spans="1:13" x14ac:dyDescent="0.45">
      <c r="A945">
        <v>93.3</v>
      </c>
      <c r="B945">
        <v>7.7750000000000004</v>
      </c>
      <c r="C945">
        <v>43113.56</v>
      </c>
      <c r="D945">
        <v>7.0550000000000002E-2</v>
      </c>
      <c r="E945">
        <v>3.5729999999999998E-2</v>
      </c>
      <c r="F945">
        <f t="shared" si="84"/>
        <v>336.09473175447073</v>
      </c>
      <c r="G945">
        <f t="shared" si="82"/>
        <v>2.9606955812609876E-2</v>
      </c>
      <c r="H945">
        <f t="shared" si="83"/>
        <v>359.8062150797486</v>
      </c>
      <c r="J945">
        <f t="shared" si="85"/>
        <v>4.9136656689250102E-3</v>
      </c>
      <c r="K945">
        <f t="shared" si="86"/>
        <v>2.4693290143684866E-2</v>
      </c>
      <c r="L945" s="1">
        <f t="shared" si="87"/>
        <v>-1.6074210406452341</v>
      </c>
      <c r="M945" s="1">
        <f t="shared" si="88"/>
        <v>2.5560686608203365</v>
      </c>
    </row>
    <row r="946" spans="1:13" x14ac:dyDescent="0.45">
      <c r="A946">
        <v>93.4</v>
      </c>
      <c r="B946">
        <v>7.7839999999999998</v>
      </c>
      <c r="C946">
        <v>43120.14</v>
      </c>
      <c r="D946">
        <v>7.0699999999999999E-2</v>
      </c>
      <c r="E946">
        <v>3.5799999999999998E-2</v>
      </c>
      <c r="F946">
        <f t="shared" si="84"/>
        <v>336.1460265984814</v>
      </c>
      <c r="G946">
        <f t="shared" si="82"/>
        <v>2.966780267532286E-2</v>
      </c>
      <c r="H946">
        <f t="shared" si="83"/>
        <v>359.91155067899405</v>
      </c>
      <c r="J946">
        <f t="shared" si="85"/>
        <v>4.9144155935450492E-3</v>
      </c>
      <c r="K946">
        <f t="shared" si="86"/>
        <v>2.4753387081777812E-2</v>
      </c>
      <c r="L946" s="1">
        <f t="shared" si="87"/>
        <v>-1.6063653668200621</v>
      </c>
      <c r="M946" s="1">
        <f t="shared" si="88"/>
        <v>2.5561957847347467</v>
      </c>
    </row>
    <row r="947" spans="1:13" x14ac:dyDescent="0.45">
      <c r="A947">
        <v>93.5</v>
      </c>
      <c r="B947">
        <v>7.7919999999999998</v>
      </c>
      <c r="C947">
        <v>43119.5</v>
      </c>
      <c r="D947">
        <v>7.0860000000000006E-2</v>
      </c>
      <c r="E947">
        <v>3.5880000000000002E-2</v>
      </c>
      <c r="F947">
        <f t="shared" si="84"/>
        <v>336.1410374343223</v>
      </c>
      <c r="G947">
        <f t="shared" si="82"/>
        <v>2.9732696600530451E-2</v>
      </c>
      <c r="H947">
        <f t="shared" si="83"/>
        <v>359.95999134691834</v>
      </c>
      <c r="J947">
        <f t="shared" si="85"/>
        <v>4.9143426525485711E-3</v>
      </c>
      <c r="K947">
        <f t="shared" si="86"/>
        <v>2.4818353947981882E-2</v>
      </c>
      <c r="L947" s="1">
        <f t="shared" si="87"/>
        <v>-1.6052270260207873</v>
      </c>
      <c r="M947" s="1">
        <f t="shared" si="88"/>
        <v>2.5562542327038158</v>
      </c>
    </row>
    <row r="948" spans="1:13" x14ac:dyDescent="0.45">
      <c r="A948">
        <v>93.6</v>
      </c>
      <c r="B948">
        <v>7.8</v>
      </c>
      <c r="C948">
        <v>43119.3</v>
      </c>
      <c r="D948">
        <v>7.102E-2</v>
      </c>
      <c r="E948">
        <v>3.5950000000000003E-2</v>
      </c>
      <c r="F948">
        <f t="shared" si="84"/>
        <v>336.13947832052258</v>
      </c>
      <c r="G948">
        <f t="shared" si="82"/>
        <v>2.9797580830490899E-2</v>
      </c>
      <c r="H948">
        <f t="shared" si="83"/>
        <v>360.01210407084614</v>
      </c>
      <c r="J948">
        <f t="shared" si="85"/>
        <v>4.9143198584871723E-3</v>
      </c>
      <c r="K948">
        <f t="shared" si="86"/>
        <v>2.4883260972003725E-2</v>
      </c>
      <c r="L948" s="1">
        <f t="shared" si="87"/>
        <v>-1.6040927055992149</v>
      </c>
      <c r="M948" s="1">
        <f t="shared" si="88"/>
        <v>2.5563171025528622</v>
      </c>
    </row>
    <row r="949" spans="1:13" x14ac:dyDescent="0.45">
      <c r="A949">
        <v>93.7</v>
      </c>
      <c r="B949">
        <v>7.8090000000000002</v>
      </c>
      <c r="C949">
        <v>43125.29</v>
      </c>
      <c r="D949">
        <v>7.1179999999999993E-2</v>
      </c>
      <c r="E949">
        <v>3.6020000000000003E-2</v>
      </c>
      <c r="F949">
        <f t="shared" si="84"/>
        <v>336.18617377882407</v>
      </c>
      <c r="G949">
        <f t="shared" si="82"/>
        <v>2.9862455368100557E-2</v>
      </c>
      <c r="H949">
        <f t="shared" si="83"/>
        <v>360.11590562840075</v>
      </c>
      <c r="J949">
        <f t="shared" si="85"/>
        <v>4.9150025406260829E-3</v>
      </c>
      <c r="K949">
        <f t="shared" si="86"/>
        <v>2.4947452827474473E-2</v>
      </c>
      <c r="L949" s="1">
        <f t="shared" si="87"/>
        <v>-1.6029737898980616</v>
      </c>
      <c r="M949" s="1">
        <f t="shared" si="88"/>
        <v>2.5564423037486605</v>
      </c>
    </row>
    <row r="950" spans="1:13" x14ac:dyDescent="0.45">
      <c r="A950">
        <v>93.8</v>
      </c>
      <c r="B950">
        <v>7.8170000000000002</v>
      </c>
      <c r="C950">
        <v>43127.98</v>
      </c>
      <c r="D950">
        <v>7.1330000000000005E-2</v>
      </c>
      <c r="E950">
        <v>3.6089999999999997E-2</v>
      </c>
      <c r="F950">
        <f t="shared" si="84"/>
        <v>336.20714385943029</v>
      </c>
      <c r="G950">
        <f t="shared" si="82"/>
        <v>2.9923266447061184E-2</v>
      </c>
      <c r="H950">
        <f t="shared" si="83"/>
        <v>360.1887994309235</v>
      </c>
      <c r="J950">
        <f t="shared" si="85"/>
        <v>4.9153091207519038E-3</v>
      </c>
      <c r="K950">
        <f t="shared" si="86"/>
        <v>2.5007957326309279E-2</v>
      </c>
      <c r="L950" s="1">
        <f t="shared" si="87"/>
        <v>-1.6019217804063108</v>
      </c>
      <c r="M950" s="1">
        <f t="shared" si="88"/>
        <v>2.5565302037056825</v>
      </c>
    </row>
    <row r="951" spans="1:13" x14ac:dyDescent="0.45">
      <c r="A951">
        <v>93.9</v>
      </c>
      <c r="B951">
        <v>7.8250000000000002</v>
      </c>
      <c r="C951">
        <v>43135.02</v>
      </c>
      <c r="D951">
        <v>7.1489999999999998E-2</v>
      </c>
      <c r="E951">
        <v>3.6170000000000001E-2</v>
      </c>
      <c r="F951">
        <f t="shared" si="84"/>
        <v>336.26202466518026</v>
      </c>
      <c r="G951">
        <f t="shared" si="82"/>
        <v>2.9988122213979198E-2</v>
      </c>
      <c r="H951">
        <f t="shared" si="83"/>
        <v>360.30139680849402</v>
      </c>
      <c r="J951">
        <f t="shared" si="85"/>
        <v>4.9161114717131615E-3</v>
      </c>
      <c r="K951">
        <f t="shared" si="86"/>
        <v>2.5072010742266036E-2</v>
      </c>
      <c r="L951" s="1">
        <f t="shared" si="87"/>
        <v>-1.6008108347991503</v>
      </c>
      <c r="M951" s="1">
        <f t="shared" si="88"/>
        <v>2.5566659457890837</v>
      </c>
    </row>
    <row r="952" spans="1:13" x14ac:dyDescent="0.45">
      <c r="A952">
        <v>94</v>
      </c>
      <c r="B952">
        <v>7.8339999999999996</v>
      </c>
      <c r="C952">
        <v>43130.43</v>
      </c>
      <c r="D952">
        <v>7.1650000000000005E-2</v>
      </c>
      <c r="E952">
        <v>3.6240000000000001E-2</v>
      </c>
      <c r="F952">
        <f t="shared" si="84"/>
        <v>336.22624300347678</v>
      </c>
      <c r="G952">
        <f t="shared" si="82"/>
        <v>3.0052968297047584E-2</v>
      </c>
      <c r="H952">
        <f t="shared" si="83"/>
        <v>360.31685331467588</v>
      </c>
      <c r="J952">
        <f t="shared" si="85"/>
        <v>4.9155883480040468E-3</v>
      </c>
      <c r="K952">
        <f t="shared" si="86"/>
        <v>2.5137379949043536E-2</v>
      </c>
      <c r="L952" s="1">
        <f t="shared" si="87"/>
        <v>-1.5996799904913703</v>
      </c>
      <c r="M952" s="1">
        <f t="shared" si="88"/>
        <v>2.5566845761119881</v>
      </c>
    </row>
    <row r="953" spans="1:13" x14ac:dyDescent="0.45">
      <c r="A953">
        <v>94.1</v>
      </c>
      <c r="B953">
        <v>7.8419999999999996</v>
      </c>
      <c r="C953">
        <v>43135.75</v>
      </c>
      <c r="D953">
        <v>7.1800000000000003E-2</v>
      </c>
      <c r="E953">
        <v>3.6310000000000002E-2</v>
      </c>
      <c r="F953">
        <f t="shared" si="84"/>
        <v>336.26771543054929</v>
      </c>
      <c r="G953">
        <f t="shared" si="82"/>
        <v>3.0113752707593082E-2</v>
      </c>
      <c r="H953">
        <f t="shared" si="83"/>
        <v>360.41173739846278</v>
      </c>
      <c r="J953">
        <f t="shared" si="85"/>
        <v>4.9161946700372701E-3</v>
      </c>
      <c r="K953">
        <f t="shared" si="86"/>
        <v>2.5197558037555811E-2</v>
      </c>
      <c r="L953" s="1">
        <f t="shared" si="87"/>
        <v>-1.5986415458137853</v>
      </c>
      <c r="M953" s="1">
        <f t="shared" si="88"/>
        <v>2.5567989260483666</v>
      </c>
    </row>
    <row r="954" spans="1:13" x14ac:dyDescent="0.45">
      <c r="A954">
        <v>94.2</v>
      </c>
      <c r="B954">
        <v>7.85</v>
      </c>
      <c r="C954">
        <v>43144.09</v>
      </c>
      <c r="D954">
        <v>7.1959999999999996E-2</v>
      </c>
      <c r="E954">
        <v>3.6389999999999999E-2</v>
      </c>
      <c r="F954">
        <f t="shared" si="84"/>
        <v>336.33273047599738</v>
      </c>
      <c r="G954">
        <f t="shared" si="82"/>
        <v>3.0178580036429814E-2</v>
      </c>
      <c r="H954">
        <f t="shared" si="83"/>
        <v>360.53523376105016</v>
      </c>
      <c r="J954">
        <f t="shared" si="85"/>
        <v>4.9171451823976217E-3</v>
      </c>
      <c r="K954">
        <f t="shared" si="86"/>
        <v>2.5261434854032191E-2</v>
      </c>
      <c r="L954" s="1">
        <f t="shared" si="87"/>
        <v>-1.5975419850755934</v>
      </c>
      <c r="M954" s="1">
        <f t="shared" si="88"/>
        <v>2.5569477131061586</v>
      </c>
    </row>
    <row r="955" spans="1:13" x14ac:dyDescent="0.45">
      <c r="A955">
        <v>94.3</v>
      </c>
      <c r="B955">
        <v>7.859</v>
      </c>
      <c r="C955">
        <v>43143.040000000001</v>
      </c>
      <c r="D955">
        <v>7.2120000000000004E-2</v>
      </c>
      <c r="E955">
        <v>3.6459999999999999E-2</v>
      </c>
      <c r="F955">
        <f t="shared" si="84"/>
        <v>336.32454512854895</v>
      </c>
      <c r="G955">
        <f t="shared" si="82"/>
        <v>3.024339768990681E-2</v>
      </c>
      <c r="H955">
        <f t="shared" si="83"/>
        <v>360.5802713232199</v>
      </c>
      <c r="J955">
        <f t="shared" si="85"/>
        <v>4.9170255135752763E-3</v>
      </c>
      <c r="K955">
        <f t="shared" si="86"/>
        <v>2.5326372176331532E-2</v>
      </c>
      <c r="L955" s="1">
        <f t="shared" si="87"/>
        <v>-1.5964270153668898</v>
      </c>
      <c r="M955" s="1">
        <f t="shared" si="88"/>
        <v>2.5570019611832451</v>
      </c>
    </row>
    <row r="956" spans="1:13" x14ac:dyDescent="0.45">
      <c r="A956">
        <v>94.4</v>
      </c>
      <c r="B956">
        <v>7.867</v>
      </c>
      <c r="C956">
        <v>43145.56</v>
      </c>
      <c r="D956">
        <v>7.2270000000000001E-2</v>
      </c>
      <c r="E956">
        <v>3.653E-2</v>
      </c>
      <c r="F956">
        <f t="shared" si="84"/>
        <v>336.34418996242528</v>
      </c>
      <c r="G956">
        <f t="shared" si="82"/>
        <v>3.0304155455417543E-2</v>
      </c>
      <c r="H956">
        <f t="shared" si="83"/>
        <v>360.65178457100978</v>
      </c>
      <c r="J956">
        <f t="shared" si="85"/>
        <v>4.9173127187489077E-3</v>
      </c>
      <c r="K956">
        <f t="shared" si="86"/>
        <v>2.5386842736668636E-2</v>
      </c>
      <c r="L956" s="1">
        <f t="shared" si="87"/>
        <v>-1.5953913072910471</v>
      </c>
      <c r="M956" s="1">
        <f t="shared" si="88"/>
        <v>2.5570880854999505</v>
      </c>
    </row>
    <row r="957" spans="1:13" x14ac:dyDescent="0.45">
      <c r="A957">
        <v>94.5</v>
      </c>
      <c r="B957">
        <v>7.875</v>
      </c>
      <c r="C957">
        <v>43153.16</v>
      </c>
      <c r="D957">
        <v>7.2429999999999994E-2</v>
      </c>
      <c r="E957">
        <v>3.6600000000000001E-2</v>
      </c>
      <c r="F957">
        <f t="shared" si="84"/>
        <v>336.40343628681455</v>
      </c>
      <c r="G957">
        <f t="shared" si="82"/>
        <v>3.036895437110123E-2</v>
      </c>
      <c r="H957">
        <f t="shared" si="83"/>
        <v>360.76913717706856</v>
      </c>
      <c r="J957">
        <f t="shared" si="85"/>
        <v>4.9181788930820836E-3</v>
      </c>
      <c r="K957">
        <f t="shared" si="86"/>
        <v>2.5450775478019147E-2</v>
      </c>
      <c r="L957" s="1">
        <f t="shared" si="87"/>
        <v>-1.5942989802940746</v>
      </c>
      <c r="M957" s="1">
        <f t="shared" si="88"/>
        <v>2.5572293777418622</v>
      </c>
    </row>
    <row r="958" spans="1:13" x14ac:dyDescent="0.45">
      <c r="A958">
        <v>94.6</v>
      </c>
      <c r="B958">
        <v>7.883</v>
      </c>
      <c r="C958">
        <v>43146.53</v>
      </c>
      <c r="D958">
        <v>7.2580000000000006E-2</v>
      </c>
      <c r="E958">
        <v>3.6670000000000001E-2</v>
      </c>
      <c r="F958">
        <f t="shared" si="84"/>
        <v>336.35175166435397</v>
      </c>
      <c r="G958">
        <f t="shared" si="82"/>
        <v>3.0429694575008642E-2</v>
      </c>
      <c r="H958">
        <f t="shared" si="83"/>
        <v>360.76416180015281</v>
      </c>
      <c r="J958">
        <f t="shared" si="85"/>
        <v>4.917423269946695E-3</v>
      </c>
      <c r="K958">
        <f t="shared" si="86"/>
        <v>2.5512271305061947E-2</v>
      </c>
      <c r="L958" s="1">
        <f t="shared" si="87"/>
        <v>-1.5932508753241748</v>
      </c>
      <c r="M958" s="1">
        <f t="shared" si="88"/>
        <v>2.5572233883336311</v>
      </c>
    </row>
    <row r="959" spans="1:13" x14ac:dyDescent="0.45">
      <c r="A959">
        <v>94.7</v>
      </c>
      <c r="B959">
        <v>7.8920000000000003</v>
      </c>
      <c r="C959">
        <v>43154.5</v>
      </c>
      <c r="D959">
        <v>7.2739999999999999E-2</v>
      </c>
      <c r="E959">
        <v>3.6740000000000002E-2</v>
      </c>
      <c r="F959">
        <f t="shared" si="84"/>
        <v>336.41388234927268</v>
      </c>
      <c r="G959">
        <f t="shared" si="82"/>
        <v>3.0494474763729514E-2</v>
      </c>
      <c r="H959">
        <f t="shared" si="83"/>
        <v>360.88462815135881</v>
      </c>
      <c r="J959">
        <f t="shared" si="85"/>
        <v>4.91833161329346E-3</v>
      </c>
      <c r="K959">
        <f t="shared" si="86"/>
        <v>2.5576143150436055E-2</v>
      </c>
      <c r="L959" s="1">
        <f t="shared" si="87"/>
        <v>-1.5921649459703973</v>
      </c>
      <c r="M959" s="1">
        <f t="shared" si="88"/>
        <v>2.5573683837186389</v>
      </c>
    </row>
    <row r="960" spans="1:13" x14ac:dyDescent="0.45">
      <c r="A960">
        <v>94.8</v>
      </c>
      <c r="B960">
        <v>7.9</v>
      </c>
      <c r="C960">
        <v>43160.23</v>
      </c>
      <c r="D960">
        <v>7.2910000000000003E-2</v>
      </c>
      <c r="E960">
        <v>3.6819999999999999E-2</v>
      </c>
      <c r="F960">
        <f t="shared" si="84"/>
        <v>336.45855095963452</v>
      </c>
      <c r="G960">
        <f t="shared" si="82"/>
        <v>3.0563293128400396E-2</v>
      </c>
      <c r="H960">
        <f t="shared" si="83"/>
        <v>360.98974391010148</v>
      </c>
      <c r="J960">
        <f t="shared" si="85"/>
        <v>4.9189846631525506E-3</v>
      </c>
      <c r="K960">
        <f t="shared" si="86"/>
        <v>2.5644308465247845E-2</v>
      </c>
      <c r="L960" s="1">
        <f t="shared" si="87"/>
        <v>-1.5910090078002661</v>
      </c>
      <c r="M960" s="1">
        <f t="shared" si="88"/>
        <v>2.557494863328035</v>
      </c>
    </row>
    <row r="961" spans="1:13" x14ac:dyDescent="0.45">
      <c r="A961">
        <v>94.9</v>
      </c>
      <c r="B961">
        <v>7.9089999999999998</v>
      </c>
      <c r="C961">
        <v>43162.09</v>
      </c>
      <c r="D961">
        <v>7.306E-2</v>
      </c>
      <c r="E961">
        <v>3.6889999999999999E-2</v>
      </c>
      <c r="F961">
        <f t="shared" si="84"/>
        <v>336.47305071797189</v>
      </c>
      <c r="G961">
        <f t="shared" si="82"/>
        <v>3.0624006160168339E-2</v>
      </c>
      <c r="H961">
        <f t="shared" si="83"/>
        <v>361.05577180342686</v>
      </c>
      <c r="J961">
        <f t="shared" si="85"/>
        <v>4.9191966479235653E-3</v>
      </c>
      <c r="K961">
        <f t="shared" si="86"/>
        <v>2.5704809512244773E-2</v>
      </c>
      <c r="L961" s="1">
        <f t="shared" si="87"/>
        <v>-1.5899856101625374</v>
      </c>
      <c r="M961" s="1">
        <f t="shared" si="88"/>
        <v>2.5575742919767248</v>
      </c>
    </row>
    <row r="962" spans="1:13" x14ac:dyDescent="0.45">
      <c r="A962">
        <v>95</v>
      </c>
      <c r="B962">
        <v>7.9169999999999998</v>
      </c>
      <c r="C962">
        <v>43162.2</v>
      </c>
      <c r="D962">
        <v>7.3219999999999993E-2</v>
      </c>
      <c r="E962">
        <v>3.696E-2</v>
      </c>
      <c r="F962">
        <f t="shared" si="84"/>
        <v>336.47390823056173</v>
      </c>
      <c r="G962">
        <f t="shared" si="82"/>
        <v>3.0688757373647766E-2</v>
      </c>
      <c r="H962">
        <f t="shared" si="83"/>
        <v>361.11052779120348</v>
      </c>
      <c r="J962">
        <f t="shared" si="85"/>
        <v>4.9192091846573353E-3</v>
      </c>
      <c r="K962">
        <f t="shared" si="86"/>
        <v>2.5769548188990431E-2</v>
      </c>
      <c r="L962" s="1">
        <f t="shared" si="87"/>
        <v>-1.588893195758309</v>
      </c>
      <c r="M962" s="1">
        <f t="shared" si="88"/>
        <v>2.5576401500025048</v>
      </c>
    </row>
    <row r="963" spans="1:13" x14ac:dyDescent="0.45">
      <c r="A963">
        <v>95.1</v>
      </c>
      <c r="B963">
        <v>7.9249999999999998</v>
      </c>
      <c r="C963">
        <v>43167.68</v>
      </c>
      <c r="D963">
        <v>7.3380000000000001E-2</v>
      </c>
      <c r="E963">
        <v>3.7039999999999997E-2</v>
      </c>
      <c r="F963">
        <f t="shared" si="84"/>
        <v>336.51662794867394</v>
      </c>
      <c r="G963">
        <f t="shared" si="82"/>
        <v>3.075349893447249E-2</v>
      </c>
      <c r="H963">
        <f t="shared" si="83"/>
        <v>361.21021810754763</v>
      </c>
      <c r="J963">
        <f t="shared" si="85"/>
        <v>4.9198337419396774E-3</v>
      </c>
      <c r="K963">
        <f t="shared" si="86"/>
        <v>2.5833665192532811E-2</v>
      </c>
      <c r="L963" s="1">
        <f t="shared" si="87"/>
        <v>-1.5878139732316727</v>
      </c>
      <c r="M963" s="1">
        <f t="shared" si="88"/>
        <v>2.5577600273694729</v>
      </c>
    </row>
    <row r="964" spans="1:13" x14ac:dyDescent="0.45">
      <c r="A964">
        <v>95.2</v>
      </c>
      <c r="B964">
        <v>7.9329999999999998</v>
      </c>
      <c r="C964">
        <v>43165.39</v>
      </c>
      <c r="D964">
        <v>7.3539999999999994E-2</v>
      </c>
      <c r="E964">
        <v>3.7109999999999997E-2</v>
      </c>
      <c r="F964">
        <f t="shared" si="84"/>
        <v>336.49877609566721</v>
      </c>
      <c r="G964">
        <f t="shared" si="82"/>
        <v>3.0818230845520073E-2</v>
      </c>
      <c r="H964">
        <f t="shared" si="83"/>
        <v>361.24489608974255</v>
      </c>
      <c r="J964">
        <f t="shared" si="85"/>
        <v>4.919572749936655E-3</v>
      </c>
      <c r="K964">
        <f t="shared" si="86"/>
        <v>2.5898658095583418E-2</v>
      </c>
      <c r="L964" s="1">
        <f t="shared" si="87"/>
        <v>-1.5867227377249695</v>
      </c>
      <c r="M964" s="1">
        <f t="shared" si="88"/>
        <v>2.5578017198041345</v>
      </c>
    </row>
    <row r="965" spans="1:13" x14ac:dyDescent="0.45">
      <c r="A965">
        <v>95.3</v>
      </c>
      <c r="B965">
        <v>7.9420000000000002</v>
      </c>
      <c r="C965">
        <v>43168.78</v>
      </c>
      <c r="D965">
        <v>7.3690000000000005E-2</v>
      </c>
      <c r="E965">
        <v>3.7179999999999998E-2</v>
      </c>
      <c r="F965">
        <f t="shared" si="84"/>
        <v>336.5252030745724</v>
      </c>
      <c r="G965">
        <f t="shared" si="82"/>
        <v>3.0878908250727245E-2</v>
      </c>
      <c r="H965">
        <f t="shared" si="83"/>
        <v>361.32374528913766</v>
      </c>
      <c r="J965">
        <f t="shared" si="85"/>
        <v>4.9199591092773743E-3</v>
      </c>
      <c r="K965">
        <f t="shared" si="86"/>
        <v>2.5958949141449871E-2</v>
      </c>
      <c r="L965" s="1">
        <f t="shared" si="87"/>
        <v>-1.5857128924304891</v>
      </c>
      <c r="M965" s="1">
        <f t="shared" si="88"/>
        <v>2.5578965032485708</v>
      </c>
    </row>
    <row r="966" spans="1:13" x14ac:dyDescent="0.45">
      <c r="A966">
        <v>95.4</v>
      </c>
      <c r="B966">
        <v>7.95</v>
      </c>
      <c r="C966">
        <v>43173.22</v>
      </c>
      <c r="D966">
        <v>7.3849999999999999E-2</v>
      </c>
      <c r="E966">
        <v>3.7260000000000001E-2</v>
      </c>
      <c r="F966">
        <f t="shared" si="84"/>
        <v>336.55981540092614</v>
      </c>
      <c r="G966">
        <f t="shared" si="82"/>
        <v>3.0943621473515238E-2</v>
      </c>
      <c r="H966">
        <f t="shared" si="83"/>
        <v>361.41475776828452</v>
      </c>
      <c r="J966">
        <f t="shared" si="85"/>
        <v>4.9204651374404407E-3</v>
      </c>
      <c r="K966">
        <f t="shared" si="86"/>
        <v>2.6023156336074799E-2</v>
      </c>
      <c r="L966" s="1">
        <f t="shared" si="87"/>
        <v>-1.5846400292115435</v>
      </c>
      <c r="M966" s="1">
        <f t="shared" si="88"/>
        <v>2.5580058822771394</v>
      </c>
    </row>
    <row r="967" spans="1:13" x14ac:dyDescent="0.45">
      <c r="A967">
        <v>95.5</v>
      </c>
      <c r="B967">
        <v>7.9589999999999996</v>
      </c>
      <c r="C967">
        <v>43173.96</v>
      </c>
      <c r="D967">
        <v>7.4010000000000006E-2</v>
      </c>
      <c r="E967">
        <v>3.7330000000000002E-2</v>
      </c>
      <c r="F967">
        <f t="shared" si="84"/>
        <v>336.56558412198501</v>
      </c>
      <c r="G967">
        <f t="shared" si="82"/>
        <v>3.1008325054971222E-2</v>
      </c>
      <c r="H967">
        <f t="shared" si="83"/>
        <v>361.47480300285309</v>
      </c>
      <c r="J967">
        <f t="shared" si="85"/>
        <v>4.9205494754676164E-3</v>
      </c>
      <c r="K967">
        <f t="shared" si="86"/>
        <v>2.6087775579503605E-2</v>
      </c>
      <c r="L967" s="1">
        <f t="shared" si="87"/>
        <v>-1.5835629502110855</v>
      </c>
      <c r="M967" s="1">
        <f t="shared" si="88"/>
        <v>2.5580780297129659</v>
      </c>
    </row>
    <row r="968" spans="1:13" x14ac:dyDescent="0.45">
      <c r="A968">
        <v>95.6</v>
      </c>
      <c r="B968">
        <v>7.9669999999999996</v>
      </c>
      <c r="C968">
        <v>43173.67</v>
      </c>
      <c r="D968">
        <v>7.417E-2</v>
      </c>
      <c r="E968">
        <v>3.7400000000000003E-2</v>
      </c>
      <c r="F968">
        <f t="shared" si="84"/>
        <v>336.56332340697543</v>
      </c>
      <c r="G968">
        <f t="shared" si="82"/>
        <v>3.1073018997967695E-2</v>
      </c>
      <c r="H968">
        <f t="shared" si="83"/>
        <v>361.52622510407082</v>
      </c>
      <c r="J968">
        <f t="shared" si="85"/>
        <v>4.9205164240785871E-3</v>
      </c>
      <c r="K968">
        <f t="shared" si="86"/>
        <v>2.6152502573889107E-2</v>
      </c>
      <c r="L968" s="1">
        <f t="shared" si="87"/>
        <v>-1.5824867464897259</v>
      </c>
      <c r="M968" s="1">
        <f t="shared" si="88"/>
        <v>2.5581398064849927</v>
      </c>
    </row>
    <row r="969" spans="1:13" x14ac:dyDescent="0.45">
      <c r="A969">
        <v>95.7</v>
      </c>
      <c r="B969">
        <v>7.9749999999999996</v>
      </c>
      <c r="C969">
        <v>43175.66</v>
      </c>
      <c r="D969">
        <v>7.4340000000000003E-2</v>
      </c>
      <c r="E969">
        <v>3.7470000000000003E-2</v>
      </c>
      <c r="F969">
        <f t="shared" si="84"/>
        <v>336.57883658928262</v>
      </c>
      <c r="G969">
        <f t="shared" si="82"/>
        <v>3.1141745754722498E-2</v>
      </c>
      <c r="H969">
        <f t="shared" si="83"/>
        <v>361.6001073013299</v>
      </c>
      <c r="J969">
        <f t="shared" si="85"/>
        <v>4.9207432249895114E-3</v>
      </c>
      <c r="K969">
        <f t="shared" si="86"/>
        <v>2.6221002529732987E-2</v>
      </c>
      <c r="L969" s="1">
        <f t="shared" si="87"/>
        <v>-1.5813507075808126</v>
      </c>
      <c r="M969" s="1">
        <f t="shared" si="88"/>
        <v>2.5582285506760263</v>
      </c>
    </row>
    <row r="970" spans="1:13" x14ac:dyDescent="0.45">
      <c r="A970">
        <v>95.8</v>
      </c>
      <c r="B970">
        <v>7.984</v>
      </c>
      <c r="C970">
        <v>43175.13</v>
      </c>
      <c r="D970">
        <v>7.4490000000000001E-2</v>
      </c>
      <c r="E970">
        <v>3.755E-2</v>
      </c>
      <c r="F970">
        <f t="shared" si="84"/>
        <v>336.57470493771336</v>
      </c>
      <c r="G970">
        <f t="shared" ref="G970:G1030" si="89">LOG(1+D970)</f>
        <v>3.120237798006489E-2</v>
      </c>
      <c r="H970">
        <f t="shared" ref="H970:H1030" si="90">F970*(1+D970)</f>
        <v>361.64615470852362</v>
      </c>
      <c r="J970">
        <f t="shared" si="85"/>
        <v>4.9206828207268034E-3</v>
      </c>
      <c r="K970">
        <f t="shared" si="86"/>
        <v>2.6281695159338085E-2</v>
      </c>
      <c r="L970" s="1">
        <f t="shared" si="87"/>
        <v>-1.5803466263799999</v>
      </c>
      <c r="M970" s="1">
        <f t="shared" si="88"/>
        <v>2.5582838517150437</v>
      </c>
    </row>
    <row r="971" spans="1:13" x14ac:dyDescent="0.45">
      <c r="A971">
        <v>95.9</v>
      </c>
      <c r="B971">
        <v>7.992</v>
      </c>
      <c r="C971">
        <v>43178.38</v>
      </c>
      <c r="D971">
        <v>7.4660000000000004E-2</v>
      </c>
      <c r="E971">
        <v>3.7620000000000001E-2</v>
      </c>
      <c r="F971">
        <f t="shared" si="84"/>
        <v>336.60004053695877</v>
      </c>
      <c r="G971">
        <f t="shared" si="89"/>
        <v>3.1271084270530922E-2</v>
      </c>
      <c r="H971">
        <f t="shared" si="90"/>
        <v>361.7305995634481</v>
      </c>
      <c r="J971">
        <f t="shared" si="85"/>
        <v>4.9210532242245425E-3</v>
      </c>
      <c r="K971">
        <f t="shared" si="86"/>
        <v>2.6350031046306378E-2</v>
      </c>
      <c r="L971" s="1">
        <f t="shared" si="87"/>
        <v>-1.5792188687538407</v>
      </c>
      <c r="M971" s="1">
        <f t="shared" si="88"/>
        <v>2.5583852482127023</v>
      </c>
    </row>
    <row r="972" spans="1:13" x14ac:dyDescent="0.45">
      <c r="A972">
        <v>96</v>
      </c>
      <c r="B972">
        <v>8</v>
      </c>
      <c r="C972">
        <v>43180.09</v>
      </c>
      <c r="D972">
        <v>7.4810000000000001E-2</v>
      </c>
      <c r="E972">
        <v>3.7690000000000001E-2</v>
      </c>
      <c r="F972">
        <f t="shared" ref="F972:F1035" si="91">C972/0.000128278/10^6</f>
        <v>336.61337095994634</v>
      </c>
      <c r="G972">
        <f t="shared" si="89"/>
        <v>3.1331698442760618E-2</v>
      </c>
      <c r="H972">
        <f t="shared" si="90"/>
        <v>361.79541724145992</v>
      </c>
      <c r="J972">
        <f t="shared" si="85"/>
        <v>4.9212481134495081E-3</v>
      </c>
      <c r="K972">
        <f t="shared" si="86"/>
        <v>2.6410450329311108E-2</v>
      </c>
      <c r="L972" s="1">
        <f t="shared" si="87"/>
        <v>-1.5782241934970727</v>
      </c>
      <c r="M972" s="1">
        <f t="shared" si="88"/>
        <v>2.558463061475285</v>
      </c>
    </row>
    <row r="973" spans="1:13" x14ac:dyDescent="0.45">
      <c r="A973">
        <v>96.1</v>
      </c>
      <c r="B973">
        <v>8.0090000000000003</v>
      </c>
      <c r="C973">
        <v>43181.1</v>
      </c>
      <c r="D973">
        <v>7.4969999999999995E-2</v>
      </c>
      <c r="E973">
        <v>3.7769999999999998E-2</v>
      </c>
      <c r="F973">
        <f t="shared" si="91"/>
        <v>336.62124448463487</v>
      </c>
      <c r="G973">
        <f t="shared" si="89"/>
        <v>3.139634423650025E-2</v>
      </c>
      <c r="H973">
        <f t="shared" si="90"/>
        <v>361.85773918364794</v>
      </c>
      <c r="J973">
        <f t="shared" ref="J973:J1030" si="92">F973/68.4/1000</f>
        <v>4.9213632234595735E-3</v>
      </c>
      <c r="K973">
        <f t="shared" ref="K973:K1030" si="93">G973-J973</f>
        <v>2.6474981013040674E-2</v>
      </c>
      <c r="L973" s="1">
        <f t="shared" si="87"/>
        <v>-1.5771643426816528</v>
      </c>
      <c r="M973" s="1">
        <f t="shared" si="88"/>
        <v>2.5585378654761253</v>
      </c>
    </row>
    <row r="974" spans="1:13" x14ac:dyDescent="0.45">
      <c r="A974">
        <v>96.2</v>
      </c>
      <c r="B974">
        <v>8.0169999999999995</v>
      </c>
      <c r="C974">
        <v>43186.32</v>
      </c>
      <c r="D974">
        <v>7.5139999999999998E-2</v>
      </c>
      <c r="E974">
        <v>3.7839999999999999E-2</v>
      </c>
      <c r="F974">
        <f t="shared" si="91"/>
        <v>336.66193735480749</v>
      </c>
      <c r="G974">
        <f t="shared" si="89"/>
        <v>3.146501985037805E-2</v>
      </c>
      <c r="H974">
        <f t="shared" si="90"/>
        <v>361.95871532764772</v>
      </c>
      <c r="J974">
        <f t="shared" si="92"/>
        <v>4.9219581484620974E-3</v>
      </c>
      <c r="K974">
        <f t="shared" si="93"/>
        <v>2.6543061701915952E-2</v>
      </c>
      <c r="L974" s="1">
        <f t="shared" si="87"/>
        <v>-1.5760489833722584</v>
      </c>
      <c r="M974" s="1">
        <f t="shared" si="88"/>
        <v>2.5586590381357248</v>
      </c>
    </row>
    <row r="975" spans="1:13" x14ac:dyDescent="0.45">
      <c r="A975">
        <v>96.3</v>
      </c>
      <c r="B975">
        <v>8.0250000000000004</v>
      </c>
      <c r="C975">
        <v>43185.1</v>
      </c>
      <c r="D975">
        <v>7.5300000000000006E-2</v>
      </c>
      <c r="E975">
        <v>3.7909999999999999E-2</v>
      </c>
      <c r="F975">
        <f t="shared" si="91"/>
        <v>336.65242676062923</v>
      </c>
      <c r="G975">
        <f t="shared" si="89"/>
        <v>3.1529645803422747E-2</v>
      </c>
      <c r="H975">
        <f t="shared" si="90"/>
        <v>362.00235449570459</v>
      </c>
      <c r="J975">
        <f t="shared" si="92"/>
        <v>4.9218191046875607E-3</v>
      </c>
      <c r="K975">
        <f t="shared" si="93"/>
        <v>2.6607826698735185E-2</v>
      </c>
      <c r="L975" s="1">
        <f t="shared" si="87"/>
        <v>-1.5749905967485833</v>
      </c>
      <c r="M975" s="1">
        <f t="shared" si="88"/>
        <v>2.5587113952325216</v>
      </c>
    </row>
    <row r="976" spans="1:13" x14ac:dyDescent="0.45">
      <c r="A976">
        <v>96.4</v>
      </c>
      <c r="B976">
        <v>8.0340000000000007</v>
      </c>
      <c r="C976">
        <v>43189.45</v>
      </c>
      <c r="D976">
        <v>7.5450000000000003E-2</v>
      </c>
      <c r="E976">
        <v>3.7990000000000003E-2</v>
      </c>
      <c r="F976">
        <f t="shared" si="91"/>
        <v>336.68633748577304</v>
      </c>
      <c r="G976">
        <f t="shared" si="89"/>
        <v>3.1590223901659317E-2</v>
      </c>
      <c r="H976">
        <f t="shared" si="90"/>
        <v>362.08932164907463</v>
      </c>
      <c r="J976">
        <f t="shared" si="92"/>
        <v>4.9223148755229975E-3</v>
      </c>
      <c r="K976">
        <f t="shared" si="93"/>
        <v>2.6667909026136319E-2</v>
      </c>
      <c r="L976" s="1">
        <f t="shared" si="87"/>
        <v>-1.5740110350791865</v>
      </c>
      <c r="M976" s="1">
        <f t="shared" si="88"/>
        <v>2.5588157172575947</v>
      </c>
    </row>
    <row r="977" spans="1:13" x14ac:dyDescent="0.45">
      <c r="A977">
        <v>96.5</v>
      </c>
      <c r="B977">
        <v>8.0419999999999998</v>
      </c>
      <c r="C977">
        <v>43193.79</v>
      </c>
      <c r="D977">
        <v>7.5609999999999997E-2</v>
      </c>
      <c r="E977">
        <v>3.8059999999999997E-2</v>
      </c>
      <c r="F977">
        <f t="shared" si="91"/>
        <v>336.72017025522689</v>
      </c>
      <c r="G977">
        <f t="shared" si="89"/>
        <v>3.165483122756621E-2</v>
      </c>
      <c r="H977">
        <f t="shared" si="90"/>
        <v>362.17958232822457</v>
      </c>
      <c r="J977">
        <f t="shared" si="92"/>
        <v>4.9228095066553637E-3</v>
      </c>
      <c r="K977">
        <f t="shared" si="93"/>
        <v>2.6732021720910847E-2</v>
      </c>
      <c r="L977" s="1">
        <f t="shared" si="87"/>
        <v>-1.5729681946653618</v>
      </c>
      <c r="M977" s="1">
        <f t="shared" si="88"/>
        <v>2.5589239635591419</v>
      </c>
    </row>
    <row r="978" spans="1:13" x14ac:dyDescent="0.45">
      <c r="A978">
        <v>96.6</v>
      </c>
      <c r="B978">
        <v>8.0500000000000007</v>
      </c>
      <c r="C978">
        <v>43194.25</v>
      </c>
      <c r="D978">
        <v>7.578E-2</v>
      </c>
      <c r="E978">
        <v>3.8129999999999997E-2</v>
      </c>
      <c r="F978">
        <f t="shared" si="91"/>
        <v>336.72375621696625</v>
      </c>
      <c r="G978">
        <f t="shared" si="89"/>
        <v>3.172346598191314E-2</v>
      </c>
      <c r="H978">
        <f t="shared" si="90"/>
        <v>362.24068246308792</v>
      </c>
      <c r="J978">
        <f t="shared" si="92"/>
        <v>4.9228619329965825E-3</v>
      </c>
      <c r="K978">
        <f t="shared" si="93"/>
        <v>2.6800604048916557E-2</v>
      </c>
      <c r="L978" s="1">
        <f t="shared" si="87"/>
        <v>-1.5718554174579686</v>
      </c>
      <c r="M978" s="1">
        <f t="shared" si="88"/>
        <v>2.5589972233857021</v>
      </c>
    </row>
    <row r="979" spans="1:13" x14ac:dyDescent="0.45">
      <c r="A979">
        <v>96.7</v>
      </c>
      <c r="B979">
        <v>8.0589999999999993</v>
      </c>
      <c r="C979">
        <v>43195.77</v>
      </c>
      <c r="D979">
        <v>7.5939999999999994E-2</v>
      </c>
      <c r="E979">
        <v>3.8210000000000001E-2</v>
      </c>
      <c r="F979">
        <f t="shared" si="91"/>
        <v>336.73560548184406</v>
      </c>
      <c r="G979">
        <f t="shared" si="89"/>
        <v>3.1788053490727081E-2</v>
      </c>
      <c r="H979">
        <f t="shared" si="90"/>
        <v>362.30730736213525</v>
      </c>
      <c r="J979">
        <f t="shared" si="92"/>
        <v>4.9230351678632173E-3</v>
      </c>
      <c r="K979">
        <f t="shared" si="93"/>
        <v>2.6865018322863865E-2</v>
      </c>
      <c r="L979" s="1">
        <f t="shared" si="87"/>
        <v>-1.5708128588914549</v>
      </c>
      <c r="M979" s="1">
        <f t="shared" si="88"/>
        <v>2.5590770933915583</v>
      </c>
    </row>
    <row r="980" spans="1:13" x14ac:dyDescent="0.45">
      <c r="A980">
        <v>96.8</v>
      </c>
      <c r="B980">
        <v>8.0670000000000002</v>
      </c>
      <c r="C980">
        <v>43193.71</v>
      </c>
      <c r="D980">
        <v>7.6100000000000001E-2</v>
      </c>
      <c r="E980">
        <v>3.8280000000000002E-2</v>
      </c>
      <c r="F980">
        <f t="shared" si="91"/>
        <v>336.71954660970698</v>
      </c>
      <c r="G980">
        <f t="shared" si="89"/>
        <v>3.1852631395629057E-2</v>
      </c>
      <c r="H980">
        <f t="shared" si="90"/>
        <v>362.34390410670568</v>
      </c>
      <c r="J980">
        <f t="shared" si="92"/>
        <v>4.9228003890308038E-3</v>
      </c>
      <c r="K980">
        <f t="shared" si="93"/>
        <v>2.6929831006598251E-2</v>
      </c>
      <c r="L980" s="1">
        <f t="shared" si="87"/>
        <v>-1.5697663719183128</v>
      </c>
      <c r="M980" s="1">
        <f t="shared" si="88"/>
        <v>2.5591209593617918</v>
      </c>
    </row>
    <row r="981" spans="1:13" x14ac:dyDescent="0.45">
      <c r="A981">
        <v>96.9</v>
      </c>
      <c r="B981">
        <v>8.0749999999999993</v>
      </c>
      <c r="C981">
        <v>43197.11</v>
      </c>
      <c r="D981">
        <v>7.6259999999999994E-2</v>
      </c>
      <c r="E981">
        <v>3.8350000000000002E-2</v>
      </c>
      <c r="F981">
        <f t="shared" si="91"/>
        <v>336.74605154430225</v>
      </c>
      <c r="G981">
        <f t="shared" si="89"/>
        <v>3.191719969947459E-2</v>
      </c>
      <c r="H981">
        <f t="shared" si="90"/>
        <v>362.42630543507073</v>
      </c>
      <c r="J981">
        <f t="shared" si="92"/>
        <v>4.9231878880745938E-3</v>
      </c>
      <c r="K981">
        <f t="shared" si="93"/>
        <v>2.6994011811399994E-2</v>
      </c>
      <c r="L981" s="1">
        <f t="shared" si="87"/>
        <v>-1.5687325664224603</v>
      </c>
      <c r="M981" s="1">
        <f t="shared" si="88"/>
        <v>2.5592197118819522</v>
      </c>
    </row>
    <row r="982" spans="1:13" x14ac:dyDescent="0.45">
      <c r="A982">
        <v>97</v>
      </c>
      <c r="B982">
        <v>8.0839999999999996</v>
      </c>
      <c r="C982">
        <v>43203.99</v>
      </c>
      <c r="D982">
        <v>7.6420000000000002E-2</v>
      </c>
      <c r="E982">
        <v>3.8429999999999999E-2</v>
      </c>
      <c r="F982">
        <f t="shared" si="91"/>
        <v>336.7996850590124</v>
      </c>
      <c r="G982">
        <f t="shared" si="89"/>
        <v>3.1981758405118209E-2</v>
      </c>
      <c r="H982">
        <f t="shared" si="90"/>
        <v>362.53791699122212</v>
      </c>
      <c r="J982">
        <f t="shared" si="92"/>
        <v>4.9239720037867309E-3</v>
      </c>
      <c r="K982">
        <f t="shared" si="93"/>
        <v>2.7057786401331479E-2</v>
      </c>
      <c r="L982" s="1">
        <f t="shared" si="87"/>
        <v>-1.5677077359353657</v>
      </c>
      <c r="M982" s="1">
        <f t="shared" si="88"/>
        <v>2.5593534351246632</v>
      </c>
    </row>
    <row r="983" spans="1:13" x14ac:dyDescent="0.45">
      <c r="A983">
        <v>97.1</v>
      </c>
      <c r="B983">
        <v>8.0920000000000005</v>
      </c>
      <c r="C983">
        <v>43205.67</v>
      </c>
      <c r="D983">
        <v>7.6569999999999999E-2</v>
      </c>
      <c r="E983">
        <v>3.85E-2</v>
      </c>
      <c r="F983">
        <f t="shared" si="91"/>
        <v>336.81278161493003</v>
      </c>
      <c r="G983">
        <f t="shared" si="89"/>
        <v>3.2042273477079462E-2</v>
      </c>
      <c r="H983">
        <f t="shared" si="90"/>
        <v>362.60253630318522</v>
      </c>
      <c r="J983">
        <f t="shared" si="92"/>
        <v>4.9241634739024855E-3</v>
      </c>
      <c r="K983">
        <f t="shared" si="93"/>
        <v>2.7118110003176977E-2</v>
      </c>
      <c r="L983" s="1">
        <f t="shared" si="87"/>
        <v>-1.5667405819065137</v>
      </c>
      <c r="M983" s="1">
        <f t="shared" si="88"/>
        <v>2.5594308375383794</v>
      </c>
    </row>
    <row r="984" spans="1:13" x14ac:dyDescent="0.45">
      <c r="A984">
        <v>97.2</v>
      </c>
      <c r="B984">
        <v>8.1</v>
      </c>
      <c r="C984">
        <v>43203.15</v>
      </c>
      <c r="D984">
        <v>7.6730000000000007E-2</v>
      </c>
      <c r="E984">
        <v>3.857E-2</v>
      </c>
      <c r="F984">
        <f t="shared" si="91"/>
        <v>336.79313678105365</v>
      </c>
      <c r="G984">
        <f t="shared" si="89"/>
        <v>3.2106813594324969E-2</v>
      </c>
      <c r="H984">
        <f t="shared" si="90"/>
        <v>362.63527416626386</v>
      </c>
      <c r="J984">
        <f t="shared" si="92"/>
        <v>4.923876268728854E-3</v>
      </c>
      <c r="K984">
        <f t="shared" si="93"/>
        <v>2.7182937325596117E-2</v>
      </c>
      <c r="L984" s="1">
        <f t="shared" si="87"/>
        <v>-1.5657036162064388</v>
      </c>
      <c r="M984" s="1">
        <f t="shared" si="88"/>
        <v>2.5594700463967395</v>
      </c>
    </row>
    <row r="985" spans="1:13" x14ac:dyDescent="0.45">
      <c r="A985">
        <v>97.3</v>
      </c>
      <c r="B985">
        <v>8.1080000000000005</v>
      </c>
      <c r="C985">
        <v>43211.81</v>
      </c>
      <c r="D985">
        <v>7.689E-2</v>
      </c>
      <c r="E985">
        <v>3.8649999999999997E-2</v>
      </c>
      <c r="F985">
        <f t="shared" si="91"/>
        <v>336.86064640858132</v>
      </c>
      <c r="G985">
        <f t="shared" si="89"/>
        <v>3.217134412174609E-2</v>
      </c>
      <c r="H985">
        <f t="shared" si="90"/>
        <v>362.76186151093708</v>
      </c>
      <c r="J985">
        <f t="shared" si="92"/>
        <v>4.9248632515874451E-3</v>
      </c>
      <c r="K985">
        <f t="shared" si="93"/>
        <v>2.7246480870158643E-2</v>
      </c>
      <c r="L985" s="1">
        <f t="shared" si="87"/>
        <v>-1.5646895828319753</v>
      </c>
      <c r="M985" s="1">
        <f t="shared" si="88"/>
        <v>2.559621621811432</v>
      </c>
    </row>
    <row r="986" spans="1:13" x14ac:dyDescent="0.45">
      <c r="A986">
        <v>97.4</v>
      </c>
      <c r="B986">
        <v>8.1170000000000009</v>
      </c>
      <c r="C986">
        <v>43220.27</v>
      </c>
      <c r="D986">
        <v>7.7060000000000003E-2</v>
      </c>
      <c r="E986">
        <v>3.8719999999999997E-2</v>
      </c>
      <c r="F986">
        <f t="shared" si="91"/>
        <v>336.92659692230933</v>
      </c>
      <c r="G986">
        <f t="shared" si="89"/>
        <v>3.223989730271766E-2</v>
      </c>
      <c r="H986">
        <f t="shared" si="90"/>
        <v>362.89016048114246</v>
      </c>
      <c r="J986">
        <f t="shared" si="92"/>
        <v>4.9258274403846392E-3</v>
      </c>
      <c r="K986">
        <f t="shared" si="93"/>
        <v>2.7314069862333021E-2</v>
      </c>
      <c r="L986" s="1">
        <f t="shared" si="87"/>
        <v>-1.5636135841127561</v>
      </c>
      <c r="M986" s="1">
        <f t="shared" si="88"/>
        <v>2.5597751927619314</v>
      </c>
    </row>
    <row r="987" spans="1:13" x14ac:dyDescent="0.45">
      <c r="A987">
        <v>97.5</v>
      </c>
      <c r="B987">
        <v>8.125</v>
      </c>
      <c r="C987">
        <v>43225.59</v>
      </c>
      <c r="D987">
        <v>7.7219999999999997E-2</v>
      </c>
      <c r="E987">
        <v>3.8789999999999998E-2</v>
      </c>
      <c r="F987">
        <f t="shared" si="91"/>
        <v>336.96806934938172</v>
      </c>
      <c r="G987">
        <f t="shared" si="89"/>
        <v>3.2304408060123711E-2</v>
      </c>
      <c r="H987">
        <f t="shared" si="90"/>
        <v>362.988743664541</v>
      </c>
      <c r="J987">
        <f t="shared" si="92"/>
        <v>4.9264337624178606E-3</v>
      </c>
      <c r="K987">
        <f t="shared" si="93"/>
        <v>2.7377974297705852E-2</v>
      </c>
      <c r="L987" s="1">
        <f t="shared" si="87"/>
        <v>-1.5625986885568142</v>
      </c>
      <c r="M987" s="1">
        <f t="shared" si="88"/>
        <v>2.5598931577078119</v>
      </c>
    </row>
    <row r="988" spans="1:13" x14ac:dyDescent="0.45">
      <c r="A988">
        <v>97.6</v>
      </c>
      <c r="B988">
        <v>8.1340000000000003</v>
      </c>
      <c r="C988">
        <v>43230.61</v>
      </c>
      <c r="D988">
        <v>7.739E-2</v>
      </c>
      <c r="E988">
        <v>3.8870000000000002E-2</v>
      </c>
      <c r="F988">
        <f t="shared" si="91"/>
        <v>337.00720310575468</v>
      </c>
      <c r="G988">
        <f t="shared" si="89"/>
        <v>3.2372940241889102E-2</v>
      </c>
      <c r="H988">
        <f t="shared" si="90"/>
        <v>363.08819055410908</v>
      </c>
      <c r="J988">
        <f t="shared" si="92"/>
        <v>4.9270058933589865E-3</v>
      </c>
      <c r="K988">
        <f t="shared" si="93"/>
        <v>2.7445934348530116E-2</v>
      </c>
      <c r="L988" s="1">
        <f t="shared" si="87"/>
        <v>-1.5615219798394202</v>
      </c>
      <c r="M988" s="1">
        <f t="shared" si="88"/>
        <v>2.560012123711596</v>
      </c>
    </row>
    <row r="989" spans="1:13" x14ac:dyDescent="0.45">
      <c r="A989">
        <v>97.7</v>
      </c>
      <c r="B989">
        <v>8.1419999999999995</v>
      </c>
      <c r="C989">
        <v>43231.99</v>
      </c>
      <c r="D989">
        <v>7.7549999999999994E-2</v>
      </c>
      <c r="E989">
        <v>3.8940000000000002E-2</v>
      </c>
      <c r="F989">
        <f t="shared" si="91"/>
        <v>337.01796099097271</v>
      </c>
      <c r="G989">
        <f t="shared" si="89"/>
        <v>3.2437431241389952E-2</v>
      </c>
      <c r="H989">
        <f t="shared" si="90"/>
        <v>363.15370386582265</v>
      </c>
      <c r="J989">
        <f t="shared" si="92"/>
        <v>4.927163172382642E-3</v>
      </c>
      <c r="K989">
        <f t="shared" si="93"/>
        <v>2.7510268069007311E-2</v>
      </c>
      <c r="L989" s="1">
        <f t="shared" ref="L989:L1030" si="94">LOG(K989)</f>
        <v>-1.5605051776828929</v>
      </c>
      <c r="M989" s="1">
        <f t="shared" ref="M989:M1030" si="95">LOG(H989)</f>
        <v>2.5600904779626088</v>
      </c>
    </row>
    <row r="990" spans="1:13" x14ac:dyDescent="0.45">
      <c r="A990">
        <v>97.8</v>
      </c>
      <c r="B990">
        <v>8.15</v>
      </c>
      <c r="C990">
        <v>43227.45</v>
      </c>
      <c r="D990">
        <v>7.7710000000000001E-2</v>
      </c>
      <c r="E990">
        <v>3.9019999999999999E-2</v>
      </c>
      <c r="F990">
        <f t="shared" si="91"/>
        <v>336.98256910771914</v>
      </c>
      <c r="G990">
        <f t="shared" si="89"/>
        <v>3.2501912665656295E-2</v>
      </c>
      <c r="H990">
        <f t="shared" si="90"/>
        <v>363.16948455308</v>
      </c>
      <c r="J990">
        <f t="shared" si="92"/>
        <v>4.9266457471888762E-3</v>
      </c>
      <c r="K990">
        <f t="shared" si="93"/>
        <v>2.7575266918467418E-2</v>
      </c>
      <c r="L990" s="1">
        <f t="shared" si="94"/>
        <v>-1.5594802750561678</v>
      </c>
      <c r="M990" s="1">
        <f t="shared" si="95"/>
        <v>2.5601093496316034</v>
      </c>
    </row>
    <row r="991" spans="1:13" x14ac:dyDescent="0.45">
      <c r="A991">
        <v>97.9</v>
      </c>
      <c r="B991">
        <v>8.1590000000000007</v>
      </c>
      <c r="C991">
        <v>43232.38</v>
      </c>
      <c r="D991">
        <v>7.7869999999999995E-2</v>
      </c>
      <c r="E991">
        <v>3.909E-2</v>
      </c>
      <c r="F991">
        <f t="shared" si="91"/>
        <v>337.02100126288212</v>
      </c>
      <c r="G991">
        <f t="shared" si="89"/>
        <v>3.2566384517531063E-2</v>
      </c>
      <c r="H991">
        <f t="shared" si="90"/>
        <v>363.26482663122272</v>
      </c>
      <c r="J991">
        <f t="shared" si="92"/>
        <v>4.9272076208023699E-3</v>
      </c>
      <c r="K991">
        <f t="shared" si="93"/>
        <v>2.7639176896728693E-2</v>
      </c>
      <c r="L991" s="1">
        <f t="shared" si="94"/>
        <v>-1.5584748945298033</v>
      </c>
      <c r="M991" s="1">
        <f t="shared" si="95"/>
        <v>2.5602233490339743</v>
      </c>
    </row>
    <row r="992" spans="1:13" x14ac:dyDescent="0.45">
      <c r="A992">
        <v>98</v>
      </c>
      <c r="B992">
        <v>8.1669999999999998</v>
      </c>
      <c r="C992">
        <v>43243.93</v>
      </c>
      <c r="D992">
        <v>7.8039999999999998E-2</v>
      </c>
      <c r="E992">
        <v>3.916E-2</v>
      </c>
      <c r="F992">
        <f t="shared" si="91"/>
        <v>337.11104008481578</v>
      </c>
      <c r="G992">
        <f t="shared" si="89"/>
        <v>3.2634875374827219E-2</v>
      </c>
      <c r="H992">
        <f t="shared" si="90"/>
        <v>363.41918565303484</v>
      </c>
      <c r="J992">
        <f t="shared" si="92"/>
        <v>4.9285239778481841E-3</v>
      </c>
      <c r="K992">
        <f t="shared" si="93"/>
        <v>2.7706351396979034E-2</v>
      </c>
      <c r="L992" s="1">
        <f t="shared" si="94"/>
        <v>-1.5574206619654638</v>
      </c>
      <c r="M992" s="1">
        <f t="shared" si="95"/>
        <v>2.5604078508842423</v>
      </c>
    </row>
    <row r="993" spans="1:13" x14ac:dyDescent="0.45">
      <c r="A993">
        <v>98.1</v>
      </c>
      <c r="B993">
        <v>8.1750000000000007</v>
      </c>
      <c r="C993">
        <v>43240.9</v>
      </c>
      <c r="D993">
        <v>7.8200000000000006E-2</v>
      </c>
      <c r="E993">
        <v>3.9239999999999997E-2</v>
      </c>
      <c r="F993">
        <f t="shared" si="91"/>
        <v>337.08741951075007</v>
      </c>
      <c r="G993">
        <f t="shared" si="89"/>
        <v>3.2699327492617468E-2</v>
      </c>
      <c r="H993">
        <f t="shared" si="90"/>
        <v>363.44765571649071</v>
      </c>
      <c r="J993">
        <f t="shared" si="92"/>
        <v>4.9281786478179834E-3</v>
      </c>
      <c r="K993">
        <f t="shared" si="93"/>
        <v>2.7771148844799483E-2</v>
      </c>
      <c r="L993" s="1">
        <f t="shared" si="94"/>
        <v>-1.5564061538602303</v>
      </c>
      <c r="M993" s="1">
        <f t="shared" si="95"/>
        <v>2.5604418719476914</v>
      </c>
    </row>
    <row r="994" spans="1:13" x14ac:dyDescent="0.45">
      <c r="A994">
        <v>98.2</v>
      </c>
      <c r="B994">
        <v>8.1839999999999993</v>
      </c>
      <c r="C994">
        <v>43240.49</v>
      </c>
      <c r="D994">
        <v>7.8359999999999999E-2</v>
      </c>
      <c r="E994">
        <v>3.9309999999999998E-2</v>
      </c>
      <c r="F994">
        <f t="shared" si="91"/>
        <v>337.08422332746062</v>
      </c>
      <c r="G994">
        <f t="shared" si="89"/>
        <v>3.2763770046714727E-2</v>
      </c>
      <c r="H994">
        <f t="shared" si="90"/>
        <v>363.49814306740041</v>
      </c>
      <c r="J994">
        <f t="shared" si="92"/>
        <v>4.9281319199921143E-3</v>
      </c>
      <c r="K994">
        <f t="shared" si="93"/>
        <v>2.7835638126722614E-2</v>
      </c>
      <c r="L994" s="1">
        <f t="shared" si="94"/>
        <v>-1.5553988181243239</v>
      </c>
      <c r="M994" s="1">
        <f t="shared" si="95"/>
        <v>2.5605021966045722</v>
      </c>
    </row>
    <row r="995" spans="1:13" x14ac:dyDescent="0.45">
      <c r="A995">
        <v>98.3</v>
      </c>
      <c r="B995">
        <v>8.1920000000000002</v>
      </c>
      <c r="C995">
        <v>43248.21</v>
      </c>
      <c r="D995">
        <v>7.8520000000000006E-2</v>
      </c>
      <c r="E995">
        <v>3.9379999999999998E-2</v>
      </c>
      <c r="F995">
        <f t="shared" si="91"/>
        <v>337.1444051201297</v>
      </c>
      <c r="G995">
        <f t="shared" si="89"/>
        <v>3.2828203039956774E-2</v>
      </c>
      <c r="H995">
        <f t="shared" si="90"/>
        <v>363.61698381016225</v>
      </c>
      <c r="J995">
        <f t="shared" si="92"/>
        <v>4.92901177076213E-3</v>
      </c>
      <c r="K995">
        <f t="shared" si="93"/>
        <v>2.7899191269194643E-2</v>
      </c>
      <c r="L995" s="1">
        <f t="shared" si="94"/>
        <v>-1.5544083857019109</v>
      </c>
      <c r="M995" s="1">
        <f t="shared" si="95"/>
        <v>2.560644160036107</v>
      </c>
    </row>
    <row r="996" spans="1:13" x14ac:dyDescent="0.45">
      <c r="A996">
        <v>98.4</v>
      </c>
      <c r="B996">
        <v>8.1999999999999993</v>
      </c>
      <c r="C996">
        <v>43254.09</v>
      </c>
      <c r="D996">
        <v>7.8689999999999996E-2</v>
      </c>
      <c r="E996">
        <v>3.9460000000000002E-2</v>
      </c>
      <c r="F996">
        <f t="shared" si="91"/>
        <v>337.19024306584134</v>
      </c>
      <c r="G996">
        <f t="shared" si="89"/>
        <v>3.2896652622590256E-2</v>
      </c>
      <c r="H996">
        <f t="shared" si="90"/>
        <v>363.72374329269235</v>
      </c>
      <c r="J996">
        <f t="shared" si="92"/>
        <v>4.9296819161672705E-3</v>
      </c>
      <c r="K996">
        <f t="shared" si="93"/>
        <v>2.7966970706422983E-2</v>
      </c>
      <c r="L996" s="1">
        <f t="shared" si="94"/>
        <v>-1.5533545724819979</v>
      </c>
      <c r="M996" s="1">
        <f t="shared" si="95"/>
        <v>2.5607716520154753</v>
      </c>
    </row>
    <row r="997" spans="1:13" x14ac:dyDescent="0.45">
      <c r="A997">
        <v>98.5</v>
      </c>
      <c r="B997">
        <v>8.2089999999999996</v>
      </c>
      <c r="C997">
        <v>43261.52</v>
      </c>
      <c r="D997">
        <v>7.8839999999999993E-2</v>
      </c>
      <c r="E997">
        <v>3.9530000000000003E-2</v>
      </c>
      <c r="F997">
        <f t="shared" si="91"/>
        <v>337.24816414350079</v>
      </c>
      <c r="G997">
        <f t="shared" si="89"/>
        <v>3.2957040355220152E-2</v>
      </c>
      <c r="H997">
        <f t="shared" si="90"/>
        <v>363.83680940457441</v>
      </c>
      <c r="J997">
        <f t="shared" si="92"/>
        <v>4.9305287155482569E-3</v>
      </c>
      <c r="K997">
        <f t="shared" si="93"/>
        <v>2.8026511639671896E-2</v>
      </c>
      <c r="L997" s="1">
        <f t="shared" si="94"/>
        <v>-1.5524309539671235</v>
      </c>
      <c r="M997" s="1">
        <f t="shared" si="95"/>
        <v>2.560906634564196</v>
      </c>
    </row>
    <row r="998" spans="1:13" x14ac:dyDescent="0.45">
      <c r="A998">
        <v>98.6</v>
      </c>
      <c r="B998">
        <v>8.2170000000000005</v>
      </c>
      <c r="C998">
        <v>43270.52</v>
      </c>
      <c r="D998">
        <v>7.9020000000000007E-2</v>
      </c>
      <c r="E998">
        <v>3.9609999999999999E-2</v>
      </c>
      <c r="F998">
        <f t="shared" si="91"/>
        <v>337.31832426448807</v>
      </c>
      <c r="G998">
        <f t="shared" si="89"/>
        <v>3.3029494552363557E-2</v>
      </c>
      <c r="H998">
        <f t="shared" si="90"/>
        <v>363.97321824786792</v>
      </c>
      <c r="J998">
        <f t="shared" si="92"/>
        <v>4.9315544483112287E-3</v>
      </c>
      <c r="K998">
        <f t="shared" si="93"/>
        <v>2.8097940104052328E-2</v>
      </c>
      <c r="L998" s="1">
        <f t="shared" si="94"/>
        <v>-1.5513255176121712</v>
      </c>
      <c r="M998" s="1">
        <f t="shared" si="95"/>
        <v>2.5610694287175275</v>
      </c>
    </row>
    <row r="999" spans="1:13" x14ac:dyDescent="0.45">
      <c r="A999">
        <v>98.7</v>
      </c>
      <c r="B999">
        <v>8.2249999999999996</v>
      </c>
      <c r="C999">
        <v>43271.67</v>
      </c>
      <c r="D999">
        <v>7.9189999999999997E-2</v>
      </c>
      <c r="E999">
        <v>3.968E-2</v>
      </c>
      <c r="F999">
        <f t="shared" si="91"/>
        <v>337.32728916883639</v>
      </c>
      <c r="G999">
        <f t="shared" si="89"/>
        <v>3.3097912419092233E-2</v>
      </c>
      <c r="H999">
        <f t="shared" si="90"/>
        <v>364.04023719811659</v>
      </c>
      <c r="J999">
        <f t="shared" si="92"/>
        <v>4.9316855141642744E-3</v>
      </c>
      <c r="K999">
        <f t="shared" si="93"/>
        <v>2.8166226904927958E-2</v>
      </c>
      <c r="L999" s="1">
        <f t="shared" si="94"/>
        <v>-1.550271326394375</v>
      </c>
      <c r="M999" s="1">
        <f t="shared" si="95"/>
        <v>2.5611493886692025</v>
      </c>
    </row>
    <row r="1000" spans="1:13" x14ac:dyDescent="0.45">
      <c r="A1000">
        <v>98.8</v>
      </c>
      <c r="B1000">
        <v>8.234</v>
      </c>
      <c r="C1000">
        <v>43276.42</v>
      </c>
      <c r="D1000">
        <v>7.9350000000000004E-2</v>
      </c>
      <c r="E1000">
        <v>3.9759999999999997E-2</v>
      </c>
      <c r="F1000">
        <f t="shared" si="91"/>
        <v>337.36431812157963</v>
      </c>
      <c r="G1000">
        <f t="shared" si="89"/>
        <v>3.3162295860892484E-2</v>
      </c>
      <c r="H1000">
        <f t="shared" si="90"/>
        <v>364.13417676452696</v>
      </c>
      <c r="J1000">
        <f t="shared" si="92"/>
        <v>4.9322268731225088E-3</v>
      </c>
      <c r="K1000">
        <f t="shared" si="93"/>
        <v>2.8230068987769974E-2</v>
      </c>
      <c r="L1000" s="1">
        <f t="shared" si="94"/>
        <v>-1.5492880605363535</v>
      </c>
      <c r="M1000" s="1">
        <f t="shared" si="95"/>
        <v>2.5612614426902405</v>
      </c>
    </row>
    <row r="1001" spans="1:13" x14ac:dyDescent="0.45">
      <c r="A1001">
        <v>98.9</v>
      </c>
      <c r="B1001">
        <v>8.2420000000000009</v>
      </c>
      <c r="C1001">
        <v>43275</v>
      </c>
      <c r="D1001">
        <v>7.9509999999999997E-2</v>
      </c>
      <c r="E1001">
        <v>3.9829999999999997E-2</v>
      </c>
      <c r="F1001">
        <f t="shared" si="91"/>
        <v>337.3532484136017</v>
      </c>
      <c r="G1001">
        <f t="shared" si="89"/>
        <v>3.322666975936827E-2</v>
      </c>
      <c r="H1001">
        <f t="shared" si="90"/>
        <v>364.17620519496717</v>
      </c>
      <c r="J1001">
        <f t="shared" si="92"/>
        <v>4.9320650352865742E-3</v>
      </c>
      <c r="K1001">
        <f t="shared" si="93"/>
        <v>2.8294604724081695E-2</v>
      </c>
      <c r="L1001" s="1">
        <f t="shared" si="94"/>
        <v>-1.5482963687846429</v>
      </c>
      <c r="M1001" s="1">
        <f t="shared" si="95"/>
        <v>2.5613115661428112</v>
      </c>
    </row>
    <row r="1002" spans="1:13" x14ac:dyDescent="0.45">
      <c r="A1002">
        <v>99</v>
      </c>
      <c r="B1002">
        <v>8.25</v>
      </c>
      <c r="C1002">
        <v>43279.54</v>
      </c>
      <c r="D1002">
        <v>7.9670000000000005E-2</v>
      </c>
      <c r="E1002">
        <v>3.9899999999999998E-2</v>
      </c>
      <c r="F1002">
        <f t="shared" si="91"/>
        <v>337.38864029685527</v>
      </c>
      <c r="G1002">
        <f t="shared" si="89"/>
        <v>3.3291034117348316E-2</v>
      </c>
      <c r="H1002">
        <f t="shared" si="90"/>
        <v>364.2683932693057</v>
      </c>
      <c r="J1002">
        <f t="shared" si="92"/>
        <v>4.9325824604803401E-3</v>
      </c>
      <c r="K1002">
        <f t="shared" si="93"/>
        <v>2.8358451656867976E-2</v>
      </c>
      <c r="L1002" s="1">
        <f t="shared" si="94"/>
        <v>-1.5473174848865447</v>
      </c>
      <c r="M1002" s="1">
        <f t="shared" si="95"/>
        <v>2.5614214901432932</v>
      </c>
    </row>
    <row r="1003" spans="1:13" x14ac:dyDescent="0.45">
      <c r="A1003">
        <v>99.1</v>
      </c>
      <c r="B1003">
        <v>8.2590000000000003</v>
      </c>
      <c r="C1003">
        <v>43274.98</v>
      </c>
      <c r="D1003">
        <v>7.9829999999999998E-2</v>
      </c>
      <c r="E1003">
        <v>3.9980000000000002E-2</v>
      </c>
      <c r="F1003">
        <f t="shared" si="91"/>
        <v>337.35309250222178</v>
      </c>
      <c r="G1003">
        <f t="shared" si="89"/>
        <v>3.3355388937660185E-2</v>
      </c>
      <c r="H1003">
        <f t="shared" si="90"/>
        <v>364.28398987667418</v>
      </c>
      <c r="J1003">
        <f t="shared" si="92"/>
        <v>4.9320627558804347E-3</v>
      </c>
      <c r="K1003">
        <f t="shared" si="93"/>
        <v>2.842332618177975E-2</v>
      </c>
      <c r="L1003" s="1">
        <f t="shared" si="94"/>
        <v>-1.5463251010085792</v>
      </c>
      <c r="M1003" s="1">
        <f t="shared" si="95"/>
        <v>2.5614400846072582</v>
      </c>
    </row>
    <row r="1004" spans="1:13" x14ac:dyDescent="0.45">
      <c r="A1004">
        <v>99.2</v>
      </c>
      <c r="B1004">
        <v>8.2669999999999995</v>
      </c>
      <c r="C1004">
        <v>43283.82</v>
      </c>
      <c r="D1004">
        <v>0.08</v>
      </c>
      <c r="E1004">
        <v>4.0050000000000002E-2</v>
      </c>
      <c r="F1004">
        <f t="shared" si="91"/>
        <v>337.42200533216919</v>
      </c>
      <c r="G1004">
        <f t="shared" si="89"/>
        <v>3.342375548694973E-2</v>
      </c>
      <c r="H1004">
        <f t="shared" si="90"/>
        <v>364.41576575874274</v>
      </c>
      <c r="J1004">
        <f t="shared" si="92"/>
        <v>4.9330702533942859E-3</v>
      </c>
      <c r="K1004">
        <f t="shared" si="93"/>
        <v>2.8490685233555444E-2</v>
      </c>
      <c r="L1004" s="1">
        <f t="shared" si="94"/>
        <v>-1.5452971053560589</v>
      </c>
      <c r="M1004" s="1">
        <f t="shared" si="95"/>
        <v>2.5615971576366139</v>
      </c>
    </row>
    <row r="1005" spans="1:13" x14ac:dyDescent="0.45">
      <c r="A1005">
        <v>99.3</v>
      </c>
      <c r="B1005">
        <v>8.2750000000000004</v>
      </c>
      <c r="C1005">
        <v>43287.44</v>
      </c>
      <c r="D1005">
        <v>8.0170000000000005E-2</v>
      </c>
      <c r="E1005">
        <v>4.0129999999999999E-2</v>
      </c>
      <c r="F1005">
        <f t="shared" si="91"/>
        <v>337.45022529194409</v>
      </c>
      <c r="G1005">
        <f t="shared" si="89"/>
        <v>3.3492111275684848E-2</v>
      </c>
      <c r="H1005">
        <f t="shared" si="90"/>
        <v>364.5036098535993</v>
      </c>
      <c r="J1005">
        <f t="shared" si="92"/>
        <v>4.9334828259056151E-3</v>
      </c>
      <c r="K1005">
        <f t="shared" si="93"/>
        <v>2.8558628449779234E-2</v>
      </c>
      <c r="L1005" s="1">
        <f t="shared" si="94"/>
        <v>-1.5442626537234452</v>
      </c>
      <c r="M1005" s="1">
        <f t="shared" si="95"/>
        <v>2.5617018337012789</v>
      </c>
    </row>
    <row r="1006" spans="1:13" x14ac:dyDescent="0.45">
      <c r="A1006">
        <v>99.4</v>
      </c>
      <c r="B1006">
        <v>8.2840000000000007</v>
      </c>
      <c r="C1006">
        <v>43293.46</v>
      </c>
      <c r="D1006">
        <v>8.0329999999999999E-2</v>
      </c>
      <c r="E1006">
        <v>4.02E-2</v>
      </c>
      <c r="F1006">
        <f t="shared" si="91"/>
        <v>337.49715461731546</v>
      </c>
      <c r="G1006">
        <f t="shared" si="89"/>
        <v>3.3556436308993368E-2</v>
      </c>
      <c r="H1006">
        <f t="shared" si="90"/>
        <v>364.60830104772441</v>
      </c>
      <c r="J1006">
        <f t="shared" si="92"/>
        <v>4.9341689271537349E-3</v>
      </c>
      <c r="K1006">
        <f t="shared" si="93"/>
        <v>2.8622267381839633E-2</v>
      </c>
      <c r="L1006" s="1">
        <f t="shared" si="94"/>
        <v>-1.5432959655302205</v>
      </c>
      <c r="M1006" s="1">
        <f t="shared" si="95"/>
        <v>2.561826552026532</v>
      </c>
    </row>
    <row r="1007" spans="1:13" x14ac:dyDescent="0.45">
      <c r="A1007">
        <v>99.5</v>
      </c>
      <c r="B1007">
        <v>8.2919999999999998</v>
      </c>
      <c r="C1007">
        <v>43290.78</v>
      </c>
      <c r="D1007">
        <v>8.0490000000000006E-2</v>
      </c>
      <c r="E1007">
        <v>4.027E-2</v>
      </c>
      <c r="F1007">
        <f t="shared" si="91"/>
        <v>337.47626249239926</v>
      </c>
      <c r="G1007">
        <f t="shared" si="89"/>
        <v>3.3620751816283642E-2</v>
      </c>
      <c r="H1007">
        <f t="shared" si="90"/>
        <v>364.63972686041245</v>
      </c>
      <c r="J1007">
        <f t="shared" si="92"/>
        <v>4.9338634867309829E-3</v>
      </c>
      <c r="K1007">
        <f t="shared" si="93"/>
        <v>2.868688832955266E-2</v>
      </c>
      <c r="L1007" s="1">
        <f t="shared" si="94"/>
        <v>-1.5423165571772983</v>
      </c>
      <c r="M1007" s="1">
        <f t="shared" si="95"/>
        <v>2.5618639825207561</v>
      </c>
    </row>
    <row r="1008" spans="1:13" x14ac:dyDescent="0.45">
      <c r="A1008">
        <v>99.6</v>
      </c>
      <c r="B1008">
        <v>8.3000000000000007</v>
      </c>
      <c r="C1008">
        <v>43296.35</v>
      </c>
      <c r="D1008">
        <v>8.0659999999999996E-2</v>
      </c>
      <c r="E1008">
        <v>4.0349999999999997E-2</v>
      </c>
      <c r="F1008">
        <f t="shared" si="91"/>
        <v>337.51968381172139</v>
      </c>
      <c r="G1008">
        <f t="shared" si="89"/>
        <v>3.3689076608247027E-2</v>
      </c>
      <c r="H1008">
        <f t="shared" si="90"/>
        <v>364.74402150797482</v>
      </c>
      <c r="J1008">
        <f t="shared" si="92"/>
        <v>4.9344983013409555E-3</v>
      </c>
      <c r="K1008">
        <f t="shared" si="93"/>
        <v>2.8754578306906073E-2</v>
      </c>
      <c r="L1008" s="1">
        <f t="shared" si="94"/>
        <v>-1.5412929970569234</v>
      </c>
      <c r="M1008" s="1">
        <f t="shared" si="95"/>
        <v>2.5619881821353991</v>
      </c>
    </row>
    <row r="1009" spans="1:13" x14ac:dyDescent="0.45">
      <c r="A1009">
        <v>99.7</v>
      </c>
      <c r="B1009">
        <v>8.3089999999999993</v>
      </c>
      <c r="C1009">
        <v>43307.7</v>
      </c>
      <c r="D1009">
        <v>8.0820000000000003E-2</v>
      </c>
      <c r="E1009">
        <v>4.0419999999999998E-2</v>
      </c>
      <c r="F1009">
        <f t="shared" si="91"/>
        <v>337.60816351985528</v>
      </c>
      <c r="G1009">
        <f t="shared" si="89"/>
        <v>3.3753372477032771E-2</v>
      </c>
      <c r="H1009">
        <f t="shared" si="90"/>
        <v>364.89365529553004</v>
      </c>
      <c r="J1009">
        <f t="shared" si="92"/>
        <v>4.9357918643253692E-3</v>
      </c>
      <c r="K1009">
        <f t="shared" si="93"/>
        <v>2.8817580612707401E-2</v>
      </c>
      <c r="L1009" s="1">
        <f t="shared" si="94"/>
        <v>-1.5403424832949835</v>
      </c>
      <c r="M1009" s="1">
        <f t="shared" si="95"/>
        <v>2.5621663119968865</v>
      </c>
    </row>
    <row r="1010" spans="1:13" x14ac:dyDescent="0.45">
      <c r="A1010">
        <v>99.8</v>
      </c>
      <c r="B1010">
        <v>8.3170000000000002</v>
      </c>
      <c r="C1010">
        <v>43303.5</v>
      </c>
      <c r="D1010">
        <v>8.0979999999999996E-2</v>
      </c>
      <c r="E1010">
        <v>4.0500000000000001E-2</v>
      </c>
      <c r="F1010">
        <f t="shared" si="91"/>
        <v>337.57542213006127</v>
      </c>
      <c r="G1010">
        <f t="shared" si="89"/>
        <v>3.3817658828435654E-2</v>
      </c>
      <c r="H1010">
        <f t="shared" si="90"/>
        <v>364.91227981415364</v>
      </c>
      <c r="J1010">
        <f t="shared" si="92"/>
        <v>4.9353131890359832E-3</v>
      </c>
      <c r="K1010">
        <f t="shared" si="93"/>
        <v>2.8882345639399669E-2</v>
      </c>
      <c r="L1010" s="1">
        <f t="shared" si="94"/>
        <v>-1.5393675390497457</v>
      </c>
      <c r="M1010" s="1">
        <f t="shared" si="95"/>
        <v>2.5621884782339066</v>
      </c>
    </row>
    <row r="1011" spans="1:13" x14ac:dyDescent="0.45">
      <c r="A1011">
        <v>99.9</v>
      </c>
      <c r="B1011">
        <v>8.3249999999999993</v>
      </c>
      <c r="C1011">
        <v>43305.86</v>
      </c>
      <c r="D1011">
        <v>8.115E-2</v>
      </c>
      <c r="E1011">
        <v>4.0570000000000002E-2</v>
      </c>
      <c r="F1011">
        <f t="shared" si="91"/>
        <v>337.59381967289795</v>
      </c>
      <c r="G1011">
        <f t="shared" si="89"/>
        <v>3.3885952651726295E-2</v>
      </c>
      <c r="H1011">
        <f t="shared" si="90"/>
        <v>364.98955813935362</v>
      </c>
      <c r="J1011">
        <f t="shared" si="92"/>
        <v>4.9355821589604958E-3</v>
      </c>
      <c r="K1011">
        <f t="shared" si="93"/>
        <v>2.89503704927658E-2</v>
      </c>
      <c r="L1011" s="1">
        <f t="shared" si="94"/>
        <v>-1.5383458740113571</v>
      </c>
      <c r="M1011" s="1">
        <f t="shared" si="95"/>
        <v>2.5622804400528398</v>
      </c>
    </row>
    <row r="1012" spans="1:13" x14ac:dyDescent="0.45">
      <c r="A1012">
        <v>100</v>
      </c>
      <c r="B1012">
        <v>8.3339999999999996</v>
      </c>
      <c r="C1012">
        <v>43306.87</v>
      </c>
      <c r="D1012">
        <v>8.1320000000000003E-2</v>
      </c>
      <c r="E1012">
        <v>4.0649999999999999E-2</v>
      </c>
      <c r="F1012">
        <f t="shared" si="91"/>
        <v>337.60169319758648</v>
      </c>
      <c r="G1012">
        <f t="shared" si="89"/>
        <v>3.3954235737341951E-2</v>
      </c>
      <c r="H1012">
        <f t="shared" si="90"/>
        <v>365.05546288841424</v>
      </c>
      <c r="J1012">
        <f t="shared" si="92"/>
        <v>4.9356972689705621E-3</v>
      </c>
      <c r="K1012">
        <f t="shared" si="93"/>
        <v>2.9018538468371387E-2</v>
      </c>
      <c r="L1012" s="1">
        <f t="shared" si="94"/>
        <v>-1.5373244647826911</v>
      </c>
      <c r="M1012" s="1">
        <f t="shared" si="95"/>
        <v>2.5623588518441718</v>
      </c>
    </row>
    <row r="1013" spans="1:13" x14ac:dyDescent="0.45">
      <c r="A1013">
        <v>100.1</v>
      </c>
      <c r="B1013">
        <v>8.3420000000000005</v>
      </c>
      <c r="C1013">
        <v>43322.94</v>
      </c>
      <c r="D1013">
        <v>8.1479999999999997E-2</v>
      </c>
      <c r="E1013">
        <v>4.0719999999999999E-2</v>
      </c>
      <c r="F1013">
        <f t="shared" si="91"/>
        <v>337.72696799139368</v>
      </c>
      <c r="G1013">
        <f t="shared" si="89"/>
        <v>3.4018492365075682E-2</v>
      </c>
      <c r="H1013">
        <f t="shared" si="90"/>
        <v>365.24496134333242</v>
      </c>
      <c r="J1013">
        <f t="shared" si="92"/>
        <v>4.937528771804001E-3</v>
      </c>
      <c r="K1013">
        <f t="shared" si="93"/>
        <v>2.9080963593271683E-2</v>
      </c>
      <c r="L1013" s="1">
        <f t="shared" si="94"/>
        <v>-1.5363912072934871</v>
      </c>
      <c r="M1013" s="1">
        <f t="shared" si="95"/>
        <v>2.5625842334334918</v>
      </c>
    </row>
    <row r="1014" spans="1:13" x14ac:dyDescent="0.45">
      <c r="A1014">
        <v>100.2</v>
      </c>
      <c r="B1014">
        <v>8.35</v>
      </c>
      <c r="C1014">
        <v>43320.46</v>
      </c>
      <c r="D1014">
        <v>8.165E-2</v>
      </c>
      <c r="E1014">
        <v>4.079E-2</v>
      </c>
      <c r="F1014">
        <f t="shared" si="91"/>
        <v>337.70763498027719</v>
      </c>
      <c r="G1014">
        <f t="shared" si="89"/>
        <v>3.4086754616605229E-2</v>
      </c>
      <c r="H1014">
        <f t="shared" si="90"/>
        <v>365.28146337641681</v>
      </c>
      <c r="J1014">
        <f t="shared" si="92"/>
        <v>4.9372461254426486E-3</v>
      </c>
      <c r="K1014">
        <f t="shared" si="93"/>
        <v>2.914950849116258E-2</v>
      </c>
      <c r="L1014" s="1">
        <f t="shared" si="94"/>
        <v>-1.5353687637651912</v>
      </c>
      <c r="M1014" s="1">
        <f t="shared" si="95"/>
        <v>2.5626276340033374</v>
      </c>
    </row>
    <row r="1015" spans="1:13" x14ac:dyDescent="0.45">
      <c r="A1015">
        <v>100.3</v>
      </c>
      <c r="B1015">
        <v>8.359</v>
      </c>
      <c r="C1015">
        <v>43318.05</v>
      </c>
      <c r="D1015">
        <v>8.1820000000000004E-2</v>
      </c>
      <c r="E1015">
        <v>4.0869999999999997E-2</v>
      </c>
      <c r="F1015">
        <f t="shared" si="91"/>
        <v>337.6888476589906</v>
      </c>
      <c r="G1015">
        <f t="shared" si="89"/>
        <v>3.4155006140384629E-2</v>
      </c>
      <c r="H1015">
        <f t="shared" si="90"/>
        <v>365.31854917444923</v>
      </c>
      <c r="J1015">
        <f t="shared" si="92"/>
        <v>4.9369714570027864E-3</v>
      </c>
      <c r="K1015">
        <f t="shared" si="93"/>
        <v>2.9218034683381841E-2</v>
      </c>
      <c r="L1015" s="1">
        <f t="shared" si="94"/>
        <v>-1.5343489997250461</v>
      </c>
      <c r="M1015" s="1">
        <f t="shared" si="95"/>
        <v>2.562671724222827</v>
      </c>
    </row>
    <row r="1016" spans="1:13" x14ac:dyDescent="0.45">
      <c r="A1016">
        <v>100.4</v>
      </c>
      <c r="B1016">
        <v>8.3670000000000009</v>
      </c>
      <c r="C1016">
        <v>43317.48</v>
      </c>
      <c r="D1016">
        <v>8.1979999999999997E-2</v>
      </c>
      <c r="E1016">
        <v>4.0939999999999997E-2</v>
      </c>
      <c r="F1016">
        <f t="shared" si="91"/>
        <v>337.68440418466145</v>
      </c>
      <c r="G1016">
        <f t="shared" si="89"/>
        <v>3.4219233071922789E-2</v>
      </c>
      <c r="H1016">
        <f t="shared" si="90"/>
        <v>365.36777163971999</v>
      </c>
      <c r="J1016">
        <f t="shared" si="92"/>
        <v>4.9369064939277984E-3</v>
      </c>
      <c r="K1016">
        <f t="shared" si="93"/>
        <v>2.928232657799499E-2</v>
      </c>
      <c r="L1016" s="1">
        <f t="shared" si="94"/>
        <v>-1.5333944201053373</v>
      </c>
      <c r="M1016" s="1">
        <f t="shared" si="95"/>
        <v>2.5627302364584503</v>
      </c>
    </row>
    <row r="1017" spans="1:13" x14ac:dyDescent="0.45">
      <c r="A1017">
        <v>100.5</v>
      </c>
      <c r="B1017">
        <v>8.375</v>
      </c>
      <c r="C1017">
        <v>43330.28</v>
      </c>
      <c r="D1017">
        <v>8.2150000000000001E-2</v>
      </c>
      <c r="E1017">
        <v>4.1020000000000001E-2</v>
      </c>
      <c r="F1017">
        <f t="shared" si="91"/>
        <v>337.78418746784325</v>
      </c>
      <c r="G1017">
        <f t="shared" si="89"/>
        <v>3.4287463780868568E-2</v>
      </c>
      <c r="H1017">
        <f t="shared" si="90"/>
        <v>365.53315846832658</v>
      </c>
      <c r="J1017">
        <f t="shared" si="92"/>
        <v>4.9383653138573569E-3</v>
      </c>
      <c r="K1017">
        <f t="shared" si="93"/>
        <v>2.9349098467011211E-2</v>
      </c>
      <c r="L1017" s="1">
        <f t="shared" si="94"/>
        <v>-1.5324052346826584</v>
      </c>
      <c r="M1017" s="1">
        <f t="shared" si="95"/>
        <v>2.5629267790685648</v>
      </c>
    </row>
    <row r="1018" spans="1:13" x14ac:dyDescent="0.45">
      <c r="A1018">
        <v>100.6</v>
      </c>
      <c r="B1018">
        <v>8.3829999999999991</v>
      </c>
      <c r="C1018">
        <v>43323.87</v>
      </c>
      <c r="D1018">
        <v>8.2309999999999994E-2</v>
      </c>
      <c r="E1018">
        <v>4.1090000000000002E-2</v>
      </c>
      <c r="F1018">
        <f t="shared" si="91"/>
        <v>337.73421787056236</v>
      </c>
      <c r="G1018">
        <f t="shared" si="89"/>
        <v>3.4351671127949283E-2</v>
      </c>
      <c r="H1018">
        <f t="shared" si="90"/>
        <v>365.5331213434884</v>
      </c>
      <c r="J1018">
        <f t="shared" si="92"/>
        <v>4.9376347641895083E-3</v>
      </c>
      <c r="K1018">
        <f t="shared" si="93"/>
        <v>2.9414036363759777E-2</v>
      </c>
      <c r="L1018" s="1">
        <f t="shared" si="94"/>
        <v>-1.531445375009219</v>
      </c>
      <c r="M1018" s="1">
        <f t="shared" si="95"/>
        <v>2.5629267349600817</v>
      </c>
    </row>
    <row r="1019" spans="1:13" x14ac:dyDescent="0.45">
      <c r="A1019">
        <v>100.7</v>
      </c>
      <c r="B1019">
        <v>8.3919999999999995</v>
      </c>
      <c r="C1019">
        <v>43329.86</v>
      </c>
      <c r="D1019">
        <v>8.2479999999999998E-2</v>
      </c>
      <c r="E1019">
        <v>4.1169999999999998E-2</v>
      </c>
      <c r="F1019">
        <f t="shared" si="91"/>
        <v>337.78091332886385</v>
      </c>
      <c r="G1019">
        <f t="shared" si="89"/>
        <v>3.441988103475338E-2</v>
      </c>
      <c r="H1019">
        <f t="shared" si="90"/>
        <v>365.64108306022848</v>
      </c>
      <c r="J1019">
        <f t="shared" si="92"/>
        <v>4.938317446328418E-3</v>
      </c>
      <c r="K1019">
        <f t="shared" si="93"/>
        <v>2.9481563588424964E-2</v>
      </c>
      <c r="L1019" s="1">
        <f t="shared" si="94"/>
        <v>-1.5304494868978806</v>
      </c>
      <c r="M1019" s="1">
        <f t="shared" si="95"/>
        <v>2.5630549866896839</v>
      </c>
    </row>
    <row r="1020" spans="1:13" x14ac:dyDescent="0.45">
      <c r="A1020">
        <v>100.8</v>
      </c>
      <c r="B1020">
        <v>8.4</v>
      </c>
      <c r="C1020">
        <v>43338.5</v>
      </c>
      <c r="D1020">
        <v>8.2650000000000001E-2</v>
      </c>
      <c r="E1020">
        <v>4.1239999999999999E-2</v>
      </c>
      <c r="F1020">
        <f t="shared" si="91"/>
        <v>337.8482670450116</v>
      </c>
      <c r="G1020">
        <f t="shared" si="89"/>
        <v>3.4488080230252377E-2</v>
      </c>
      <c r="H1020">
        <f t="shared" si="90"/>
        <v>365.77142631628186</v>
      </c>
      <c r="J1020">
        <f t="shared" si="92"/>
        <v>4.9393021497808713E-3</v>
      </c>
      <c r="K1020">
        <f t="shared" si="93"/>
        <v>2.9548778080471506E-2</v>
      </c>
      <c r="L1020" s="1">
        <f t="shared" si="94"/>
        <v>-1.5294604736280986</v>
      </c>
      <c r="M1020" s="1">
        <f t="shared" si="95"/>
        <v>2.5632097758318735</v>
      </c>
    </row>
    <row r="1021" spans="1:13" x14ac:dyDescent="0.45">
      <c r="A1021">
        <v>100.9</v>
      </c>
      <c r="B1021">
        <v>8.4090000000000007</v>
      </c>
      <c r="C1021">
        <v>43335.94</v>
      </c>
      <c r="D1021">
        <v>8.2820000000000005E-2</v>
      </c>
      <c r="E1021">
        <v>4.1320000000000003E-2</v>
      </c>
      <c r="F1021">
        <f t="shared" si="91"/>
        <v>337.8283103883752</v>
      </c>
      <c r="G1021">
        <f t="shared" si="89"/>
        <v>3.4556268717809473E-2</v>
      </c>
      <c r="H1021">
        <f t="shared" si="90"/>
        <v>365.80725105474039</v>
      </c>
      <c r="J1021">
        <f t="shared" si="92"/>
        <v>4.9390103857949582E-3</v>
      </c>
      <c r="K1021">
        <f t="shared" si="93"/>
        <v>2.9617258332014514E-2</v>
      </c>
      <c r="L1021" s="1">
        <f t="shared" si="94"/>
        <v>-1.5284551465706078</v>
      </c>
      <c r="M1021" s="1">
        <f t="shared" si="95"/>
        <v>2.5632523098387328</v>
      </c>
    </row>
    <row r="1022" spans="1:13" x14ac:dyDescent="0.45">
      <c r="A1022">
        <v>101</v>
      </c>
      <c r="B1022">
        <v>8.4169999999999998</v>
      </c>
      <c r="C1022">
        <v>43338.12</v>
      </c>
      <c r="D1022">
        <v>8.2979999999999998E-2</v>
      </c>
      <c r="E1022">
        <v>4.1390000000000003E-2</v>
      </c>
      <c r="F1022">
        <f t="shared" si="91"/>
        <v>337.84530472879214</v>
      </c>
      <c r="G1022">
        <f t="shared" si="89"/>
        <v>3.4620436339225118E-2</v>
      </c>
      <c r="H1022">
        <f t="shared" si="90"/>
        <v>365.87970811518733</v>
      </c>
      <c r="J1022">
        <f t="shared" si="92"/>
        <v>4.9392588410642124E-3</v>
      </c>
      <c r="K1022">
        <f t="shared" si="93"/>
        <v>2.9681177498160904E-2</v>
      </c>
      <c r="L1022" s="1">
        <f t="shared" si="94"/>
        <v>-1.5275188739182815</v>
      </c>
      <c r="M1022" s="1">
        <f t="shared" si="95"/>
        <v>2.5633383239496457</v>
      </c>
    </row>
    <row r="1023" spans="1:13" x14ac:dyDescent="0.45">
      <c r="A1023">
        <v>101.1</v>
      </c>
      <c r="B1023">
        <v>8.4250000000000007</v>
      </c>
      <c r="C1023">
        <v>43338.93</v>
      </c>
      <c r="D1023">
        <v>8.3150000000000002E-2</v>
      </c>
      <c r="E1023">
        <v>4.147E-2</v>
      </c>
      <c r="F1023">
        <f t="shared" si="91"/>
        <v>337.85161913968096</v>
      </c>
      <c r="G1023">
        <f t="shared" si="89"/>
        <v>3.4688604050373696E-2</v>
      </c>
      <c r="H1023">
        <f t="shared" si="90"/>
        <v>365.94398127114545</v>
      </c>
      <c r="J1023">
        <f t="shared" si="92"/>
        <v>4.9393511570128791E-3</v>
      </c>
      <c r="K1023">
        <f t="shared" si="93"/>
        <v>2.9749252893360816E-2</v>
      </c>
      <c r="L1023" s="1">
        <f t="shared" si="94"/>
        <v>-1.5265239364350944</v>
      </c>
      <c r="M1023" s="1">
        <f t="shared" si="95"/>
        <v>2.563414608654401</v>
      </c>
    </row>
    <row r="1024" spans="1:13" x14ac:dyDescent="0.45">
      <c r="A1024">
        <v>101.2</v>
      </c>
      <c r="B1024">
        <v>8.4339999999999993</v>
      </c>
      <c r="C1024">
        <v>43342.44</v>
      </c>
      <c r="D1024">
        <v>8.3320000000000005E-2</v>
      </c>
      <c r="E1024">
        <v>4.1540000000000001E-2</v>
      </c>
      <c r="F1024">
        <f t="shared" si="91"/>
        <v>337.87898158686602</v>
      </c>
      <c r="G1024">
        <f t="shared" si="89"/>
        <v>3.4756761063464189E-2</v>
      </c>
      <c r="H1024">
        <f t="shared" si="90"/>
        <v>366.0310583326837</v>
      </c>
      <c r="J1024">
        <f t="shared" si="92"/>
        <v>4.9397511927904382E-3</v>
      </c>
      <c r="K1024">
        <f t="shared" si="93"/>
        <v>2.981700987067375E-2</v>
      </c>
      <c r="L1024" s="1">
        <f t="shared" si="94"/>
        <v>-1.525535910909106</v>
      </c>
      <c r="M1024" s="1">
        <f t="shared" si="95"/>
        <v>2.5635179375534993</v>
      </c>
    </row>
    <row r="1025" spans="1:13" x14ac:dyDescent="0.45">
      <c r="A1025">
        <v>101.3</v>
      </c>
      <c r="B1025">
        <v>8.4420000000000002</v>
      </c>
      <c r="C1025">
        <v>43344.18</v>
      </c>
      <c r="D1025">
        <v>8.3479999999999999E-2</v>
      </c>
      <c r="E1025">
        <v>4.1610000000000001E-2</v>
      </c>
      <c r="F1025">
        <f t="shared" si="91"/>
        <v>337.89254587692358</v>
      </c>
      <c r="G1025">
        <f t="shared" si="89"/>
        <v>3.4820899070876772E-2</v>
      </c>
      <c r="H1025">
        <f t="shared" si="90"/>
        <v>366.09981560672918</v>
      </c>
      <c r="J1025">
        <f t="shared" si="92"/>
        <v>4.9399495011246131E-3</v>
      </c>
      <c r="K1025">
        <f t="shared" si="93"/>
        <v>2.9880949569752159E-2</v>
      </c>
      <c r="L1025" s="1">
        <f t="shared" si="94"/>
        <v>-1.5246056054392736</v>
      </c>
      <c r="M1025" s="1">
        <f t="shared" si="95"/>
        <v>2.5635995101407492</v>
      </c>
    </row>
    <row r="1026" spans="1:13" x14ac:dyDescent="0.45">
      <c r="A1026">
        <v>101.4</v>
      </c>
      <c r="B1026">
        <v>8.4499999999999993</v>
      </c>
      <c r="C1026">
        <v>43348.75</v>
      </c>
      <c r="D1026">
        <v>8.3650000000000002E-2</v>
      </c>
      <c r="E1026">
        <v>4.1689999999999998E-2</v>
      </c>
      <c r="F1026">
        <f t="shared" si="91"/>
        <v>337.92817162724702</v>
      </c>
      <c r="G1026">
        <f t="shared" si="89"/>
        <v>3.488903532673128E-2</v>
      </c>
      <c r="H1026">
        <f t="shared" si="90"/>
        <v>366.19586318386627</v>
      </c>
      <c r="J1026">
        <f t="shared" si="92"/>
        <v>4.9404703454275873E-3</v>
      </c>
      <c r="K1026">
        <f t="shared" si="93"/>
        <v>2.9948564981303692E-2</v>
      </c>
      <c r="L1026" s="1">
        <f t="shared" si="94"/>
        <v>-1.5236239824777467</v>
      </c>
      <c r="M1026" s="1">
        <f t="shared" si="95"/>
        <v>2.563713433885483</v>
      </c>
    </row>
    <row r="1027" spans="1:13" x14ac:dyDescent="0.45">
      <c r="A1027">
        <v>101.5</v>
      </c>
      <c r="B1027">
        <v>8.4589999999999996</v>
      </c>
      <c r="C1027">
        <v>43344.57</v>
      </c>
      <c r="D1027">
        <v>8.3820000000000006E-2</v>
      </c>
      <c r="E1027">
        <v>4.1759999999999999E-2</v>
      </c>
      <c r="F1027">
        <f t="shared" si="91"/>
        <v>337.89558614883299</v>
      </c>
      <c r="G1027">
        <f t="shared" si="89"/>
        <v>3.4957160894397682E-2</v>
      </c>
      <c r="H1027">
        <f t="shared" si="90"/>
        <v>366.21799417982817</v>
      </c>
      <c r="J1027">
        <f t="shared" si="92"/>
        <v>4.9399939495443409E-3</v>
      </c>
      <c r="K1027">
        <f t="shared" si="93"/>
        <v>3.0017166944853339E-2</v>
      </c>
      <c r="L1027" s="1">
        <f t="shared" si="94"/>
        <v>-1.5226302993771472</v>
      </c>
      <c r="M1027" s="1">
        <f t="shared" si="95"/>
        <v>2.5637396796189069</v>
      </c>
    </row>
    <row r="1028" spans="1:13" x14ac:dyDescent="0.45">
      <c r="A1028">
        <v>101.6</v>
      </c>
      <c r="B1028">
        <v>8.4670000000000005</v>
      </c>
      <c r="C1028">
        <v>43344.73</v>
      </c>
      <c r="D1028">
        <v>8.3979999999999999E-2</v>
      </c>
      <c r="E1028">
        <v>4.1840000000000002E-2</v>
      </c>
      <c r="F1028">
        <f t="shared" si="91"/>
        <v>337.89683343987281</v>
      </c>
      <c r="G1028">
        <f t="shared" si="89"/>
        <v>3.5021269315129E-2</v>
      </c>
      <c r="H1028">
        <f t="shared" si="90"/>
        <v>366.27340951215331</v>
      </c>
      <c r="J1028">
        <f t="shared" si="92"/>
        <v>4.9400121847934615E-3</v>
      </c>
      <c r="K1028">
        <f t="shared" si="93"/>
        <v>3.0081257130335538E-2</v>
      </c>
      <c r="L1028" s="1">
        <f t="shared" si="94"/>
        <v>-1.5217040180352042</v>
      </c>
      <c r="M1028" s="1">
        <f t="shared" si="95"/>
        <v>2.5638053911698311</v>
      </c>
    </row>
    <row r="1029" spans="1:13" x14ac:dyDescent="0.45">
      <c r="A1029">
        <v>101.7</v>
      </c>
      <c r="B1029">
        <v>8.4749999999999996</v>
      </c>
      <c r="C1029">
        <v>43357.8</v>
      </c>
      <c r="D1029">
        <v>8.4150000000000003E-2</v>
      </c>
      <c r="E1029">
        <v>4.1910000000000003E-2</v>
      </c>
      <c r="F1029">
        <f t="shared" si="91"/>
        <v>337.99872152668422</v>
      </c>
      <c r="G1029">
        <f t="shared" si="89"/>
        <v>3.5089374144705504E-2</v>
      </c>
      <c r="H1029">
        <f t="shared" si="90"/>
        <v>366.44131394315468</v>
      </c>
      <c r="J1029">
        <f t="shared" si="92"/>
        <v>4.9415017767059088E-3</v>
      </c>
      <c r="K1029">
        <f t="shared" si="93"/>
        <v>3.0147872367999595E-2</v>
      </c>
      <c r="L1029" s="1">
        <f t="shared" si="94"/>
        <v>-1.5207433319962018</v>
      </c>
      <c r="M1029" s="1">
        <f t="shared" si="95"/>
        <v>2.5640044317153885</v>
      </c>
    </row>
    <row r="1030" spans="1:13" x14ac:dyDescent="0.45">
      <c r="A1030">
        <v>101.8</v>
      </c>
      <c r="B1030">
        <v>8.484</v>
      </c>
      <c r="C1030">
        <v>43358.39</v>
      </c>
      <c r="D1030">
        <v>8.4320000000000006E-2</v>
      </c>
      <c r="E1030">
        <v>4.199E-2</v>
      </c>
      <c r="F1030">
        <f t="shared" si="91"/>
        <v>338.00332091239341</v>
      </c>
      <c r="G1030">
        <f t="shared" si="89"/>
        <v>3.5157468295950213E-2</v>
      </c>
      <c r="H1030">
        <f t="shared" si="90"/>
        <v>366.50376093172639</v>
      </c>
      <c r="J1030">
        <f t="shared" si="92"/>
        <v>4.9415690191870381E-3</v>
      </c>
      <c r="K1030">
        <f t="shared" si="93"/>
        <v>3.0215899276763176E-2</v>
      </c>
      <c r="L1030" s="1">
        <f t="shared" si="94"/>
        <v>-1.5197644758777402</v>
      </c>
      <c r="M1030" s="1">
        <f t="shared" si="95"/>
        <v>2.5640784355760964</v>
      </c>
    </row>
    <row r="1031" spans="1:13" x14ac:dyDescent="0.45">
      <c r="A1031">
        <v>101.9</v>
      </c>
      <c r="B1031">
        <v>8.4920000000000009</v>
      </c>
      <c r="C1031">
        <v>43354.09</v>
      </c>
      <c r="D1031">
        <v>8.4489999999999996E-2</v>
      </c>
      <c r="E1031">
        <v>4.206E-2</v>
      </c>
      <c r="F1031">
        <f t="shared" si="91"/>
        <v>337.96979996569945</v>
      </c>
    </row>
    <row r="1032" spans="1:13" x14ac:dyDescent="0.45">
      <c r="A1032">
        <v>102</v>
      </c>
      <c r="B1032">
        <v>8.5</v>
      </c>
      <c r="C1032">
        <v>43356.39</v>
      </c>
      <c r="D1032">
        <v>8.4659999999999999E-2</v>
      </c>
      <c r="E1032">
        <v>4.2139999999999997E-2</v>
      </c>
      <c r="F1032">
        <f t="shared" si="91"/>
        <v>337.9877297743962</v>
      </c>
    </row>
    <row r="1033" spans="1:13" x14ac:dyDescent="0.45">
      <c r="A1033">
        <v>102.1</v>
      </c>
      <c r="B1033">
        <v>8.5090000000000003</v>
      </c>
      <c r="C1033">
        <v>43363.86</v>
      </c>
      <c r="D1033">
        <v>8.4820000000000007E-2</v>
      </c>
      <c r="E1033">
        <v>4.2220000000000001E-2</v>
      </c>
      <c r="F1033">
        <f t="shared" si="91"/>
        <v>338.0459626748156</v>
      </c>
    </row>
    <row r="1034" spans="1:13" x14ac:dyDescent="0.45">
      <c r="A1034">
        <v>102.2</v>
      </c>
      <c r="B1034">
        <v>8.5169999999999995</v>
      </c>
      <c r="C1034">
        <v>43362.29</v>
      </c>
      <c r="D1034">
        <v>8.4989999999999996E-2</v>
      </c>
      <c r="E1034">
        <v>4.2290000000000001E-2</v>
      </c>
      <c r="F1034">
        <f t="shared" si="91"/>
        <v>338.03372363148787</v>
      </c>
    </row>
    <row r="1035" spans="1:13" x14ac:dyDescent="0.45">
      <c r="A1035">
        <v>102.3</v>
      </c>
      <c r="B1035">
        <v>8.5250000000000004</v>
      </c>
      <c r="C1035">
        <v>43362.07</v>
      </c>
      <c r="D1035">
        <v>8.516E-2</v>
      </c>
      <c r="E1035">
        <v>4.2360000000000002E-2</v>
      </c>
      <c r="F1035">
        <f t="shared" si="91"/>
        <v>338.03200860630818</v>
      </c>
    </row>
    <row r="1036" spans="1:13" x14ac:dyDescent="0.45">
      <c r="A1036">
        <v>102.4</v>
      </c>
      <c r="B1036">
        <v>8.5340000000000007</v>
      </c>
      <c r="C1036">
        <v>43367.38</v>
      </c>
      <c r="D1036">
        <v>8.5330000000000003E-2</v>
      </c>
      <c r="E1036">
        <v>4.2439999999999999E-2</v>
      </c>
      <c r="F1036">
        <f t="shared" ref="F1036:F1099" si="96">C1036/0.000128278/10^6</f>
        <v>338.07340307769061</v>
      </c>
    </row>
    <row r="1037" spans="1:13" x14ac:dyDescent="0.45">
      <c r="A1037">
        <v>102.5</v>
      </c>
      <c r="B1037">
        <v>8.5419999999999998</v>
      </c>
      <c r="C1037">
        <v>43371.83</v>
      </c>
      <c r="D1037">
        <v>8.5500000000000007E-2</v>
      </c>
      <c r="E1037">
        <v>4.2520000000000002E-2</v>
      </c>
      <c r="F1037">
        <f t="shared" si="96"/>
        <v>338.10809335973431</v>
      </c>
    </row>
    <row r="1038" spans="1:13" x14ac:dyDescent="0.45">
      <c r="A1038">
        <v>102.6</v>
      </c>
      <c r="B1038">
        <v>8.5500000000000007</v>
      </c>
      <c r="C1038">
        <v>43370.14</v>
      </c>
      <c r="D1038">
        <v>8.5669999999999996E-2</v>
      </c>
      <c r="E1038">
        <v>4.2590000000000003E-2</v>
      </c>
      <c r="F1038">
        <f t="shared" si="96"/>
        <v>338.09491884812672</v>
      </c>
    </row>
    <row r="1039" spans="1:13" x14ac:dyDescent="0.45">
      <c r="A1039">
        <v>102.7</v>
      </c>
      <c r="B1039">
        <v>8.5589999999999993</v>
      </c>
      <c r="C1039">
        <v>43373.52</v>
      </c>
      <c r="D1039">
        <v>8.5849999999999996E-2</v>
      </c>
      <c r="E1039">
        <v>4.267E-2</v>
      </c>
      <c r="F1039">
        <f t="shared" si="96"/>
        <v>338.1212678713419</v>
      </c>
    </row>
    <row r="1040" spans="1:13" x14ac:dyDescent="0.45">
      <c r="A1040">
        <v>102.8</v>
      </c>
      <c r="B1040">
        <v>8.5670000000000002</v>
      </c>
      <c r="C1040">
        <v>43373.86</v>
      </c>
      <c r="D1040">
        <v>8.6010000000000003E-2</v>
      </c>
      <c r="E1040">
        <v>4.274E-2</v>
      </c>
      <c r="F1040">
        <f t="shared" si="96"/>
        <v>338.1239183648014</v>
      </c>
    </row>
    <row r="1041" spans="1:6" x14ac:dyDescent="0.45">
      <c r="A1041">
        <v>102.9</v>
      </c>
      <c r="B1041">
        <v>8.5749999999999993</v>
      </c>
      <c r="C1041">
        <v>43377.61</v>
      </c>
      <c r="D1041">
        <v>8.6190000000000003E-2</v>
      </c>
      <c r="E1041">
        <v>4.2819999999999997E-2</v>
      </c>
      <c r="F1041">
        <f t="shared" si="96"/>
        <v>338.15315174854612</v>
      </c>
    </row>
    <row r="1042" spans="1:6" x14ac:dyDescent="0.45">
      <c r="A1042">
        <v>103</v>
      </c>
      <c r="B1042">
        <v>8.5839999999999996</v>
      </c>
      <c r="C1042">
        <v>43375.199999999997</v>
      </c>
      <c r="D1042">
        <v>8.6349999999999996E-2</v>
      </c>
      <c r="E1042">
        <v>4.2889999999999998E-2</v>
      </c>
      <c r="F1042">
        <f t="shared" si="96"/>
        <v>338.13436442725953</v>
      </c>
    </row>
    <row r="1043" spans="1:6" x14ac:dyDescent="0.45">
      <c r="A1043">
        <v>103.1</v>
      </c>
      <c r="B1043">
        <v>8.5920000000000005</v>
      </c>
      <c r="C1043">
        <v>43376.480000000003</v>
      </c>
      <c r="D1043">
        <v>8.6529999999999996E-2</v>
      </c>
      <c r="E1043">
        <v>4.2970000000000001E-2</v>
      </c>
      <c r="F1043">
        <f t="shared" si="96"/>
        <v>338.14434275557772</v>
      </c>
    </row>
    <row r="1044" spans="1:6" x14ac:dyDescent="0.45">
      <c r="A1044">
        <v>103.2</v>
      </c>
      <c r="B1044">
        <v>8.6</v>
      </c>
      <c r="C1044">
        <v>43376.46</v>
      </c>
      <c r="D1044">
        <v>8.6699999999999999E-2</v>
      </c>
      <c r="E1044">
        <v>4.3040000000000002E-2</v>
      </c>
      <c r="F1044">
        <f t="shared" si="96"/>
        <v>338.14418684419775</v>
      </c>
    </row>
    <row r="1045" spans="1:6" x14ac:dyDescent="0.45">
      <c r="A1045">
        <v>103.3</v>
      </c>
      <c r="B1045">
        <v>8.609</v>
      </c>
      <c r="C1045">
        <v>43375</v>
      </c>
      <c r="D1045">
        <v>8.6870000000000003E-2</v>
      </c>
      <c r="E1045">
        <v>4.3119999999999999E-2</v>
      </c>
      <c r="F1045">
        <f t="shared" si="96"/>
        <v>338.13280531345981</v>
      </c>
    </row>
    <row r="1046" spans="1:6" x14ac:dyDescent="0.45">
      <c r="A1046">
        <v>103.4</v>
      </c>
      <c r="B1046">
        <v>8.6170000000000009</v>
      </c>
      <c r="C1046">
        <v>43382.28</v>
      </c>
      <c r="D1046">
        <v>8.7040000000000006E-2</v>
      </c>
      <c r="E1046">
        <v>4.3189999999999999E-2</v>
      </c>
      <c r="F1046">
        <f t="shared" si="96"/>
        <v>338.18955705576946</v>
      </c>
    </row>
    <row r="1047" spans="1:6" x14ac:dyDescent="0.45">
      <c r="A1047">
        <v>103.5</v>
      </c>
      <c r="B1047">
        <v>8.625</v>
      </c>
      <c r="C1047">
        <v>43380.13</v>
      </c>
      <c r="D1047">
        <v>8.7209999999999996E-2</v>
      </c>
      <c r="E1047">
        <v>4.3270000000000003E-2</v>
      </c>
      <c r="F1047">
        <f t="shared" si="96"/>
        <v>338.17279658242251</v>
      </c>
    </row>
    <row r="1048" spans="1:6" x14ac:dyDescent="0.45">
      <c r="A1048">
        <v>103.6</v>
      </c>
      <c r="B1048">
        <v>8.6340000000000003</v>
      </c>
      <c r="C1048">
        <v>43381.72</v>
      </c>
      <c r="D1048">
        <v>8.7389999999999995E-2</v>
      </c>
      <c r="E1048">
        <v>4.335E-2</v>
      </c>
      <c r="F1048">
        <f t="shared" si="96"/>
        <v>338.18519153713032</v>
      </c>
    </row>
    <row r="1049" spans="1:6" x14ac:dyDescent="0.45">
      <c r="A1049">
        <v>103.7</v>
      </c>
      <c r="B1049">
        <v>8.6419999999999995</v>
      </c>
      <c r="C1049">
        <v>43384.480000000003</v>
      </c>
      <c r="D1049">
        <v>8.7559999999999999E-2</v>
      </c>
      <c r="E1049">
        <v>4.342E-2</v>
      </c>
      <c r="F1049">
        <f t="shared" si="96"/>
        <v>338.20670730756643</v>
      </c>
    </row>
    <row r="1050" spans="1:6" x14ac:dyDescent="0.45">
      <c r="A1050">
        <v>103.8</v>
      </c>
      <c r="B1050">
        <v>8.65</v>
      </c>
      <c r="C1050">
        <v>43382.66</v>
      </c>
      <c r="D1050">
        <v>8.7730000000000002E-2</v>
      </c>
      <c r="E1050">
        <v>4.3499999999999997E-2</v>
      </c>
      <c r="F1050">
        <f t="shared" si="96"/>
        <v>338.19251937198896</v>
      </c>
    </row>
    <row r="1051" spans="1:6" x14ac:dyDescent="0.45">
      <c r="A1051">
        <v>103.9</v>
      </c>
      <c r="B1051">
        <v>8.6590000000000007</v>
      </c>
      <c r="C1051">
        <v>43386.12</v>
      </c>
      <c r="D1051">
        <v>8.7910000000000002E-2</v>
      </c>
      <c r="E1051">
        <v>4.3580000000000001E-2</v>
      </c>
      <c r="F1051">
        <f t="shared" si="96"/>
        <v>338.21949204072405</v>
      </c>
    </row>
    <row r="1052" spans="1:6" x14ac:dyDescent="0.45">
      <c r="A1052">
        <v>104</v>
      </c>
      <c r="B1052">
        <v>8.6669999999999998</v>
      </c>
      <c r="C1052">
        <v>43390.77</v>
      </c>
      <c r="D1052">
        <v>8.8080000000000006E-2</v>
      </c>
      <c r="E1052">
        <v>4.3650000000000001E-2</v>
      </c>
      <c r="F1052">
        <f t="shared" si="96"/>
        <v>338.2557414365674</v>
      </c>
    </row>
    <row r="1053" spans="1:6" x14ac:dyDescent="0.45">
      <c r="A1053">
        <v>104.1</v>
      </c>
      <c r="B1053">
        <v>8.6750000000000007</v>
      </c>
      <c r="C1053">
        <v>43387.59</v>
      </c>
      <c r="D1053">
        <v>8.8260000000000005E-2</v>
      </c>
      <c r="E1053">
        <v>4.3729999999999998E-2</v>
      </c>
      <c r="F1053">
        <f t="shared" si="96"/>
        <v>338.23095152715194</v>
      </c>
    </row>
    <row r="1054" spans="1:6" x14ac:dyDescent="0.45">
      <c r="A1054">
        <v>104.2</v>
      </c>
      <c r="B1054">
        <v>8.6839999999999993</v>
      </c>
      <c r="C1054">
        <v>43386.97</v>
      </c>
      <c r="D1054">
        <v>8.8440000000000005E-2</v>
      </c>
      <c r="E1054">
        <v>4.3799999999999999E-2</v>
      </c>
      <c r="F1054">
        <f t="shared" si="96"/>
        <v>338.22611827437282</v>
      </c>
    </row>
    <row r="1055" spans="1:6" x14ac:dyDescent="0.45">
      <c r="A1055">
        <v>104.3</v>
      </c>
      <c r="B1055">
        <v>8.6920000000000002</v>
      </c>
      <c r="C1055">
        <v>43389.14</v>
      </c>
      <c r="D1055">
        <v>8.8609999999999994E-2</v>
      </c>
      <c r="E1055">
        <v>4.3880000000000002E-2</v>
      </c>
      <c r="F1055">
        <f t="shared" si="96"/>
        <v>338.24303465909975</v>
      </c>
    </row>
    <row r="1056" spans="1:6" x14ac:dyDescent="0.45">
      <c r="A1056">
        <v>104.4</v>
      </c>
      <c r="B1056">
        <v>8.6999999999999993</v>
      </c>
      <c r="C1056">
        <v>43387.48</v>
      </c>
      <c r="D1056">
        <v>8.8779999999999998E-2</v>
      </c>
      <c r="E1056">
        <v>4.3950000000000003E-2</v>
      </c>
      <c r="F1056">
        <f t="shared" si="96"/>
        <v>338.23009401456216</v>
      </c>
    </row>
    <row r="1057" spans="1:6" x14ac:dyDescent="0.45">
      <c r="A1057">
        <v>104.5</v>
      </c>
      <c r="B1057">
        <v>8.7089999999999996</v>
      </c>
      <c r="C1057">
        <v>43385.19</v>
      </c>
      <c r="D1057">
        <v>8.8950000000000001E-2</v>
      </c>
      <c r="E1057">
        <v>4.403E-2</v>
      </c>
      <c r="F1057">
        <f t="shared" si="96"/>
        <v>338.21224216155537</v>
      </c>
    </row>
    <row r="1058" spans="1:6" x14ac:dyDescent="0.45">
      <c r="A1058">
        <v>104.6</v>
      </c>
      <c r="B1058">
        <v>8.7170000000000005</v>
      </c>
      <c r="C1058">
        <v>43387.519999999997</v>
      </c>
      <c r="D1058">
        <v>8.9120000000000005E-2</v>
      </c>
      <c r="E1058">
        <v>4.4110000000000003E-2</v>
      </c>
      <c r="F1058">
        <f t="shared" si="96"/>
        <v>338.230405837322</v>
      </c>
    </row>
    <row r="1059" spans="1:6" x14ac:dyDescent="0.45">
      <c r="A1059">
        <v>104.7</v>
      </c>
      <c r="B1059">
        <v>8.7249999999999996</v>
      </c>
      <c r="C1059">
        <v>43390.02</v>
      </c>
      <c r="D1059">
        <v>8.9289999999999994E-2</v>
      </c>
      <c r="E1059">
        <v>4.419E-2</v>
      </c>
      <c r="F1059">
        <f t="shared" si="96"/>
        <v>338.24989475981852</v>
      </c>
    </row>
    <row r="1060" spans="1:6" x14ac:dyDescent="0.45">
      <c r="A1060">
        <v>104.8</v>
      </c>
      <c r="B1060">
        <v>8.734</v>
      </c>
      <c r="C1060">
        <v>43390.25</v>
      </c>
      <c r="D1060">
        <v>8.9469999999999994E-2</v>
      </c>
      <c r="E1060">
        <v>4.4260000000000001E-2</v>
      </c>
      <c r="F1060">
        <f t="shared" si="96"/>
        <v>338.25168774068817</v>
      </c>
    </row>
    <row r="1061" spans="1:6" x14ac:dyDescent="0.45">
      <c r="A1061">
        <v>104.9</v>
      </c>
      <c r="B1061">
        <v>8.7420000000000009</v>
      </c>
      <c r="C1061">
        <v>43392.46</v>
      </c>
      <c r="D1061">
        <v>8.9639999999999997E-2</v>
      </c>
      <c r="E1061">
        <v>4.4339999999999997E-2</v>
      </c>
      <c r="F1061">
        <f t="shared" si="96"/>
        <v>338.26891594817499</v>
      </c>
    </row>
    <row r="1062" spans="1:6" x14ac:dyDescent="0.45">
      <c r="A1062">
        <v>105</v>
      </c>
      <c r="B1062">
        <v>8.75</v>
      </c>
      <c r="C1062">
        <v>43394.47</v>
      </c>
      <c r="D1062">
        <v>8.9819999999999997E-2</v>
      </c>
      <c r="E1062">
        <v>4.4409999999999998E-2</v>
      </c>
      <c r="F1062">
        <f t="shared" si="96"/>
        <v>338.28458504186221</v>
      </c>
    </row>
    <row r="1063" spans="1:6" x14ac:dyDescent="0.45">
      <c r="A1063">
        <v>105.1</v>
      </c>
      <c r="B1063">
        <v>8.7590000000000003</v>
      </c>
      <c r="C1063">
        <v>43393.120000000003</v>
      </c>
      <c r="D1063">
        <v>0.09</v>
      </c>
      <c r="E1063">
        <v>4.4490000000000002E-2</v>
      </c>
      <c r="F1063">
        <f t="shared" si="96"/>
        <v>338.27406102371413</v>
      </c>
    </row>
    <row r="1064" spans="1:6" x14ac:dyDescent="0.45">
      <c r="A1064">
        <v>105.2</v>
      </c>
      <c r="B1064">
        <v>8.7669999999999995</v>
      </c>
      <c r="C1064">
        <v>43393.41</v>
      </c>
      <c r="D1064">
        <v>9.017E-2</v>
      </c>
      <c r="E1064">
        <v>4.4569999999999999E-2</v>
      </c>
      <c r="F1064">
        <f t="shared" si="96"/>
        <v>338.27632173872371</v>
      </c>
    </row>
    <row r="1065" spans="1:6" x14ac:dyDescent="0.45">
      <c r="A1065">
        <v>105.3</v>
      </c>
      <c r="B1065">
        <v>8.7750000000000004</v>
      </c>
      <c r="C1065">
        <v>43393.81</v>
      </c>
      <c r="D1065">
        <v>9.035E-2</v>
      </c>
      <c r="E1065">
        <v>4.4639999999999999E-2</v>
      </c>
      <c r="F1065">
        <f t="shared" si="96"/>
        <v>338.27943996632308</v>
      </c>
    </row>
    <row r="1066" spans="1:6" x14ac:dyDescent="0.45">
      <c r="A1066">
        <v>105.4</v>
      </c>
      <c r="B1066">
        <v>8.7840000000000007</v>
      </c>
      <c r="C1066">
        <v>43394.82</v>
      </c>
      <c r="D1066">
        <v>9.0520000000000003E-2</v>
      </c>
      <c r="E1066">
        <v>4.4720000000000003E-2</v>
      </c>
      <c r="F1066">
        <f t="shared" si="96"/>
        <v>338.28731349101167</v>
      </c>
    </row>
    <row r="1067" spans="1:6" x14ac:dyDescent="0.45">
      <c r="A1067">
        <v>105.5</v>
      </c>
      <c r="B1067">
        <v>8.7919999999999998</v>
      </c>
      <c r="C1067">
        <v>43394.93</v>
      </c>
      <c r="D1067">
        <v>9.0700000000000003E-2</v>
      </c>
      <c r="E1067">
        <v>4.4790000000000003E-2</v>
      </c>
      <c r="F1067">
        <f t="shared" si="96"/>
        <v>338.28817100360158</v>
      </c>
    </row>
    <row r="1068" spans="1:6" x14ac:dyDescent="0.45">
      <c r="A1068">
        <v>105.6</v>
      </c>
      <c r="B1068">
        <v>8.8000000000000007</v>
      </c>
      <c r="C1068">
        <v>43395</v>
      </c>
      <c r="D1068">
        <v>9.0870000000000006E-2</v>
      </c>
      <c r="E1068">
        <v>4.487E-2</v>
      </c>
      <c r="F1068">
        <f t="shared" si="96"/>
        <v>338.28871669343141</v>
      </c>
    </row>
    <row r="1069" spans="1:6" x14ac:dyDescent="0.45">
      <c r="A1069">
        <v>105.7</v>
      </c>
      <c r="B1069">
        <v>8.8089999999999993</v>
      </c>
      <c r="C1069">
        <v>43397.11</v>
      </c>
      <c r="D1069">
        <v>9.1050000000000006E-2</v>
      </c>
      <c r="E1069">
        <v>4.4949999999999997E-2</v>
      </c>
      <c r="F1069">
        <f t="shared" si="96"/>
        <v>338.30516534401846</v>
      </c>
    </row>
    <row r="1070" spans="1:6" x14ac:dyDescent="0.45">
      <c r="A1070">
        <v>105.8</v>
      </c>
      <c r="B1070">
        <v>8.8170000000000002</v>
      </c>
      <c r="C1070">
        <v>43396.83</v>
      </c>
      <c r="D1070">
        <v>9.1230000000000006E-2</v>
      </c>
      <c r="E1070">
        <v>4.5030000000000001E-2</v>
      </c>
      <c r="F1070">
        <f t="shared" si="96"/>
        <v>338.30298258469884</v>
      </c>
    </row>
    <row r="1071" spans="1:6" x14ac:dyDescent="0.45">
      <c r="A1071">
        <v>105.9</v>
      </c>
      <c r="B1071">
        <v>8.8249999999999993</v>
      </c>
      <c r="C1071">
        <v>43396.72</v>
      </c>
      <c r="D1071">
        <v>9.1410000000000005E-2</v>
      </c>
      <c r="E1071">
        <v>4.5100000000000001E-2</v>
      </c>
      <c r="F1071">
        <f t="shared" si="96"/>
        <v>338.30212507210899</v>
      </c>
    </row>
    <row r="1072" spans="1:6" x14ac:dyDescent="0.45">
      <c r="A1072">
        <v>106</v>
      </c>
      <c r="B1072">
        <v>8.8339999999999996</v>
      </c>
      <c r="C1072">
        <v>43396.91</v>
      </c>
      <c r="D1072">
        <v>9.1590000000000005E-2</v>
      </c>
      <c r="E1072">
        <v>4.5179999999999998E-2</v>
      </c>
      <c r="F1072">
        <f t="shared" si="96"/>
        <v>338.30360623021875</v>
      </c>
    </row>
    <row r="1073" spans="1:6" x14ac:dyDescent="0.45">
      <c r="A1073">
        <v>106.1</v>
      </c>
      <c r="B1073">
        <v>8.8420000000000005</v>
      </c>
      <c r="C1073">
        <v>43399.62</v>
      </c>
      <c r="D1073">
        <v>9.1770000000000004E-2</v>
      </c>
      <c r="E1073">
        <v>4.5260000000000002E-2</v>
      </c>
      <c r="F1073">
        <f t="shared" si="96"/>
        <v>338.32473222220494</v>
      </c>
    </row>
    <row r="1074" spans="1:6" x14ac:dyDescent="0.45">
      <c r="A1074">
        <v>106.2</v>
      </c>
      <c r="B1074">
        <v>8.85</v>
      </c>
      <c r="C1074">
        <v>43398.87</v>
      </c>
      <c r="D1074">
        <v>9.1939999999999994E-2</v>
      </c>
      <c r="E1074">
        <v>4.5339999999999998E-2</v>
      </c>
      <c r="F1074">
        <f t="shared" si="96"/>
        <v>338.318885545456</v>
      </c>
    </row>
    <row r="1075" spans="1:6" x14ac:dyDescent="0.45">
      <c r="A1075">
        <v>106.3</v>
      </c>
      <c r="B1075">
        <v>8.859</v>
      </c>
      <c r="C1075">
        <v>43399.61</v>
      </c>
      <c r="D1075">
        <v>9.2119999999999994E-2</v>
      </c>
      <c r="E1075">
        <v>4.5409999999999999E-2</v>
      </c>
      <c r="F1075">
        <f t="shared" si="96"/>
        <v>338.32465426651487</v>
      </c>
    </row>
    <row r="1076" spans="1:6" x14ac:dyDescent="0.45">
      <c r="A1076">
        <v>106.4</v>
      </c>
      <c r="B1076">
        <v>8.8670000000000009</v>
      </c>
      <c r="C1076">
        <v>43398.52</v>
      </c>
      <c r="D1076">
        <v>9.2299999999999993E-2</v>
      </c>
      <c r="E1076">
        <v>4.5490000000000003E-2</v>
      </c>
      <c r="F1076">
        <f t="shared" si="96"/>
        <v>338.31615709630643</v>
      </c>
    </row>
    <row r="1077" spans="1:6" x14ac:dyDescent="0.45">
      <c r="A1077">
        <v>106.5</v>
      </c>
      <c r="B1077">
        <v>8.875</v>
      </c>
      <c r="C1077">
        <v>43397.43</v>
      </c>
      <c r="D1077">
        <v>9.2480000000000007E-2</v>
      </c>
      <c r="E1077">
        <v>4.5569999999999999E-2</v>
      </c>
      <c r="F1077">
        <f t="shared" si="96"/>
        <v>338.30765992609798</v>
      </c>
    </row>
    <row r="1078" spans="1:6" x14ac:dyDescent="0.45">
      <c r="A1078">
        <v>106.6</v>
      </c>
      <c r="B1078">
        <v>8.8840000000000003</v>
      </c>
      <c r="C1078">
        <v>43400.24</v>
      </c>
      <c r="D1078">
        <v>9.2660000000000006E-2</v>
      </c>
      <c r="E1078">
        <v>4.564E-2</v>
      </c>
      <c r="F1078">
        <f t="shared" si="96"/>
        <v>338.32956547498401</v>
      </c>
    </row>
    <row r="1079" spans="1:6" x14ac:dyDescent="0.45">
      <c r="A1079">
        <v>106.7</v>
      </c>
      <c r="B1079">
        <v>8.8919999999999995</v>
      </c>
      <c r="C1079">
        <v>43401.760000000002</v>
      </c>
      <c r="D1079">
        <v>9.2840000000000006E-2</v>
      </c>
      <c r="E1079">
        <v>4.5719999999999997E-2</v>
      </c>
      <c r="F1079">
        <f t="shared" si="96"/>
        <v>338.34141473986182</v>
      </c>
    </row>
    <row r="1080" spans="1:6" x14ac:dyDescent="0.45">
      <c r="A1080">
        <v>106.8</v>
      </c>
      <c r="B1080">
        <v>8.9</v>
      </c>
      <c r="C1080">
        <v>43400.639999999999</v>
      </c>
      <c r="D1080">
        <v>9.3009999999999995E-2</v>
      </c>
      <c r="E1080">
        <v>4.58E-2</v>
      </c>
      <c r="F1080">
        <f t="shared" si="96"/>
        <v>338.33268370258344</v>
      </c>
    </row>
    <row r="1081" spans="1:6" x14ac:dyDescent="0.45">
      <c r="A1081">
        <v>106.9</v>
      </c>
      <c r="B1081">
        <v>8.9090000000000007</v>
      </c>
      <c r="C1081">
        <v>43399.67</v>
      </c>
      <c r="D1081">
        <v>9.3189999999999995E-2</v>
      </c>
      <c r="E1081">
        <v>4.5870000000000001E-2</v>
      </c>
      <c r="F1081">
        <f t="shared" si="96"/>
        <v>338.3251220006548</v>
      </c>
    </row>
    <row r="1082" spans="1:6" x14ac:dyDescent="0.45">
      <c r="A1082">
        <v>107</v>
      </c>
      <c r="B1082">
        <v>8.9169999999999998</v>
      </c>
      <c r="C1082">
        <v>43402.080000000002</v>
      </c>
      <c r="D1082">
        <v>9.3369999999999995E-2</v>
      </c>
      <c r="E1082">
        <v>4.5949999999999998E-2</v>
      </c>
      <c r="F1082">
        <f t="shared" si="96"/>
        <v>338.3439093219414</v>
      </c>
    </row>
    <row r="1083" spans="1:6" x14ac:dyDescent="0.45">
      <c r="A1083">
        <v>107.1</v>
      </c>
      <c r="B1083">
        <v>8.9250000000000007</v>
      </c>
      <c r="C1083">
        <v>43404.01</v>
      </c>
      <c r="D1083">
        <v>9.3549999999999994E-2</v>
      </c>
      <c r="E1083">
        <v>4.6030000000000001E-2</v>
      </c>
      <c r="F1083">
        <f t="shared" si="96"/>
        <v>338.35895477010865</v>
      </c>
    </row>
    <row r="1084" spans="1:6" x14ac:dyDescent="0.45">
      <c r="A1084">
        <v>107.2</v>
      </c>
      <c r="B1084">
        <v>8.9339999999999993</v>
      </c>
      <c r="C1084">
        <v>43403.59</v>
      </c>
      <c r="D1084">
        <v>9.3729999999999994E-2</v>
      </c>
      <c r="E1084">
        <v>4.6100000000000002E-2</v>
      </c>
      <c r="F1084">
        <f t="shared" si="96"/>
        <v>338.35568063112919</v>
      </c>
    </row>
    <row r="1085" spans="1:6" x14ac:dyDescent="0.45">
      <c r="A1085">
        <v>107.3</v>
      </c>
      <c r="B1085">
        <v>8.9420000000000002</v>
      </c>
      <c r="C1085">
        <v>43401.35</v>
      </c>
      <c r="D1085">
        <v>9.3920000000000003E-2</v>
      </c>
      <c r="E1085">
        <v>4.6179999999999999E-2</v>
      </c>
      <c r="F1085">
        <f t="shared" si="96"/>
        <v>338.33821855657243</v>
      </c>
    </row>
    <row r="1086" spans="1:6" x14ac:dyDescent="0.45">
      <c r="A1086">
        <v>107.4</v>
      </c>
      <c r="B1086">
        <v>8.9499999999999993</v>
      </c>
      <c r="C1086">
        <v>43403.11</v>
      </c>
      <c r="D1086">
        <v>9.4089999999999993E-2</v>
      </c>
      <c r="E1086">
        <v>4.6260000000000003E-2</v>
      </c>
      <c r="F1086">
        <f t="shared" si="96"/>
        <v>338.35193875800991</v>
      </c>
    </row>
    <row r="1087" spans="1:6" x14ac:dyDescent="0.45">
      <c r="A1087">
        <v>107.5</v>
      </c>
      <c r="B1087">
        <v>8.9589999999999996</v>
      </c>
      <c r="C1087">
        <v>43402.79</v>
      </c>
      <c r="D1087">
        <v>9.4270000000000007E-2</v>
      </c>
      <c r="E1087">
        <v>4.6330000000000003E-2</v>
      </c>
      <c r="F1087">
        <f t="shared" si="96"/>
        <v>338.34944417593039</v>
      </c>
    </row>
    <row r="1088" spans="1:6" x14ac:dyDescent="0.45">
      <c r="A1088">
        <v>107.6</v>
      </c>
      <c r="B1088">
        <v>8.9670000000000005</v>
      </c>
      <c r="C1088">
        <v>43401.35</v>
      </c>
      <c r="D1088">
        <v>9.4450000000000006E-2</v>
      </c>
      <c r="E1088">
        <v>4.641E-2</v>
      </c>
      <c r="F1088">
        <f t="shared" si="96"/>
        <v>338.33821855657243</v>
      </c>
    </row>
    <row r="1089" spans="1:6" x14ac:dyDescent="0.45">
      <c r="A1089">
        <v>107.7</v>
      </c>
      <c r="B1089">
        <v>8.9749999999999996</v>
      </c>
      <c r="C1089">
        <v>43406.57</v>
      </c>
      <c r="D1089">
        <v>9.4630000000000006E-2</v>
      </c>
      <c r="E1089">
        <v>4.6489999999999997E-2</v>
      </c>
      <c r="F1089">
        <f t="shared" si="96"/>
        <v>338.37891142674499</v>
      </c>
    </row>
    <row r="1090" spans="1:6" x14ac:dyDescent="0.45">
      <c r="A1090">
        <v>107.8</v>
      </c>
      <c r="B1090">
        <v>8.984</v>
      </c>
      <c r="C1090">
        <v>43406.87</v>
      </c>
      <c r="D1090">
        <v>9.4820000000000002E-2</v>
      </c>
      <c r="E1090">
        <v>4.657E-2</v>
      </c>
      <c r="F1090">
        <f t="shared" si="96"/>
        <v>338.38125009744459</v>
      </c>
    </row>
    <row r="1091" spans="1:6" x14ac:dyDescent="0.45">
      <c r="A1091">
        <v>107.9</v>
      </c>
      <c r="B1091">
        <v>8.9920000000000009</v>
      </c>
      <c r="C1091">
        <v>43404.73</v>
      </c>
      <c r="D1091">
        <v>9.5000000000000001E-2</v>
      </c>
      <c r="E1091">
        <v>4.6640000000000001E-2</v>
      </c>
      <c r="F1091">
        <f t="shared" si="96"/>
        <v>338.36456757978766</v>
      </c>
    </row>
    <row r="1092" spans="1:6" x14ac:dyDescent="0.45">
      <c r="A1092">
        <v>108</v>
      </c>
      <c r="B1092">
        <v>9</v>
      </c>
      <c r="C1092">
        <v>43406.29</v>
      </c>
      <c r="D1092">
        <v>9.5180000000000001E-2</v>
      </c>
      <c r="E1092">
        <v>4.6719999999999998E-2</v>
      </c>
      <c r="F1092">
        <f t="shared" si="96"/>
        <v>338.37672866742537</v>
      </c>
    </row>
    <row r="1093" spans="1:6" x14ac:dyDescent="0.45">
      <c r="A1093">
        <v>108.1</v>
      </c>
      <c r="B1093">
        <v>9.0079999999999991</v>
      </c>
      <c r="C1093">
        <v>43406.57</v>
      </c>
      <c r="D1093">
        <v>9.536E-2</v>
      </c>
      <c r="E1093">
        <v>4.6800000000000001E-2</v>
      </c>
      <c r="F1093">
        <f t="shared" si="96"/>
        <v>338.37891142674499</v>
      </c>
    </row>
    <row r="1094" spans="1:6" x14ac:dyDescent="0.45">
      <c r="A1094">
        <v>108.2</v>
      </c>
      <c r="B1094">
        <v>9.0169999999999995</v>
      </c>
      <c r="C1094">
        <v>43406.79</v>
      </c>
      <c r="D1094">
        <v>9.5549999999999996E-2</v>
      </c>
      <c r="E1094">
        <v>4.6879999999999998E-2</v>
      </c>
      <c r="F1094">
        <f t="shared" si="96"/>
        <v>338.38062645192474</v>
      </c>
    </row>
    <row r="1095" spans="1:6" x14ac:dyDescent="0.45">
      <c r="A1095">
        <v>108.3</v>
      </c>
      <c r="B1095">
        <v>9.0250000000000004</v>
      </c>
      <c r="C1095">
        <v>43407.9</v>
      </c>
      <c r="D1095">
        <v>9.5729999999999996E-2</v>
      </c>
      <c r="E1095">
        <v>4.6949999999999999E-2</v>
      </c>
      <c r="F1095">
        <f t="shared" si="96"/>
        <v>338.3892795335131</v>
      </c>
    </row>
    <row r="1096" spans="1:6" x14ac:dyDescent="0.45">
      <c r="A1096">
        <v>108.4</v>
      </c>
      <c r="B1096">
        <v>9.0340000000000007</v>
      </c>
      <c r="C1096">
        <v>43406.38</v>
      </c>
      <c r="D1096">
        <v>9.5909999999999995E-2</v>
      </c>
      <c r="E1096">
        <v>4.7030000000000002E-2</v>
      </c>
      <c r="F1096">
        <f t="shared" si="96"/>
        <v>338.37743026863529</v>
      </c>
    </row>
    <row r="1097" spans="1:6" x14ac:dyDescent="0.45">
      <c r="A1097">
        <v>108.5</v>
      </c>
      <c r="B1097">
        <v>9.0419999999999998</v>
      </c>
      <c r="C1097">
        <v>43405.919999999998</v>
      </c>
      <c r="D1097">
        <v>9.6089999999999995E-2</v>
      </c>
      <c r="E1097">
        <v>4.7109999999999999E-2</v>
      </c>
      <c r="F1097">
        <f t="shared" si="96"/>
        <v>338.37384430689593</v>
      </c>
    </row>
    <row r="1098" spans="1:6" x14ac:dyDescent="0.45">
      <c r="A1098">
        <v>108.6</v>
      </c>
      <c r="B1098">
        <v>9.0500000000000007</v>
      </c>
      <c r="C1098">
        <v>43406.83</v>
      </c>
      <c r="D1098">
        <v>9.6269999999999994E-2</v>
      </c>
      <c r="E1098">
        <v>4.718E-2</v>
      </c>
      <c r="F1098">
        <f t="shared" si="96"/>
        <v>338.38093827468469</v>
      </c>
    </row>
    <row r="1099" spans="1:6" x14ac:dyDescent="0.45">
      <c r="A1099">
        <v>108.7</v>
      </c>
      <c r="B1099">
        <v>9.0589999999999993</v>
      </c>
      <c r="C1099">
        <v>43404.959999999999</v>
      </c>
      <c r="D1099">
        <v>9.6460000000000004E-2</v>
      </c>
      <c r="E1099">
        <v>4.7260000000000003E-2</v>
      </c>
      <c r="F1099">
        <f t="shared" si="96"/>
        <v>338.36636056065731</v>
      </c>
    </row>
    <row r="1100" spans="1:6" x14ac:dyDescent="0.45">
      <c r="A1100">
        <v>108.8</v>
      </c>
      <c r="B1100">
        <v>9.0670000000000002</v>
      </c>
      <c r="C1100">
        <v>43411.74</v>
      </c>
      <c r="D1100">
        <v>9.6640000000000004E-2</v>
      </c>
      <c r="E1100">
        <v>4.734E-2</v>
      </c>
      <c r="F1100">
        <f t="shared" ref="F1100:F1163" si="97">C1100/0.000128278/10^6</f>
        <v>338.41921451846764</v>
      </c>
    </row>
    <row r="1101" spans="1:6" x14ac:dyDescent="0.45">
      <c r="A1101">
        <v>108.9</v>
      </c>
      <c r="B1101">
        <v>9.0749999999999993</v>
      </c>
      <c r="C1101">
        <v>43409.88</v>
      </c>
      <c r="D1101">
        <v>9.6829999999999999E-2</v>
      </c>
      <c r="E1101">
        <v>4.7419999999999997E-2</v>
      </c>
      <c r="F1101">
        <f t="shared" si="97"/>
        <v>338.40471476013028</v>
      </c>
    </row>
    <row r="1102" spans="1:6" x14ac:dyDescent="0.45">
      <c r="A1102">
        <v>109</v>
      </c>
      <c r="B1102">
        <v>9.0839999999999996</v>
      </c>
      <c r="C1102">
        <v>43409.3</v>
      </c>
      <c r="D1102">
        <v>9.7009999999999999E-2</v>
      </c>
      <c r="E1102">
        <v>4.7489999999999997E-2</v>
      </c>
      <c r="F1102">
        <f t="shared" si="97"/>
        <v>338.40019333011116</v>
      </c>
    </row>
    <row r="1103" spans="1:6" x14ac:dyDescent="0.45">
      <c r="A1103">
        <v>109.1</v>
      </c>
      <c r="B1103">
        <v>9.0920000000000005</v>
      </c>
      <c r="C1103">
        <v>43410.59</v>
      </c>
      <c r="D1103">
        <v>9.7189999999999999E-2</v>
      </c>
      <c r="E1103">
        <v>4.7570000000000001E-2</v>
      </c>
      <c r="F1103">
        <f t="shared" si="97"/>
        <v>338.41024961411927</v>
      </c>
    </row>
    <row r="1104" spans="1:6" x14ac:dyDescent="0.45">
      <c r="A1104">
        <v>109.2</v>
      </c>
      <c r="B1104">
        <v>9.1</v>
      </c>
      <c r="C1104">
        <v>43409.65</v>
      </c>
      <c r="D1104">
        <v>9.7379999999999994E-2</v>
      </c>
      <c r="E1104">
        <v>4.7649999999999998E-2</v>
      </c>
      <c r="F1104">
        <f t="shared" si="97"/>
        <v>338.40292177926062</v>
      </c>
    </row>
    <row r="1105" spans="1:6" x14ac:dyDescent="0.45">
      <c r="A1105">
        <v>109.3</v>
      </c>
      <c r="B1105">
        <v>9.109</v>
      </c>
      <c r="C1105">
        <v>43413.95</v>
      </c>
      <c r="D1105">
        <v>9.7570000000000004E-2</v>
      </c>
      <c r="E1105">
        <v>4.7730000000000002E-2</v>
      </c>
      <c r="F1105">
        <f t="shared" si="97"/>
        <v>338.43644272595452</v>
      </c>
    </row>
    <row r="1106" spans="1:6" x14ac:dyDescent="0.45">
      <c r="A1106">
        <v>109.4</v>
      </c>
      <c r="B1106">
        <v>9.1170000000000009</v>
      </c>
      <c r="C1106">
        <v>43415.87</v>
      </c>
      <c r="D1106">
        <v>9.7750000000000004E-2</v>
      </c>
      <c r="E1106">
        <v>4.7809999999999998E-2</v>
      </c>
      <c r="F1106">
        <f t="shared" si="97"/>
        <v>338.45141021843182</v>
      </c>
    </row>
    <row r="1107" spans="1:6" x14ac:dyDescent="0.45">
      <c r="A1107">
        <v>109.5</v>
      </c>
      <c r="B1107">
        <v>9.125</v>
      </c>
      <c r="C1107">
        <v>43412.91</v>
      </c>
      <c r="D1107">
        <v>9.7939999999999999E-2</v>
      </c>
      <c r="E1107">
        <v>4.7890000000000002E-2</v>
      </c>
      <c r="F1107">
        <f t="shared" si="97"/>
        <v>338.42833533419605</v>
      </c>
    </row>
    <row r="1108" spans="1:6" x14ac:dyDescent="0.45">
      <c r="A1108">
        <v>109.6</v>
      </c>
      <c r="B1108">
        <v>9.1340000000000003</v>
      </c>
      <c r="C1108">
        <v>43410.2</v>
      </c>
      <c r="D1108">
        <v>9.8129999999999995E-2</v>
      </c>
      <c r="E1108">
        <v>4.7960000000000003E-2</v>
      </c>
      <c r="F1108">
        <f t="shared" si="97"/>
        <v>338.4072093422098</v>
      </c>
    </row>
    <row r="1109" spans="1:6" x14ac:dyDescent="0.45">
      <c r="A1109">
        <v>109.7</v>
      </c>
      <c r="B1109">
        <v>9.1419999999999995</v>
      </c>
      <c r="C1109">
        <v>43408.22</v>
      </c>
      <c r="D1109">
        <v>9.8309999999999995E-2</v>
      </c>
      <c r="E1109">
        <v>4.8039999999999999E-2</v>
      </c>
      <c r="F1109">
        <f t="shared" si="97"/>
        <v>338.39177411559268</v>
      </c>
    </row>
    <row r="1110" spans="1:6" x14ac:dyDescent="0.45">
      <c r="A1110">
        <v>109.8</v>
      </c>
      <c r="B1110">
        <v>9.15</v>
      </c>
      <c r="C1110">
        <v>43413.69</v>
      </c>
      <c r="D1110">
        <v>9.8500000000000004E-2</v>
      </c>
      <c r="E1110">
        <v>4.8120000000000003E-2</v>
      </c>
      <c r="F1110">
        <f t="shared" si="97"/>
        <v>338.43441587801493</v>
      </c>
    </row>
    <row r="1111" spans="1:6" x14ac:dyDescent="0.45">
      <c r="A1111">
        <v>109.9</v>
      </c>
      <c r="B1111">
        <v>9.1590000000000007</v>
      </c>
      <c r="C1111">
        <v>43411.39</v>
      </c>
      <c r="D1111">
        <v>9.869E-2</v>
      </c>
      <c r="E1111">
        <v>4.82E-2</v>
      </c>
      <c r="F1111">
        <f t="shared" si="97"/>
        <v>338.41648606931818</v>
      </c>
    </row>
    <row r="1112" spans="1:6" x14ac:dyDescent="0.45">
      <c r="A1112">
        <v>110</v>
      </c>
      <c r="B1112">
        <v>9.1669999999999998</v>
      </c>
      <c r="C1112">
        <v>43408.160000000003</v>
      </c>
      <c r="D1112">
        <v>9.887E-2</v>
      </c>
      <c r="E1112">
        <v>4.827E-2</v>
      </c>
      <c r="F1112">
        <f t="shared" si="97"/>
        <v>338.39130638145281</v>
      </c>
    </row>
    <row r="1113" spans="1:6" x14ac:dyDescent="0.45">
      <c r="A1113">
        <v>110.1</v>
      </c>
      <c r="B1113">
        <v>9.1750000000000007</v>
      </c>
      <c r="C1113">
        <v>43413.57</v>
      </c>
      <c r="D1113">
        <v>9.9059999999999995E-2</v>
      </c>
      <c r="E1113">
        <v>4.8349999999999997E-2</v>
      </c>
      <c r="F1113">
        <f t="shared" si="97"/>
        <v>338.43348040973507</v>
      </c>
    </row>
    <row r="1114" spans="1:6" x14ac:dyDescent="0.45">
      <c r="A1114">
        <v>110.2</v>
      </c>
      <c r="B1114">
        <v>9.1829999999999998</v>
      </c>
      <c r="C1114">
        <v>43411.45</v>
      </c>
      <c r="D1114">
        <v>9.9250000000000005E-2</v>
      </c>
      <c r="E1114">
        <v>4.8430000000000001E-2</v>
      </c>
      <c r="F1114">
        <f t="shared" si="97"/>
        <v>338.41695380345811</v>
      </c>
    </row>
    <row r="1115" spans="1:6" x14ac:dyDescent="0.45">
      <c r="A1115">
        <v>110.3</v>
      </c>
      <c r="B1115">
        <v>9.1920000000000002</v>
      </c>
      <c r="C1115">
        <v>43411.519999999997</v>
      </c>
      <c r="D1115">
        <v>9.9430000000000004E-2</v>
      </c>
      <c r="E1115">
        <v>4.8509999999999998E-2</v>
      </c>
      <c r="F1115">
        <f t="shared" si="97"/>
        <v>338.41749949328801</v>
      </c>
    </row>
    <row r="1116" spans="1:6" x14ac:dyDescent="0.45">
      <c r="A1116">
        <v>110.4</v>
      </c>
      <c r="B1116">
        <v>9.1999999999999993</v>
      </c>
      <c r="C1116">
        <v>43414.05</v>
      </c>
      <c r="D1116">
        <v>9.9629999999999996E-2</v>
      </c>
      <c r="E1116">
        <v>4.8590000000000001E-2</v>
      </c>
      <c r="F1116">
        <f t="shared" si="97"/>
        <v>338.43722228285446</v>
      </c>
    </row>
    <row r="1117" spans="1:6" x14ac:dyDescent="0.45">
      <c r="A1117">
        <v>110.5</v>
      </c>
      <c r="B1117">
        <v>9.2089999999999996</v>
      </c>
      <c r="C1117">
        <v>43412.92</v>
      </c>
      <c r="D1117">
        <v>9.9820000000000006E-2</v>
      </c>
      <c r="E1117">
        <v>4.8669999999999998E-2</v>
      </c>
      <c r="F1117">
        <f t="shared" si="97"/>
        <v>338.42841328988601</v>
      </c>
    </row>
    <row r="1118" spans="1:6" x14ac:dyDescent="0.45">
      <c r="A1118">
        <v>110.6</v>
      </c>
      <c r="B1118">
        <v>9.2170000000000005</v>
      </c>
      <c r="C1118">
        <v>43415.28</v>
      </c>
      <c r="D1118">
        <v>0.10001</v>
      </c>
      <c r="E1118">
        <v>4.8739999999999999E-2</v>
      </c>
      <c r="F1118">
        <f t="shared" si="97"/>
        <v>338.44681083272269</v>
      </c>
    </row>
    <row r="1119" spans="1:6" x14ac:dyDescent="0.45">
      <c r="A1119">
        <v>110.7</v>
      </c>
      <c r="B1119">
        <v>9.2249999999999996</v>
      </c>
      <c r="C1119">
        <v>43410.49</v>
      </c>
      <c r="D1119">
        <v>0.1002</v>
      </c>
      <c r="E1119">
        <v>4.8820000000000002E-2</v>
      </c>
      <c r="F1119">
        <f t="shared" si="97"/>
        <v>338.40947005721944</v>
      </c>
    </row>
    <row r="1120" spans="1:6" x14ac:dyDescent="0.45">
      <c r="A1120">
        <v>110.8</v>
      </c>
      <c r="B1120">
        <v>9.234</v>
      </c>
      <c r="C1120">
        <v>43414.2</v>
      </c>
      <c r="D1120">
        <v>0.10038</v>
      </c>
      <c r="E1120">
        <v>4.8899999999999999E-2</v>
      </c>
      <c r="F1120">
        <f t="shared" si="97"/>
        <v>338.43839161820415</v>
      </c>
    </row>
    <row r="1121" spans="1:6" x14ac:dyDescent="0.45">
      <c r="A1121">
        <v>110.9</v>
      </c>
      <c r="B1121">
        <v>9.2420000000000009</v>
      </c>
      <c r="C1121">
        <v>43412.68</v>
      </c>
      <c r="D1121">
        <v>0.10058</v>
      </c>
      <c r="E1121">
        <v>4.8980000000000003E-2</v>
      </c>
      <c r="F1121">
        <f t="shared" si="97"/>
        <v>338.4265423533264</v>
      </c>
    </row>
    <row r="1122" spans="1:6" x14ac:dyDescent="0.45">
      <c r="A1122">
        <v>111</v>
      </c>
      <c r="B1122">
        <v>9.25</v>
      </c>
      <c r="C1122">
        <v>43414.63</v>
      </c>
      <c r="D1122">
        <v>0.10077</v>
      </c>
      <c r="E1122">
        <v>4.9050000000000003E-2</v>
      </c>
      <c r="F1122">
        <f t="shared" si="97"/>
        <v>338.44174371287357</v>
      </c>
    </row>
    <row r="1123" spans="1:6" x14ac:dyDescent="0.45">
      <c r="A1123">
        <v>111.1</v>
      </c>
      <c r="B1123">
        <v>9.2590000000000003</v>
      </c>
      <c r="C1123">
        <v>43414.720000000001</v>
      </c>
      <c r="D1123">
        <v>0.10095999999999999</v>
      </c>
      <c r="E1123">
        <v>4.913E-2</v>
      </c>
      <c r="F1123">
        <f t="shared" si="97"/>
        <v>338.44244531408344</v>
      </c>
    </row>
    <row r="1124" spans="1:6" x14ac:dyDescent="0.45">
      <c r="A1124">
        <v>111.2</v>
      </c>
      <c r="B1124">
        <v>9.2669999999999995</v>
      </c>
      <c r="C1124">
        <v>43412.73</v>
      </c>
      <c r="D1124">
        <v>0.10115</v>
      </c>
      <c r="E1124">
        <v>4.9209999999999997E-2</v>
      </c>
      <c r="F1124">
        <f t="shared" si="97"/>
        <v>338.42693213177631</v>
      </c>
    </row>
    <row r="1125" spans="1:6" x14ac:dyDescent="0.45">
      <c r="A1125">
        <v>111.3</v>
      </c>
      <c r="B1125">
        <v>9.2750000000000004</v>
      </c>
      <c r="C1125">
        <v>43414.21</v>
      </c>
      <c r="D1125">
        <v>0.10134</v>
      </c>
      <c r="E1125">
        <v>4.929E-2</v>
      </c>
      <c r="F1125">
        <f t="shared" si="97"/>
        <v>338.43846957389417</v>
      </c>
    </row>
    <row r="1126" spans="1:6" x14ac:dyDescent="0.45">
      <c r="A1126">
        <v>111.4</v>
      </c>
      <c r="B1126">
        <v>9.2840000000000007</v>
      </c>
      <c r="C1126">
        <v>43415.54</v>
      </c>
      <c r="D1126">
        <v>0.10153</v>
      </c>
      <c r="E1126">
        <v>4.9369999999999997E-2</v>
      </c>
      <c r="F1126">
        <f t="shared" si="97"/>
        <v>338.44883768066228</v>
      </c>
    </row>
    <row r="1127" spans="1:6" x14ac:dyDescent="0.45">
      <c r="A1127">
        <v>111.5</v>
      </c>
      <c r="B1127">
        <v>9.2919999999999998</v>
      </c>
      <c r="C1127">
        <v>43417.18</v>
      </c>
      <c r="D1127">
        <v>0.10173</v>
      </c>
      <c r="E1127">
        <v>4.9450000000000001E-2</v>
      </c>
      <c r="F1127">
        <f t="shared" si="97"/>
        <v>338.46162241381995</v>
      </c>
    </row>
    <row r="1128" spans="1:6" x14ac:dyDescent="0.45">
      <c r="A1128">
        <v>111.6</v>
      </c>
      <c r="B1128">
        <v>9.3000000000000007</v>
      </c>
      <c r="C1128">
        <v>43413.18</v>
      </c>
      <c r="D1128">
        <v>0.10192</v>
      </c>
      <c r="E1128">
        <v>4.9520000000000002E-2</v>
      </c>
      <c r="F1128">
        <f t="shared" si="97"/>
        <v>338.43044013782566</v>
      </c>
    </row>
    <row r="1129" spans="1:6" x14ac:dyDescent="0.45">
      <c r="A1129">
        <v>111.7</v>
      </c>
      <c r="B1129">
        <v>9.3089999999999993</v>
      </c>
      <c r="C1129">
        <v>43413.16</v>
      </c>
      <c r="D1129">
        <v>0.10212</v>
      </c>
      <c r="E1129">
        <v>4.9599999999999998E-2</v>
      </c>
      <c r="F1129">
        <f t="shared" si="97"/>
        <v>338.43028422644568</v>
      </c>
    </row>
    <row r="1130" spans="1:6" x14ac:dyDescent="0.45">
      <c r="A1130">
        <v>111.8</v>
      </c>
      <c r="B1130">
        <v>9.3170000000000002</v>
      </c>
      <c r="C1130">
        <v>43410.85</v>
      </c>
      <c r="D1130">
        <v>0.10231</v>
      </c>
      <c r="E1130">
        <v>4.9680000000000002E-2</v>
      </c>
      <c r="F1130">
        <f t="shared" si="97"/>
        <v>338.41227646205897</v>
      </c>
    </row>
    <row r="1131" spans="1:6" x14ac:dyDescent="0.45">
      <c r="A1131">
        <v>111.9</v>
      </c>
      <c r="B1131">
        <v>9.3249999999999993</v>
      </c>
      <c r="C1131">
        <v>43411.57</v>
      </c>
      <c r="D1131">
        <v>0.10251</v>
      </c>
      <c r="E1131">
        <v>4.9759999999999999E-2</v>
      </c>
      <c r="F1131">
        <f t="shared" si="97"/>
        <v>338.41788927173792</v>
      </c>
    </row>
    <row r="1132" spans="1:6" x14ac:dyDescent="0.45">
      <c r="A1132">
        <v>112</v>
      </c>
      <c r="B1132">
        <v>9.3339999999999996</v>
      </c>
      <c r="C1132">
        <v>43411.360000000001</v>
      </c>
      <c r="D1132">
        <v>0.1027</v>
      </c>
      <c r="E1132">
        <v>4.9840000000000002E-2</v>
      </c>
      <c r="F1132">
        <f t="shared" si="97"/>
        <v>338.41625220224819</v>
      </c>
    </row>
    <row r="1133" spans="1:6" x14ac:dyDescent="0.45">
      <c r="A1133">
        <v>112.1</v>
      </c>
      <c r="B1133">
        <v>9.3420000000000005</v>
      </c>
      <c r="C1133">
        <v>43410.25</v>
      </c>
      <c r="D1133">
        <v>0.10289</v>
      </c>
      <c r="E1133">
        <v>4.9919999999999999E-2</v>
      </c>
      <c r="F1133">
        <f t="shared" si="97"/>
        <v>338.40759912065977</v>
      </c>
    </row>
    <row r="1134" spans="1:6" x14ac:dyDescent="0.45">
      <c r="A1134">
        <v>112.2</v>
      </c>
      <c r="B1134">
        <v>9.35</v>
      </c>
      <c r="C1134">
        <v>43413.25</v>
      </c>
      <c r="D1134">
        <v>0.10309</v>
      </c>
      <c r="E1134">
        <v>4.999E-2</v>
      </c>
      <c r="F1134">
        <f t="shared" si="97"/>
        <v>338.43098582765555</v>
      </c>
    </row>
    <row r="1135" spans="1:6" x14ac:dyDescent="0.45">
      <c r="A1135">
        <v>112.3</v>
      </c>
      <c r="B1135">
        <v>9.359</v>
      </c>
      <c r="C1135">
        <v>43411.68</v>
      </c>
      <c r="D1135">
        <v>0.10328</v>
      </c>
      <c r="E1135">
        <v>5.0070000000000003E-2</v>
      </c>
      <c r="F1135">
        <f t="shared" si="97"/>
        <v>338.41874678432777</v>
      </c>
    </row>
    <row r="1136" spans="1:6" x14ac:dyDescent="0.45">
      <c r="A1136">
        <v>112.4</v>
      </c>
      <c r="B1136">
        <v>9.3670000000000009</v>
      </c>
      <c r="C1136">
        <v>43411.42</v>
      </c>
      <c r="D1136">
        <v>0.10347000000000001</v>
      </c>
      <c r="E1136">
        <v>5.015E-2</v>
      </c>
      <c r="F1136">
        <f t="shared" si="97"/>
        <v>338.41671993638812</v>
      </c>
    </row>
    <row r="1137" spans="1:6" x14ac:dyDescent="0.45">
      <c r="A1137">
        <v>112.5</v>
      </c>
      <c r="B1137">
        <v>9.375</v>
      </c>
      <c r="C1137">
        <v>43410.79</v>
      </c>
      <c r="D1137">
        <v>0.10367</v>
      </c>
      <c r="E1137">
        <v>5.0229999999999997E-2</v>
      </c>
      <c r="F1137">
        <f t="shared" si="97"/>
        <v>338.41180872791904</v>
      </c>
    </row>
    <row r="1138" spans="1:6" x14ac:dyDescent="0.45">
      <c r="A1138">
        <v>112.6</v>
      </c>
      <c r="B1138">
        <v>9.3840000000000003</v>
      </c>
      <c r="C1138">
        <v>43415.39</v>
      </c>
      <c r="D1138">
        <v>0.10388</v>
      </c>
      <c r="E1138">
        <v>5.0310000000000001E-2</v>
      </c>
      <c r="F1138">
        <f t="shared" si="97"/>
        <v>338.44766834531248</v>
      </c>
    </row>
    <row r="1139" spans="1:6" x14ac:dyDescent="0.45">
      <c r="A1139">
        <v>112.7</v>
      </c>
      <c r="B1139">
        <v>9.3919999999999995</v>
      </c>
      <c r="C1139">
        <v>43412.97</v>
      </c>
      <c r="D1139">
        <v>0.10407</v>
      </c>
      <c r="E1139">
        <v>5.0380000000000001E-2</v>
      </c>
      <c r="F1139">
        <f t="shared" si="97"/>
        <v>338.42880306833592</v>
      </c>
    </row>
    <row r="1140" spans="1:6" x14ac:dyDescent="0.45">
      <c r="A1140">
        <v>112.8</v>
      </c>
      <c r="B1140">
        <v>9.4</v>
      </c>
      <c r="C1140">
        <v>43408.81</v>
      </c>
      <c r="D1140">
        <v>0.10427</v>
      </c>
      <c r="E1140">
        <v>5.0459999999999998E-2</v>
      </c>
      <c r="F1140">
        <f t="shared" si="97"/>
        <v>338.39637350130181</v>
      </c>
    </row>
    <row r="1141" spans="1:6" x14ac:dyDescent="0.45">
      <c r="A1141">
        <v>112.9</v>
      </c>
      <c r="B1141">
        <v>9.4090000000000007</v>
      </c>
      <c r="C1141">
        <v>43411.32</v>
      </c>
      <c r="D1141">
        <v>0.10446</v>
      </c>
      <c r="E1141">
        <v>5.0540000000000002E-2</v>
      </c>
      <c r="F1141">
        <f t="shared" si="97"/>
        <v>338.41594037948829</v>
      </c>
    </row>
    <row r="1142" spans="1:6" x14ac:dyDescent="0.45">
      <c r="A1142">
        <v>113</v>
      </c>
      <c r="B1142">
        <v>9.4169999999999998</v>
      </c>
      <c r="C1142">
        <v>43412.56</v>
      </c>
      <c r="D1142">
        <v>0.10466</v>
      </c>
      <c r="E1142">
        <v>5.0619999999999998E-2</v>
      </c>
      <c r="F1142">
        <f t="shared" si="97"/>
        <v>338.42560688504648</v>
      </c>
    </row>
    <row r="1143" spans="1:6" x14ac:dyDescent="0.45">
      <c r="A1143">
        <v>113.1</v>
      </c>
      <c r="B1143">
        <v>9.4250000000000007</v>
      </c>
      <c r="C1143">
        <v>43409.38</v>
      </c>
      <c r="D1143">
        <v>0.10485999999999999</v>
      </c>
      <c r="E1143">
        <v>5.0689999999999999E-2</v>
      </c>
      <c r="F1143">
        <f t="shared" si="97"/>
        <v>338.40081697563102</v>
      </c>
    </row>
    <row r="1144" spans="1:6" x14ac:dyDescent="0.45">
      <c r="A1144">
        <v>113.2</v>
      </c>
      <c r="B1144">
        <v>9.4339999999999993</v>
      </c>
      <c r="C1144">
        <v>43411.08</v>
      </c>
      <c r="D1144">
        <v>0.10506</v>
      </c>
      <c r="E1144">
        <v>5.0770000000000003E-2</v>
      </c>
      <c r="F1144">
        <f t="shared" si="97"/>
        <v>338.41406944292862</v>
      </c>
    </row>
    <row r="1145" spans="1:6" x14ac:dyDescent="0.45">
      <c r="A1145">
        <v>113.3</v>
      </c>
      <c r="B1145">
        <v>9.4420000000000002</v>
      </c>
      <c r="C1145">
        <v>43410.52</v>
      </c>
      <c r="D1145">
        <v>0.10525</v>
      </c>
      <c r="E1145">
        <v>5.0849999999999999E-2</v>
      </c>
      <c r="F1145">
        <f t="shared" si="97"/>
        <v>338.40970392428943</v>
      </c>
    </row>
    <row r="1146" spans="1:6" x14ac:dyDescent="0.45">
      <c r="A1146">
        <v>113.4</v>
      </c>
      <c r="B1146">
        <v>9.4499999999999993</v>
      </c>
      <c r="C1146">
        <v>43408.54</v>
      </c>
      <c r="D1146">
        <v>0.10545</v>
      </c>
      <c r="E1146">
        <v>5.092E-2</v>
      </c>
      <c r="F1146">
        <f t="shared" si="97"/>
        <v>338.39426869767226</v>
      </c>
    </row>
    <row r="1147" spans="1:6" x14ac:dyDescent="0.45">
      <c r="A1147">
        <v>113.5</v>
      </c>
      <c r="B1147">
        <v>9.4580000000000002</v>
      </c>
      <c r="C1147">
        <v>43408.66</v>
      </c>
      <c r="D1147">
        <v>0.10564999999999999</v>
      </c>
      <c r="E1147">
        <v>5.0999999999999997E-2</v>
      </c>
      <c r="F1147">
        <f t="shared" si="97"/>
        <v>338.39520416595207</v>
      </c>
    </row>
    <row r="1148" spans="1:6" x14ac:dyDescent="0.45">
      <c r="A1148">
        <v>113.6</v>
      </c>
      <c r="B1148">
        <v>9.4670000000000005</v>
      </c>
      <c r="C1148">
        <v>43408.57</v>
      </c>
      <c r="D1148">
        <v>0.10584</v>
      </c>
      <c r="E1148">
        <v>5.108E-2</v>
      </c>
      <c r="F1148">
        <f t="shared" si="97"/>
        <v>338.3945025647422</v>
      </c>
    </row>
    <row r="1149" spans="1:6" x14ac:dyDescent="0.45">
      <c r="A1149">
        <v>113.7</v>
      </c>
      <c r="B1149">
        <v>9.4749999999999996</v>
      </c>
      <c r="C1149">
        <v>43407.18</v>
      </c>
      <c r="D1149">
        <v>0.10605000000000001</v>
      </c>
      <c r="E1149">
        <v>5.1159999999999997E-2</v>
      </c>
      <c r="F1149">
        <f t="shared" si="97"/>
        <v>338.38366672383415</v>
      </c>
    </row>
    <row r="1150" spans="1:6" x14ac:dyDescent="0.45">
      <c r="A1150">
        <v>113.8</v>
      </c>
      <c r="B1150">
        <v>9.484</v>
      </c>
      <c r="C1150">
        <v>43402.85</v>
      </c>
      <c r="D1150">
        <v>0.10625</v>
      </c>
      <c r="E1150">
        <v>5.1229999999999998E-2</v>
      </c>
      <c r="F1150">
        <f t="shared" si="97"/>
        <v>338.34991191007032</v>
      </c>
    </row>
    <row r="1151" spans="1:6" x14ac:dyDescent="0.45">
      <c r="A1151">
        <v>113.9</v>
      </c>
      <c r="B1151">
        <v>9.4920000000000009</v>
      </c>
      <c r="C1151">
        <v>43405.2</v>
      </c>
      <c r="D1151">
        <v>0.10645</v>
      </c>
      <c r="E1151">
        <v>5.1310000000000001E-2</v>
      </c>
      <c r="F1151">
        <f t="shared" si="97"/>
        <v>338.36823149721693</v>
      </c>
    </row>
    <row r="1152" spans="1:6" x14ac:dyDescent="0.45">
      <c r="A1152">
        <v>114</v>
      </c>
      <c r="B1152">
        <v>9.5</v>
      </c>
      <c r="C1152">
        <v>43403.97</v>
      </c>
      <c r="D1152">
        <v>0.10664999999999999</v>
      </c>
      <c r="E1152">
        <v>5.1389999999999998E-2</v>
      </c>
      <c r="F1152">
        <f t="shared" si="97"/>
        <v>338.3586429473487</v>
      </c>
    </row>
    <row r="1153" spans="1:6" x14ac:dyDescent="0.45">
      <c r="A1153">
        <v>114.1</v>
      </c>
      <c r="B1153">
        <v>9.5090000000000003</v>
      </c>
      <c r="C1153">
        <v>43402.7</v>
      </c>
      <c r="D1153">
        <v>0.10685</v>
      </c>
      <c r="E1153">
        <v>5.1459999999999999E-2</v>
      </c>
      <c r="F1153">
        <f t="shared" si="97"/>
        <v>338.34874257472052</v>
      </c>
    </row>
    <row r="1154" spans="1:6" x14ac:dyDescent="0.45">
      <c r="A1154">
        <v>114.2</v>
      </c>
      <c r="B1154">
        <v>9.5169999999999995</v>
      </c>
      <c r="C1154">
        <v>43402.239999999998</v>
      </c>
      <c r="D1154">
        <v>0.10705000000000001</v>
      </c>
      <c r="E1154">
        <v>5.1540000000000002E-2</v>
      </c>
      <c r="F1154">
        <f t="shared" si="97"/>
        <v>338.34515661298116</v>
      </c>
    </row>
    <row r="1155" spans="1:6" x14ac:dyDescent="0.45">
      <c r="A1155">
        <v>114.3</v>
      </c>
      <c r="B1155">
        <v>9.5250000000000004</v>
      </c>
      <c r="C1155">
        <v>43404.959999999999</v>
      </c>
      <c r="D1155">
        <v>0.10725</v>
      </c>
      <c r="E1155">
        <v>5.1610000000000003E-2</v>
      </c>
      <c r="F1155">
        <f t="shared" si="97"/>
        <v>338.36636056065731</v>
      </c>
    </row>
    <row r="1156" spans="1:6" x14ac:dyDescent="0.45">
      <c r="A1156">
        <v>114.4</v>
      </c>
      <c r="B1156">
        <v>9.5340000000000007</v>
      </c>
      <c r="C1156">
        <v>43406.98</v>
      </c>
      <c r="D1156">
        <v>0.10745</v>
      </c>
      <c r="E1156">
        <v>5.169E-2</v>
      </c>
      <c r="F1156">
        <f t="shared" si="97"/>
        <v>338.38210761003444</v>
      </c>
    </row>
    <row r="1157" spans="1:6" x14ac:dyDescent="0.45">
      <c r="A1157">
        <v>114.5</v>
      </c>
      <c r="B1157">
        <v>9.5419999999999998</v>
      </c>
      <c r="C1157">
        <v>43403.3</v>
      </c>
      <c r="D1157">
        <v>0.10765</v>
      </c>
      <c r="E1157">
        <v>5.1769999999999997E-2</v>
      </c>
      <c r="F1157">
        <f t="shared" si="97"/>
        <v>338.35341991611972</v>
      </c>
    </row>
    <row r="1158" spans="1:6" x14ac:dyDescent="0.45">
      <c r="A1158">
        <v>114.6</v>
      </c>
      <c r="B1158">
        <v>9.5500000000000007</v>
      </c>
      <c r="C1158">
        <v>43401.37</v>
      </c>
      <c r="D1158">
        <v>0.10786</v>
      </c>
      <c r="E1158">
        <v>5.185E-2</v>
      </c>
      <c r="F1158">
        <f t="shared" si="97"/>
        <v>338.33837446795241</v>
      </c>
    </row>
    <row r="1159" spans="1:6" x14ac:dyDescent="0.45">
      <c r="A1159">
        <v>114.7</v>
      </c>
      <c r="B1159">
        <v>9.5589999999999993</v>
      </c>
      <c r="C1159">
        <v>43400.45</v>
      </c>
      <c r="D1159">
        <v>0.10806</v>
      </c>
      <c r="E1159">
        <v>5.1920000000000001E-2</v>
      </c>
      <c r="F1159">
        <f t="shared" si="97"/>
        <v>338.33120254447368</v>
      </c>
    </row>
    <row r="1160" spans="1:6" x14ac:dyDescent="0.45">
      <c r="A1160">
        <v>114.8</v>
      </c>
      <c r="B1160">
        <v>9.5670000000000002</v>
      </c>
      <c r="C1160">
        <v>43401.279999999999</v>
      </c>
      <c r="D1160">
        <v>0.10827000000000001</v>
      </c>
      <c r="E1160">
        <v>5.1999999999999998E-2</v>
      </c>
      <c r="F1160">
        <f t="shared" si="97"/>
        <v>338.33767286674248</v>
      </c>
    </row>
    <row r="1161" spans="1:6" x14ac:dyDescent="0.45">
      <c r="A1161">
        <v>114.9</v>
      </c>
      <c r="B1161">
        <v>9.5749999999999993</v>
      </c>
      <c r="C1161">
        <v>43400.58</v>
      </c>
      <c r="D1161">
        <v>0.10847</v>
      </c>
      <c r="E1161">
        <v>5.2069999999999998E-2</v>
      </c>
      <c r="F1161">
        <f t="shared" si="97"/>
        <v>338.33221596844351</v>
      </c>
    </row>
    <row r="1162" spans="1:6" x14ac:dyDescent="0.45">
      <c r="A1162">
        <v>115</v>
      </c>
      <c r="B1162">
        <v>9.5839999999999996</v>
      </c>
      <c r="C1162">
        <v>43396.84</v>
      </c>
      <c r="D1162">
        <v>0.10868</v>
      </c>
      <c r="E1162">
        <v>5.2150000000000002E-2</v>
      </c>
      <c r="F1162">
        <f t="shared" si="97"/>
        <v>338.3030605403888</v>
      </c>
    </row>
    <row r="1163" spans="1:6" x14ac:dyDescent="0.45">
      <c r="A1163">
        <v>115.1</v>
      </c>
      <c r="B1163">
        <v>9.5920000000000005</v>
      </c>
      <c r="C1163">
        <v>43396.9</v>
      </c>
      <c r="D1163">
        <v>0.10888</v>
      </c>
      <c r="E1163">
        <v>5.2220000000000003E-2</v>
      </c>
      <c r="F1163">
        <f t="shared" si="97"/>
        <v>338.30352827452873</v>
      </c>
    </row>
    <row r="1164" spans="1:6" x14ac:dyDescent="0.45">
      <c r="A1164">
        <v>115.2</v>
      </c>
      <c r="B1164">
        <v>9.6</v>
      </c>
      <c r="C1164">
        <v>43397.71</v>
      </c>
      <c r="D1164">
        <v>0.10908</v>
      </c>
      <c r="E1164">
        <v>5.2299999999999999E-2</v>
      </c>
      <c r="F1164">
        <f t="shared" ref="F1164:F1227" si="98">C1164/0.000128278/10^6</f>
        <v>338.30984268541761</v>
      </c>
    </row>
    <row r="1165" spans="1:6" x14ac:dyDescent="0.45">
      <c r="A1165">
        <v>115.3</v>
      </c>
      <c r="B1165">
        <v>9.609</v>
      </c>
      <c r="C1165">
        <v>43397.19</v>
      </c>
      <c r="D1165">
        <v>0.10929</v>
      </c>
      <c r="E1165">
        <v>5.237E-2</v>
      </c>
      <c r="F1165">
        <f t="shared" si="98"/>
        <v>338.30578898953837</v>
      </c>
    </row>
    <row r="1166" spans="1:6" x14ac:dyDescent="0.45">
      <c r="A1166">
        <v>115.4</v>
      </c>
      <c r="B1166">
        <v>9.6170000000000009</v>
      </c>
      <c r="C1166">
        <v>43396.44</v>
      </c>
      <c r="D1166">
        <v>0.10949</v>
      </c>
      <c r="E1166">
        <v>5.2449999999999997E-2</v>
      </c>
      <c r="F1166">
        <f t="shared" si="98"/>
        <v>338.29994231278937</v>
      </c>
    </row>
    <row r="1167" spans="1:6" x14ac:dyDescent="0.45">
      <c r="A1167">
        <v>115.5</v>
      </c>
      <c r="B1167">
        <v>9.625</v>
      </c>
      <c r="C1167">
        <v>43395.27</v>
      </c>
      <c r="D1167">
        <v>0.10969</v>
      </c>
      <c r="E1167">
        <v>5.2519999999999997E-2</v>
      </c>
      <c r="F1167">
        <f t="shared" si="98"/>
        <v>338.29082149706102</v>
      </c>
    </row>
    <row r="1168" spans="1:6" x14ac:dyDescent="0.45">
      <c r="A1168">
        <v>115.6</v>
      </c>
      <c r="B1168">
        <v>9.6340000000000003</v>
      </c>
      <c r="C1168">
        <v>43397.56</v>
      </c>
      <c r="D1168">
        <v>0.1099</v>
      </c>
      <c r="E1168">
        <v>5.2600000000000001E-2</v>
      </c>
      <c r="F1168">
        <f t="shared" si="98"/>
        <v>338.30867335006781</v>
      </c>
    </row>
    <row r="1169" spans="1:6" x14ac:dyDescent="0.45">
      <c r="A1169">
        <v>115.7</v>
      </c>
      <c r="B1169">
        <v>9.6419999999999995</v>
      </c>
      <c r="C1169">
        <v>43396.49</v>
      </c>
      <c r="D1169">
        <v>0.11011</v>
      </c>
      <c r="E1169">
        <v>5.2670000000000002E-2</v>
      </c>
      <c r="F1169">
        <f t="shared" si="98"/>
        <v>338.30033209123934</v>
      </c>
    </row>
    <row r="1170" spans="1:6" x14ac:dyDescent="0.45">
      <c r="A1170">
        <v>115.8</v>
      </c>
      <c r="B1170">
        <v>9.65</v>
      </c>
      <c r="C1170">
        <v>43396.42</v>
      </c>
      <c r="D1170">
        <v>0.11032</v>
      </c>
      <c r="E1170">
        <v>5.2740000000000002E-2</v>
      </c>
      <c r="F1170">
        <f t="shared" si="98"/>
        <v>338.29978640140939</v>
      </c>
    </row>
    <row r="1171" spans="1:6" x14ac:dyDescent="0.45">
      <c r="A1171">
        <v>115.9</v>
      </c>
      <c r="B1171">
        <v>9.6590000000000007</v>
      </c>
      <c r="C1171">
        <v>43394.65</v>
      </c>
      <c r="D1171">
        <v>0.11051999999999999</v>
      </c>
      <c r="E1171">
        <v>5.2819999999999999E-2</v>
      </c>
      <c r="F1171">
        <f t="shared" si="98"/>
        <v>338.28598824428195</v>
      </c>
    </row>
    <row r="1172" spans="1:6" x14ac:dyDescent="0.45">
      <c r="A1172">
        <v>116</v>
      </c>
      <c r="B1172">
        <v>9.6669999999999998</v>
      </c>
      <c r="C1172">
        <v>43394.25</v>
      </c>
      <c r="D1172">
        <v>0.11073</v>
      </c>
      <c r="E1172">
        <v>5.289E-2</v>
      </c>
      <c r="F1172">
        <f t="shared" si="98"/>
        <v>338.28287001668252</v>
      </c>
    </row>
    <row r="1173" spans="1:6" x14ac:dyDescent="0.45">
      <c r="A1173">
        <v>116.1</v>
      </c>
      <c r="B1173">
        <v>9.6750000000000007</v>
      </c>
      <c r="C1173">
        <v>43393.02</v>
      </c>
      <c r="D1173">
        <v>0.11094</v>
      </c>
      <c r="E1173">
        <v>5.2970000000000003E-2</v>
      </c>
      <c r="F1173">
        <f t="shared" si="98"/>
        <v>338.27328146681424</v>
      </c>
    </row>
    <row r="1174" spans="1:6" x14ac:dyDescent="0.45">
      <c r="A1174">
        <v>116.2</v>
      </c>
      <c r="B1174">
        <v>9.6839999999999993</v>
      </c>
      <c r="C1174">
        <v>43390.74</v>
      </c>
      <c r="D1174">
        <v>0.11115</v>
      </c>
      <c r="E1174">
        <v>5.3039999999999997E-2</v>
      </c>
      <c r="F1174">
        <f t="shared" si="98"/>
        <v>338.25550756949747</v>
      </c>
    </row>
    <row r="1175" spans="1:6" x14ac:dyDescent="0.45">
      <c r="A1175">
        <v>116.3</v>
      </c>
      <c r="B1175">
        <v>9.6920000000000002</v>
      </c>
      <c r="C1175">
        <v>43390.879999999997</v>
      </c>
      <c r="D1175">
        <v>0.11136</v>
      </c>
      <c r="E1175">
        <v>5.3109999999999997E-2</v>
      </c>
      <c r="F1175">
        <f t="shared" si="98"/>
        <v>338.25659894915725</v>
      </c>
    </row>
    <row r="1176" spans="1:6" x14ac:dyDescent="0.45">
      <c r="A1176">
        <v>116.4</v>
      </c>
      <c r="B1176">
        <v>9.6999999999999993</v>
      </c>
      <c r="C1176">
        <v>43392.33</v>
      </c>
      <c r="D1176">
        <v>0.11156000000000001</v>
      </c>
      <c r="E1176">
        <v>5.3190000000000001E-2</v>
      </c>
      <c r="F1176">
        <f t="shared" si="98"/>
        <v>338.26790252420523</v>
      </c>
    </row>
    <row r="1177" spans="1:6" x14ac:dyDescent="0.45">
      <c r="A1177">
        <v>116.5</v>
      </c>
      <c r="B1177">
        <v>9.7089999999999996</v>
      </c>
      <c r="C1177">
        <v>43390.53</v>
      </c>
      <c r="D1177">
        <v>0.11176999999999999</v>
      </c>
      <c r="E1177">
        <v>5.3260000000000002E-2</v>
      </c>
      <c r="F1177">
        <f t="shared" si="98"/>
        <v>338.25387050000774</v>
      </c>
    </row>
    <row r="1178" spans="1:6" x14ac:dyDescent="0.45">
      <c r="A1178">
        <v>116.6</v>
      </c>
      <c r="B1178">
        <v>9.7170000000000005</v>
      </c>
      <c r="C1178">
        <v>43390.58</v>
      </c>
      <c r="D1178">
        <v>0.11198</v>
      </c>
      <c r="E1178">
        <v>5.3330000000000002E-2</v>
      </c>
      <c r="F1178">
        <f t="shared" si="98"/>
        <v>338.25426027845771</v>
      </c>
    </row>
    <row r="1179" spans="1:6" x14ac:dyDescent="0.45">
      <c r="A1179">
        <v>116.7</v>
      </c>
      <c r="B1179">
        <v>9.7249999999999996</v>
      </c>
      <c r="C1179">
        <v>43388.45</v>
      </c>
      <c r="D1179">
        <v>0.11219</v>
      </c>
      <c r="E1179">
        <v>5.3400000000000003E-2</v>
      </c>
      <c r="F1179">
        <f t="shared" si="98"/>
        <v>338.23765571649068</v>
      </c>
    </row>
    <row r="1180" spans="1:6" x14ac:dyDescent="0.45">
      <c r="A1180">
        <v>116.8</v>
      </c>
      <c r="B1180">
        <v>9.734</v>
      </c>
      <c r="C1180">
        <v>43390.3</v>
      </c>
      <c r="D1180">
        <v>0.11241</v>
      </c>
      <c r="E1180">
        <v>5.348E-2</v>
      </c>
      <c r="F1180">
        <f t="shared" si="98"/>
        <v>338.25207751913808</v>
      </c>
    </row>
    <row r="1181" spans="1:6" x14ac:dyDescent="0.45">
      <c r="A1181">
        <v>116.9</v>
      </c>
      <c r="B1181">
        <v>9.7420000000000009</v>
      </c>
      <c r="C1181">
        <v>43389.98</v>
      </c>
      <c r="D1181">
        <v>0.11262</v>
      </c>
      <c r="E1181">
        <v>5.355E-2</v>
      </c>
      <c r="F1181">
        <f t="shared" si="98"/>
        <v>338.24958293705856</v>
      </c>
    </row>
    <row r="1182" spans="1:6" x14ac:dyDescent="0.45">
      <c r="A1182">
        <v>117</v>
      </c>
      <c r="B1182">
        <v>9.75</v>
      </c>
      <c r="C1182">
        <v>43385.31</v>
      </c>
      <c r="D1182">
        <v>0.11283</v>
      </c>
      <c r="E1182">
        <v>5.3620000000000001E-2</v>
      </c>
      <c r="F1182">
        <f t="shared" si="98"/>
        <v>338.21317762983517</v>
      </c>
    </row>
    <row r="1183" spans="1:6" x14ac:dyDescent="0.45">
      <c r="A1183">
        <v>117.1</v>
      </c>
      <c r="B1183">
        <v>9.7579999999999991</v>
      </c>
      <c r="C1183">
        <v>43380.86</v>
      </c>
      <c r="D1183">
        <v>0.11304</v>
      </c>
      <c r="E1183">
        <v>5.3690000000000002E-2</v>
      </c>
      <c r="F1183">
        <f t="shared" si="98"/>
        <v>338.17848734779147</v>
      </c>
    </row>
    <row r="1184" spans="1:6" x14ac:dyDescent="0.45">
      <c r="A1184">
        <v>117.2</v>
      </c>
      <c r="B1184">
        <v>9.7669999999999995</v>
      </c>
      <c r="C1184">
        <v>43383.360000000001</v>
      </c>
      <c r="D1184">
        <v>0.11325</v>
      </c>
      <c r="E1184">
        <v>5.3760000000000002E-2</v>
      </c>
      <c r="F1184">
        <f t="shared" si="98"/>
        <v>338.19797627028794</v>
      </c>
    </row>
    <row r="1185" spans="1:6" x14ac:dyDescent="0.45">
      <c r="A1185">
        <v>117.3</v>
      </c>
      <c r="B1185">
        <v>9.7750000000000004</v>
      </c>
      <c r="C1185">
        <v>43381.39</v>
      </c>
      <c r="D1185">
        <v>0.11346000000000001</v>
      </c>
      <c r="E1185">
        <v>5.3830000000000003E-2</v>
      </c>
      <c r="F1185">
        <f t="shared" si="98"/>
        <v>338.18261899936073</v>
      </c>
    </row>
    <row r="1186" spans="1:6" x14ac:dyDescent="0.45">
      <c r="A1186">
        <v>117.4</v>
      </c>
      <c r="B1186">
        <v>9.7840000000000007</v>
      </c>
      <c r="C1186">
        <v>43382.74</v>
      </c>
      <c r="D1186">
        <v>0.11368</v>
      </c>
      <c r="E1186">
        <v>5.3900000000000003E-2</v>
      </c>
      <c r="F1186">
        <f t="shared" si="98"/>
        <v>338.19314301750882</v>
      </c>
    </row>
    <row r="1187" spans="1:6" x14ac:dyDescent="0.45">
      <c r="A1187">
        <v>117.5</v>
      </c>
      <c r="B1187">
        <v>9.7919999999999998</v>
      </c>
      <c r="C1187">
        <v>43379.49</v>
      </c>
      <c r="D1187">
        <v>0.11389000000000001</v>
      </c>
      <c r="E1187">
        <v>5.3969999999999997E-2</v>
      </c>
      <c r="F1187">
        <f t="shared" si="98"/>
        <v>338.16780741826341</v>
      </c>
    </row>
    <row r="1188" spans="1:6" x14ac:dyDescent="0.45">
      <c r="A1188">
        <v>117.6</v>
      </c>
      <c r="B1188">
        <v>9.8000000000000007</v>
      </c>
      <c r="C1188">
        <v>43378.57</v>
      </c>
      <c r="D1188">
        <v>0.11409999999999999</v>
      </c>
      <c r="E1188">
        <v>5.4039999999999998E-2</v>
      </c>
      <c r="F1188">
        <f t="shared" si="98"/>
        <v>338.16063549478469</v>
      </c>
    </row>
    <row r="1189" spans="1:6" x14ac:dyDescent="0.45">
      <c r="A1189">
        <v>117.7</v>
      </c>
      <c r="B1189">
        <v>9.8089999999999993</v>
      </c>
      <c r="C1189">
        <v>43377.38</v>
      </c>
      <c r="D1189">
        <v>0.11430999999999999</v>
      </c>
      <c r="E1189">
        <v>5.4109999999999998E-2</v>
      </c>
      <c r="F1189">
        <f t="shared" si="98"/>
        <v>338.15135876767641</v>
      </c>
    </row>
    <row r="1190" spans="1:6" x14ac:dyDescent="0.45">
      <c r="A1190">
        <v>117.8</v>
      </c>
      <c r="B1190">
        <v>9.8170000000000002</v>
      </c>
      <c r="C1190">
        <v>43377.72</v>
      </c>
      <c r="D1190">
        <v>0.11453000000000001</v>
      </c>
      <c r="E1190">
        <v>5.4179999999999999E-2</v>
      </c>
      <c r="F1190">
        <f t="shared" si="98"/>
        <v>338.15400926113591</v>
      </c>
    </row>
    <row r="1191" spans="1:6" x14ac:dyDescent="0.45">
      <c r="A1191">
        <v>117.9</v>
      </c>
      <c r="B1191">
        <v>9.8249999999999993</v>
      </c>
      <c r="C1191">
        <v>43377.5</v>
      </c>
      <c r="D1191">
        <v>0.11473999999999999</v>
      </c>
      <c r="E1191">
        <v>5.425E-2</v>
      </c>
      <c r="F1191">
        <f t="shared" si="98"/>
        <v>338.15229423595628</v>
      </c>
    </row>
    <row r="1192" spans="1:6" x14ac:dyDescent="0.45">
      <c r="A1192">
        <v>118</v>
      </c>
      <c r="B1192">
        <v>9.8339999999999996</v>
      </c>
      <c r="C1192">
        <v>43378.36</v>
      </c>
      <c r="D1192">
        <v>0.11496000000000001</v>
      </c>
      <c r="E1192">
        <v>5.432E-2</v>
      </c>
      <c r="F1192">
        <f t="shared" si="98"/>
        <v>338.15899842529507</v>
      </c>
    </row>
    <row r="1193" spans="1:6" x14ac:dyDescent="0.45">
      <c r="A1193">
        <v>118.1</v>
      </c>
      <c r="B1193">
        <v>9.8420000000000005</v>
      </c>
      <c r="C1193">
        <v>43373.39</v>
      </c>
      <c r="D1193">
        <v>0.11516999999999999</v>
      </c>
      <c r="E1193">
        <v>5.4390000000000001E-2</v>
      </c>
      <c r="F1193">
        <f t="shared" si="98"/>
        <v>338.12025444737208</v>
      </c>
    </row>
    <row r="1194" spans="1:6" x14ac:dyDescent="0.45">
      <c r="A1194">
        <v>118.2</v>
      </c>
      <c r="B1194">
        <v>9.85</v>
      </c>
      <c r="C1194">
        <v>43368.92</v>
      </c>
      <c r="D1194">
        <v>0.11539000000000001</v>
      </c>
      <c r="E1194">
        <v>5.4460000000000001E-2</v>
      </c>
      <c r="F1194">
        <f t="shared" si="98"/>
        <v>338.08540825394846</v>
      </c>
    </row>
    <row r="1195" spans="1:6" x14ac:dyDescent="0.45">
      <c r="A1195">
        <v>118.3</v>
      </c>
      <c r="B1195">
        <v>9.859</v>
      </c>
      <c r="C1195">
        <v>43364.32</v>
      </c>
      <c r="D1195">
        <v>0.11559999999999999</v>
      </c>
      <c r="E1195">
        <v>5.4519999999999999E-2</v>
      </c>
      <c r="F1195">
        <f t="shared" si="98"/>
        <v>338.04954863655496</v>
      </c>
    </row>
    <row r="1196" spans="1:6" x14ac:dyDescent="0.45">
      <c r="A1196">
        <v>118.4</v>
      </c>
      <c r="B1196">
        <v>9.8670000000000009</v>
      </c>
      <c r="C1196">
        <v>43363.12</v>
      </c>
      <c r="D1196">
        <v>0.11582000000000001</v>
      </c>
      <c r="E1196">
        <v>5.459E-2</v>
      </c>
      <c r="F1196">
        <f t="shared" si="98"/>
        <v>338.04019395375667</v>
      </c>
    </row>
    <row r="1197" spans="1:6" x14ac:dyDescent="0.45">
      <c r="A1197">
        <v>118.5</v>
      </c>
      <c r="B1197">
        <v>9.875</v>
      </c>
      <c r="C1197">
        <v>43363.82</v>
      </c>
      <c r="D1197">
        <v>0.11604</v>
      </c>
      <c r="E1197">
        <v>5.466E-2</v>
      </c>
      <c r="F1197">
        <f t="shared" si="98"/>
        <v>338.04565085205564</v>
      </c>
    </row>
    <row r="1198" spans="1:6" x14ac:dyDescent="0.45">
      <c r="A1198">
        <v>118.6</v>
      </c>
      <c r="B1198">
        <v>9.8840000000000003</v>
      </c>
      <c r="C1198">
        <v>43363.42</v>
      </c>
      <c r="D1198">
        <v>0.11625000000000001</v>
      </c>
      <c r="E1198">
        <v>5.4719999999999998E-2</v>
      </c>
      <c r="F1198">
        <f t="shared" si="98"/>
        <v>338.04253262445621</v>
      </c>
    </row>
    <row r="1199" spans="1:6" x14ac:dyDescent="0.45">
      <c r="A1199">
        <v>118.7</v>
      </c>
      <c r="B1199">
        <v>9.8919999999999995</v>
      </c>
      <c r="C1199">
        <v>43357.57</v>
      </c>
      <c r="D1199">
        <v>0.11647</v>
      </c>
      <c r="E1199">
        <v>5.4789999999999998E-2</v>
      </c>
      <c r="F1199">
        <f t="shared" si="98"/>
        <v>337.99692854581451</v>
      </c>
    </row>
    <row r="1200" spans="1:6" x14ac:dyDescent="0.45">
      <c r="A1200">
        <v>118.8</v>
      </c>
      <c r="B1200">
        <v>9.9</v>
      </c>
      <c r="C1200">
        <v>43352.69</v>
      </c>
      <c r="D1200">
        <v>0.11669</v>
      </c>
      <c r="E1200">
        <v>5.4850000000000003E-2</v>
      </c>
      <c r="F1200">
        <f t="shared" si="98"/>
        <v>337.9588861691015</v>
      </c>
    </row>
    <row r="1201" spans="1:6" x14ac:dyDescent="0.45">
      <c r="A1201">
        <v>118.9</v>
      </c>
      <c r="B1201">
        <v>9.9090000000000007</v>
      </c>
      <c r="C1201">
        <v>43352.27</v>
      </c>
      <c r="D1201">
        <v>0.11691</v>
      </c>
      <c r="E1201">
        <v>5.4919999999999997E-2</v>
      </c>
      <c r="F1201">
        <f t="shared" si="98"/>
        <v>337.95561203012204</v>
      </c>
    </row>
    <row r="1202" spans="1:6" x14ac:dyDescent="0.45">
      <c r="A1202">
        <v>119</v>
      </c>
      <c r="B1202">
        <v>9.9169999999999998</v>
      </c>
      <c r="C1202">
        <v>43354.86</v>
      </c>
      <c r="D1202">
        <v>0.11713</v>
      </c>
      <c r="E1202">
        <v>5.4989999999999997E-2</v>
      </c>
      <c r="F1202">
        <f t="shared" si="98"/>
        <v>337.97580255382843</v>
      </c>
    </row>
    <row r="1203" spans="1:6" x14ac:dyDescent="0.45">
      <c r="A1203">
        <v>119.1</v>
      </c>
      <c r="B1203">
        <v>9.9250000000000007</v>
      </c>
      <c r="C1203">
        <v>43350.559999999998</v>
      </c>
      <c r="D1203">
        <v>0.11735</v>
      </c>
      <c r="E1203">
        <v>5.5050000000000002E-2</v>
      </c>
      <c r="F1203">
        <f t="shared" si="98"/>
        <v>337.94228160713448</v>
      </c>
    </row>
    <row r="1204" spans="1:6" x14ac:dyDescent="0.45">
      <c r="A1204">
        <v>119.2</v>
      </c>
      <c r="B1204">
        <v>9.9339999999999993</v>
      </c>
      <c r="C1204">
        <v>43347.66</v>
      </c>
      <c r="D1204">
        <v>0.11756999999999999</v>
      </c>
      <c r="E1204">
        <v>5.5109999999999999E-2</v>
      </c>
      <c r="F1204">
        <f t="shared" si="98"/>
        <v>337.91967445703864</v>
      </c>
    </row>
    <row r="1205" spans="1:6" x14ac:dyDescent="0.45">
      <c r="A1205">
        <v>119.3</v>
      </c>
      <c r="B1205">
        <v>9.9420000000000002</v>
      </c>
      <c r="C1205">
        <v>43341.46</v>
      </c>
      <c r="D1205">
        <v>0.11779000000000001</v>
      </c>
      <c r="E1205">
        <v>5.518E-2</v>
      </c>
      <c r="F1205">
        <f t="shared" si="98"/>
        <v>337.87134192924736</v>
      </c>
    </row>
    <row r="1206" spans="1:6" x14ac:dyDescent="0.45">
      <c r="A1206">
        <v>119.4</v>
      </c>
      <c r="B1206">
        <v>9.9499999999999993</v>
      </c>
      <c r="C1206">
        <v>43337.16</v>
      </c>
      <c r="D1206">
        <v>0.11801</v>
      </c>
      <c r="E1206">
        <v>5.5239999999999997E-2</v>
      </c>
      <c r="F1206">
        <f t="shared" si="98"/>
        <v>337.83782098255352</v>
      </c>
    </row>
    <row r="1207" spans="1:6" x14ac:dyDescent="0.45">
      <c r="A1207">
        <v>119.5</v>
      </c>
      <c r="B1207">
        <v>9.9589999999999996</v>
      </c>
      <c r="C1207">
        <v>43334.94</v>
      </c>
      <c r="D1207">
        <v>0.11823</v>
      </c>
      <c r="E1207">
        <v>5.5300000000000002E-2</v>
      </c>
      <c r="F1207">
        <f t="shared" si="98"/>
        <v>337.82051481937663</v>
      </c>
    </row>
    <row r="1208" spans="1:6" x14ac:dyDescent="0.45">
      <c r="A1208">
        <v>119.6</v>
      </c>
      <c r="B1208">
        <v>9.9670000000000005</v>
      </c>
      <c r="C1208">
        <v>43330.17</v>
      </c>
      <c r="D1208">
        <v>0.11845</v>
      </c>
      <c r="E1208">
        <v>5.5359999999999999E-2</v>
      </c>
      <c r="F1208">
        <f t="shared" si="98"/>
        <v>337.78332995525341</v>
      </c>
    </row>
    <row r="1209" spans="1:6" x14ac:dyDescent="0.45">
      <c r="A1209">
        <v>119.7</v>
      </c>
      <c r="B1209">
        <v>9.9749999999999996</v>
      </c>
      <c r="C1209">
        <v>43327.45</v>
      </c>
      <c r="D1209">
        <v>0.11867</v>
      </c>
      <c r="E1209">
        <v>5.543E-2</v>
      </c>
      <c r="F1209">
        <f t="shared" si="98"/>
        <v>337.76212600757725</v>
      </c>
    </row>
    <row r="1210" spans="1:6" x14ac:dyDescent="0.45">
      <c r="A1210">
        <v>119.8</v>
      </c>
      <c r="B1210">
        <v>9.984</v>
      </c>
      <c r="C1210">
        <v>43326.36</v>
      </c>
      <c r="D1210">
        <v>0.11889</v>
      </c>
      <c r="E1210">
        <v>5.5489999999999998E-2</v>
      </c>
      <c r="F1210">
        <f t="shared" si="98"/>
        <v>337.75362883736886</v>
      </c>
    </row>
    <row r="1211" spans="1:6" x14ac:dyDescent="0.45">
      <c r="A1211">
        <v>119.9</v>
      </c>
      <c r="B1211">
        <v>9.9920000000000009</v>
      </c>
      <c r="C1211">
        <v>43320.39</v>
      </c>
      <c r="D1211">
        <v>0.11910999999999999</v>
      </c>
      <c r="E1211">
        <v>5.5550000000000002E-2</v>
      </c>
      <c r="F1211">
        <f t="shared" si="98"/>
        <v>337.7070892904473</v>
      </c>
    </row>
    <row r="1212" spans="1:6" x14ac:dyDescent="0.45">
      <c r="A1212">
        <v>120</v>
      </c>
      <c r="B1212">
        <v>10</v>
      </c>
      <c r="C1212">
        <v>43313.79</v>
      </c>
      <c r="D1212">
        <v>0.11933000000000001</v>
      </c>
      <c r="E1212">
        <v>5.561E-2</v>
      </c>
      <c r="F1212">
        <f t="shared" si="98"/>
        <v>337.65563853505665</v>
      </c>
    </row>
    <row r="1213" spans="1:6" x14ac:dyDescent="0.45">
      <c r="A1213">
        <v>120.1</v>
      </c>
      <c r="B1213">
        <v>10.009</v>
      </c>
      <c r="C1213">
        <v>43314.34</v>
      </c>
      <c r="D1213">
        <v>0.11956</v>
      </c>
      <c r="E1213">
        <v>5.5669999999999997E-2</v>
      </c>
      <c r="F1213">
        <f t="shared" si="98"/>
        <v>337.65992609800583</v>
      </c>
    </row>
    <row r="1214" spans="1:6" x14ac:dyDescent="0.45">
      <c r="A1214">
        <v>120.2</v>
      </c>
      <c r="B1214">
        <v>10.016999999999999</v>
      </c>
      <c r="C1214">
        <v>43310.71</v>
      </c>
      <c r="D1214">
        <v>0.11978</v>
      </c>
      <c r="E1214">
        <v>5.5730000000000002E-2</v>
      </c>
      <c r="F1214">
        <f t="shared" si="98"/>
        <v>337.63162818254102</v>
      </c>
    </row>
    <row r="1215" spans="1:6" x14ac:dyDescent="0.45">
      <c r="A1215">
        <v>120.3</v>
      </c>
      <c r="B1215">
        <v>10.025</v>
      </c>
      <c r="C1215">
        <v>43304.04</v>
      </c>
      <c r="D1215">
        <v>0.12001000000000001</v>
      </c>
      <c r="E1215">
        <v>5.5789999999999999E-2</v>
      </c>
      <c r="F1215">
        <f t="shared" si="98"/>
        <v>337.57963173732048</v>
      </c>
    </row>
    <row r="1216" spans="1:6" x14ac:dyDescent="0.45">
      <c r="A1216">
        <v>120.4</v>
      </c>
      <c r="B1216">
        <v>10.032999999999999</v>
      </c>
      <c r="C1216">
        <v>43290.91</v>
      </c>
      <c r="D1216">
        <v>0.12023</v>
      </c>
      <c r="E1216">
        <v>5.5840000000000001E-2</v>
      </c>
      <c r="F1216">
        <f t="shared" si="98"/>
        <v>337.47727591636914</v>
      </c>
    </row>
    <row r="1217" spans="1:6" x14ac:dyDescent="0.45">
      <c r="A1217">
        <v>120.5</v>
      </c>
      <c r="B1217">
        <v>10.042</v>
      </c>
      <c r="C1217">
        <v>43290.93</v>
      </c>
      <c r="D1217">
        <v>0.12044000000000001</v>
      </c>
      <c r="E1217">
        <v>5.5899999999999998E-2</v>
      </c>
      <c r="F1217">
        <f t="shared" si="98"/>
        <v>337.47743182774906</v>
      </c>
    </row>
    <row r="1218" spans="1:6" x14ac:dyDescent="0.45">
      <c r="A1218">
        <v>120.6</v>
      </c>
      <c r="B1218">
        <v>10.050000000000001</v>
      </c>
      <c r="C1218">
        <v>43290.45</v>
      </c>
      <c r="D1218">
        <v>0.12067</v>
      </c>
      <c r="E1218">
        <v>5.5960000000000003E-2</v>
      </c>
      <c r="F1218">
        <f t="shared" si="98"/>
        <v>337.47368995462972</v>
      </c>
    </row>
    <row r="1219" spans="1:6" x14ac:dyDescent="0.45">
      <c r="A1219">
        <v>120.7</v>
      </c>
      <c r="B1219">
        <v>10.058999999999999</v>
      </c>
      <c r="C1219">
        <v>43281.89</v>
      </c>
      <c r="D1219">
        <v>0.12089999999999999</v>
      </c>
      <c r="E1219">
        <v>5.6009999999999997E-2</v>
      </c>
      <c r="F1219">
        <f t="shared" si="98"/>
        <v>337.40695988400194</v>
      </c>
    </row>
    <row r="1220" spans="1:6" x14ac:dyDescent="0.45">
      <c r="A1220">
        <v>120.8</v>
      </c>
      <c r="B1220">
        <v>10.067</v>
      </c>
      <c r="C1220">
        <v>43282.73</v>
      </c>
      <c r="D1220">
        <v>0.12111</v>
      </c>
      <c r="E1220">
        <v>5.6070000000000002E-2</v>
      </c>
      <c r="F1220">
        <f t="shared" si="98"/>
        <v>337.41350816196075</v>
      </c>
    </row>
    <row r="1221" spans="1:6" x14ac:dyDescent="0.45">
      <c r="A1221">
        <v>120.9</v>
      </c>
      <c r="B1221">
        <v>10.074999999999999</v>
      </c>
      <c r="C1221">
        <v>43276.5</v>
      </c>
      <c r="D1221">
        <v>0.12134</v>
      </c>
      <c r="E1221">
        <v>5.6129999999999999E-2</v>
      </c>
      <c r="F1221">
        <f t="shared" si="98"/>
        <v>337.36494176709954</v>
      </c>
    </row>
    <row r="1222" spans="1:6" x14ac:dyDescent="0.45">
      <c r="A1222">
        <v>121</v>
      </c>
      <c r="B1222">
        <v>10.084</v>
      </c>
      <c r="C1222">
        <v>43271.22</v>
      </c>
      <c r="D1222">
        <v>0.12156</v>
      </c>
      <c r="E1222">
        <v>5.6180000000000001E-2</v>
      </c>
      <c r="F1222">
        <f t="shared" si="98"/>
        <v>337.3237811627871</v>
      </c>
    </row>
    <row r="1223" spans="1:6" x14ac:dyDescent="0.45">
      <c r="A1223">
        <v>121.1</v>
      </c>
      <c r="B1223">
        <v>10.092000000000001</v>
      </c>
      <c r="C1223">
        <v>43254.239999999998</v>
      </c>
      <c r="D1223">
        <v>0.12179</v>
      </c>
      <c r="E1223">
        <v>5.6230000000000002E-2</v>
      </c>
      <c r="F1223">
        <f t="shared" si="98"/>
        <v>337.19141240119109</v>
      </c>
    </row>
    <row r="1224" spans="1:6" x14ac:dyDescent="0.45">
      <c r="A1224">
        <v>121.2</v>
      </c>
      <c r="B1224">
        <v>10.1</v>
      </c>
      <c r="C1224">
        <v>43254.84</v>
      </c>
      <c r="D1224">
        <v>0.12200999999999999</v>
      </c>
      <c r="E1224">
        <v>5.629E-2</v>
      </c>
      <c r="F1224">
        <f t="shared" si="98"/>
        <v>337.19608974259023</v>
      </c>
    </row>
    <row r="1225" spans="1:6" x14ac:dyDescent="0.45">
      <c r="A1225">
        <v>121.3</v>
      </c>
      <c r="B1225">
        <v>10.109</v>
      </c>
      <c r="C1225">
        <v>43243.68</v>
      </c>
      <c r="D1225">
        <v>0.12224</v>
      </c>
      <c r="E1225">
        <v>5.6340000000000001E-2</v>
      </c>
      <c r="F1225">
        <f t="shared" si="98"/>
        <v>337.10909119256615</v>
      </c>
    </row>
    <row r="1226" spans="1:6" x14ac:dyDescent="0.45">
      <c r="A1226">
        <v>121.4</v>
      </c>
      <c r="B1226">
        <v>10.117000000000001</v>
      </c>
      <c r="C1226">
        <v>43233.45</v>
      </c>
      <c r="D1226">
        <v>0.12246</v>
      </c>
      <c r="E1226">
        <v>5.6399999999999999E-2</v>
      </c>
      <c r="F1226">
        <f t="shared" si="98"/>
        <v>337.02934252171065</v>
      </c>
    </row>
    <row r="1227" spans="1:6" x14ac:dyDescent="0.45">
      <c r="A1227">
        <v>121.5</v>
      </c>
      <c r="B1227">
        <v>10.125</v>
      </c>
      <c r="C1227">
        <v>43247.35</v>
      </c>
      <c r="D1227">
        <v>0.12268999999999999</v>
      </c>
      <c r="E1227">
        <v>5.645E-2</v>
      </c>
      <c r="F1227">
        <f t="shared" si="98"/>
        <v>337.13770093079091</v>
      </c>
    </row>
    <row r="1228" spans="1:6" x14ac:dyDescent="0.45">
      <c r="A1228">
        <v>121.6</v>
      </c>
      <c r="B1228">
        <v>10.134</v>
      </c>
      <c r="C1228">
        <v>43224.56</v>
      </c>
      <c r="D1228">
        <v>0.12291000000000001</v>
      </c>
      <c r="E1228">
        <v>5.6500000000000002E-2</v>
      </c>
      <c r="F1228">
        <f t="shared" ref="F1228:F1291" si="99">C1228/0.000128278/10^6</f>
        <v>336.96003991331321</v>
      </c>
    </row>
    <row r="1229" spans="1:6" x14ac:dyDescent="0.45">
      <c r="A1229">
        <v>121.7</v>
      </c>
      <c r="B1229">
        <v>10.141999999999999</v>
      </c>
      <c r="C1229">
        <v>43221.69</v>
      </c>
      <c r="D1229">
        <v>0.12314</v>
      </c>
      <c r="E1229">
        <v>5.6550000000000003E-2</v>
      </c>
      <c r="F1229">
        <f t="shared" si="99"/>
        <v>336.93766663028737</v>
      </c>
    </row>
    <row r="1230" spans="1:6" x14ac:dyDescent="0.45">
      <c r="A1230">
        <v>121.8</v>
      </c>
      <c r="B1230">
        <v>10.15</v>
      </c>
      <c r="C1230">
        <v>43217.32</v>
      </c>
      <c r="D1230">
        <v>0.12336</v>
      </c>
      <c r="E1230">
        <v>5.6599999999999998E-2</v>
      </c>
      <c r="F1230">
        <f t="shared" si="99"/>
        <v>336.90359999376352</v>
      </c>
    </row>
    <row r="1231" spans="1:6" x14ac:dyDescent="0.45">
      <c r="A1231">
        <v>121.9</v>
      </c>
      <c r="B1231">
        <v>10.159000000000001</v>
      </c>
      <c r="C1231">
        <v>43219.82</v>
      </c>
      <c r="D1231">
        <v>0.12359000000000001</v>
      </c>
      <c r="E1231">
        <v>5.6649999999999999E-2</v>
      </c>
      <c r="F1231">
        <f t="shared" si="99"/>
        <v>336.92308891625999</v>
      </c>
    </row>
    <row r="1232" spans="1:6" x14ac:dyDescent="0.45">
      <c r="A1232">
        <v>122</v>
      </c>
      <c r="B1232">
        <v>10.167</v>
      </c>
      <c r="C1232">
        <v>43207.9</v>
      </c>
      <c r="D1232">
        <v>0.12381</v>
      </c>
      <c r="E1232">
        <v>5.67E-2</v>
      </c>
      <c r="F1232">
        <f t="shared" si="99"/>
        <v>336.83016573379689</v>
      </c>
    </row>
    <row r="1233" spans="1:6" x14ac:dyDescent="0.45">
      <c r="A1233">
        <v>122.1</v>
      </c>
      <c r="B1233">
        <v>10.175000000000001</v>
      </c>
      <c r="C1233">
        <v>43204.82</v>
      </c>
      <c r="D1233">
        <v>0.12404</v>
      </c>
      <c r="E1233">
        <v>5.6750000000000002E-2</v>
      </c>
      <c r="F1233">
        <f t="shared" si="99"/>
        <v>336.80615538128126</v>
      </c>
    </row>
    <row r="1234" spans="1:6" x14ac:dyDescent="0.45">
      <c r="A1234">
        <v>122.2</v>
      </c>
      <c r="B1234">
        <v>10.183999999999999</v>
      </c>
      <c r="C1234">
        <v>43201.34</v>
      </c>
      <c r="D1234">
        <v>0.12427000000000001</v>
      </c>
      <c r="E1234">
        <v>5.6800000000000003E-2</v>
      </c>
      <c r="F1234">
        <f t="shared" si="99"/>
        <v>336.7790268011662</v>
      </c>
    </row>
    <row r="1235" spans="1:6" x14ac:dyDescent="0.45">
      <c r="A1235">
        <v>122.3</v>
      </c>
      <c r="B1235">
        <v>10.192</v>
      </c>
      <c r="C1235">
        <v>43197.65</v>
      </c>
      <c r="D1235">
        <v>0.1245</v>
      </c>
      <c r="E1235">
        <v>5.6849999999999998E-2</v>
      </c>
      <c r="F1235">
        <f t="shared" si="99"/>
        <v>336.75026115156146</v>
      </c>
    </row>
    <row r="1236" spans="1:6" x14ac:dyDescent="0.45">
      <c r="A1236">
        <v>122.4</v>
      </c>
      <c r="B1236">
        <v>10.199999999999999</v>
      </c>
      <c r="C1236">
        <v>43195.199999999997</v>
      </c>
      <c r="D1236">
        <v>0.12472999999999999</v>
      </c>
      <c r="E1236">
        <v>5.6890000000000003E-2</v>
      </c>
      <c r="F1236">
        <f t="shared" si="99"/>
        <v>336.73116200751491</v>
      </c>
    </row>
    <row r="1237" spans="1:6" x14ac:dyDescent="0.45">
      <c r="A1237">
        <v>122.5</v>
      </c>
      <c r="B1237">
        <v>10.209</v>
      </c>
      <c r="C1237">
        <v>43185.46</v>
      </c>
      <c r="D1237">
        <v>0.12496</v>
      </c>
      <c r="E1237">
        <v>5.6939999999999998E-2</v>
      </c>
      <c r="F1237">
        <f t="shared" si="99"/>
        <v>336.6552331654687</v>
      </c>
    </row>
    <row r="1238" spans="1:6" x14ac:dyDescent="0.45">
      <c r="A1238">
        <v>122.6</v>
      </c>
      <c r="B1238">
        <v>10.217000000000001</v>
      </c>
      <c r="C1238">
        <v>43181.77</v>
      </c>
      <c r="D1238">
        <v>0.12519</v>
      </c>
      <c r="E1238">
        <v>5.6980000000000003E-2</v>
      </c>
      <c r="F1238">
        <f t="shared" si="99"/>
        <v>336.62646751586396</v>
      </c>
    </row>
    <row r="1239" spans="1:6" x14ac:dyDescent="0.45">
      <c r="A1239">
        <v>122.7</v>
      </c>
      <c r="B1239">
        <v>10.225</v>
      </c>
      <c r="C1239">
        <v>43179.32</v>
      </c>
      <c r="D1239">
        <v>0.12540999999999999</v>
      </c>
      <c r="E1239">
        <v>5.7029999999999997E-2</v>
      </c>
      <c r="F1239">
        <f t="shared" si="99"/>
        <v>336.60736837181742</v>
      </c>
    </row>
    <row r="1240" spans="1:6" x14ac:dyDescent="0.45">
      <c r="A1240">
        <v>122.8</v>
      </c>
      <c r="B1240">
        <v>10.234</v>
      </c>
      <c r="C1240">
        <v>43178.01</v>
      </c>
      <c r="D1240">
        <v>0.12564</v>
      </c>
      <c r="E1240">
        <v>5.7079999999999999E-2</v>
      </c>
      <c r="F1240">
        <f t="shared" si="99"/>
        <v>336.59715617642934</v>
      </c>
    </row>
    <row r="1241" spans="1:6" x14ac:dyDescent="0.45">
      <c r="A1241">
        <v>122.9</v>
      </c>
      <c r="B1241">
        <v>10.242000000000001</v>
      </c>
      <c r="C1241">
        <v>43175.59</v>
      </c>
      <c r="D1241">
        <v>0.12587000000000001</v>
      </c>
      <c r="E1241">
        <v>5.7119999999999997E-2</v>
      </c>
      <c r="F1241">
        <f t="shared" si="99"/>
        <v>336.57829089945267</v>
      </c>
    </row>
    <row r="1242" spans="1:6" x14ac:dyDescent="0.45">
      <c r="A1242">
        <v>123</v>
      </c>
      <c r="B1242">
        <v>10.25</v>
      </c>
      <c r="C1242">
        <v>43173.71</v>
      </c>
      <c r="D1242">
        <v>0.12609999999999999</v>
      </c>
      <c r="E1242">
        <v>5.7160000000000002E-2</v>
      </c>
      <c r="F1242">
        <f t="shared" si="99"/>
        <v>336.56363522973538</v>
      </c>
    </row>
    <row r="1243" spans="1:6" x14ac:dyDescent="0.45">
      <c r="A1243">
        <v>123.1</v>
      </c>
      <c r="B1243">
        <v>10.259</v>
      </c>
      <c r="C1243">
        <v>43171.97</v>
      </c>
      <c r="D1243">
        <v>0.12631999999999999</v>
      </c>
      <c r="E1243">
        <v>5.7209999999999997E-2</v>
      </c>
      <c r="F1243">
        <f t="shared" si="99"/>
        <v>336.55007093967788</v>
      </c>
    </row>
    <row r="1244" spans="1:6" x14ac:dyDescent="0.45">
      <c r="A1244">
        <v>123.2</v>
      </c>
      <c r="B1244">
        <v>10.266999999999999</v>
      </c>
      <c r="C1244">
        <v>43168.17</v>
      </c>
      <c r="D1244">
        <v>0.12655</v>
      </c>
      <c r="E1244">
        <v>5.7250000000000002E-2</v>
      </c>
      <c r="F1244">
        <f t="shared" si="99"/>
        <v>336.52044777748324</v>
      </c>
    </row>
    <row r="1245" spans="1:6" x14ac:dyDescent="0.45">
      <c r="A1245">
        <v>123.3</v>
      </c>
      <c r="B1245">
        <v>10.275</v>
      </c>
      <c r="C1245">
        <v>43165.73</v>
      </c>
      <c r="D1245">
        <v>0.12679000000000001</v>
      </c>
      <c r="E1245">
        <v>5.7290000000000001E-2</v>
      </c>
      <c r="F1245">
        <f t="shared" si="99"/>
        <v>336.50142658912677</v>
      </c>
    </row>
    <row r="1246" spans="1:6" x14ac:dyDescent="0.45">
      <c r="A1246">
        <v>123.4</v>
      </c>
      <c r="B1246">
        <v>10.284000000000001</v>
      </c>
      <c r="C1246">
        <v>43163.09</v>
      </c>
      <c r="D1246">
        <v>0.12701999999999999</v>
      </c>
      <c r="E1246">
        <v>5.7329999999999999E-2</v>
      </c>
      <c r="F1246">
        <f t="shared" si="99"/>
        <v>336.48084628697046</v>
      </c>
    </row>
    <row r="1247" spans="1:6" x14ac:dyDescent="0.45">
      <c r="A1247">
        <v>123.5</v>
      </c>
      <c r="B1247">
        <v>10.292</v>
      </c>
      <c r="C1247">
        <v>43161.83</v>
      </c>
      <c r="D1247">
        <v>0.12725</v>
      </c>
      <c r="E1247">
        <v>5.7369999999999997E-2</v>
      </c>
      <c r="F1247">
        <f t="shared" si="99"/>
        <v>336.47102387003224</v>
      </c>
    </row>
    <row r="1248" spans="1:6" x14ac:dyDescent="0.45">
      <c r="A1248">
        <v>123.6</v>
      </c>
      <c r="B1248">
        <v>10.3</v>
      </c>
      <c r="C1248">
        <v>43158.09</v>
      </c>
      <c r="D1248">
        <v>0.12748000000000001</v>
      </c>
      <c r="E1248">
        <v>5.7410000000000003E-2</v>
      </c>
      <c r="F1248">
        <f t="shared" si="99"/>
        <v>336.44186844197753</v>
      </c>
    </row>
    <row r="1249" spans="1:6" x14ac:dyDescent="0.45">
      <c r="A1249">
        <v>123.7</v>
      </c>
      <c r="B1249">
        <v>10.308</v>
      </c>
      <c r="C1249">
        <v>43153.66</v>
      </c>
      <c r="D1249">
        <v>0.12770999999999999</v>
      </c>
      <c r="E1249">
        <v>5.7450000000000001E-2</v>
      </c>
      <c r="F1249">
        <f t="shared" si="99"/>
        <v>336.40733407131387</v>
      </c>
    </row>
    <row r="1250" spans="1:6" x14ac:dyDescent="0.45">
      <c r="A1250">
        <v>123.8</v>
      </c>
      <c r="B1250">
        <v>10.317</v>
      </c>
      <c r="C1250">
        <v>43144.82</v>
      </c>
      <c r="D1250">
        <v>0.12795000000000001</v>
      </c>
      <c r="E1250">
        <v>5.7489999999999999E-2</v>
      </c>
      <c r="F1250">
        <f t="shared" si="99"/>
        <v>336.3384212413664</v>
      </c>
    </row>
    <row r="1251" spans="1:6" x14ac:dyDescent="0.45">
      <c r="A1251">
        <v>123.9</v>
      </c>
      <c r="B1251">
        <v>10.324999999999999</v>
      </c>
      <c r="C1251">
        <v>43139.42</v>
      </c>
      <c r="D1251">
        <v>0.12817999999999999</v>
      </c>
      <c r="E1251">
        <v>5.7529999999999998E-2</v>
      </c>
      <c r="F1251">
        <f t="shared" si="99"/>
        <v>336.29632516877399</v>
      </c>
    </row>
    <row r="1252" spans="1:6" x14ac:dyDescent="0.45">
      <c r="A1252">
        <v>124</v>
      </c>
      <c r="B1252">
        <v>10.334</v>
      </c>
      <c r="C1252">
        <v>43135.23</v>
      </c>
      <c r="D1252">
        <v>0.12841</v>
      </c>
      <c r="E1252">
        <v>5.7570000000000003E-2</v>
      </c>
      <c r="F1252">
        <f t="shared" si="99"/>
        <v>336.26366173467005</v>
      </c>
    </row>
    <row r="1253" spans="1:6" x14ac:dyDescent="0.45">
      <c r="A1253">
        <v>124.1</v>
      </c>
      <c r="B1253">
        <v>10.342000000000001</v>
      </c>
      <c r="C1253">
        <v>43132.32</v>
      </c>
      <c r="D1253">
        <v>0.12864999999999999</v>
      </c>
      <c r="E1253">
        <v>5.7610000000000001E-2</v>
      </c>
      <c r="F1253">
        <f t="shared" si="99"/>
        <v>336.24097662888414</v>
      </c>
    </row>
    <row r="1254" spans="1:6" x14ac:dyDescent="0.45">
      <c r="A1254">
        <v>124.2</v>
      </c>
      <c r="B1254">
        <v>10.35</v>
      </c>
      <c r="C1254">
        <v>43124.21</v>
      </c>
      <c r="D1254">
        <v>0.12887999999999999</v>
      </c>
      <c r="E1254">
        <v>5.7639999999999997E-2</v>
      </c>
      <c r="F1254">
        <f t="shared" si="99"/>
        <v>336.17775456430559</v>
      </c>
    </row>
    <row r="1255" spans="1:6" x14ac:dyDescent="0.45">
      <c r="A1255">
        <v>124.3</v>
      </c>
      <c r="B1255">
        <v>10.359</v>
      </c>
      <c r="C1255">
        <v>43116.67</v>
      </c>
      <c r="D1255">
        <v>0.12911</v>
      </c>
      <c r="E1255">
        <v>5.7680000000000002E-2</v>
      </c>
      <c r="F1255">
        <f t="shared" si="99"/>
        <v>336.1189759740563</v>
      </c>
    </row>
    <row r="1256" spans="1:6" x14ac:dyDescent="0.45">
      <c r="A1256">
        <v>124.4</v>
      </c>
      <c r="B1256">
        <v>10.367000000000001</v>
      </c>
      <c r="C1256">
        <v>43110.94</v>
      </c>
      <c r="D1256">
        <v>0.12934999999999999</v>
      </c>
      <c r="E1256">
        <v>5.7709999999999997E-2</v>
      </c>
      <c r="F1256">
        <f t="shared" si="99"/>
        <v>336.07430736369452</v>
      </c>
    </row>
    <row r="1257" spans="1:6" x14ac:dyDescent="0.45">
      <c r="A1257">
        <v>124.5</v>
      </c>
      <c r="B1257">
        <v>10.375</v>
      </c>
      <c r="C1257">
        <v>43110.68</v>
      </c>
      <c r="D1257">
        <v>0.12959000000000001</v>
      </c>
      <c r="E1257">
        <v>5.7750000000000003E-2</v>
      </c>
      <c r="F1257">
        <f t="shared" si="99"/>
        <v>336.07228051575481</v>
      </c>
    </row>
    <row r="1258" spans="1:6" x14ac:dyDescent="0.45">
      <c r="A1258">
        <v>124.6</v>
      </c>
      <c r="B1258">
        <v>10.384</v>
      </c>
      <c r="C1258">
        <v>43103.72</v>
      </c>
      <c r="D1258">
        <v>0.12981999999999999</v>
      </c>
      <c r="E1258">
        <v>5.7779999999999998E-2</v>
      </c>
      <c r="F1258">
        <f t="shared" si="99"/>
        <v>336.01802335552475</v>
      </c>
    </row>
    <row r="1259" spans="1:6" x14ac:dyDescent="0.45">
      <c r="A1259">
        <v>124.7</v>
      </c>
      <c r="B1259">
        <v>10.391999999999999</v>
      </c>
      <c r="C1259">
        <v>43095.79</v>
      </c>
      <c r="D1259">
        <v>0.13005</v>
      </c>
      <c r="E1259">
        <v>5.7820000000000003E-2</v>
      </c>
      <c r="F1259">
        <f t="shared" si="99"/>
        <v>335.95620449336593</v>
      </c>
    </row>
    <row r="1260" spans="1:6" x14ac:dyDescent="0.45">
      <c r="A1260">
        <v>124.8</v>
      </c>
      <c r="B1260">
        <v>10.4</v>
      </c>
      <c r="C1260">
        <v>43094.06</v>
      </c>
      <c r="D1260">
        <v>0.13028000000000001</v>
      </c>
      <c r="E1260">
        <v>5.7849999999999999E-2</v>
      </c>
      <c r="F1260">
        <f t="shared" si="99"/>
        <v>335.94271815899839</v>
      </c>
    </row>
    <row r="1261" spans="1:6" x14ac:dyDescent="0.45">
      <c r="A1261">
        <v>124.9</v>
      </c>
      <c r="B1261">
        <v>10.409000000000001</v>
      </c>
      <c r="C1261">
        <v>43091.23</v>
      </c>
      <c r="D1261">
        <v>0.13050999999999999</v>
      </c>
      <c r="E1261">
        <v>5.7889999999999997E-2</v>
      </c>
      <c r="F1261">
        <f t="shared" si="99"/>
        <v>335.92065669873244</v>
      </c>
    </row>
    <row r="1262" spans="1:6" x14ac:dyDescent="0.45">
      <c r="A1262">
        <v>125</v>
      </c>
      <c r="B1262">
        <v>10.417</v>
      </c>
      <c r="C1262">
        <v>43086.77</v>
      </c>
      <c r="D1262">
        <v>0.13075999999999999</v>
      </c>
      <c r="E1262">
        <v>5.7919999999999999E-2</v>
      </c>
      <c r="F1262">
        <f t="shared" si="99"/>
        <v>335.88588846099873</v>
      </c>
    </row>
    <row r="1263" spans="1:6" x14ac:dyDescent="0.45">
      <c r="A1263">
        <v>125.1</v>
      </c>
      <c r="B1263">
        <v>10.425000000000001</v>
      </c>
      <c r="C1263">
        <v>43083.98</v>
      </c>
      <c r="D1263">
        <v>0.13099</v>
      </c>
      <c r="E1263">
        <v>5.7950000000000002E-2</v>
      </c>
      <c r="F1263">
        <f t="shared" si="99"/>
        <v>335.86413882349268</v>
      </c>
    </row>
    <row r="1264" spans="1:6" x14ac:dyDescent="0.45">
      <c r="A1264">
        <v>125.2</v>
      </c>
      <c r="B1264">
        <v>10.433999999999999</v>
      </c>
      <c r="C1264">
        <v>43080.55</v>
      </c>
      <c r="D1264">
        <v>0.13123000000000001</v>
      </c>
      <c r="E1264">
        <v>5.7979999999999997E-2</v>
      </c>
      <c r="F1264">
        <f t="shared" si="99"/>
        <v>335.83740002182759</v>
      </c>
    </row>
    <row r="1265" spans="1:6" x14ac:dyDescent="0.45">
      <c r="A1265">
        <v>125.3</v>
      </c>
      <c r="B1265">
        <v>10.442</v>
      </c>
      <c r="C1265">
        <v>43076.11</v>
      </c>
      <c r="D1265">
        <v>0.13145999999999999</v>
      </c>
      <c r="E1265">
        <v>5.8009999999999999E-2</v>
      </c>
      <c r="F1265">
        <f t="shared" si="99"/>
        <v>335.80278769547385</v>
      </c>
    </row>
    <row r="1266" spans="1:6" x14ac:dyDescent="0.45">
      <c r="A1266">
        <v>125.4</v>
      </c>
      <c r="B1266">
        <v>10.45</v>
      </c>
      <c r="C1266">
        <v>43075.9</v>
      </c>
      <c r="D1266">
        <v>0.13170000000000001</v>
      </c>
      <c r="E1266">
        <v>5.8040000000000001E-2</v>
      </c>
      <c r="F1266">
        <f t="shared" si="99"/>
        <v>335.80115062598418</v>
      </c>
    </row>
    <row r="1267" spans="1:6" x14ac:dyDescent="0.45">
      <c r="A1267">
        <v>125.5</v>
      </c>
      <c r="B1267">
        <v>10.459</v>
      </c>
      <c r="C1267">
        <v>43074.16</v>
      </c>
      <c r="D1267">
        <v>0.13194</v>
      </c>
      <c r="E1267">
        <v>5.8069999999999997E-2</v>
      </c>
      <c r="F1267">
        <f t="shared" si="99"/>
        <v>335.78758633592668</v>
      </c>
    </row>
    <row r="1268" spans="1:6" x14ac:dyDescent="0.45">
      <c r="A1268">
        <v>125.6</v>
      </c>
      <c r="B1268">
        <v>10.467000000000001</v>
      </c>
      <c r="C1268">
        <v>43070.02</v>
      </c>
      <c r="D1268">
        <v>0.13217999999999999</v>
      </c>
      <c r="E1268">
        <v>5.8099999999999999E-2</v>
      </c>
      <c r="F1268">
        <f t="shared" si="99"/>
        <v>335.75531268027248</v>
      </c>
    </row>
    <row r="1269" spans="1:6" x14ac:dyDescent="0.45">
      <c r="A1269">
        <v>125.7</v>
      </c>
      <c r="B1269">
        <v>10.475</v>
      </c>
      <c r="C1269">
        <v>43065.37</v>
      </c>
      <c r="D1269">
        <v>0.13241</v>
      </c>
      <c r="E1269">
        <v>5.8130000000000001E-2</v>
      </c>
      <c r="F1269">
        <f t="shared" si="99"/>
        <v>335.71906328442913</v>
      </c>
    </row>
    <row r="1270" spans="1:6" x14ac:dyDescent="0.45">
      <c r="A1270">
        <v>125.8</v>
      </c>
      <c r="B1270">
        <v>10.484</v>
      </c>
      <c r="C1270">
        <v>43066.6</v>
      </c>
      <c r="D1270">
        <v>0.13264999999999999</v>
      </c>
      <c r="E1270">
        <v>5.8160000000000003E-2</v>
      </c>
      <c r="F1270">
        <f t="shared" si="99"/>
        <v>335.72865183429735</v>
      </c>
    </row>
    <row r="1271" spans="1:6" x14ac:dyDescent="0.45">
      <c r="A1271">
        <v>125.9</v>
      </c>
      <c r="B1271">
        <v>10.492000000000001</v>
      </c>
      <c r="C1271">
        <v>43060.49</v>
      </c>
      <c r="D1271">
        <v>0.13288</v>
      </c>
      <c r="E1271">
        <v>5.8180000000000003E-2</v>
      </c>
      <c r="F1271">
        <f t="shared" si="99"/>
        <v>335.68102090771606</v>
      </c>
    </row>
    <row r="1272" spans="1:6" x14ac:dyDescent="0.45">
      <c r="A1272">
        <v>126</v>
      </c>
      <c r="B1272">
        <v>10.5</v>
      </c>
      <c r="C1272">
        <v>43057.56</v>
      </c>
      <c r="D1272">
        <v>0.13311999999999999</v>
      </c>
      <c r="E1272">
        <v>5.8209999999999998E-2</v>
      </c>
      <c r="F1272">
        <f t="shared" si="99"/>
        <v>335.65817989055017</v>
      </c>
    </row>
    <row r="1273" spans="1:6" x14ac:dyDescent="0.45">
      <c r="A1273">
        <v>126.1</v>
      </c>
      <c r="B1273">
        <v>10.509</v>
      </c>
      <c r="C1273">
        <v>43053.79</v>
      </c>
      <c r="D1273">
        <v>0.13336000000000001</v>
      </c>
      <c r="E1273">
        <v>5.824E-2</v>
      </c>
      <c r="F1273">
        <f t="shared" si="99"/>
        <v>335.62879059542553</v>
      </c>
    </row>
    <row r="1274" spans="1:6" x14ac:dyDescent="0.45">
      <c r="A1274">
        <v>126.2</v>
      </c>
      <c r="B1274">
        <v>10.516999999999999</v>
      </c>
      <c r="C1274">
        <v>43050.41</v>
      </c>
      <c r="D1274">
        <v>0.13358999999999999</v>
      </c>
      <c r="E1274">
        <v>5.8259999999999999E-2</v>
      </c>
      <c r="F1274">
        <f t="shared" si="99"/>
        <v>335.60244157221035</v>
      </c>
    </row>
    <row r="1275" spans="1:6" x14ac:dyDescent="0.45">
      <c r="A1275">
        <v>126.3</v>
      </c>
      <c r="B1275">
        <v>10.525</v>
      </c>
      <c r="C1275">
        <v>43045.88</v>
      </c>
      <c r="D1275">
        <v>0.13383</v>
      </c>
      <c r="E1275">
        <v>5.8290000000000002E-2</v>
      </c>
      <c r="F1275">
        <f t="shared" si="99"/>
        <v>335.56712764464675</v>
      </c>
    </row>
    <row r="1276" spans="1:6" x14ac:dyDescent="0.45">
      <c r="A1276">
        <v>126.4</v>
      </c>
      <c r="B1276">
        <v>10.532999999999999</v>
      </c>
      <c r="C1276">
        <v>43041.4</v>
      </c>
      <c r="D1276">
        <v>0.13406999999999999</v>
      </c>
      <c r="E1276">
        <v>5.8319999999999997E-2</v>
      </c>
      <c r="F1276">
        <f t="shared" si="99"/>
        <v>335.53220349553311</v>
      </c>
    </row>
    <row r="1277" spans="1:6" x14ac:dyDescent="0.45">
      <c r="A1277">
        <v>126.5</v>
      </c>
      <c r="B1277">
        <v>10.542</v>
      </c>
      <c r="C1277">
        <v>43037.74</v>
      </c>
      <c r="D1277">
        <v>0.13431000000000001</v>
      </c>
      <c r="E1277">
        <v>5.8340000000000003E-2</v>
      </c>
      <c r="F1277">
        <f t="shared" si="99"/>
        <v>335.50367171299825</v>
      </c>
    </row>
    <row r="1278" spans="1:6" x14ac:dyDescent="0.45">
      <c r="A1278">
        <v>126.6</v>
      </c>
      <c r="B1278">
        <v>10.55</v>
      </c>
      <c r="C1278">
        <v>43032.81</v>
      </c>
      <c r="D1278">
        <v>0.13455</v>
      </c>
      <c r="E1278">
        <v>5.8360000000000002E-2</v>
      </c>
      <c r="F1278">
        <f t="shared" si="99"/>
        <v>335.46523955783528</v>
      </c>
    </row>
    <row r="1279" spans="1:6" x14ac:dyDescent="0.45">
      <c r="A1279">
        <v>126.7</v>
      </c>
      <c r="B1279">
        <v>10.558999999999999</v>
      </c>
      <c r="C1279">
        <v>43029.33</v>
      </c>
      <c r="D1279">
        <v>0.1348</v>
      </c>
      <c r="E1279">
        <v>5.8389999999999997E-2</v>
      </c>
      <c r="F1279">
        <f t="shared" si="99"/>
        <v>335.43811097772027</v>
      </c>
    </row>
    <row r="1280" spans="1:6" x14ac:dyDescent="0.45">
      <c r="A1280">
        <v>126.8</v>
      </c>
      <c r="B1280">
        <v>10.567</v>
      </c>
      <c r="C1280">
        <v>43023.63</v>
      </c>
      <c r="D1280">
        <v>0.13503999999999999</v>
      </c>
      <c r="E1280">
        <v>5.8409999999999997E-2</v>
      </c>
      <c r="F1280">
        <f t="shared" si="99"/>
        <v>335.39367623442831</v>
      </c>
    </row>
    <row r="1281" spans="1:6" x14ac:dyDescent="0.45">
      <c r="A1281">
        <v>126.9</v>
      </c>
      <c r="B1281">
        <v>10.574999999999999</v>
      </c>
      <c r="C1281">
        <v>43018.92</v>
      </c>
      <c r="D1281">
        <v>0.13528000000000001</v>
      </c>
      <c r="E1281">
        <v>5.8430000000000003E-2</v>
      </c>
      <c r="F1281">
        <f t="shared" si="99"/>
        <v>335.35695910444497</v>
      </c>
    </row>
    <row r="1282" spans="1:6" x14ac:dyDescent="0.45">
      <c r="A1282">
        <v>127</v>
      </c>
      <c r="B1282">
        <v>10.584</v>
      </c>
      <c r="C1282">
        <v>43016.5</v>
      </c>
      <c r="D1282">
        <v>0.13550999999999999</v>
      </c>
      <c r="E1282">
        <v>5.8459999999999998E-2</v>
      </c>
      <c r="F1282">
        <f t="shared" si="99"/>
        <v>335.33809382746847</v>
      </c>
    </row>
    <row r="1283" spans="1:6" x14ac:dyDescent="0.45">
      <c r="A1283">
        <v>127.1</v>
      </c>
      <c r="B1283">
        <v>10.592000000000001</v>
      </c>
      <c r="C1283">
        <v>43009.77</v>
      </c>
      <c r="D1283">
        <v>0.13575999999999999</v>
      </c>
      <c r="E1283">
        <v>5.8479999999999997E-2</v>
      </c>
      <c r="F1283">
        <f t="shared" si="99"/>
        <v>335.28562964810794</v>
      </c>
    </row>
    <row r="1284" spans="1:6" x14ac:dyDescent="0.45">
      <c r="A1284">
        <v>127.2</v>
      </c>
      <c r="B1284">
        <v>10.6</v>
      </c>
      <c r="C1284">
        <v>43007.839999999997</v>
      </c>
      <c r="D1284">
        <v>0.13600000000000001</v>
      </c>
      <c r="E1284">
        <v>5.8500000000000003E-2</v>
      </c>
      <c r="F1284">
        <f t="shared" si="99"/>
        <v>335.27058419994069</v>
      </c>
    </row>
    <row r="1285" spans="1:6" x14ac:dyDescent="0.45">
      <c r="A1285">
        <v>127.3</v>
      </c>
      <c r="B1285">
        <v>10.609</v>
      </c>
      <c r="C1285">
        <v>43002.25</v>
      </c>
      <c r="D1285">
        <v>0.13624</v>
      </c>
      <c r="E1285">
        <v>5.8520000000000003E-2</v>
      </c>
      <c r="F1285">
        <f t="shared" si="99"/>
        <v>335.22700696923863</v>
      </c>
    </row>
    <row r="1286" spans="1:6" x14ac:dyDescent="0.45">
      <c r="A1286">
        <v>127.4</v>
      </c>
      <c r="B1286">
        <v>10.617000000000001</v>
      </c>
      <c r="C1286">
        <v>42997.53</v>
      </c>
      <c r="D1286">
        <v>0.13647999999999999</v>
      </c>
      <c r="E1286">
        <v>5.8540000000000002E-2</v>
      </c>
      <c r="F1286">
        <f t="shared" si="99"/>
        <v>335.19021188356538</v>
      </c>
    </row>
    <row r="1287" spans="1:6" x14ac:dyDescent="0.45">
      <c r="A1287">
        <v>127.5</v>
      </c>
      <c r="B1287">
        <v>10.625</v>
      </c>
      <c r="C1287">
        <v>42987.37</v>
      </c>
      <c r="D1287">
        <v>0.13672000000000001</v>
      </c>
      <c r="E1287">
        <v>5.8560000000000001E-2</v>
      </c>
      <c r="F1287">
        <f t="shared" si="99"/>
        <v>335.11100890253977</v>
      </c>
    </row>
    <row r="1288" spans="1:6" x14ac:dyDescent="0.45">
      <c r="A1288">
        <v>127.6</v>
      </c>
      <c r="B1288">
        <v>10.634</v>
      </c>
      <c r="C1288">
        <v>42980.43</v>
      </c>
      <c r="D1288">
        <v>0.13697000000000001</v>
      </c>
      <c r="E1288">
        <v>5.858E-2</v>
      </c>
      <c r="F1288">
        <f t="shared" si="99"/>
        <v>335.05690765368962</v>
      </c>
    </row>
    <row r="1289" spans="1:6" x14ac:dyDescent="0.45">
      <c r="A1289">
        <v>127.7</v>
      </c>
      <c r="B1289">
        <v>10.641999999999999</v>
      </c>
      <c r="C1289">
        <v>42972.32</v>
      </c>
      <c r="D1289">
        <v>0.13721</v>
      </c>
      <c r="E1289">
        <v>5.8599999999999999E-2</v>
      </c>
      <c r="F1289">
        <f t="shared" si="99"/>
        <v>334.99368558911112</v>
      </c>
    </row>
    <row r="1290" spans="1:6" x14ac:dyDescent="0.45">
      <c r="A1290">
        <v>127.8</v>
      </c>
      <c r="B1290">
        <v>10.65</v>
      </c>
      <c r="C1290">
        <v>42955.64</v>
      </c>
      <c r="D1290">
        <v>0.13744999999999999</v>
      </c>
      <c r="E1290">
        <v>5.8619999999999998E-2</v>
      </c>
      <c r="F1290">
        <f t="shared" si="99"/>
        <v>334.86365549821477</v>
      </c>
    </row>
    <row r="1291" spans="1:6" x14ac:dyDescent="0.45">
      <c r="A1291">
        <v>127.9</v>
      </c>
      <c r="B1291">
        <v>10.659000000000001</v>
      </c>
      <c r="C1291">
        <v>42939.71</v>
      </c>
      <c r="D1291">
        <v>0.13769000000000001</v>
      </c>
      <c r="E1291">
        <v>5.8639999999999998E-2</v>
      </c>
      <c r="F1291">
        <f t="shared" si="99"/>
        <v>334.73947208406742</v>
      </c>
    </row>
    <row r="1292" spans="1:6" x14ac:dyDescent="0.45">
      <c r="A1292">
        <v>128</v>
      </c>
      <c r="B1292">
        <v>10.667</v>
      </c>
      <c r="C1292">
        <v>42929.55</v>
      </c>
      <c r="D1292">
        <v>0.13793</v>
      </c>
      <c r="E1292">
        <v>5.8659999999999997E-2</v>
      </c>
      <c r="F1292">
        <f t="shared" ref="F1292:F1355" si="100">C1292/0.000128278/10^6</f>
        <v>334.66026910304186</v>
      </c>
    </row>
    <row r="1293" spans="1:6" x14ac:dyDescent="0.45">
      <c r="A1293">
        <v>128.1</v>
      </c>
      <c r="B1293">
        <v>10.675000000000001</v>
      </c>
      <c r="C1293">
        <v>42910.23</v>
      </c>
      <c r="D1293">
        <v>0.13816999999999999</v>
      </c>
      <c r="E1293">
        <v>5.867E-2</v>
      </c>
      <c r="F1293">
        <f t="shared" si="100"/>
        <v>334.50965870998925</v>
      </c>
    </row>
    <row r="1294" spans="1:6" x14ac:dyDescent="0.45">
      <c r="A1294">
        <v>128.19999999999999</v>
      </c>
      <c r="B1294">
        <v>10.683999999999999</v>
      </c>
      <c r="C1294">
        <v>42897.16</v>
      </c>
      <c r="D1294">
        <v>0.13841000000000001</v>
      </c>
      <c r="E1294">
        <v>5.8689999999999999E-2</v>
      </c>
      <c r="F1294">
        <f t="shared" si="100"/>
        <v>334.40777062317778</v>
      </c>
    </row>
    <row r="1295" spans="1:6" x14ac:dyDescent="0.45">
      <c r="A1295">
        <v>128.30000000000001</v>
      </c>
      <c r="B1295">
        <v>10.692</v>
      </c>
      <c r="C1295">
        <v>42877.86</v>
      </c>
      <c r="D1295">
        <v>0.13866000000000001</v>
      </c>
      <c r="E1295">
        <v>5.8709999999999998E-2</v>
      </c>
      <c r="F1295">
        <f t="shared" si="100"/>
        <v>334.25731614150516</v>
      </c>
    </row>
    <row r="1296" spans="1:6" x14ac:dyDescent="0.45">
      <c r="A1296">
        <v>128.4</v>
      </c>
      <c r="B1296">
        <v>10.7</v>
      </c>
      <c r="C1296">
        <v>42857.94</v>
      </c>
      <c r="D1296">
        <v>0.1389</v>
      </c>
      <c r="E1296">
        <v>5.8720000000000001E-2</v>
      </c>
      <c r="F1296">
        <f t="shared" si="100"/>
        <v>334.10202840705341</v>
      </c>
    </row>
    <row r="1297" spans="1:6" x14ac:dyDescent="0.45">
      <c r="A1297">
        <v>128.5</v>
      </c>
      <c r="B1297">
        <v>10.708</v>
      </c>
      <c r="C1297">
        <v>42845.34</v>
      </c>
      <c r="D1297">
        <v>0.13915</v>
      </c>
      <c r="E1297">
        <v>5.8740000000000001E-2</v>
      </c>
      <c r="F1297">
        <f t="shared" si="100"/>
        <v>334.00380423767126</v>
      </c>
    </row>
    <row r="1298" spans="1:6" x14ac:dyDescent="0.45">
      <c r="A1298">
        <v>128.6</v>
      </c>
      <c r="B1298">
        <v>10.717000000000001</v>
      </c>
      <c r="C1298">
        <v>42822.7</v>
      </c>
      <c r="D1298">
        <v>0.13938</v>
      </c>
      <c r="E1298">
        <v>5.876E-2</v>
      </c>
      <c r="F1298">
        <f t="shared" si="100"/>
        <v>333.82731255554336</v>
      </c>
    </row>
    <row r="1299" spans="1:6" x14ac:dyDescent="0.45">
      <c r="A1299">
        <v>128.69999999999999</v>
      </c>
      <c r="B1299">
        <v>10.725</v>
      </c>
      <c r="C1299">
        <v>42814.32</v>
      </c>
      <c r="D1299">
        <v>0.13963</v>
      </c>
      <c r="E1299">
        <v>5.8770000000000003E-2</v>
      </c>
      <c r="F1299">
        <f t="shared" si="100"/>
        <v>333.76198568733531</v>
      </c>
    </row>
    <row r="1300" spans="1:6" x14ac:dyDescent="0.45">
      <c r="A1300">
        <v>128.80000000000001</v>
      </c>
      <c r="B1300">
        <v>10.734</v>
      </c>
      <c r="C1300">
        <v>42803.360000000001</v>
      </c>
      <c r="D1300">
        <v>0.13988</v>
      </c>
      <c r="E1300">
        <v>5.8790000000000002E-2</v>
      </c>
      <c r="F1300">
        <f t="shared" si="100"/>
        <v>333.67654625111084</v>
      </c>
    </row>
    <row r="1301" spans="1:6" x14ac:dyDescent="0.45">
      <c r="A1301">
        <v>128.9</v>
      </c>
      <c r="B1301">
        <v>10.742000000000001</v>
      </c>
      <c r="C1301">
        <v>42777.69</v>
      </c>
      <c r="D1301">
        <v>0.14013</v>
      </c>
      <c r="E1301">
        <v>5.8799999999999998E-2</v>
      </c>
      <c r="F1301">
        <f t="shared" si="100"/>
        <v>333.47643399491727</v>
      </c>
    </row>
    <row r="1302" spans="1:6" x14ac:dyDescent="0.45">
      <c r="A1302">
        <v>129</v>
      </c>
      <c r="B1302">
        <v>10.75</v>
      </c>
      <c r="C1302">
        <v>42753.13</v>
      </c>
      <c r="D1302">
        <v>0.14036999999999999</v>
      </c>
      <c r="E1302">
        <v>5.8819999999999997E-2</v>
      </c>
      <c r="F1302">
        <f t="shared" si="100"/>
        <v>333.28497482031207</v>
      </c>
    </row>
    <row r="1303" spans="1:6" x14ac:dyDescent="0.45">
      <c r="A1303">
        <v>129.1</v>
      </c>
      <c r="B1303">
        <v>10.759</v>
      </c>
      <c r="C1303">
        <v>42749.16</v>
      </c>
      <c r="D1303">
        <v>0.14061999999999999</v>
      </c>
      <c r="E1303">
        <v>5.883E-2</v>
      </c>
      <c r="F1303">
        <f t="shared" si="100"/>
        <v>333.25402641138783</v>
      </c>
    </row>
    <row r="1304" spans="1:6" x14ac:dyDescent="0.45">
      <c r="A1304">
        <v>129.19999999999999</v>
      </c>
      <c r="B1304">
        <v>10.766999999999999</v>
      </c>
      <c r="C1304">
        <v>42745.64</v>
      </c>
      <c r="D1304">
        <v>0.14086000000000001</v>
      </c>
      <c r="E1304">
        <v>5.8840000000000003E-2</v>
      </c>
      <c r="F1304">
        <f t="shared" si="100"/>
        <v>333.22658600851275</v>
      </c>
    </row>
    <row r="1305" spans="1:6" x14ac:dyDescent="0.45">
      <c r="A1305">
        <v>129.30000000000001</v>
      </c>
      <c r="B1305">
        <v>10.775</v>
      </c>
      <c r="C1305">
        <v>42724.09</v>
      </c>
      <c r="D1305">
        <v>0.14111000000000001</v>
      </c>
      <c r="E1305">
        <v>5.8860000000000003E-2</v>
      </c>
      <c r="F1305">
        <f t="shared" si="100"/>
        <v>333.05859149659329</v>
      </c>
    </row>
    <row r="1306" spans="1:6" x14ac:dyDescent="0.45">
      <c r="A1306">
        <v>129.4</v>
      </c>
      <c r="B1306">
        <v>10.784000000000001</v>
      </c>
      <c r="C1306">
        <v>42717.66</v>
      </c>
      <c r="D1306">
        <v>0.14135</v>
      </c>
      <c r="E1306">
        <v>5.8869999999999999E-2</v>
      </c>
      <c r="F1306">
        <f t="shared" si="100"/>
        <v>333.00846598793242</v>
      </c>
    </row>
    <row r="1307" spans="1:6" x14ac:dyDescent="0.45">
      <c r="A1307">
        <v>129.5</v>
      </c>
      <c r="B1307">
        <v>10.792</v>
      </c>
      <c r="C1307">
        <v>42705.88</v>
      </c>
      <c r="D1307">
        <v>0.1416</v>
      </c>
      <c r="E1307">
        <v>5.8880000000000002E-2</v>
      </c>
      <c r="F1307">
        <f t="shared" si="100"/>
        <v>332.91663418512911</v>
      </c>
    </row>
    <row r="1308" spans="1:6" x14ac:dyDescent="0.45">
      <c r="A1308">
        <v>129.6</v>
      </c>
      <c r="B1308">
        <v>10.8</v>
      </c>
      <c r="C1308">
        <v>42690.09</v>
      </c>
      <c r="D1308">
        <v>0.14185</v>
      </c>
      <c r="E1308">
        <v>5.8900000000000001E-2</v>
      </c>
      <c r="F1308">
        <f t="shared" si="100"/>
        <v>332.79354215064149</v>
      </c>
    </row>
    <row r="1309" spans="1:6" x14ac:dyDescent="0.45">
      <c r="A1309">
        <v>129.69999999999999</v>
      </c>
      <c r="B1309">
        <v>10.808999999999999</v>
      </c>
      <c r="C1309">
        <v>42679.17</v>
      </c>
      <c r="D1309">
        <v>0.14208999999999999</v>
      </c>
      <c r="E1309">
        <v>5.8909999999999997E-2</v>
      </c>
      <c r="F1309">
        <f t="shared" si="100"/>
        <v>332.70841453717702</v>
      </c>
    </row>
    <row r="1310" spans="1:6" x14ac:dyDescent="0.45">
      <c r="A1310">
        <v>129.80000000000001</v>
      </c>
      <c r="B1310">
        <v>10.817</v>
      </c>
      <c r="C1310">
        <v>42664.11</v>
      </c>
      <c r="D1310">
        <v>0.14233999999999999</v>
      </c>
      <c r="E1310">
        <v>5.892E-2</v>
      </c>
      <c r="F1310">
        <f t="shared" si="100"/>
        <v>332.59101326805842</v>
      </c>
    </row>
    <row r="1311" spans="1:6" x14ac:dyDescent="0.45">
      <c r="A1311">
        <v>129.9</v>
      </c>
      <c r="B1311">
        <v>10.824999999999999</v>
      </c>
      <c r="C1311">
        <v>42644.18</v>
      </c>
      <c r="D1311">
        <v>0.14258999999999999</v>
      </c>
      <c r="E1311">
        <v>5.8930000000000003E-2</v>
      </c>
      <c r="F1311">
        <f t="shared" si="100"/>
        <v>332.43564757791665</v>
      </c>
    </row>
    <row r="1312" spans="1:6" x14ac:dyDescent="0.45">
      <c r="A1312">
        <v>130</v>
      </c>
      <c r="B1312">
        <v>10.834</v>
      </c>
      <c r="C1312">
        <v>42637.82</v>
      </c>
      <c r="D1312">
        <v>0.14283000000000001</v>
      </c>
      <c r="E1312">
        <v>5.8939999999999999E-2</v>
      </c>
      <c r="F1312">
        <f t="shared" si="100"/>
        <v>332.38606775908573</v>
      </c>
    </row>
    <row r="1313" spans="1:6" x14ac:dyDescent="0.45">
      <c r="A1313">
        <v>130.1</v>
      </c>
      <c r="B1313">
        <v>10.842000000000001</v>
      </c>
      <c r="C1313">
        <v>42620.67</v>
      </c>
      <c r="D1313">
        <v>0.14308000000000001</v>
      </c>
      <c r="E1313">
        <v>5.8950000000000002E-2</v>
      </c>
      <c r="F1313">
        <f t="shared" si="100"/>
        <v>332.25237375076</v>
      </c>
    </row>
    <row r="1314" spans="1:6" x14ac:dyDescent="0.45">
      <c r="A1314">
        <v>130.19999999999999</v>
      </c>
      <c r="B1314">
        <v>10.85</v>
      </c>
      <c r="C1314">
        <v>42609.55</v>
      </c>
      <c r="D1314">
        <v>0.14333000000000001</v>
      </c>
      <c r="E1314">
        <v>5.8959999999999999E-2</v>
      </c>
      <c r="F1314">
        <f t="shared" si="100"/>
        <v>332.16568702349588</v>
      </c>
    </row>
    <row r="1315" spans="1:6" x14ac:dyDescent="0.45">
      <c r="A1315">
        <v>130.30000000000001</v>
      </c>
      <c r="B1315">
        <v>10.859</v>
      </c>
      <c r="C1315">
        <v>42602.720000000001</v>
      </c>
      <c r="D1315">
        <v>0.14357</v>
      </c>
      <c r="E1315">
        <v>5.8970000000000002E-2</v>
      </c>
      <c r="F1315">
        <f t="shared" si="100"/>
        <v>332.11244328723552</v>
      </c>
    </row>
    <row r="1316" spans="1:6" x14ac:dyDescent="0.45">
      <c r="A1316">
        <v>130.4</v>
      </c>
      <c r="B1316">
        <v>10.867000000000001</v>
      </c>
      <c r="C1316">
        <v>42595.5</v>
      </c>
      <c r="D1316">
        <v>0.14382</v>
      </c>
      <c r="E1316">
        <v>5.8990000000000001E-2</v>
      </c>
      <c r="F1316">
        <f t="shared" si="100"/>
        <v>332.05615927906581</v>
      </c>
    </row>
    <row r="1317" spans="1:6" x14ac:dyDescent="0.45">
      <c r="A1317">
        <v>130.5</v>
      </c>
      <c r="B1317">
        <v>10.875</v>
      </c>
      <c r="C1317">
        <v>42588.27</v>
      </c>
      <c r="D1317">
        <v>0.14407</v>
      </c>
      <c r="E1317">
        <v>5.8990000000000001E-2</v>
      </c>
      <c r="F1317">
        <f t="shared" si="100"/>
        <v>331.99979731520597</v>
      </c>
    </row>
    <row r="1318" spans="1:6" x14ac:dyDescent="0.45">
      <c r="A1318">
        <v>130.6</v>
      </c>
      <c r="B1318">
        <v>10.884</v>
      </c>
      <c r="C1318">
        <v>42569.42</v>
      </c>
      <c r="D1318">
        <v>0.14432</v>
      </c>
      <c r="E1318">
        <v>5.8999999999999997E-2</v>
      </c>
      <c r="F1318">
        <f t="shared" si="100"/>
        <v>331.85285083958274</v>
      </c>
    </row>
    <row r="1319" spans="1:6" x14ac:dyDescent="0.45">
      <c r="A1319">
        <v>130.69999999999999</v>
      </c>
      <c r="B1319">
        <v>10.891999999999999</v>
      </c>
      <c r="C1319">
        <v>42562.48</v>
      </c>
      <c r="D1319">
        <v>0.14457</v>
      </c>
      <c r="E1319">
        <v>5.901E-2</v>
      </c>
      <c r="F1319">
        <f t="shared" si="100"/>
        <v>331.79874959073265</v>
      </c>
    </row>
    <row r="1320" spans="1:6" x14ac:dyDescent="0.45">
      <c r="A1320">
        <v>130.80000000000001</v>
      </c>
      <c r="B1320">
        <v>10.9</v>
      </c>
      <c r="C1320">
        <v>42560.23</v>
      </c>
      <c r="D1320">
        <v>0.14480999999999999</v>
      </c>
      <c r="E1320">
        <v>5.9020000000000003E-2</v>
      </c>
      <c r="F1320">
        <f t="shared" si="100"/>
        <v>331.78120956048582</v>
      </c>
    </row>
    <row r="1321" spans="1:6" x14ac:dyDescent="0.45">
      <c r="A1321">
        <v>130.9</v>
      </c>
      <c r="B1321">
        <v>10.909000000000001</v>
      </c>
      <c r="C1321">
        <v>42549.09</v>
      </c>
      <c r="D1321">
        <v>0.14507</v>
      </c>
      <c r="E1321">
        <v>5.9029999999999999E-2</v>
      </c>
      <c r="F1321">
        <f t="shared" si="100"/>
        <v>331.69436692184155</v>
      </c>
    </row>
    <row r="1322" spans="1:6" x14ac:dyDescent="0.45">
      <c r="A1322">
        <v>131</v>
      </c>
      <c r="B1322">
        <v>10.917</v>
      </c>
      <c r="C1322">
        <v>42538.36</v>
      </c>
      <c r="D1322">
        <v>0.14532</v>
      </c>
      <c r="E1322">
        <v>5.9040000000000002E-2</v>
      </c>
      <c r="F1322">
        <f t="shared" si="100"/>
        <v>331.61072046648684</v>
      </c>
    </row>
    <row r="1323" spans="1:6" x14ac:dyDescent="0.45">
      <c r="A1323">
        <v>131.1</v>
      </c>
      <c r="B1323">
        <v>10.925000000000001</v>
      </c>
      <c r="C1323">
        <v>42531.21</v>
      </c>
      <c r="D1323">
        <v>0.14557</v>
      </c>
      <c r="E1323">
        <v>5.9049999999999998E-2</v>
      </c>
      <c r="F1323">
        <f t="shared" si="100"/>
        <v>331.55498214814696</v>
      </c>
    </row>
    <row r="1324" spans="1:6" x14ac:dyDescent="0.45">
      <c r="A1324">
        <v>131.19999999999999</v>
      </c>
      <c r="B1324">
        <v>10.933999999999999</v>
      </c>
      <c r="C1324">
        <v>42523.53</v>
      </c>
      <c r="D1324">
        <v>0.14582000000000001</v>
      </c>
      <c r="E1324">
        <v>5.9060000000000001E-2</v>
      </c>
      <c r="F1324">
        <f t="shared" si="100"/>
        <v>331.49511217823783</v>
      </c>
    </row>
    <row r="1325" spans="1:6" x14ac:dyDescent="0.45">
      <c r="A1325">
        <v>131.30000000000001</v>
      </c>
      <c r="B1325">
        <v>10.942</v>
      </c>
      <c r="C1325">
        <v>42519.15</v>
      </c>
      <c r="D1325">
        <v>0.14607000000000001</v>
      </c>
      <c r="E1325">
        <v>5.9069999999999998E-2</v>
      </c>
      <c r="F1325">
        <f t="shared" si="100"/>
        <v>331.46096758602408</v>
      </c>
    </row>
    <row r="1326" spans="1:6" x14ac:dyDescent="0.45">
      <c r="A1326">
        <v>131.4</v>
      </c>
      <c r="B1326">
        <v>10.95</v>
      </c>
      <c r="C1326">
        <v>42513.21</v>
      </c>
      <c r="D1326">
        <v>0.14632000000000001</v>
      </c>
      <c r="E1326">
        <v>5.9069999999999998E-2</v>
      </c>
      <c r="F1326">
        <f t="shared" si="100"/>
        <v>331.41466190617251</v>
      </c>
    </row>
    <row r="1327" spans="1:6" x14ac:dyDescent="0.45">
      <c r="A1327">
        <v>131.5</v>
      </c>
      <c r="B1327">
        <v>10.959</v>
      </c>
      <c r="C1327">
        <v>42510.66</v>
      </c>
      <c r="D1327">
        <v>0.14657000000000001</v>
      </c>
      <c r="E1327">
        <v>5.9080000000000001E-2</v>
      </c>
      <c r="F1327">
        <f t="shared" si="100"/>
        <v>331.39478320522619</v>
      </c>
    </row>
    <row r="1328" spans="1:6" x14ac:dyDescent="0.45">
      <c r="A1328">
        <v>131.6</v>
      </c>
      <c r="B1328">
        <v>10.967000000000001</v>
      </c>
      <c r="C1328">
        <v>42503.98</v>
      </c>
      <c r="D1328">
        <v>0.14682000000000001</v>
      </c>
      <c r="E1328">
        <v>5.9089999999999997E-2</v>
      </c>
      <c r="F1328">
        <f t="shared" si="100"/>
        <v>331.34270880431563</v>
      </c>
    </row>
    <row r="1329" spans="1:6" x14ac:dyDescent="0.45">
      <c r="A1329">
        <v>131.69999999999999</v>
      </c>
      <c r="B1329">
        <v>10.975</v>
      </c>
      <c r="C1329">
        <v>42500.01</v>
      </c>
      <c r="D1329">
        <v>0.14707000000000001</v>
      </c>
      <c r="E1329">
        <v>5.91E-2</v>
      </c>
      <c r="F1329">
        <f t="shared" si="100"/>
        <v>331.31176039539127</v>
      </c>
    </row>
    <row r="1330" spans="1:6" x14ac:dyDescent="0.45">
      <c r="A1330">
        <v>131.80000000000001</v>
      </c>
      <c r="B1330">
        <v>10.984</v>
      </c>
      <c r="C1330">
        <v>42495.99</v>
      </c>
      <c r="D1330">
        <v>0.14732999999999999</v>
      </c>
      <c r="E1330">
        <v>5.9110000000000003E-2</v>
      </c>
      <c r="F1330">
        <f t="shared" si="100"/>
        <v>331.28042220801694</v>
      </c>
    </row>
    <row r="1331" spans="1:6" x14ac:dyDescent="0.45">
      <c r="A1331">
        <v>131.9</v>
      </c>
      <c r="B1331">
        <v>10.992000000000001</v>
      </c>
      <c r="C1331">
        <v>42489.36</v>
      </c>
      <c r="D1331">
        <v>0.14757999999999999</v>
      </c>
      <c r="E1331">
        <v>5.9110000000000003E-2</v>
      </c>
      <c r="F1331">
        <f t="shared" si="100"/>
        <v>331.2287375855563</v>
      </c>
    </row>
    <row r="1332" spans="1:6" x14ac:dyDescent="0.45">
      <c r="A1332">
        <v>132</v>
      </c>
      <c r="B1332">
        <v>11</v>
      </c>
      <c r="C1332">
        <v>42483.44</v>
      </c>
      <c r="D1332">
        <v>0.14782999999999999</v>
      </c>
      <c r="E1332">
        <v>5.9119999999999999E-2</v>
      </c>
      <c r="F1332">
        <f t="shared" si="100"/>
        <v>331.18258781708477</v>
      </c>
    </row>
    <row r="1333" spans="1:6" x14ac:dyDescent="0.45">
      <c r="A1333">
        <v>132.1</v>
      </c>
      <c r="B1333">
        <v>11.009</v>
      </c>
      <c r="C1333">
        <v>42476.94</v>
      </c>
      <c r="D1333">
        <v>0.14807999999999999</v>
      </c>
      <c r="E1333">
        <v>5.9130000000000002E-2</v>
      </c>
      <c r="F1333">
        <f t="shared" si="100"/>
        <v>331.131916618594</v>
      </c>
    </row>
    <row r="1334" spans="1:6" x14ac:dyDescent="0.45">
      <c r="A1334">
        <v>132.19999999999999</v>
      </c>
      <c r="B1334">
        <v>11.016999999999999</v>
      </c>
      <c r="C1334">
        <v>42465.1</v>
      </c>
      <c r="D1334">
        <v>0.14834</v>
      </c>
      <c r="E1334">
        <v>5.9130000000000002E-2</v>
      </c>
      <c r="F1334">
        <f t="shared" si="100"/>
        <v>331.03961708165076</v>
      </c>
    </row>
    <row r="1335" spans="1:6" x14ac:dyDescent="0.45">
      <c r="A1335">
        <v>132.30000000000001</v>
      </c>
      <c r="B1335">
        <v>11.025</v>
      </c>
      <c r="C1335">
        <v>42451.61</v>
      </c>
      <c r="D1335">
        <v>0.14859</v>
      </c>
      <c r="E1335">
        <v>5.9139999999999998E-2</v>
      </c>
      <c r="F1335">
        <f t="shared" si="100"/>
        <v>330.93445485585994</v>
      </c>
    </row>
    <row r="1336" spans="1:6" x14ac:dyDescent="0.45">
      <c r="A1336">
        <v>132.4</v>
      </c>
      <c r="B1336">
        <v>11.034000000000001</v>
      </c>
      <c r="C1336">
        <v>42447.27</v>
      </c>
      <c r="D1336">
        <v>0.14885000000000001</v>
      </c>
      <c r="E1336">
        <v>5.9150000000000001E-2</v>
      </c>
      <c r="F1336">
        <f t="shared" si="100"/>
        <v>330.90062208640603</v>
      </c>
    </row>
    <row r="1337" spans="1:6" x14ac:dyDescent="0.45">
      <c r="A1337">
        <v>132.5</v>
      </c>
      <c r="B1337">
        <v>11.042</v>
      </c>
      <c r="C1337">
        <v>42431.16</v>
      </c>
      <c r="D1337">
        <v>0.14910000000000001</v>
      </c>
      <c r="E1337">
        <v>5.9150000000000001E-2</v>
      </c>
      <c r="F1337">
        <f t="shared" si="100"/>
        <v>330.775035469839</v>
      </c>
    </row>
    <row r="1338" spans="1:6" x14ac:dyDescent="0.45">
      <c r="A1338">
        <v>132.6</v>
      </c>
      <c r="B1338">
        <v>11.05</v>
      </c>
      <c r="C1338">
        <v>42408.15</v>
      </c>
      <c r="D1338">
        <v>0.14935000000000001</v>
      </c>
      <c r="E1338">
        <v>5.9159999999999997E-2</v>
      </c>
      <c r="F1338">
        <f t="shared" si="100"/>
        <v>330.5956594271816</v>
      </c>
    </row>
    <row r="1339" spans="1:6" x14ac:dyDescent="0.45">
      <c r="A1339">
        <v>132.69999999999999</v>
      </c>
      <c r="B1339">
        <v>11.058999999999999</v>
      </c>
      <c r="C1339">
        <v>42400.87</v>
      </c>
      <c r="D1339">
        <v>0.14960000000000001</v>
      </c>
      <c r="E1339">
        <v>5.9159999999999997E-2</v>
      </c>
      <c r="F1339">
        <f t="shared" si="100"/>
        <v>330.5389076848719</v>
      </c>
    </row>
    <row r="1340" spans="1:6" x14ac:dyDescent="0.45">
      <c r="A1340">
        <v>132.80000000000001</v>
      </c>
      <c r="B1340">
        <v>11.067</v>
      </c>
      <c r="C1340">
        <v>42392.3</v>
      </c>
      <c r="D1340">
        <v>0.14985999999999999</v>
      </c>
      <c r="E1340">
        <v>5.917E-2</v>
      </c>
      <c r="F1340">
        <f t="shared" si="100"/>
        <v>330.4720996585541</v>
      </c>
    </row>
    <row r="1341" spans="1:6" x14ac:dyDescent="0.45">
      <c r="A1341">
        <v>132.9</v>
      </c>
      <c r="B1341">
        <v>11.074999999999999</v>
      </c>
      <c r="C1341">
        <v>42375.56</v>
      </c>
      <c r="D1341">
        <v>0.15012</v>
      </c>
      <c r="E1341">
        <v>5.917E-2</v>
      </c>
      <c r="F1341">
        <f t="shared" si="100"/>
        <v>330.34160183351781</v>
      </c>
    </row>
    <row r="1342" spans="1:6" x14ac:dyDescent="0.45">
      <c r="A1342">
        <v>133</v>
      </c>
      <c r="B1342">
        <v>11.084</v>
      </c>
      <c r="C1342">
        <v>42375.77</v>
      </c>
      <c r="D1342">
        <v>0.15037</v>
      </c>
      <c r="E1342">
        <v>5.9180000000000003E-2</v>
      </c>
      <c r="F1342">
        <f t="shared" si="100"/>
        <v>330.34323890300749</v>
      </c>
    </row>
    <row r="1343" spans="1:6" x14ac:dyDescent="0.45">
      <c r="A1343">
        <v>133.1</v>
      </c>
      <c r="B1343">
        <v>11.092000000000001</v>
      </c>
      <c r="C1343">
        <v>42367.199999999997</v>
      </c>
      <c r="D1343">
        <v>0.15062999999999999</v>
      </c>
      <c r="E1343">
        <v>5.9180000000000003E-2</v>
      </c>
      <c r="F1343">
        <f t="shared" si="100"/>
        <v>330.27643087668969</v>
      </c>
    </row>
    <row r="1344" spans="1:6" x14ac:dyDescent="0.45">
      <c r="A1344">
        <v>133.19999999999999</v>
      </c>
      <c r="B1344">
        <v>11.1</v>
      </c>
      <c r="C1344">
        <v>42361.04</v>
      </c>
      <c r="D1344">
        <v>0.15087999999999999</v>
      </c>
      <c r="E1344">
        <v>5.919E-2</v>
      </c>
      <c r="F1344">
        <f t="shared" si="100"/>
        <v>330.22841017165842</v>
      </c>
    </row>
    <row r="1345" spans="1:6" x14ac:dyDescent="0.45">
      <c r="A1345">
        <v>133.30000000000001</v>
      </c>
      <c r="B1345">
        <v>11.109</v>
      </c>
      <c r="C1345">
        <v>42355.11</v>
      </c>
      <c r="D1345">
        <v>0.15114</v>
      </c>
      <c r="E1345">
        <v>5.919E-2</v>
      </c>
      <c r="F1345">
        <f t="shared" si="100"/>
        <v>330.18218244749681</v>
      </c>
    </row>
    <row r="1346" spans="1:6" x14ac:dyDescent="0.45">
      <c r="A1346">
        <v>133.4</v>
      </c>
      <c r="B1346">
        <v>11.117000000000001</v>
      </c>
      <c r="C1346">
        <v>42348.480000000003</v>
      </c>
      <c r="D1346">
        <v>0.15139</v>
      </c>
      <c r="E1346">
        <v>5.9200000000000003E-2</v>
      </c>
      <c r="F1346">
        <f t="shared" si="100"/>
        <v>330.13049782503623</v>
      </c>
    </row>
    <row r="1347" spans="1:6" x14ac:dyDescent="0.45">
      <c r="A1347">
        <v>133.5</v>
      </c>
      <c r="B1347">
        <v>11.125</v>
      </c>
      <c r="C1347">
        <v>42334.44</v>
      </c>
      <c r="D1347">
        <v>0.15165000000000001</v>
      </c>
      <c r="E1347">
        <v>5.9200000000000003E-2</v>
      </c>
      <c r="F1347">
        <f t="shared" si="100"/>
        <v>330.02104803629618</v>
      </c>
    </row>
    <row r="1348" spans="1:6" x14ac:dyDescent="0.45">
      <c r="A1348">
        <v>133.6</v>
      </c>
      <c r="B1348">
        <v>11.134</v>
      </c>
      <c r="C1348">
        <v>42325.2</v>
      </c>
      <c r="D1348">
        <v>0.15190000000000001</v>
      </c>
      <c r="E1348">
        <v>5.9200000000000003E-2</v>
      </c>
      <c r="F1348">
        <f t="shared" si="100"/>
        <v>329.94901697874923</v>
      </c>
    </row>
    <row r="1349" spans="1:6" x14ac:dyDescent="0.45">
      <c r="A1349">
        <v>133.69999999999999</v>
      </c>
      <c r="B1349">
        <v>11.141999999999999</v>
      </c>
      <c r="C1349">
        <v>42315.67</v>
      </c>
      <c r="D1349">
        <v>0.15215999999999999</v>
      </c>
      <c r="E1349">
        <v>5.9209999999999999E-2</v>
      </c>
      <c r="F1349">
        <f t="shared" si="100"/>
        <v>329.87472520619281</v>
      </c>
    </row>
    <row r="1350" spans="1:6" x14ac:dyDescent="0.45">
      <c r="A1350">
        <v>133.80000000000001</v>
      </c>
      <c r="B1350">
        <v>11.15</v>
      </c>
      <c r="C1350">
        <v>42297.68</v>
      </c>
      <c r="D1350">
        <v>0.15242</v>
      </c>
      <c r="E1350">
        <v>5.9209999999999999E-2</v>
      </c>
      <c r="F1350">
        <f t="shared" si="100"/>
        <v>329.73448291990826</v>
      </c>
    </row>
    <row r="1351" spans="1:6" x14ac:dyDescent="0.45">
      <c r="A1351">
        <v>133.9</v>
      </c>
      <c r="B1351">
        <v>11.157999999999999</v>
      </c>
      <c r="C1351">
        <v>42280.51</v>
      </c>
      <c r="D1351">
        <v>0.15267</v>
      </c>
      <c r="E1351">
        <v>5.9220000000000002E-2</v>
      </c>
      <c r="F1351">
        <f t="shared" si="100"/>
        <v>329.60063300020266</v>
      </c>
    </row>
    <row r="1352" spans="1:6" x14ac:dyDescent="0.45">
      <c r="A1352">
        <v>134</v>
      </c>
      <c r="B1352">
        <v>11.167</v>
      </c>
      <c r="C1352">
        <v>42267.13</v>
      </c>
      <c r="D1352">
        <v>0.15293000000000001</v>
      </c>
      <c r="E1352">
        <v>5.9220000000000002E-2</v>
      </c>
      <c r="F1352">
        <f t="shared" si="100"/>
        <v>329.49632828700163</v>
      </c>
    </row>
    <row r="1353" spans="1:6" x14ac:dyDescent="0.45">
      <c r="A1353">
        <v>134.1</v>
      </c>
      <c r="B1353">
        <v>11.175000000000001</v>
      </c>
      <c r="C1353">
        <v>42258.89</v>
      </c>
      <c r="D1353">
        <v>0.15318999999999999</v>
      </c>
      <c r="E1353">
        <v>5.9229999999999998E-2</v>
      </c>
      <c r="F1353">
        <f t="shared" si="100"/>
        <v>329.43209279845331</v>
      </c>
    </row>
    <row r="1354" spans="1:6" x14ac:dyDescent="0.45">
      <c r="A1354">
        <v>134.19999999999999</v>
      </c>
      <c r="B1354">
        <v>11.183999999999999</v>
      </c>
      <c r="C1354">
        <v>42234.33</v>
      </c>
      <c r="D1354">
        <v>0.15345</v>
      </c>
      <c r="E1354">
        <v>5.9229999999999998E-2</v>
      </c>
      <c r="F1354">
        <f t="shared" si="100"/>
        <v>329.24063362384823</v>
      </c>
    </row>
    <row r="1355" spans="1:6" x14ac:dyDescent="0.45">
      <c r="A1355">
        <v>134.30000000000001</v>
      </c>
      <c r="B1355">
        <v>11.192</v>
      </c>
      <c r="C1355">
        <v>42214.62</v>
      </c>
      <c r="D1355">
        <v>0.1537</v>
      </c>
      <c r="E1355">
        <v>5.9229999999999998E-2</v>
      </c>
      <c r="F1355">
        <f t="shared" si="100"/>
        <v>329.08698295888615</v>
      </c>
    </row>
    <row r="1356" spans="1:6" x14ac:dyDescent="0.45">
      <c r="A1356">
        <v>134.4</v>
      </c>
      <c r="B1356">
        <v>11.2</v>
      </c>
      <c r="C1356">
        <v>42205.01</v>
      </c>
      <c r="D1356">
        <v>0.15396000000000001</v>
      </c>
      <c r="E1356">
        <v>5.9229999999999998E-2</v>
      </c>
      <c r="F1356">
        <f t="shared" ref="F1356:F1419" si="101">C1356/0.000128278/10^6</f>
        <v>329.01206754080982</v>
      </c>
    </row>
    <row r="1357" spans="1:6" x14ac:dyDescent="0.45">
      <c r="A1357">
        <v>134.5</v>
      </c>
      <c r="B1357">
        <v>11.209</v>
      </c>
      <c r="C1357">
        <v>42186.27</v>
      </c>
      <c r="D1357">
        <v>0.15422</v>
      </c>
      <c r="E1357">
        <v>5.9240000000000001E-2</v>
      </c>
      <c r="F1357">
        <f t="shared" si="101"/>
        <v>328.86597857777639</v>
      </c>
    </row>
    <row r="1358" spans="1:6" x14ac:dyDescent="0.45">
      <c r="A1358">
        <v>134.6</v>
      </c>
      <c r="B1358">
        <v>11.217000000000001</v>
      </c>
      <c r="C1358">
        <v>42176.44</v>
      </c>
      <c r="D1358">
        <v>0.15448000000000001</v>
      </c>
      <c r="E1358">
        <v>5.9240000000000001E-2</v>
      </c>
      <c r="F1358">
        <f t="shared" si="101"/>
        <v>328.78934813452037</v>
      </c>
    </row>
    <row r="1359" spans="1:6" x14ac:dyDescent="0.45">
      <c r="A1359">
        <v>134.69999999999999</v>
      </c>
      <c r="B1359">
        <v>11.225</v>
      </c>
      <c r="C1359">
        <v>42167.76</v>
      </c>
      <c r="D1359">
        <v>0.15473999999999999</v>
      </c>
      <c r="E1359">
        <v>5.9249999999999997E-2</v>
      </c>
      <c r="F1359">
        <f t="shared" si="101"/>
        <v>328.72168259561266</v>
      </c>
    </row>
    <row r="1360" spans="1:6" x14ac:dyDescent="0.45">
      <c r="A1360">
        <v>134.80000000000001</v>
      </c>
      <c r="B1360">
        <v>11.234</v>
      </c>
      <c r="C1360">
        <v>42158</v>
      </c>
      <c r="D1360">
        <v>0.155</v>
      </c>
      <c r="E1360">
        <v>5.9249999999999997E-2</v>
      </c>
      <c r="F1360">
        <f t="shared" si="101"/>
        <v>328.64559784218653</v>
      </c>
    </row>
    <row r="1361" spans="1:6" x14ac:dyDescent="0.45">
      <c r="A1361">
        <v>134.9</v>
      </c>
      <c r="B1361">
        <v>11.242000000000001</v>
      </c>
      <c r="C1361">
        <v>42150.559999999998</v>
      </c>
      <c r="D1361">
        <v>0.15526000000000001</v>
      </c>
      <c r="E1361">
        <v>5.9249999999999997E-2</v>
      </c>
      <c r="F1361">
        <f t="shared" si="101"/>
        <v>328.58759880883701</v>
      </c>
    </row>
    <row r="1362" spans="1:6" x14ac:dyDescent="0.45">
      <c r="A1362">
        <v>135</v>
      </c>
      <c r="B1362">
        <v>11.25</v>
      </c>
      <c r="C1362">
        <v>42139.93</v>
      </c>
      <c r="D1362">
        <v>0.15551999999999999</v>
      </c>
      <c r="E1362">
        <v>5.9249999999999997E-2</v>
      </c>
      <c r="F1362">
        <f t="shared" si="101"/>
        <v>328.50473191038213</v>
      </c>
    </row>
    <row r="1363" spans="1:6" x14ac:dyDescent="0.45">
      <c r="A1363">
        <v>135.1</v>
      </c>
      <c r="B1363">
        <v>11.257999999999999</v>
      </c>
      <c r="C1363">
        <v>42122.29</v>
      </c>
      <c r="D1363">
        <v>0.15578</v>
      </c>
      <c r="E1363">
        <v>5.926E-2</v>
      </c>
      <c r="F1363">
        <f t="shared" si="101"/>
        <v>328.36721807324716</v>
      </c>
    </row>
    <row r="1364" spans="1:6" x14ac:dyDescent="0.45">
      <c r="A1364">
        <v>135.19999999999999</v>
      </c>
      <c r="B1364">
        <v>11.266999999999999</v>
      </c>
      <c r="C1364">
        <v>42106.44</v>
      </c>
      <c r="D1364">
        <v>0.15603</v>
      </c>
      <c r="E1364">
        <v>5.926E-2</v>
      </c>
      <c r="F1364">
        <f t="shared" si="101"/>
        <v>328.24365830461966</v>
      </c>
    </row>
    <row r="1365" spans="1:6" x14ac:dyDescent="0.45">
      <c r="A1365">
        <v>135.30000000000001</v>
      </c>
      <c r="B1365">
        <v>11.275</v>
      </c>
      <c r="C1365">
        <v>42088.3</v>
      </c>
      <c r="D1365">
        <v>0.15629999999999999</v>
      </c>
      <c r="E1365">
        <v>5.926E-2</v>
      </c>
      <c r="F1365">
        <f t="shared" si="101"/>
        <v>328.10224668298537</v>
      </c>
    </row>
    <row r="1366" spans="1:6" x14ac:dyDescent="0.45">
      <c r="A1366">
        <v>135.4</v>
      </c>
      <c r="B1366">
        <v>11.284000000000001</v>
      </c>
      <c r="C1366">
        <v>42066.87</v>
      </c>
      <c r="D1366">
        <v>0.15654999999999999</v>
      </c>
      <c r="E1366">
        <v>5.926E-2</v>
      </c>
      <c r="F1366">
        <f t="shared" si="101"/>
        <v>327.93518763934583</v>
      </c>
    </row>
    <row r="1367" spans="1:6" x14ac:dyDescent="0.45">
      <c r="A1367">
        <v>135.5</v>
      </c>
      <c r="B1367">
        <v>11.292</v>
      </c>
      <c r="C1367">
        <v>42043.66</v>
      </c>
      <c r="D1367">
        <v>0.15681</v>
      </c>
      <c r="E1367">
        <v>5.9270000000000003E-2</v>
      </c>
      <c r="F1367">
        <f t="shared" si="101"/>
        <v>327.75425248288877</v>
      </c>
    </row>
    <row r="1368" spans="1:6" x14ac:dyDescent="0.45">
      <c r="A1368">
        <v>135.6</v>
      </c>
      <c r="B1368">
        <v>11.3</v>
      </c>
      <c r="C1368">
        <v>42037.61</v>
      </c>
      <c r="D1368">
        <v>0.15706999999999999</v>
      </c>
      <c r="E1368">
        <v>5.9270000000000003E-2</v>
      </c>
      <c r="F1368">
        <f t="shared" si="101"/>
        <v>327.7070892904473</v>
      </c>
    </row>
    <row r="1369" spans="1:6" x14ac:dyDescent="0.45">
      <c r="A1369">
        <v>135.69999999999999</v>
      </c>
      <c r="B1369">
        <v>11.308999999999999</v>
      </c>
      <c r="C1369">
        <v>42026.94</v>
      </c>
      <c r="D1369">
        <v>0.15733</v>
      </c>
      <c r="E1369">
        <v>5.9270000000000003E-2</v>
      </c>
      <c r="F1369">
        <f t="shared" si="101"/>
        <v>327.62391056923246</v>
      </c>
    </row>
    <row r="1370" spans="1:6" x14ac:dyDescent="0.45">
      <c r="A1370">
        <v>135.80000000000001</v>
      </c>
      <c r="B1370">
        <v>11.317</v>
      </c>
      <c r="C1370">
        <v>42016.59</v>
      </c>
      <c r="D1370">
        <v>0.15759000000000001</v>
      </c>
      <c r="E1370">
        <v>5.9270000000000003E-2</v>
      </c>
      <c r="F1370">
        <f t="shared" si="101"/>
        <v>327.54322643009709</v>
      </c>
    </row>
    <row r="1371" spans="1:6" x14ac:dyDescent="0.45">
      <c r="A1371">
        <v>135.9</v>
      </c>
      <c r="B1371">
        <v>11.324999999999999</v>
      </c>
      <c r="C1371">
        <v>42007.38</v>
      </c>
      <c r="D1371">
        <v>0.15784999999999999</v>
      </c>
      <c r="E1371">
        <v>5.9270000000000003E-2</v>
      </c>
      <c r="F1371">
        <f t="shared" si="101"/>
        <v>327.47142923962014</v>
      </c>
    </row>
    <row r="1372" spans="1:6" x14ac:dyDescent="0.45">
      <c r="A1372">
        <v>136</v>
      </c>
      <c r="B1372">
        <v>11.334</v>
      </c>
      <c r="C1372">
        <v>41997.96</v>
      </c>
      <c r="D1372">
        <v>0.15811</v>
      </c>
      <c r="E1372">
        <v>5.9279999999999999E-2</v>
      </c>
      <c r="F1372">
        <f t="shared" si="101"/>
        <v>327.39799497965356</v>
      </c>
    </row>
    <row r="1373" spans="1:6" x14ac:dyDescent="0.45">
      <c r="A1373">
        <v>136.1</v>
      </c>
      <c r="B1373">
        <v>11.342000000000001</v>
      </c>
      <c r="C1373">
        <v>41991.95</v>
      </c>
      <c r="D1373">
        <v>0.15837000000000001</v>
      </c>
      <c r="E1373">
        <v>5.9279999999999999E-2</v>
      </c>
      <c r="F1373">
        <f t="shared" si="101"/>
        <v>327.35114360997204</v>
      </c>
    </row>
    <row r="1374" spans="1:6" x14ac:dyDescent="0.45">
      <c r="A1374">
        <v>136.19999999999999</v>
      </c>
      <c r="B1374">
        <v>11.35</v>
      </c>
      <c r="C1374">
        <v>41986.55</v>
      </c>
      <c r="D1374">
        <v>0.15862999999999999</v>
      </c>
      <c r="E1374">
        <v>5.9279999999999999E-2</v>
      </c>
      <c r="F1374">
        <f t="shared" si="101"/>
        <v>327.30904753737974</v>
      </c>
    </row>
    <row r="1375" spans="1:6" x14ac:dyDescent="0.45">
      <c r="A1375">
        <v>136.30000000000001</v>
      </c>
      <c r="B1375">
        <v>11.359</v>
      </c>
      <c r="C1375">
        <v>41978.36</v>
      </c>
      <c r="D1375">
        <v>0.15889</v>
      </c>
      <c r="E1375">
        <v>5.9279999999999999E-2</v>
      </c>
      <c r="F1375">
        <f t="shared" si="101"/>
        <v>327.24520182728133</v>
      </c>
    </row>
    <row r="1376" spans="1:6" x14ac:dyDescent="0.45">
      <c r="A1376">
        <v>136.4</v>
      </c>
      <c r="B1376">
        <v>11.367000000000001</v>
      </c>
      <c r="C1376">
        <v>41970.3</v>
      </c>
      <c r="D1376">
        <v>0.15915000000000001</v>
      </c>
      <c r="E1376">
        <v>5.9279999999999999E-2</v>
      </c>
      <c r="F1376">
        <f t="shared" si="101"/>
        <v>327.18236954115281</v>
      </c>
    </row>
    <row r="1377" spans="1:6" x14ac:dyDescent="0.45">
      <c r="A1377">
        <v>136.5</v>
      </c>
      <c r="B1377">
        <v>11.375</v>
      </c>
      <c r="C1377">
        <v>41955.35</v>
      </c>
      <c r="D1377">
        <v>0.15942000000000001</v>
      </c>
      <c r="E1377">
        <v>5.9290000000000002E-2</v>
      </c>
      <c r="F1377">
        <f t="shared" si="101"/>
        <v>327.065825784624</v>
      </c>
    </row>
    <row r="1378" spans="1:6" x14ac:dyDescent="0.45">
      <c r="A1378">
        <v>136.6</v>
      </c>
      <c r="B1378">
        <v>11.384</v>
      </c>
      <c r="C1378">
        <v>41944.07</v>
      </c>
      <c r="D1378">
        <v>0.15967999999999999</v>
      </c>
      <c r="E1378">
        <v>5.9290000000000002E-2</v>
      </c>
      <c r="F1378">
        <f t="shared" si="101"/>
        <v>326.97789176632</v>
      </c>
    </row>
    <row r="1379" spans="1:6" x14ac:dyDescent="0.45">
      <c r="A1379">
        <v>136.69999999999999</v>
      </c>
      <c r="B1379">
        <v>11.391999999999999</v>
      </c>
      <c r="C1379">
        <v>41937.269999999997</v>
      </c>
      <c r="D1379">
        <v>0.15994</v>
      </c>
      <c r="E1379">
        <v>5.9290000000000002E-2</v>
      </c>
      <c r="F1379">
        <f t="shared" si="101"/>
        <v>326.92488189712964</v>
      </c>
    </row>
    <row r="1380" spans="1:6" x14ac:dyDescent="0.45">
      <c r="A1380">
        <v>136.80000000000001</v>
      </c>
      <c r="B1380">
        <v>11.4</v>
      </c>
      <c r="C1380">
        <v>41927.589999999997</v>
      </c>
      <c r="D1380">
        <v>0.16020000000000001</v>
      </c>
      <c r="E1380">
        <v>5.9290000000000002E-2</v>
      </c>
      <c r="F1380">
        <f t="shared" si="101"/>
        <v>326.84942078922336</v>
      </c>
    </row>
    <row r="1381" spans="1:6" x14ac:dyDescent="0.45">
      <c r="A1381">
        <v>136.9</v>
      </c>
      <c r="B1381">
        <v>11.409000000000001</v>
      </c>
      <c r="C1381">
        <v>41914.39</v>
      </c>
      <c r="D1381">
        <v>0.16045999999999999</v>
      </c>
      <c r="E1381">
        <v>5.9290000000000002E-2</v>
      </c>
      <c r="F1381">
        <f t="shared" si="101"/>
        <v>326.74651927844207</v>
      </c>
    </row>
    <row r="1382" spans="1:6" x14ac:dyDescent="0.45">
      <c r="A1382">
        <v>137</v>
      </c>
      <c r="B1382">
        <v>11.417</v>
      </c>
      <c r="C1382">
        <v>41901.519999999997</v>
      </c>
      <c r="D1382">
        <v>0.16073000000000001</v>
      </c>
      <c r="E1382">
        <v>5.9290000000000002E-2</v>
      </c>
      <c r="F1382">
        <f t="shared" si="101"/>
        <v>326.64619030543037</v>
      </c>
    </row>
    <row r="1383" spans="1:6" x14ac:dyDescent="0.45">
      <c r="A1383">
        <v>137.1</v>
      </c>
      <c r="B1383">
        <v>11.425000000000001</v>
      </c>
      <c r="C1383">
        <v>41882.6</v>
      </c>
      <c r="D1383">
        <v>0.16098999999999999</v>
      </c>
      <c r="E1383">
        <v>5.9299999999999999E-2</v>
      </c>
      <c r="F1383">
        <f t="shared" si="101"/>
        <v>326.49869813997719</v>
      </c>
    </row>
    <row r="1384" spans="1:6" x14ac:dyDescent="0.45">
      <c r="A1384">
        <v>137.19999999999999</v>
      </c>
      <c r="B1384">
        <v>11.433</v>
      </c>
      <c r="C1384">
        <v>41860.870000000003</v>
      </c>
      <c r="D1384">
        <v>0.16125</v>
      </c>
      <c r="E1384">
        <v>5.9290000000000002E-2</v>
      </c>
      <c r="F1384">
        <f t="shared" si="101"/>
        <v>326.32930042563805</v>
      </c>
    </row>
    <row r="1385" spans="1:6" x14ac:dyDescent="0.45">
      <c r="A1385">
        <v>137.30000000000001</v>
      </c>
      <c r="B1385">
        <v>11.442</v>
      </c>
      <c r="C1385">
        <v>41842.42</v>
      </c>
      <c r="D1385">
        <v>0.16152</v>
      </c>
      <c r="E1385">
        <v>5.9299999999999999E-2</v>
      </c>
      <c r="F1385">
        <f t="shared" si="101"/>
        <v>326.1854721776142</v>
      </c>
    </row>
    <row r="1386" spans="1:6" x14ac:dyDescent="0.45">
      <c r="A1386">
        <v>137.4</v>
      </c>
      <c r="B1386">
        <v>11.45</v>
      </c>
      <c r="C1386">
        <v>41821.07</v>
      </c>
      <c r="D1386">
        <v>0.16178000000000001</v>
      </c>
      <c r="E1386">
        <v>5.9299999999999999E-2</v>
      </c>
      <c r="F1386">
        <f t="shared" si="101"/>
        <v>326.01903677949451</v>
      </c>
    </row>
    <row r="1387" spans="1:6" x14ac:dyDescent="0.45">
      <c r="A1387">
        <v>137.5</v>
      </c>
      <c r="B1387">
        <v>11.459</v>
      </c>
      <c r="C1387">
        <v>41800.04</v>
      </c>
      <c r="D1387">
        <v>0.16205</v>
      </c>
      <c r="E1387">
        <v>5.9299999999999999E-2</v>
      </c>
      <c r="F1387">
        <f t="shared" si="101"/>
        <v>325.85509596345435</v>
      </c>
    </row>
    <row r="1388" spans="1:6" x14ac:dyDescent="0.45">
      <c r="A1388">
        <v>137.6</v>
      </c>
      <c r="B1388">
        <v>11.467000000000001</v>
      </c>
      <c r="C1388">
        <v>41771.440000000002</v>
      </c>
      <c r="D1388">
        <v>0.16231000000000001</v>
      </c>
      <c r="E1388">
        <v>5.9299999999999999E-2</v>
      </c>
      <c r="F1388">
        <f t="shared" si="101"/>
        <v>325.63214269009495</v>
      </c>
    </row>
    <row r="1389" spans="1:6" x14ac:dyDescent="0.45">
      <c r="A1389">
        <v>137.69999999999999</v>
      </c>
      <c r="B1389">
        <v>11.475</v>
      </c>
      <c r="C1389">
        <v>41750.050000000003</v>
      </c>
      <c r="D1389">
        <v>0.16256999999999999</v>
      </c>
      <c r="E1389">
        <v>5.9299999999999999E-2</v>
      </c>
      <c r="F1389">
        <f t="shared" si="101"/>
        <v>325.46539546921525</v>
      </c>
    </row>
    <row r="1390" spans="1:6" x14ac:dyDescent="0.45">
      <c r="A1390">
        <v>137.80000000000001</v>
      </c>
      <c r="B1390">
        <v>11.484</v>
      </c>
      <c r="C1390">
        <v>41745.870000000003</v>
      </c>
      <c r="D1390">
        <v>0.16283</v>
      </c>
      <c r="E1390">
        <v>5.9299999999999999E-2</v>
      </c>
      <c r="F1390">
        <f t="shared" si="101"/>
        <v>325.43280999080122</v>
      </c>
    </row>
    <row r="1391" spans="1:6" x14ac:dyDescent="0.45">
      <c r="A1391">
        <v>137.9</v>
      </c>
      <c r="B1391">
        <v>11.492000000000001</v>
      </c>
      <c r="C1391">
        <v>41723.879999999997</v>
      </c>
      <c r="D1391">
        <v>0.16309999999999999</v>
      </c>
      <c r="E1391">
        <v>5.9299999999999999E-2</v>
      </c>
      <c r="F1391">
        <f t="shared" si="101"/>
        <v>325.26138542852243</v>
      </c>
    </row>
    <row r="1392" spans="1:6" x14ac:dyDescent="0.45">
      <c r="A1392">
        <v>138</v>
      </c>
      <c r="B1392">
        <v>11.5</v>
      </c>
      <c r="C1392">
        <v>41702.410000000003</v>
      </c>
      <c r="D1392">
        <v>0.16336999999999999</v>
      </c>
      <c r="E1392">
        <v>5.9299999999999999E-2</v>
      </c>
      <c r="F1392">
        <f t="shared" si="101"/>
        <v>325.09401456212288</v>
      </c>
    </row>
    <row r="1393" spans="1:6" x14ac:dyDescent="0.45">
      <c r="A1393">
        <v>138.1</v>
      </c>
      <c r="B1393">
        <v>11.509</v>
      </c>
      <c r="C1393">
        <v>41685.980000000003</v>
      </c>
      <c r="D1393">
        <v>0.16364000000000001</v>
      </c>
      <c r="E1393">
        <v>5.9299999999999999E-2</v>
      </c>
      <c r="F1393">
        <f t="shared" si="101"/>
        <v>324.96593336347621</v>
      </c>
    </row>
    <row r="1394" spans="1:6" x14ac:dyDescent="0.45">
      <c r="A1394">
        <v>138.19999999999999</v>
      </c>
      <c r="B1394">
        <v>11.516999999999999</v>
      </c>
      <c r="C1394">
        <v>41654.75</v>
      </c>
      <c r="D1394">
        <v>0.16391</v>
      </c>
      <c r="E1394">
        <v>5.9310000000000002E-2</v>
      </c>
      <c r="F1394">
        <f t="shared" si="101"/>
        <v>324.72247774365047</v>
      </c>
    </row>
    <row r="1395" spans="1:6" x14ac:dyDescent="0.45">
      <c r="A1395">
        <v>138.30000000000001</v>
      </c>
      <c r="B1395">
        <v>11.525</v>
      </c>
      <c r="C1395">
        <v>41639.71</v>
      </c>
      <c r="D1395">
        <v>0.16417999999999999</v>
      </c>
      <c r="E1395">
        <v>5.9310000000000002E-2</v>
      </c>
      <c r="F1395">
        <f t="shared" si="101"/>
        <v>324.60523238591185</v>
      </c>
    </row>
    <row r="1396" spans="1:6" x14ac:dyDescent="0.45">
      <c r="A1396">
        <v>138.4</v>
      </c>
      <c r="B1396">
        <v>11.534000000000001</v>
      </c>
      <c r="C1396">
        <v>41628.120000000003</v>
      </c>
      <c r="D1396">
        <v>0.16444</v>
      </c>
      <c r="E1396">
        <v>5.9310000000000002E-2</v>
      </c>
      <c r="F1396">
        <f t="shared" si="101"/>
        <v>324.51488174121829</v>
      </c>
    </row>
    <row r="1397" spans="1:6" x14ac:dyDescent="0.45">
      <c r="A1397">
        <v>138.5</v>
      </c>
      <c r="B1397">
        <v>11.542</v>
      </c>
      <c r="C1397">
        <v>41613.599999999999</v>
      </c>
      <c r="D1397">
        <v>0.16471</v>
      </c>
      <c r="E1397">
        <v>5.9310000000000002E-2</v>
      </c>
      <c r="F1397">
        <f t="shared" si="101"/>
        <v>324.4016900793589</v>
      </c>
    </row>
    <row r="1398" spans="1:6" x14ac:dyDescent="0.45">
      <c r="A1398">
        <v>138.6</v>
      </c>
      <c r="B1398">
        <v>11.55</v>
      </c>
      <c r="C1398">
        <v>41600.15</v>
      </c>
      <c r="D1398">
        <v>0.16497000000000001</v>
      </c>
      <c r="E1398">
        <v>5.9310000000000002E-2</v>
      </c>
      <c r="F1398">
        <f t="shared" si="101"/>
        <v>324.29683967632792</v>
      </c>
    </row>
    <row r="1399" spans="1:6" x14ac:dyDescent="0.45">
      <c r="A1399">
        <v>138.69999999999999</v>
      </c>
      <c r="B1399">
        <v>11.558999999999999</v>
      </c>
      <c r="C1399">
        <v>41590.129999999997</v>
      </c>
      <c r="D1399">
        <v>0.16524</v>
      </c>
      <c r="E1399">
        <v>5.9310000000000002E-2</v>
      </c>
      <c r="F1399">
        <f t="shared" si="101"/>
        <v>324.21872807496214</v>
      </c>
    </row>
    <row r="1400" spans="1:6" x14ac:dyDescent="0.45">
      <c r="A1400">
        <v>138.80000000000001</v>
      </c>
      <c r="B1400">
        <v>11.567</v>
      </c>
      <c r="C1400">
        <v>41581.61</v>
      </c>
      <c r="D1400">
        <v>0.16550999999999999</v>
      </c>
      <c r="E1400">
        <v>5.9310000000000002E-2</v>
      </c>
      <c r="F1400">
        <f t="shared" si="101"/>
        <v>324.15230982709426</v>
      </c>
    </row>
    <row r="1401" spans="1:6" x14ac:dyDescent="0.45">
      <c r="A1401">
        <v>138.9</v>
      </c>
      <c r="B1401">
        <v>11.574999999999999</v>
      </c>
      <c r="C1401">
        <v>41572.32</v>
      </c>
      <c r="D1401">
        <v>0.16577</v>
      </c>
      <c r="E1401">
        <v>5.9310000000000002E-2</v>
      </c>
      <c r="F1401">
        <f t="shared" si="101"/>
        <v>324.07988899109745</v>
      </c>
    </row>
    <row r="1402" spans="1:6" x14ac:dyDescent="0.45">
      <c r="A1402">
        <v>139</v>
      </c>
      <c r="B1402">
        <v>11.584</v>
      </c>
      <c r="C1402">
        <v>41564.18</v>
      </c>
      <c r="D1402">
        <v>0.16603999999999999</v>
      </c>
      <c r="E1402">
        <v>5.9310000000000002E-2</v>
      </c>
      <c r="F1402">
        <f t="shared" si="101"/>
        <v>324.01643305944901</v>
      </c>
    </row>
    <row r="1403" spans="1:6" x14ac:dyDescent="0.45">
      <c r="A1403">
        <v>139.1</v>
      </c>
      <c r="B1403">
        <v>11.592000000000001</v>
      </c>
      <c r="C1403">
        <v>41556.980000000003</v>
      </c>
      <c r="D1403">
        <v>0.1663</v>
      </c>
      <c r="E1403">
        <v>5.9310000000000002E-2</v>
      </c>
      <c r="F1403">
        <f t="shared" si="101"/>
        <v>323.96030496265922</v>
      </c>
    </row>
    <row r="1404" spans="1:6" x14ac:dyDescent="0.45">
      <c r="A1404">
        <v>139.19999999999999</v>
      </c>
      <c r="B1404">
        <v>11.6</v>
      </c>
      <c r="C1404">
        <v>41550.83</v>
      </c>
      <c r="D1404">
        <v>0.16658000000000001</v>
      </c>
      <c r="E1404">
        <v>5.9310000000000002E-2</v>
      </c>
      <c r="F1404">
        <f t="shared" si="101"/>
        <v>323.91236221331792</v>
      </c>
    </row>
    <row r="1405" spans="1:6" x14ac:dyDescent="0.45">
      <c r="A1405">
        <v>139.30000000000001</v>
      </c>
      <c r="B1405">
        <v>11.608000000000001</v>
      </c>
      <c r="C1405">
        <v>41543.360000000001</v>
      </c>
      <c r="D1405">
        <v>0.16683999999999999</v>
      </c>
      <c r="E1405">
        <v>5.9310000000000002E-2</v>
      </c>
      <c r="F1405">
        <f t="shared" si="101"/>
        <v>323.85412931289852</v>
      </c>
    </row>
    <row r="1406" spans="1:6" x14ac:dyDescent="0.45">
      <c r="A1406">
        <v>139.4</v>
      </c>
      <c r="B1406">
        <v>11.617000000000001</v>
      </c>
      <c r="C1406">
        <v>41539.5</v>
      </c>
      <c r="D1406">
        <v>0.16711000000000001</v>
      </c>
      <c r="E1406">
        <v>5.9310000000000002E-2</v>
      </c>
      <c r="F1406">
        <f t="shared" si="101"/>
        <v>323.82403841656401</v>
      </c>
    </row>
    <row r="1407" spans="1:6" x14ac:dyDescent="0.45">
      <c r="A1407">
        <v>139.5</v>
      </c>
      <c r="B1407">
        <v>11.625</v>
      </c>
      <c r="C1407">
        <v>41533.839999999997</v>
      </c>
      <c r="D1407">
        <v>0.16738</v>
      </c>
      <c r="E1407">
        <v>5.9310000000000002E-2</v>
      </c>
      <c r="F1407">
        <f t="shared" si="101"/>
        <v>323.779915496032</v>
      </c>
    </row>
    <row r="1408" spans="1:6" x14ac:dyDescent="0.45">
      <c r="A1408">
        <v>139.6</v>
      </c>
      <c r="B1408">
        <v>11.634</v>
      </c>
      <c r="C1408">
        <v>41523.78</v>
      </c>
      <c r="D1408">
        <v>0.16766</v>
      </c>
      <c r="E1408">
        <v>5.9310000000000002E-2</v>
      </c>
      <c r="F1408">
        <f t="shared" si="101"/>
        <v>323.70149207190633</v>
      </c>
    </row>
    <row r="1409" spans="1:6" x14ac:dyDescent="0.45">
      <c r="A1409">
        <v>139.69999999999999</v>
      </c>
      <c r="B1409">
        <v>11.641999999999999</v>
      </c>
      <c r="C1409">
        <v>41506.339999999997</v>
      </c>
      <c r="D1409">
        <v>0.16792000000000001</v>
      </c>
      <c r="E1409">
        <v>5.9310000000000002E-2</v>
      </c>
      <c r="F1409">
        <f t="shared" si="101"/>
        <v>323.56553734857101</v>
      </c>
    </row>
    <row r="1410" spans="1:6" x14ac:dyDescent="0.45">
      <c r="A1410">
        <v>139.80000000000001</v>
      </c>
      <c r="B1410">
        <v>11.65</v>
      </c>
      <c r="C1410">
        <v>41484.22</v>
      </c>
      <c r="D1410">
        <v>0.16819000000000001</v>
      </c>
      <c r="E1410">
        <v>5.9310000000000002E-2</v>
      </c>
      <c r="F1410">
        <f t="shared" si="101"/>
        <v>323.39309936232246</v>
      </c>
    </row>
    <row r="1411" spans="1:6" x14ac:dyDescent="0.45">
      <c r="A1411">
        <v>139.9</v>
      </c>
      <c r="B1411">
        <v>11.659000000000001</v>
      </c>
      <c r="C1411">
        <v>41445.370000000003</v>
      </c>
      <c r="D1411">
        <v>0.16846</v>
      </c>
      <c r="E1411">
        <v>5.9310000000000002E-2</v>
      </c>
      <c r="F1411">
        <f t="shared" si="101"/>
        <v>323.09024150672758</v>
      </c>
    </row>
    <row r="1412" spans="1:6" x14ac:dyDescent="0.45">
      <c r="A1412">
        <v>140</v>
      </c>
      <c r="B1412">
        <v>11.667</v>
      </c>
      <c r="C1412">
        <v>41427.26</v>
      </c>
      <c r="D1412">
        <v>0.16872999999999999</v>
      </c>
      <c r="E1412">
        <v>5.9310000000000002E-2</v>
      </c>
      <c r="F1412">
        <f t="shared" si="101"/>
        <v>322.94906375216328</v>
      </c>
    </row>
    <row r="1413" spans="1:6" x14ac:dyDescent="0.45">
      <c r="A1413">
        <v>140.1</v>
      </c>
      <c r="B1413">
        <v>11.675000000000001</v>
      </c>
      <c r="C1413">
        <v>41396.11</v>
      </c>
      <c r="D1413">
        <v>0.16900999999999999</v>
      </c>
      <c r="E1413">
        <v>5.9310000000000002E-2</v>
      </c>
      <c r="F1413">
        <f t="shared" si="101"/>
        <v>322.7062317778574</v>
      </c>
    </row>
    <row r="1414" spans="1:6" x14ac:dyDescent="0.45">
      <c r="A1414">
        <v>140.19999999999999</v>
      </c>
      <c r="B1414">
        <v>11.683999999999999</v>
      </c>
      <c r="C1414">
        <v>41363.74</v>
      </c>
      <c r="D1414">
        <v>0.16928000000000001</v>
      </c>
      <c r="E1414">
        <v>5.9310000000000002E-2</v>
      </c>
      <c r="F1414">
        <f t="shared" si="101"/>
        <v>322.45388920937336</v>
      </c>
    </row>
    <row r="1415" spans="1:6" x14ac:dyDescent="0.45">
      <c r="A1415">
        <v>140.30000000000001</v>
      </c>
      <c r="B1415">
        <v>11.692</v>
      </c>
      <c r="C1415">
        <v>41352.75</v>
      </c>
      <c r="D1415">
        <v>0.16954</v>
      </c>
      <c r="E1415">
        <v>5.9310000000000002E-2</v>
      </c>
      <c r="F1415">
        <f t="shared" si="101"/>
        <v>322.368215906079</v>
      </c>
    </row>
    <row r="1416" spans="1:6" x14ac:dyDescent="0.45">
      <c r="A1416">
        <v>140.4</v>
      </c>
      <c r="B1416">
        <v>11.7</v>
      </c>
      <c r="C1416">
        <v>41345.199999999997</v>
      </c>
      <c r="D1416">
        <v>0.16982</v>
      </c>
      <c r="E1416">
        <v>5.9310000000000002E-2</v>
      </c>
      <c r="F1416">
        <f t="shared" si="101"/>
        <v>322.30935936013969</v>
      </c>
    </row>
    <row r="1417" spans="1:6" x14ac:dyDescent="0.45">
      <c r="A1417">
        <v>140.5</v>
      </c>
      <c r="B1417">
        <v>11.708</v>
      </c>
      <c r="C1417">
        <v>41328.54</v>
      </c>
      <c r="D1417">
        <v>0.17008999999999999</v>
      </c>
      <c r="E1417">
        <v>5.9310000000000002E-2</v>
      </c>
      <c r="F1417">
        <f t="shared" si="101"/>
        <v>322.17948518062332</v>
      </c>
    </row>
    <row r="1418" spans="1:6" x14ac:dyDescent="0.45">
      <c r="A1418">
        <v>140.6</v>
      </c>
      <c r="B1418">
        <v>11.717000000000001</v>
      </c>
      <c r="C1418">
        <v>41314.160000000003</v>
      </c>
      <c r="D1418">
        <v>0.17036000000000001</v>
      </c>
      <c r="E1418">
        <v>5.9310000000000002E-2</v>
      </c>
      <c r="F1418">
        <f t="shared" si="101"/>
        <v>322.06738489842371</v>
      </c>
    </row>
    <row r="1419" spans="1:6" x14ac:dyDescent="0.45">
      <c r="A1419">
        <v>140.69999999999999</v>
      </c>
      <c r="B1419">
        <v>11.725</v>
      </c>
      <c r="C1419">
        <v>41298.620000000003</v>
      </c>
      <c r="D1419">
        <v>0.17063999999999999</v>
      </c>
      <c r="E1419">
        <v>5.9310000000000002E-2</v>
      </c>
      <c r="F1419">
        <f t="shared" si="101"/>
        <v>321.94624175618577</v>
      </c>
    </row>
    <row r="1420" spans="1:6" x14ac:dyDescent="0.45">
      <c r="A1420">
        <v>140.80000000000001</v>
      </c>
      <c r="B1420">
        <v>11.734</v>
      </c>
      <c r="C1420">
        <v>41269.199999999997</v>
      </c>
      <c r="D1420">
        <v>0.1709</v>
      </c>
      <c r="E1420">
        <v>5.9310000000000002E-2</v>
      </c>
      <c r="F1420">
        <f t="shared" ref="F1420:F1483" si="102">C1420/0.000128278/10^6</f>
        <v>321.71689611624748</v>
      </c>
    </row>
    <row r="1421" spans="1:6" x14ac:dyDescent="0.45">
      <c r="A1421">
        <v>140.9</v>
      </c>
      <c r="B1421">
        <v>11.742000000000001</v>
      </c>
      <c r="C1421">
        <v>41247.11</v>
      </c>
      <c r="D1421">
        <v>0.17118</v>
      </c>
      <c r="E1421">
        <v>5.9310000000000002E-2</v>
      </c>
      <c r="F1421">
        <f t="shared" si="102"/>
        <v>321.54469199706881</v>
      </c>
    </row>
    <row r="1422" spans="1:6" x14ac:dyDescent="0.45">
      <c r="A1422">
        <v>141</v>
      </c>
      <c r="B1422">
        <v>11.75</v>
      </c>
      <c r="C1422">
        <v>41230.79</v>
      </c>
      <c r="D1422">
        <v>0.17144999999999999</v>
      </c>
      <c r="E1422">
        <v>5.9310000000000002E-2</v>
      </c>
      <c r="F1422">
        <f t="shared" si="102"/>
        <v>321.41746831101204</v>
      </c>
    </row>
    <row r="1423" spans="1:6" x14ac:dyDescent="0.45">
      <c r="A1423">
        <v>141.1</v>
      </c>
      <c r="B1423">
        <v>11.759</v>
      </c>
      <c r="C1423">
        <v>41206.410000000003</v>
      </c>
      <c r="D1423">
        <v>0.17172000000000001</v>
      </c>
      <c r="E1423">
        <v>5.9310000000000002E-2</v>
      </c>
      <c r="F1423">
        <f t="shared" si="102"/>
        <v>321.22741233882658</v>
      </c>
    </row>
    <row r="1424" spans="1:6" x14ac:dyDescent="0.45">
      <c r="A1424">
        <v>141.19999999999999</v>
      </c>
      <c r="B1424">
        <v>11.766999999999999</v>
      </c>
      <c r="C1424">
        <v>41180.29</v>
      </c>
      <c r="D1424">
        <v>0.17199</v>
      </c>
      <c r="E1424">
        <v>5.9310000000000002E-2</v>
      </c>
      <c r="F1424">
        <f t="shared" si="102"/>
        <v>321.02379207658367</v>
      </c>
    </row>
    <row r="1425" spans="1:6" x14ac:dyDescent="0.45">
      <c r="A1425">
        <v>141.30000000000001</v>
      </c>
      <c r="B1425">
        <v>11.775</v>
      </c>
      <c r="C1425">
        <v>41160.629999999997</v>
      </c>
      <c r="D1425">
        <v>0.17226</v>
      </c>
      <c r="E1425">
        <v>5.9310000000000002E-2</v>
      </c>
      <c r="F1425">
        <f t="shared" si="102"/>
        <v>320.87053119007152</v>
      </c>
    </row>
    <row r="1426" spans="1:6" x14ac:dyDescent="0.45">
      <c r="A1426">
        <v>141.4</v>
      </c>
      <c r="B1426">
        <v>11.784000000000001</v>
      </c>
      <c r="C1426">
        <v>41135.32</v>
      </c>
      <c r="D1426">
        <v>0.17254</v>
      </c>
      <c r="E1426">
        <v>5.9310000000000002E-2</v>
      </c>
      <c r="F1426">
        <f t="shared" si="102"/>
        <v>320.67322533871749</v>
      </c>
    </row>
    <row r="1427" spans="1:6" x14ac:dyDescent="0.45">
      <c r="A1427">
        <v>141.5</v>
      </c>
      <c r="B1427">
        <v>11.792</v>
      </c>
      <c r="C1427">
        <v>41116.5</v>
      </c>
      <c r="D1427">
        <v>0.17280999999999999</v>
      </c>
      <c r="E1427">
        <v>5.9310000000000002E-2</v>
      </c>
      <c r="F1427">
        <f t="shared" si="102"/>
        <v>320.52651273016414</v>
      </c>
    </row>
    <row r="1428" spans="1:6" x14ac:dyDescent="0.45">
      <c r="A1428">
        <v>141.6</v>
      </c>
      <c r="B1428">
        <v>11.8</v>
      </c>
      <c r="C1428">
        <v>41105.14</v>
      </c>
      <c r="D1428">
        <v>0.17308999999999999</v>
      </c>
      <c r="E1428">
        <v>5.9310000000000002E-2</v>
      </c>
      <c r="F1428">
        <f t="shared" si="102"/>
        <v>320.43795506634029</v>
      </c>
    </row>
    <row r="1429" spans="1:6" x14ac:dyDescent="0.45">
      <c r="A1429">
        <v>141.69999999999999</v>
      </c>
      <c r="B1429">
        <v>11.808999999999999</v>
      </c>
      <c r="C1429">
        <v>41096.82</v>
      </c>
      <c r="D1429">
        <v>0.17337</v>
      </c>
      <c r="E1429">
        <v>5.9310000000000002E-2</v>
      </c>
      <c r="F1429">
        <f t="shared" si="102"/>
        <v>320.37309593227207</v>
      </c>
    </row>
    <row r="1430" spans="1:6" x14ac:dyDescent="0.45">
      <c r="A1430">
        <v>141.80000000000001</v>
      </c>
      <c r="B1430">
        <v>11.817</v>
      </c>
      <c r="C1430">
        <v>41072.89</v>
      </c>
      <c r="D1430">
        <v>0.17363999999999999</v>
      </c>
      <c r="E1430">
        <v>5.9310000000000002E-2</v>
      </c>
      <c r="F1430">
        <f t="shared" si="102"/>
        <v>320.18654796613606</v>
      </c>
    </row>
    <row r="1431" spans="1:6" x14ac:dyDescent="0.45">
      <c r="A1431">
        <v>141.9</v>
      </c>
      <c r="B1431">
        <v>11.824999999999999</v>
      </c>
      <c r="C1431">
        <v>41055.360000000001</v>
      </c>
      <c r="D1431">
        <v>0.17391000000000001</v>
      </c>
      <c r="E1431">
        <v>5.9310000000000002E-2</v>
      </c>
      <c r="F1431">
        <f t="shared" si="102"/>
        <v>320.04989164159088</v>
      </c>
    </row>
    <row r="1432" spans="1:6" x14ac:dyDescent="0.45">
      <c r="A1432">
        <v>142</v>
      </c>
      <c r="B1432">
        <v>11.834</v>
      </c>
      <c r="C1432">
        <v>41039.57</v>
      </c>
      <c r="D1432">
        <v>0.17418</v>
      </c>
      <c r="E1432">
        <v>5.9310000000000002E-2</v>
      </c>
      <c r="F1432">
        <f t="shared" si="102"/>
        <v>319.92679960710331</v>
      </c>
    </row>
    <row r="1433" spans="1:6" x14ac:dyDescent="0.45">
      <c r="A1433">
        <v>142.1</v>
      </c>
      <c r="B1433">
        <v>11.842000000000001</v>
      </c>
      <c r="C1433">
        <v>41016.550000000003</v>
      </c>
      <c r="D1433">
        <v>0.17446</v>
      </c>
      <c r="E1433">
        <v>5.9310000000000002E-2</v>
      </c>
      <c r="F1433">
        <f t="shared" si="102"/>
        <v>319.74734560875601</v>
      </c>
    </row>
    <row r="1434" spans="1:6" x14ac:dyDescent="0.45">
      <c r="A1434">
        <v>142.19999999999999</v>
      </c>
      <c r="B1434">
        <v>11.85</v>
      </c>
      <c r="C1434">
        <v>41002.089999999997</v>
      </c>
      <c r="D1434">
        <v>0.17473</v>
      </c>
      <c r="E1434">
        <v>5.9310000000000002E-2</v>
      </c>
      <c r="F1434">
        <f t="shared" si="102"/>
        <v>319.63462168103649</v>
      </c>
    </row>
    <row r="1435" spans="1:6" x14ac:dyDescent="0.45">
      <c r="A1435">
        <v>142.30000000000001</v>
      </c>
      <c r="B1435">
        <v>11.859</v>
      </c>
      <c r="C1435">
        <v>40984.53</v>
      </c>
      <c r="D1435">
        <v>0.17499999999999999</v>
      </c>
      <c r="E1435">
        <v>5.9310000000000002E-2</v>
      </c>
      <c r="F1435">
        <f t="shared" si="102"/>
        <v>319.49773148942137</v>
      </c>
    </row>
    <row r="1436" spans="1:6" x14ac:dyDescent="0.45">
      <c r="A1436">
        <v>142.4</v>
      </c>
      <c r="B1436">
        <v>11.867000000000001</v>
      </c>
      <c r="C1436">
        <v>40967.230000000003</v>
      </c>
      <c r="D1436">
        <v>0.17527999999999999</v>
      </c>
      <c r="E1436">
        <v>5.9310000000000002E-2</v>
      </c>
      <c r="F1436">
        <f t="shared" si="102"/>
        <v>319.36286814574601</v>
      </c>
    </row>
    <row r="1437" spans="1:6" x14ac:dyDescent="0.45">
      <c r="A1437">
        <v>142.5</v>
      </c>
      <c r="B1437">
        <v>11.875</v>
      </c>
      <c r="C1437">
        <v>40953.79</v>
      </c>
      <c r="D1437">
        <v>0.17555999999999999</v>
      </c>
      <c r="E1437">
        <v>5.9310000000000002E-2</v>
      </c>
      <c r="F1437">
        <f t="shared" si="102"/>
        <v>319.25809569840504</v>
      </c>
    </row>
    <row r="1438" spans="1:6" x14ac:dyDescent="0.45">
      <c r="A1438">
        <v>142.6</v>
      </c>
      <c r="B1438">
        <v>11.884</v>
      </c>
      <c r="C1438">
        <v>40946.42</v>
      </c>
      <c r="D1438">
        <v>0.17582999999999999</v>
      </c>
      <c r="E1438">
        <v>5.9310000000000002E-2</v>
      </c>
      <c r="F1438">
        <f t="shared" si="102"/>
        <v>319.20064235488547</v>
      </c>
    </row>
    <row r="1439" spans="1:6" x14ac:dyDescent="0.45">
      <c r="A1439">
        <v>142.69999999999999</v>
      </c>
      <c r="B1439">
        <v>11.891999999999999</v>
      </c>
      <c r="C1439">
        <v>40938.480000000003</v>
      </c>
      <c r="D1439">
        <v>0.17610999999999999</v>
      </c>
      <c r="E1439">
        <v>5.9310000000000002E-2</v>
      </c>
      <c r="F1439">
        <f t="shared" si="102"/>
        <v>319.13874553703675</v>
      </c>
    </row>
    <row r="1440" spans="1:6" x14ac:dyDescent="0.45">
      <c r="A1440">
        <v>142.80000000000001</v>
      </c>
      <c r="B1440">
        <v>11.9</v>
      </c>
      <c r="C1440">
        <v>40929.47</v>
      </c>
      <c r="D1440">
        <v>0.17638999999999999</v>
      </c>
      <c r="E1440">
        <v>5.9310000000000002E-2</v>
      </c>
      <c r="F1440">
        <f t="shared" si="102"/>
        <v>319.06850746035951</v>
      </c>
    </row>
    <row r="1441" spans="1:6" x14ac:dyDescent="0.45">
      <c r="A1441">
        <v>142.9</v>
      </c>
      <c r="B1441">
        <v>11.909000000000001</v>
      </c>
      <c r="C1441">
        <v>40922.14</v>
      </c>
      <c r="D1441">
        <v>0.17666999999999999</v>
      </c>
      <c r="E1441">
        <v>5.9299999999999999E-2</v>
      </c>
      <c r="F1441">
        <f t="shared" si="102"/>
        <v>319.01136593959995</v>
      </c>
    </row>
    <row r="1442" spans="1:6" x14ac:dyDescent="0.45">
      <c r="A1442">
        <v>143</v>
      </c>
      <c r="B1442">
        <v>11.917</v>
      </c>
      <c r="C1442">
        <v>40914.639999999999</v>
      </c>
      <c r="D1442">
        <v>0.17693999999999999</v>
      </c>
      <c r="E1442">
        <v>5.9299999999999999E-2</v>
      </c>
      <c r="F1442">
        <f t="shared" si="102"/>
        <v>318.95289917211056</v>
      </c>
    </row>
    <row r="1443" spans="1:6" x14ac:dyDescent="0.45">
      <c r="A1443">
        <v>143.1</v>
      </c>
      <c r="B1443">
        <v>11.925000000000001</v>
      </c>
      <c r="C1443">
        <v>40907.550000000003</v>
      </c>
      <c r="D1443">
        <v>0.17721999999999999</v>
      </c>
      <c r="E1443">
        <v>5.9299999999999999E-2</v>
      </c>
      <c r="F1443">
        <f t="shared" si="102"/>
        <v>318.89762858791067</v>
      </c>
    </row>
    <row r="1444" spans="1:6" x14ac:dyDescent="0.45">
      <c r="A1444">
        <v>143.19999999999999</v>
      </c>
      <c r="B1444">
        <v>11.933999999999999</v>
      </c>
      <c r="C1444">
        <v>40900.07</v>
      </c>
      <c r="D1444">
        <v>0.17749999999999999</v>
      </c>
      <c r="E1444">
        <v>5.9299999999999999E-2</v>
      </c>
      <c r="F1444">
        <f t="shared" si="102"/>
        <v>318.8393177318012</v>
      </c>
    </row>
    <row r="1445" spans="1:6" x14ac:dyDescent="0.45">
      <c r="A1445">
        <v>143.30000000000001</v>
      </c>
      <c r="B1445">
        <v>11.942</v>
      </c>
      <c r="C1445">
        <v>40885.699999999997</v>
      </c>
      <c r="D1445">
        <v>0.17777999999999999</v>
      </c>
      <c r="E1445">
        <v>5.9299999999999999E-2</v>
      </c>
      <c r="F1445">
        <f t="shared" si="102"/>
        <v>318.72729540529161</v>
      </c>
    </row>
    <row r="1446" spans="1:6" x14ac:dyDescent="0.45">
      <c r="A1446">
        <v>143.4</v>
      </c>
      <c r="B1446">
        <v>11.95</v>
      </c>
      <c r="C1446">
        <v>40864.910000000003</v>
      </c>
      <c r="D1446">
        <v>0.17805000000000001</v>
      </c>
      <c r="E1446">
        <v>5.9299999999999999E-2</v>
      </c>
      <c r="F1446">
        <f t="shared" si="102"/>
        <v>318.56522552581112</v>
      </c>
    </row>
    <row r="1447" spans="1:6" x14ac:dyDescent="0.45">
      <c r="A1447">
        <v>143.5</v>
      </c>
      <c r="B1447">
        <v>11.959</v>
      </c>
      <c r="C1447">
        <v>40845.89</v>
      </c>
      <c r="D1447">
        <v>0.17832999999999999</v>
      </c>
      <c r="E1447">
        <v>5.9299999999999999E-2</v>
      </c>
      <c r="F1447">
        <f t="shared" si="102"/>
        <v>318.41695380345811</v>
      </c>
    </row>
    <row r="1448" spans="1:6" x14ac:dyDescent="0.45">
      <c r="A1448">
        <v>143.6</v>
      </c>
      <c r="B1448">
        <v>11.967000000000001</v>
      </c>
      <c r="C1448">
        <v>40821.24</v>
      </c>
      <c r="D1448">
        <v>0.17860999999999999</v>
      </c>
      <c r="E1448">
        <v>5.9299999999999999E-2</v>
      </c>
      <c r="F1448">
        <f t="shared" si="102"/>
        <v>318.22479302764305</v>
      </c>
    </row>
    <row r="1449" spans="1:6" x14ac:dyDescent="0.45">
      <c r="A1449">
        <v>143.69999999999999</v>
      </c>
      <c r="B1449">
        <v>11.975</v>
      </c>
      <c r="C1449">
        <v>40782.199999999997</v>
      </c>
      <c r="D1449">
        <v>0.17888000000000001</v>
      </c>
      <c r="E1449">
        <v>5.9299999999999999E-2</v>
      </c>
      <c r="F1449">
        <f t="shared" si="102"/>
        <v>317.92045401393841</v>
      </c>
    </row>
    <row r="1450" spans="1:6" x14ac:dyDescent="0.45">
      <c r="A1450">
        <v>143.80000000000001</v>
      </c>
      <c r="B1450">
        <v>11.984</v>
      </c>
      <c r="C1450">
        <v>40754.5</v>
      </c>
      <c r="D1450">
        <v>0.17916000000000001</v>
      </c>
      <c r="E1450">
        <v>5.9299999999999999E-2</v>
      </c>
      <c r="F1450">
        <f t="shared" si="102"/>
        <v>317.70451675267776</v>
      </c>
    </row>
    <row r="1451" spans="1:6" x14ac:dyDescent="0.45">
      <c r="A1451">
        <v>143.9</v>
      </c>
      <c r="B1451">
        <v>11.992000000000001</v>
      </c>
      <c r="C1451">
        <v>40732.36</v>
      </c>
      <c r="D1451">
        <v>0.17943999999999999</v>
      </c>
      <c r="E1451">
        <v>5.9299999999999999E-2</v>
      </c>
      <c r="F1451">
        <f t="shared" si="102"/>
        <v>317.53192285504917</v>
      </c>
    </row>
    <row r="1452" spans="1:6" x14ac:dyDescent="0.45">
      <c r="A1452">
        <v>144</v>
      </c>
      <c r="B1452">
        <v>12</v>
      </c>
      <c r="C1452">
        <v>40710.42</v>
      </c>
      <c r="D1452">
        <v>0.17971000000000001</v>
      </c>
      <c r="E1452">
        <v>5.9299999999999999E-2</v>
      </c>
      <c r="F1452">
        <f t="shared" si="102"/>
        <v>317.3608880712203</v>
      </c>
    </row>
    <row r="1453" spans="1:6" x14ac:dyDescent="0.45">
      <c r="A1453">
        <v>144.1</v>
      </c>
      <c r="B1453">
        <v>12.009</v>
      </c>
      <c r="C1453">
        <v>40676.660000000003</v>
      </c>
      <c r="D1453">
        <v>0.17999000000000001</v>
      </c>
      <c r="E1453">
        <v>5.9299999999999999E-2</v>
      </c>
      <c r="F1453">
        <f t="shared" si="102"/>
        <v>317.09770966182822</v>
      </c>
    </row>
    <row r="1454" spans="1:6" x14ac:dyDescent="0.45">
      <c r="A1454">
        <v>144.19999999999999</v>
      </c>
      <c r="B1454">
        <v>12.016999999999999</v>
      </c>
      <c r="C1454">
        <v>40649.14</v>
      </c>
      <c r="D1454">
        <v>0.18027000000000001</v>
      </c>
      <c r="E1454">
        <v>5.9299999999999999E-2</v>
      </c>
      <c r="F1454">
        <f t="shared" si="102"/>
        <v>316.88317560298725</v>
      </c>
    </row>
    <row r="1455" spans="1:6" x14ac:dyDescent="0.45">
      <c r="A1455">
        <v>144.30000000000001</v>
      </c>
      <c r="B1455">
        <v>12.025</v>
      </c>
      <c r="C1455">
        <v>40631.230000000003</v>
      </c>
      <c r="D1455">
        <v>0.18054999999999999</v>
      </c>
      <c r="E1455">
        <v>5.9299999999999999E-2</v>
      </c>
      <c r="F1455">
        <f t="shared" si="102"/>
        <v>316.74355696222267</v>
      </c>
    </row>
    <row r="1456" spans="1:6" x14ac:dyDescent="0.45">
      <c r="A1456">
        <v>144.4</v>
      </c>
      <c r="B1456">
        <v>12.034000000000001</v>
      </c>
      <c r="C1456">
        <v>40608.57</v>
      </c>
      <c r="D1456">
        <v>0.18082999999999999</v>
      </c>
      <c r="E1456">
        <v>5.9299999999999999E-2</v>
      </c>
      <c r="F1456">
        <f t="shared" si="102"/>
        <v>316.56690936871479</v>
      </c>
    </row>
    <row r="1457" spans="1:6" x14ac:dyDescent="0.45">
      <c r="A1457">
        <v>144.5</v>
      </c>
      <c r="B1457">
        <v>12.042</v>
      </c>
      <c r="C1457">
        <v>40586.269999999997</v>
      </c>
      <c r="D1457">
        <v>0.18110999999999999</v>
      </c>
      <c r="E1457">
        <v>5.9290000000000002E-2</v>
      </c>
      <c r="F1457">
        <f t="shared" si="102"/>
        <v>316.39306818004644</v>
      </c>
    </row>
    <row r="1458" spans="1:6" x14ac:dyDescent="0.45">
      <c r="A1458">
        <v>144.6</v>
      </c>
      <c r="B1458">
        <v>12.05</v>
      </c>
      <c r="C1458">
        <v>40562.99</v>
      </c>
      <c r="D1458">
        <v>0.18139</v>
      </c>
      <c r="E1458">
        <v>5.9299999999999999E-2</v>
      </c>
      <c r="F1458">
        <f t="shared" si="102"/>
        <v>316.21158733375944</v>
      </c>
    </row>
    <row r="1459" spans="1:6" x14ac:dyDescent="0.45">
      <c r="A1459">
        <v>144.69999999999999</v>
      </c>
      <c r="B1459">
        <v>12.058999999999999</v>
      </c>
      <c r="C1459">
        <v>40552.93</v>
      </c>
      <c r="D1459">
        <v>0.18167</v>
      </c>
      <c r="E1459">
        <v>5.9290000000000002E-2</v>
      </c>
      <c r="F1459">
        <f t="shared" si="102"/>
        <v>316.13316390963377</v>
      </c>
    </row>
    <row r="1460" spans="1:6" x14ac:dyDescent="0.45">
      <c r="A1460">
        <v>144.80000000000001</v>
      </c>
      <c r="B1460">
        <v>12.067</v>
      </c>
      <c r="C1460">
        <v>40538.32</v>
      </c>
      <c r="D1460">
        <v>0.18195</v>
      </c>
      <c r="E1460">
        <v>5.9290000000000002E-2</v>
      </c>
      <c r="F1460">
        <f t="shared" si="102"/>
        <v>316.01927064656451</v>
      </c>
    </row>
    <row r="1461" spans="1:6" x14ac:dyDescent="0.45">
      <c r="A1461">
        <v>144.9</v>
      </c>
      <c r="B1461">
        <v>12.074999999999999</v>
      </c>
      <c r="C1461">
        <v>40522</v>
      </c>
      <c r="D1461">
        <v>0.18224000000000001</v>
      </c>
      <c r="E1461">
        <v>5.9290000000000002E-2</v>
      </c>
      <c r="F1461">
        <f t="shared" si="102"/>
        <v>315.89204696050763</v>
      </c>
    </row>
    <row r="1462" spans="1:6" x14ac:dyDescent="0.45">
      <c r="A1462">
        <v>145</v>
      </c>
      <c r="B1462">
        <v>12.084</v>
      </c>
      <c r="C1462">
        <v>40507.129999999997</v>
      </c>
      <c r="D1462">
        <v>0.18251000000000001</v>
      </c>
      <c r="E1462">
        <v>5.9290000000000002E-2</v>
      </c>
      <c r="F1462">
        <f t="shared" si="102"/>
        <v>315.77612684949867</v>
      </c>
    </row>
    <row r="1463" spans="1:6" x14ac:dyDescent="0.45">
      <c r="A1463">
        <v>145.1</v>
      </c>
      <c r="B1463">
        <v>12.092000000000001</v>
      </c>
      <c r="C1463">
        <v>40495.58</v>
      </c>
      <c r="D1463">
        <v>0.18279999999999999</v>
      </c>
      <c r="E1463">
        <v>5.9290000000000002E-2</v>
      </c>
      <c r="F1463">
        <f t="shared" si="102"/>
        <v>315.68608802756512</v>
      </c>
    </row>
    <row r="1464" spans="1:6" x14ac:dyDescent="0.45">
      <c r="A1464">
        <v>145.19999999999999</v>
      </c>
      <c r="B1464">
        <v>12.1</v>
      </c>
      <c r="C1464">
        <v>40481.49</v>
      </c>
      <c r="D1464">
        <v>0.18307999999999999</v>
      </c>
      <c r="E1464">
        <v>5.9290000000000002E-2</v>
      </c>
      <c r="F1464">
        <f t="shared" si="102"/>
        <v>315.5762484603751</v>
      </c>
    </row>
    <row r="1465" spans="1:6" x14ac:dyDescent="0.45">
      <c r="A1465">
        <v>145.30000000000001</v>
      </c>
      <c r="B1465">
        <v>12.109</v>
      </c>
      <c r="C1465">
        <v>40467.96</v>
      </c>
      <c r="D1465">
        <v>0.18336</v>
      </c>
      <c r="E1465">
        <v>5.9290000000000002E-2</v>
      </c>
      <c r="F1465">
        <f t="shared" si="102"/>
        <v>315.47077441182427</v>
      </c>
    </row>
    <row r="1466" spans="1:6" x14ac:dyDescent="0.45">
      <c r="A1466">
        <v>145.4</v>
      </c>
      <c r="B1466">
        <v>12.117000000000001</v>
      </c>
      <c r="C1466">
        <v>40449.949999999997</v>
      </c>
      <c r="D1466">
        <v>0.18364</v>
      </c>
      <c r="E1466">
        <v>5.9290000000000002E-2</v>
      </c>
      <c r="F1466">
        <f t="shared" si="102"/>
        <v>315.33037621415986</v>
      </c>
    </row>
    <row r="1467" spans="1:6" x14ac:dyDescent="0.45">
      <c r="A1467">
        <v>145.5</v>
      </c>
      <c r="B1467">
        <v>12.125</v>
      </c>
      <c r="C1467">
        <v>40430.160000000003</v>
      </c>
      <c r="D1467">
        <v>0.18393000000000001</v>
      </c>
      <c r="E1467">
        <v>5.9290000000000002E-2</v>
      </c>
      <c r="F1467">
        <f t="shared" si="102"/>
        <v>315.17610190367793</v>
      </c>
    </row>
    <row r="1468" spans="1:6" x14ac:dyDescent="0.45">
      <c r="A1468">
        <v>145.6</v>
      </c>
      <c r="B1468">
        <v>12.134</v>
      </c>
      <c r="C1468">
        <v>40416.370000000003</v>
      </c>
      <c r="D1468">
        <v>0.18421000000000001</v>
      </c>
      <c r="E1468">
        <v>5.9290000000000002E-2</v>
      </c>
      <c r="F1468">
        <f t="shared" si="102"/>
        <v>315.06860100718757</v>
      </c>
    </row>
    <row r="1469" spans="1:6" x14ac:dyDescent="0.45">
      <c r="A1469">
        <v>145.69999999999999</v>
      </c>
      <c r="B1469">
        <v>12.141999999999999</v>
      </c>
      <c r="C1469">
        <v>40372.54</v>
      </c>
      <c r="D1469">
        <v>0.1845</v>
      </c>
      <c r="E1469">
        <v>5.9290000000000002E-2</v>
      </c>
      <c r="F1469">
        <f t="shared" si="102"/>
        <v>314.72692121797968</v>
      </c>
    </row>
    <row r="1470" spans="1:6" x14ac:dyDescent="0.45">
      <c r="A1470">
        <v>145.80000000000001</v>
      </c>
      <c r="B1470">
        <v>12.15</v>
      </c>
      <c r="C1470">
        <v>40355.15</v>
      </c>
      <c r="D1470">
        <v>0.18478</v>
      </c>
      <c r="E1470">
        <v>5.9290000000000002E-2</v>
      </c>
      <c r="F1470">
        <f t="shared" si="102"/>
        <v>314.59135627309433</v>
      </c>
    </row>
    <row r="1471" spans="1:6" x14ac:dyDescent="0.45">
      <c r="A1471">
        <v>145.9</v>
      </c>
      <c r="B1471">
        <v>12.159000000000001</v>
      </c>
      <c r="C1471">
        <v>40345.360000000001</v>
      </c>
      <c r="D1471">
        <v>0.18507000000000001</v>
      </c>
      <c r="E1471">
        <v>5.9290000000000002E-2</v>
      </c>
      <c r="F1471">
        <f t="shared" si="102"/>
        <v>314.51503765259827</v>
      </c>
    </row>
    <row r="1472" spans="1:6" x14ac:dyDescent="0.45">
      <c r="A1472">
        <v>146</v>
      </c>
      <c r="B1472">
        <v>12.167</v>
      </c>
      <c r="C1472">
        <v>40332.97</v>
      </c>
      <c r="D1472">
        <v>0.18534999999999999</v>
      </c>
      <c r="E1472">
        <v>5.9279999999999999E-2</v>
      </c>
      <c r="F1472">
        <f t="shared" si="102"/>
        <v>314.41845055270585</v>
      </c>
    </row>
    <row r="1473" spans="1:6" x14ac:dyDescent="0.45">
      <c r="A1473">
        <v>146.1</v>
      </c>
      <c r="B1473">
        <v>12.175000000000001</v>
      </c>
      <c r="C1473">
        <v>40321.730000000003</v>
      </c>
      <c r="D1473">
        <v>0.18562999999999999</v>
      </c>
      <c r="E1473">
        <v>5.9279999999999999E-2</v>
      </c>
      <c r="F1473">
        <f t="shared" si="102"/>
        <v>314.33082835716181</v>
      </c>
    </row>
    <row r="1474" spans="1:6" x14ac:dyDescent="0.45">
      <c r="A1474">
        <v>146.19999999999999</v>
      </c>
      <c r="B1474">
        <v>12.183999999999999</v>
      </c>
      <c r="C1474">
        <v>40303.660000000003</v>
      </c>
      <c r="D1474">
        <v>0.18592</v>
      </c>
      <c r="E1474">
        <v>5.9279999999999999E-2</v>
      </c>
      <c r="F1474">
        <f t="shared" si="102"/>
        <v>314.18996242535746</v>
      </c>
    </row>
    <row r="1475" spans="1:6" x14ac:dyDescent="0.45">
      <c r="A1475">
        <v>146.30000000000001</v>
      </c>
      <c r="B1475">
        <v>12.192</v>
      </c>
      <c r="C1475">
        <v>40280.31</v>
      </c>
      <c r="D1475">
        <v>0.1862</v>
      </c>
      <c r="E1475">
        <v>5.9279999999999999E-2</v>
      </c>
      <c r="F1475">
        <f t="shared" si="102"/>
        <v>314.00793588924051</v>
      </c>
    </row>
    <row r="1476" spans="1:6" x14ac:dyDescent="0.45">
      <c r="A1476">
        <v>146.4</v>
      </c>
      <c r="B1476">
        <v>12.2</v>
      </c>
      <c r="C1476">
        <v>40262.18</v>
      </c>
      <c r="D1476">
        <v>0.18648000000000001</v>
      </c>
      <c r="E1476">
        <v>5.9279999999999999E-2</v>
      </c>
      <c r="F1476">
        <f t="shared" si="102"/>
        <v>313.8666022232963</v>
      </c>
    </row>
    <row r="1477" spans="1:6" x14ac:dyDescent="0.45">
      <c r="A1477">
        <v>146.5</v>
      </c>
      <c r="B1477">
        <v>12.209</v>
      </c>
      <c r="C1477">
        <v>40235.61</v>
      </c>
      <c r="D1477">
        <v>0.18676999999999999</v>
      </c>
      <c r="E1477">
        <v>5.9279999999999999E-2</v>
      </c>
      <c r="F1477">
        <f t="shared" si="102"/>
        <v>313.65947395500399</v>
      </c>
    </row>
    <row r="1478" spans="1:6" x14ac:dyDescent="0.45">
      <c r="A1478">
        <v>146.6</v>
      </c>
      <c r="B1478">
        <v>12.217000000000001</v>
      </c>
      <c r="C1478">
        <v>40211.53</v>
      </c>
      <c r="D1478">
        <v>0.18706</v>
      </c>
      <c r="E1478">
        <v>5.9279999999999999E-2</v>
      </c>
      <c r="F1478">
        <f t="shared" si="102"/>
        <v>313.47175665351813</v>
      </c>
    </row>
    <row r="1479" spans="1:6" x14ac:dyDescent="0.45">
      <c r="A1479">
        <v>146.69999999999999</v>
      </c>
      <c r="B1479">
        <v>12.225</v>
      </c>
      <c r="C1479">
        <v>40186.980000000003</v>
      </c>
      <c r="D1479">
        <v>0.18734000000000001</v>
      </c>
      <c r="E1479">
        <v>5.9279999999999999E-2</v>
      </c>
      <c r="F1479">
        <f t="shared" si="102"/>
        <v>313.280375434603</v>
      </c>
    </row>
    <row r="1480" spans="1:6" x14ac:dyDescent="0.45">
      <c r="A1480">
        <v>146.80000000000001</v>
      </c>
      <c r="B1480">
        <v>12.234</v>
      </c>
      <c r="C1480">
        <v>40162.51</v>
      </c>
      <c r="D1480">
        <v>0.18762999999999999</v>
      </c>
      <c r="E1480">
        <v>5.9279999999999999E-2</v>
      </c>
      <c r="F1480">
        <f t="shared" si="102"/>
        <v>313.08961786120767</v>
      </c>
    </row>
    <row r="1481" spans="1:6" x14ac:dyDescent="0.45">
      <c r="A1481">
        <v>146.9</v>
      </c>
      <c r="B1481">
        <v>12.242000000000001</v>
      </c>
      <c r="C1481">
        <v>40139.120000000003</v>
      </c>
      <c r="D1481">
        <v>0.18792</v>
      </c>
      <c r="E1481">
        <v>5.9279999999999999E-2</v>
      </c>
      <c r="F1481">
        <f t="shared" si="102"/>
        <v>312.90727950233088</v>
      </c>
    </row>
    <row r="1482" spans="1:6" x14ac:dyDescent="0.45">
      <c r="A1482">
        <v>147</v>
      </c>
      <c r="B1482">
        <v>12.25</v>
      </c>
      <c r="C1482">
        <v>40132.28</v>
      </c>
      <c r="D1482">
        <v>0.18820999999999999</v>
      </c>
      <c r="E1482">
        <v>5.9279999999999999E-2</v>
      </c>
      <c r="F1482">
        <f t="shared" si="102"/>
        <v>312.85395781038056</v>
      </c>
    </row>
    <row r="1483" spans="1:6" x14ac:dyDescent="0.45">
      <c r="A1483">
        <v>147.1</v>
      </c>
      <c r="B1483">
        <v>12.259</v>
      </c>
      <c r="C1483">
        <v>40124.239999999998</v>
      </c>
      <c r="D1483">
        <v>0.18848999999999999</v>
      </c>
      <c r="E1483">
        <v>5.9279999999999999E-2</v>
      </c>
      <c r="F1483">
        <f t="shared" si="102"/>
        <v>312.79128143563196</v>
      </c>
    </row>
    <row r="1484" spans="1:6" x14ac:dyDescent="0.45">
      <c r="A1484">
        <v>147.19999999999999</v>
      </c>
      <c r="B1484">
        <v>12.266999999999999</v>
      </c>
      <c r="C1484">
        <v>40115.360000000001</v>
      </c>
      <c r="D1484">
        <v>0.18878</v>
      </c>
      <c r="E1484">
        <v>5.9279999999999999E-2</v>
      </c>
      <c r="F1484">
        <f t="shared" ref="F1484:F1547" si="103">C1484/0.000128278/10^6</f>
        <v>312.7220567829246</v>
      </c>
    </row>
    <row r="1485" spans="1:6" x14ac:dyDescent="0.45">
      <c r="A1485">
        <v>147.30000000000001</v>
      </c>
      <c r="B1485">
        <v>12.275</v>
      </c>
      <c r="C1485">
        <v>40095.46</v>
      </c>
      <c r="D1485">
        <v>0.18906000000000001</v>
      </c>
      <c r="E1485">
        <v>5.9270000000000003E-2</v>
      </c>
      <c r="F1485">
        <f t="shared" si="103"/>
        <v>312.56692495985283</v>
      </c>
    </row>
    <row r="1486" spans="1:6" x14ac:dyDescent="0.45">
      <c r="A1486">
        <v>147.4</v>
      </c>
      <c r="B1486">
        <v>12.284000000000001</v>
      </c>
      <c r="C1486">
        <v>40064.800000000003</v>
      </c>
      <c r="D1486">
        <v>0.18934999999999999</v>
      </c>
      <c r="E1486">
        <v>5.9270000000000003E-2</v>
      </c>
      <c r="F1486">
        <f t="shared" si="103"/>
        <v>312.32791281435635</v>
      </c>
    </row>
    <row r="1487" spans="1:6" x14ac:dyDescent="0.45">
      <c r="A1487">
        <v>147.5</v>
      </c>
      <c r="B1487">
        <v>12.292</v>
      </c>
      <c r="C1487">
        <v>40030.21</v>
      </c>
      <c r="D1487">
        <v>0.18962999999999999</v>
      </c>
      <c r="E1487">
        <v>5.9270000000000003E-2</v>
      </c>
      <c r="F1487">
        <f t="shared" si="103"/>
        <v>312.05826408269536</v>
      </c>
    </row>
    <row r="1488" spans="1:6" x14ac:dyDescent="0.45">
      <c r="A1488">
        <v>147.6</v>
      </c>
      <c r="B1488">
        <v>12.3</v>
      </c>
      <c r="C1488">
        <v>39996.32</v>
      </c>
      <c r="D1488">
        <v>0.18992000000000001</v>
      </c>
      <c r="E1488">
        <v>5.9270000000000003E-2</v>
      </c>
      <c r="F1488">
        <f t="shared" si="103"/>
        <v>311.79407224933345</v>
      </c>
    </row>
    <row r="1489" spans="1:6" x14ac:dyDescent="0.45">
      <c r="A1489">
        <v>147.69999999999999</v>
      </c>
      <c r="B1489">
        <v>12.308999999999999</v>
      </c>
      <c r="C1489">
        <v>39970.79</v>
      </c>
      <c r="D1489">
        <v>0.19020999999999999</v>
      </c>
      <c r="E1489">
        <v>5.9270000000000003E-2</v>
      </c>
      <c r="F1489">
        <f t="shared" si="103"/>
        <v>311.59505137279967</v>
      </c>
    </row>
    <row r="1490" spans="1:6" x14ac:dyDescent="0.45">
      <c r="A1490">
        <v>147.80000000000001</v>
      </c>
      <c r="B1490">
        <v>12.317</v>
      </c>
      <c r="C1490">
        <v>39951.089999999997</v>
      </c>
      <c r="D1490">
        <v>0.19051000000000001</v>
      </c>
      <c r="E1490">
        <v>5.9270000000000003E-2</v>
      </c>
      <c r="F1490">
        <f t="shared" si="103"/>
        <v>311.44147866352762</v>
      </c>
    </row>
    <row r="1491" spans="1:6" x14ac:dyDescent="0.45">
      <c r="A1491">
        <v>147.9</v>
      </c>
      <c r="B1491">
        <v>12.324999999999999</v>
      </c>
      <c r="C1491">
        <v>39939.01</v>
      </c>
      <c r="D1491">
        <v>0.19078999999999999</v>
      </c>
      <c r="E1491">
        <v>5.9270000000000003E-2</v>
      </c>
      <c r="F1491">
        <f t="shared" si="103"/>
        <v>311.34730819002482</v>
      </c>
    </row>
    <row r="1492" spans="1:6" x14ac:dyDescent="0.45">
      <c r="A1492">
        <v>148</v>
      </c>
      <c r="B1492">
        <v>12.334</v>
      </c>
      <c r="C1492">
        <v>39925.14</v>
      </c>
      <c r="D1492">
        <v>0.19109000000000001</v>
      </c>
      <c r="E1492">
        <v>5.9270000000000003E-2</v>
      </c>
      <c r="F1492">
        <f t="shared" si="103"/>
        <v>311.23918364801443</v>
      </c>
    </row>
    <row r="1493" spans="1:6" x14ac:dyDescent="0.45">
      <c r="A1493">
        <v>148.1</v>
      </c>
      <c r="B1493">
        <v>12.342000000000001</v>
      </c>
      <c r="C1493">
        <v>39911.9</v>
      </c>
      <c r="D1493">
        <v>0.19137999999999999</v>
      </c>
      <c r="E1493">
        <v>5.9270000000000003E-2</v>
      </c>
      <c r="F1493">
        <f t="shared" si="103"/>
        <v>311.1359703144733</v>
      </c>
    </row>
    <row r="1494" spans="1:6" x14ac:dyDescent="0.45">
      <c r="A1494">
        <v>148.19999999999999</v>
      </c>
      <c r="B1494">
        <v>12.35</v>
      </c>
      <c r="C1494">
        <v>39894.43</v>
      </c>
      <c r="D1494">
        <v>0.19167000000000001</v>
      </c>
      <c r="E1494">
        <v>5.9270000000000003E-2</v>
      </c>
      <c r="F1494">
        <f t="shared" si="103"/>
        <v>310.99978172406804</v>
      </c>
    </row>
    <row r="1495" spans="1:6" x14ac:dyDescent="0.45">
      <c r="A1495">
        <v>148.30000000000001</v>
      </c>
      <c r="B1495">
        <v>12.359</v>
      </c>
      <c r="C1495">
        <v>39880.92</v>
      </c>
      <c r="D1495">
        <v>0.19195000000000001</v>
      </c>
      <c r="E1495">
        <v>5.9270000000000003E-2</v>
      </c>
      <c r="F1495">
        <f t="shared" si="103"/>
        <v>310.89446358689719</v>
      </c>
    </row>
    <row r="1496" spans="1:6" x14ac:dyDescent="0.45">
      <c r="A1496">
        <v>148.4</v>
      </c>
      <c r="B1496">
        <v>12.367000000000001</v>
      </c>
      <c r="C1496">
        <v>39856.43</v>
      </c>
      <c r="D1496">
        <v>0.19223999999999999</v>
      </c>
      <c r="E1496">
        <v>5.9270000000000003E-2</v>
      </c>
      <c r="F1496">
        <f t="shared" si="103"/>
        <v>310.70355010212194</v>
      </c>
    </row>
    <row r="1497" spans="1:6" x14ac:dyDescent="0.45">
      <c r="A1497">
        <v>148.5</v>
      </c>
      <c r="B1497">
        <v>12.375</v>
      </c>
      <c r="C1497">
        <v>39838.239999999998</v>
      </c>
      <c r="D1497">
        <v>0.19253000000000001</v>
      </c>
      <c r="E1497">
        <v>5.926E-2</v>
      </c>
      <c r="F1497">
        <f t="shared" si="103"/>
        <v>310.56174870203773</v>
      </c>
    </row>
    <row r="1498" spans="1:6" x14ac:dyDescent="0.45">
      <c r="A1498">
        <v>148.6</v>
      </c>
      <c r="B1498">
        <v>12.384</v>
      </c>
      <c r="C1498">
        <v>39813.32</v>
      </c>
      <c r="D1498">
        <v>0.19281999999999999</v>
      </c>
      <c r="E1498">
        <v>5.926E-2</v>
      </c>
      <c r="F1498">
        <f t="shared" si="103"/>
        <v>310.36748312259311</v>
      </c>
    </row>
    <row r="1499" spans="1:6" x14ac:dyDescent="0.45">
      <c r="A1499">
        <v>148.69999999999999</v>
      </c>
      <c r="B1499">
        <v>12.391999999999999</v>
      </c>
      <c r="C1499">
        <v>39780.04</v>
      </c>
      <c r="D1499">
        <v>0.19311</v>
      </c>
      <c r="E1499">
        <v>5.926E-2</v>
      </c>
      <c r="F1499">
        <f t="shared" si="103"/>
        <v>310.10804658632031</v>
      </c>
    </row>
    <row r="1500" spans="1:6" x14ac:dyDescent="0.45">
      <c r="A1500">
        <v>148.80000000000001</v>
      </c>
      <c r="B1500">
        <v>12.4</v>
      </c>
      <c r="C1500">
        <v>39759.089999999997</v>
      </c>
      <c r="D1500">
        <v>0.19339999999999999</v>
      </c>
      <c r="E1500">
        <v>5.926E-2</v>
      </c>
      <c r="F1500">
        <f t="shared" si="103"/>
        <v>309.94472941580005</v>
      </c>
    </row>
    <row r="1501" spans="1:6" x14ac:dyDescent="0.45">
      <c r="A1501">
        <v>148.9</v>
      </c>
      <c r="B1501">
        <v>12.409000000000001</v>
      </c>
      <c r="C1501">
        <v>39725.68</v>
      </c>
      <c r="D1501">
        <v>0.19370000000000001</v>
      </c>
      <c r="E1501">
        <v>5.926E-2</v>
      </c>
      <c r="F1501">
        <f t="shared" si="103"/>
        <v>309.68427945555749</v>
      </c>
    </row>
    <row r="1502" spans="1:6" x14ac:dyDescent="0.45">
      <c r="A1502">
        <v>149</v>
      </c>
      <c r="B1502">
        <v>12.417</v>
      </c>
      <c r="C1502">
        <v>39678.300000000003</v>
      </c>
      <c r="D1502">
        <v>0.19399</v>
      </c>
      <c r="E1502">
        <v>5.926E-2</v>
      </c>
      <c r="F1502">
        <f t="shared" si="103"/>
        <v>309.3149253964047</v>
      </c>
    </row>
    <row r="1503" spans="1:6" x14ac:dyDescent="0.45">
      <c r="A1503">
        <v>149.1</v>
      </c>
      <c r="B1503">
        <v>12.425000000000001</v>
      </c>
      <c r="C1503">
        <v>39639.99</v>
      </c>
      <c r="D1503">
        <v>0.19428000000000001</v>
      </c>
      <c r="E1503">
        <v>5.926E-2</v>
      </c>
      <c r="F1503">
        <f t="shared" si="103"/>
        <v>309.01627714806904</v>
      </c>
    </row>
    <row r="1504" spans="1:6" x14ac:dyDescent="0.45">
      <c r="A1504">
        <v>149.19999999999999</v>
      </c>
      <c r="B1504">
        <v>12.433999999999999</v>
      </c>
      <c r="C1504">
        <v>39619.42</v>
      </c>
      <c r="D1504">
        <v>0.19456999999999999</v>
      </c>
      <c r="E1504">
        <v>5.926E-2</v>
      </c>
      <c r="F1504">
        <f t="shared" si="103"/>
        <v>308.85592229376817</v>
      </c>
    </row>
    <row r="1505" spans="1:6" x14ac:dyDescent="0.45">
      <c r="A1505">
        <v>149.30000000000001</v>
      </c>
      <c r="B1505">
        <v>12.442</v>
      </c>
      <c r="C1505">
        <v>39584.080000000002</v>
      </c>
      <c r="D1505">
        <v>0.19486000000000001</v>
      </c>
      <c r="E1505">
        <v>5.926E-2</v>
      </c>
      <c r="F1505">
        <f t="shared" si="103"/>
        <v>308.58042688535835</v>
      </c>
    </row>
    <row r="1506" spans="1:6" x14ac:dyDescent="0.45">
      <c r="A1506">
        <v>149.4</v>
      </c>
      <c r="B1506">
        <v>12.45</v>
      </c>
      <c r="C1506">
        <v>39546.79</v>
      </c>
      <c r="D1506">
        <v>0.19516</v>
      </c>
      <c r="E1506">
        <v>5.9249999999999997E-2</v>
      </c>
      <c r="F1506">
        <f t="shared" si="103"/>
        <v>308.28973011740123</v>
      </c>
    </row>
    <row r="1507" spans="1:6" x14ac:dyDescent="0.45">
      <c r="A1507">
        <v>149.5</v>
      </c>
      <c r="B1507">
        <v>12.459</v>
      </c>
      <c r="C1507">
        <v>39519.89</v>
      </c>
      <c r="D1507">
        <v>0.19544</v>
      </c>
      <c r="E1507">
        <v>5.9249999999999997E-2</v>
      </c>
      <c r="F1507">
        <f t="shared" si="103"/>
        <v>308.08002931133944</v>
      </c>
    </row>
    <row r="1508" spans="1:6" x14ac:dyDescent="0.45">
      <c r="A1508">
        <v>149.6</v>
      </c>
      <c r="B1508">
        <v>12.467000000000001</v>
      </c>
      <c r="C1508">
        <v>39503.29</v>
      </c>
      <c r="D1508">
        <v>0.19574</v>
      </c>
      <c r="E1508">
        <v>5.9249999999999997E-2</v>
      </c>
      <c r="F1508">
        <f t="shared" si="103"/>
        <v>307.950622865963</v>
      </c>
    </row>
    <row r="1509" spans="1:6" x14ac:dyDescent="0.45">
      <c r="A1509">
        <v>149.69999999999999</v>
      </c>
      <c r="B1509">
        <v>12.475</v>
      </c>
      <c r="C1509">
        <v>39481.75</v>
      </c>
      <c r="D1509">
        <v>0.19603000000000001</v>
      </c>
      <c r="E1509">
        <v>5.9249999999999997E-2</v>
      </c>
      <c r="F1509">
        <f t="shared" si="103"/>
        <v>307.7827063097335</v>
      </c>
    </row>
    <row r="1510" spans="1:6" x14ac:dyDescent="0.45">
      <c r="A1510">
        <v>149.80000000000001</v>
      </c>
      <c r="B1510">
        <v>12.484</v>
      </c>
      <c r="C1510">
        <v>39462.199999999997</v>
      </c>
      <c r="D1510">
        <v>0.19631999999999999</v>
      </c>
      <c r="E1510">
        <v>5.9249999999999997E-2</v>
      </c>
      <c r="F1510">
        <f t="shared" si="103"/>
        <v>307.63030293581124</v>
      </c>
    </row>
    <row r="1511" spans="1:6" x14ac:dyDescent="0.45">
      <c r="A1511">
        <v>149.9</v>
      </c>
      <c r="B1511">
        <v>12.492000000000001</v>
      </c>
      <c r="C1511">
        <v>39449.33</v>
      </c>
      <c r="D1511">
        <v>0.19661000000000001</v>
      </c>
      <c r="E1511">
        <v>5.9249999999999997E-2</v>
      </c>
      <c r="F1511">
        <f t="shared" si="103"/>
        <v>307.52997396279955</v>
      </c>
    </row>
    <row r="1512" spans="1:6" x14ac:dyDescent="0.45">
      <c r="A1512">
        <v>150</v>
      </c>
      <c r="B1512">
        <v>12.5</v>
      </c>
      <c r="C1512">
        <v>39437.07</v>
      </c>
      <c r="D1512">
        <v>0.19691</v>
      </c>
      <c r="E1512">
        <v>5.9249999999999997E-2</v>
      </c>
      <c r="F1512">
        <f t="shared" si="103"/>
        <v>307.43440028687689</v>
      </c>
    </row>
    <row r="1513" spans="1:6" x14ac:dyDescent="0.45">
      <c r="A1513">
        <v>150.1</v>
      </c>
      <c r="B1513">
        <v>12.509</v>
      </c>
      <c r="C1513">
        <v>39429.870000000003</v>
      </c>
      <c r="D1513">
        <v>0.19719999999999999</v>
      </c>
      <c r="E1513">
        <v>5.9249999999999997E-2</v>
      </c>
      <c r="F1513">
        <f t="shared" si="103"/>
        <v>307.37827219008716</v>
      </c>
    </row>
    <row r="1514" spans="1:6" x14ac:dyDescent="0.45">
      <c r="A1514">
        <v>150.19999999999999</v>
      </c>
      <c r="B1514">
        <v>12.516999999999999</v>
      </c>
      <c r="C1514">
        <v>39422.86</v>
      </c>
      <c r="D1514">
        <v>0.19750000000000001</v>
      </c>
      <c r="E1514">
        <v>5.9249999999999997E-2</v>
      </c>
      <c r="F1514">
        <f t="shared" si="103"/>
        <v>307.32362525140707</v>
      </c>
    </row>
    <row r="1515" spans="1:6" x14ac:dyDescent="0.45">
      <c r="A1515">
        <v>150.30000000000001</v>
      </c>
      <c r="B1515">
        <v>12.525</v>
      </c>
      <c r="C1515">
        <v>39411.949999999997</v>
      </c>
      <c r="D1515">
        <v>0.19778999999999999</v>
      </c>
      <c r="E1515">
        <v>5.9240000000000001E-2</v>
      </c>
      <c r="F1515">
        <f t="shared" si="103"/>
        <v>307.2385755936325</v>
      </c>
    </row>
    <row r="1516" spans="1:6" x14ac:dyDescent="0.45">
      <c r="A1516">
        <v>150.4</v>
      </c>
      <c r="B1516">
        <v>12.534000000000001</v>
      </c>
      <c r="C1516">
        <v>39395.74</v>
      </c>
      <c r="D1516">
        <v>0.19808999999999999</v>
      </c>
      <c r="E1516">
        <v>5.9240000000000001E-2</v>
      </c>
      <c r="F1516">
        <f t="shared" si="103"/>
        <v>307.11220942016553</v>
      </c>
    </row>
    <row r="1517" spans="1:6" x14ac:dyDescent="0.45">
      <c r="A1517">
        <v>150.5</v>
      </c>
      <c r="B1517">
        <v>12.542</v>
      </c>
      <c r="C1517">
        <v>39377.9</v>
      </c>
      <c r="D1517">
        <v>0.19838</v>
      </c>
      <c r="E1517">
        <v>5.9240000000000001E-2</v>
      </c>
      <c r="F1517">
        <f t="shared" si="103"/>
        <v>306.97313646923089</v>
      </c>
    </row>
    <row r="1518" spans="1:6" x14ac:dyDescent="0.45">
      <c r="A1518">
        <v>150.6</v>
      </c>
      <c r="B1518">
        <v>12.55</v>
      </c>
      <c r="C1518">
        <v>39346.25</v>
      </c>
      <c r="D1518">
        <v>0.19868</v>
      </c>
      <c r="E1518">
        <v>5.9240000000000001E-2</v>
      </c>
      <c r="F1518">
        <f t="shared" si="103"/>
        <v>306.72640671042581</v>
      </c>
    </row>
    <row r="1519" spans="1:6" x14ac:dyDescent="0.45">
      <c r="A1519">
        <v>150.69999999999999</v>
      </c>
      <c r="B1519">
        <v>12.558999999999999</v>
      </c>
      <c r="C1519">
        <v>39325.019999999997</v>
      </c>
      <c r="D1519">
        <v>0.19897000000000001</v>
      </c>
      <c r="E1519">
        <v>5.9240000000000001E-2</v>
      </c>
      <c r="F1519">
        <f t="shared" si="103"/>
        <v>306.56090678058587</v>
      </c>
    </row>
    <row r="1520" spans="1:6" x14ac:dyDescent="0.45">
      <c r="A1520">
        <v>150.80000000000001</v>
      </c>
      <c r="B1520">
        <v>12.567</v>
      </c>
      <c r="C1520">
        <v>39308.03</v>
      </c>
      <c r="D1520">
        <v>0.19925999999999999</v>
      </c>
      <c r="E1520">
        <v>5.9240000000000001E-2</v>
      </c>
      <c r="F1520">
        <f t="shared" si="103"/>
        <v>306.42846006330001</v>
      </c>
    </row>
    <row r="1521" spans="1:6" x14ac:dyDescent="0.45">
      <c r="A1521">
        <v>150.9</v>
      </c>
      <c r="B1521">
        <v>12.574999999999999</v>
      </c>
      <c r="C1521">
        <v>39283.71</v>
      </c>
      <c r="D1521">
        <v>0.19955999999999999</v>
      </c>
      <c r="E1521">
        <v>5.9240000000000001E-2</v>
      </c>
      <c r="F1521">
        <f t="shared" si="103"/>
        <v>306.23887182525448</v>
      </c>
    </row>
    <row r="1522" spans="1:6" x14ac:dyDescent="0.45">
      <c r="A1522">
        <v>151</v>
      </c>
      <c r="B1522">
        <v>12.584</v>
      </c>
      <c r="C1522">
        <v>39259.199999999997</v>
      </c>
      <c r="D1522">
        <v>0.19986000000000001</v>
      </c>
      <c r="E1522">
        <v>5.9240000000000001E-2</v>
      </c>
      <c r="F1522">
        <f t="shared" si="103"/>
        <v>306.04780242909925</v>
      </c>
    </row>
    <row r="1523" spans="1:6" x14ac:dyDescent="0.45">
      <c r="A1523">
        <v>151.1</v>
      </c>
      <c r="B1523">
        <v>12.592000000000001</v>
      </c>
      <c r="C1523">
        <v>39227.629999999997</v>
      </c>
      <c r="D1523">
        <v>0.20014999999999999</v>
      </c>
      <c r="E1523">
        <v>5.9240000000000001E-2</v>
      </c>
      <c r="F1523">
        <f t="shared" si="103"/>
        <v>305.80169631581407</v>
      </c>
    </row>
    <row r="1524" spans="1:6" x14ac:dyDescent="0.45">
      <c r="A1524">
        <v>151.19999999999999</v>
      </c>
      <c r="B1524">
        <v>12.6</v>
      </c>
      <c r="C1524">
        <v>39196.46</v>
      </c>
      <c r="D1524">
        <v>0.20044999999999999</v>
      </c>
      <c r="E1524">
        <v>5.9229999999999998E-2</v>
      </c>
      <c r="F1524">
        <f t="shared" si="103"/>
        <v>305.55870843012826</v>
      </c>
    </row>
    <row r="1525" spans="1:6" x14ac:dyDescent="0.45">
      <c r="A1525">
        <v>151.30000000000001</v>
      </c>
      <c r="B1525">
        <v>12.609</v>
      </c>
      <c r="C1525">
        <v>39173.4</v>
      </c>
      <c r="D1525">
        <v>0.20075000000000001</v>
      </c>
      <c r="E1525">
        <v>5.9229999999999998E-2</v>
      </c>
      <c r="F1525">
        <f t="shared" si="103"/>
        <v>305.37894260902101</v>
      </c>
    </row>
    <row r="1526" spans="1:6" x14ac:dyDescent="0.45">
      <c r="A1526">
        <v>151.4</v>
      </c>
      <c r="B1526">
        <v>12.617000000000001</v>
      </c>
      <c r="C1526">
        <v>39146.76</v>
      </c>
      <c r="D1526">
        <v>0.20104</v>
      </c>
      <c r="E1526">
        <v>5.9229999999999998E-2</v>
      </c>
      <c r="F1526">
        <f t="shared" si="103"/>
        <v>305.17126865089881</v>
      </c>
    </row>
    <row r="1527" spans="1:6" x14ac:dyDescent="0.45">
      <c r="A1527">
        <v>151.5</v>
      </c>
      <c r="B1527">
        <v>12.625</v>
      </c>
      <c r="C1527">
        <v>39124.61</v>
      </c>
      <c r="D1527">
        <v>0.20133000000000001</v>
      </c>
      <c r="E1527">
        <v>5.9229999999999998E-2</v>
      </c>
      <c r="F1527">
        <f t="shared" si="103"/>
        <v>304.99859679758026</v>
      </c>
    </row>
    <row r="1528" spans="1:6" x14ac:dyDescent="0.45">
      <c r="A1528">
        <v>151.6</v>
      </c>
      <c r="B1528">
        <v>12.634</v>
      </c>
      <c r="C1528">
        <v>39105.129999999997</v>
      </c>
      <c r="D1528">
        <v>0.20163</v>
      </c>
      <c r="E1528">
        <v>5.9229999999999998E-2</v>
      </c>
      <c r="F1528">
        <f t="shared" si="103"/>
        <v>304.84673911348784</v>
      </c>
    </row>
    <row r="1529" spans="1:6" x14ac:dyDescent="0.45">
      <c r="A1529">
        <v>151.69999999999999</v>
      </c>
      <c r="B1529">
        <v>12.641999999999999</v>
      </c>
      <c r="C1529">
        <v>39089.300000000003</v>
      </c>
      <c r="D1529">
        <v>0.20191999999999999</v>
      </c>
      <c r="E1529">
        <v>5.9229999999999998E-2</v>
      </c>
      <c r="F1529">
        <f t="shared" si="103"/>
        <v>304.72333525624038</v>
      </c>
    </row>
    <row r="1530" spans="1:6" x14ac:dyDescent="0.45">
      <c r="A1530">
        <v>151.80000000000001</v>
      </c>
      <c r="B1530">
        <v>12.65</v>
      </c>
      <c r="C1530">
        <v>39075.43</v>
      </c>
      <c r="D1530">
        <v>0.20221</v>
      </c>
      <c r="E1530">
        <v>5.9229999999999998E-2</v>
      </c>
      <c r="F1530">
        <f t="shared" si="103"/>
        <v>304.61521071422999</v>
      </c>
    </row>
    <row r="1531" spans="1:6" x14ac:dyDescent="0.45">
      <c r="A1531">
        <v>151.9</v>
      </c>
      <c r="B1531">
        <v>12.659000000000001</v>
      </c>
      <c r="C1531">
        <v>39051.269999999997</v>
      </c>
      <c r="D1531">
        <v>0.20252000000000001</v>
      </c>
      <c r="E1531">
        <v>5.9229999999999998E-2</v>
      </c>
      <c r="F1531">
        <f t="shared" si="103"/>
        <v>304.42686976722428</v>
      </c>
    </row>
    <row r="1532" spans="1:6" x14ac:dyDescent="0.45">
      <c r="A1532">
        <v>152</v>
      </c>
      <c r="B1532">
        <v>12.667</v>
      </c>
      <c r="C1532">
        <v>39004.25</v>
      </c>
      <c r="D1532">
        <v>0.20282</v>
      </c>
      <c r="E1532">
        <v>5.9229999999999998E-2</v>
      </c>
      <c r="F1532">
        <f t="shared" si="103"/>
        <v>304.06032211291097</v>
      </c>
    </row>
    <row r="1533" spans="1:6" x14ac:dyDescent="0.45">
      <c r="A1533">
        <v>152.1</v>
      </c>
      <c r="B1533">
        <v>12.675000000000001</v>
      </c>
      <c r="C1533">
        <v>38972.81</v>
      </c>
      <c r="D1533">
        <v>0.20311000000000001</v>
      </c>
      <c r="E1533">
        <v>5.9220000000000002E-2</v>
      </c>
      <c r="F1533">
        <f t="shared" si="103"/>
        <v>303.81522942359561</v>
      </c>
    </row>
    <row r="1534" spans="1:6" x14ac:dyDescent="0.45">
      <c r="A1534">
        <v>152.19999999999999</v>
      </c>
      <c r="B1534">
        <v>12.683999999999999</v>
      </c>
      <c r="C1534">
        <v>38945.71</v>
      </c>
      <c r="D1534">
        <v>0.20341000000000001</v>
      </c>
      <c r="E1534">
        <v>5.9220000000000002E-2</v>
      </c>
      <c r="F1534">
        <f t="shared" si="103"/>
        <v>303.60396950373405</v>
      </c>
    </row>
    <row r="1535" spans="1:6" x14ac:dyDescent="0.45">
      <c r="A1535">
        <v>152.30000000000001</v>
      </c>
      <c r="B1535">
        <v>12.692</v>
      </c>
      <c r="C1535">
        <v>38922.43</v>
      </c>
      <c r="D1535">
        <v>0.20371</v>
      </c>
      <c r="E1535">
        <v>5.9220000000000002E-2</v>
      </c>
      <c r="F1535">
        <f t="shared" si="103"/>
        <v>303.4224886574471</v>
      </c>
    </row>
    <row r="1536" spans="1:6" x14ac:dyDescent="0.45">
      <c r="A1536">
        <v>152.4</v>
      </c>
      <c r="B1536">
        <v>12.7</v>
      </c>
      <c r="C1536">
        <v>38906.550000000003</v>
      </c>
      <c r="D1536">
        <v>0.20401</v>
      </c>
      <c r="E1536">
        <v>5.9220000000000002E-2</v>
      </c>
      <c r="F1536">
        <f t="shared" si="103"/>
        <v>303.29869502174961</v>
      </c>
    </row>
    <row r="1537" spans="1:6" x14ac:dyDescent="0.45">
      <c r="A1537">
        <v>152.5</v>
      </c>
      <c r="B1537">
        <v>12.709</v>
      </c>
      <c r="C1537">
        <v>38892.269999999997</v>
      </c>
      <c r="D1537">
        <v>0.20430999999999999</v>
      </c>
      <c r="E1537">
        <v>5.9220000000000002E-2</v>
      </c>
      <c r="F1537">
        <f t="shared" si="103"/>
        <v>303.18737429644983</v>
      </c>
    </row>
    <row r="1538" spans="1:6" x14ac:dyDescent="0.45">
      <c r="A1538">
        <v>152.6</v>
      </c>
      <c r="B1538">
        <v>12.717000000000001</v>
      </c>
      <c r="C1538">
        <v>38877.410000000003</v>
      </c>
      <c r="D1538">
        <v>0.20460999999999999</v>
      </c>
      <c r="E1538">
        <v>5.9220000000000002E-2</v>
      </c>
      <c r="F1538">
        <f t="shared" si="103"/>
        <v>303.071532141131</v>
      </c>
    </row>
    <row r="1539" spans="1:6" x14ac:dyDescent="0.45">
      <c r="A1539">
        <v>152.69999999999999</v>
      </c>
      <c r="B1539">
        <v>12.725</v>
      </c>
      <c r="C1539">
        <v>38861.910000000003</v>
      </c>
      <c r="D1539">
        <v>0.20491999999999999</v>
      </c>
      <c r="E1539">
        <v>5.9220000000000002E-2</v>
      </c>
      <c r="F1539">
        <f t="shared" si="103"/>
        <v>302.95070082165302</v>
      </c>
    </row>
    <row r="1540" spans="1:6" x14ac:dyDescent="0.45">
      <c r="A1540">
        <v>152.80000000000001</v>
      </c>
      <c r="B1540">
        <v>12.734</v>
      </c>
      <c r="C1540">
        <v>38847.699999999997</v>
      </c>
      <c r="D1540">
        <v>0.20521</v>
      </c>
      <c r="E1540">
        <v>5.9209999999999999E-2</v>
      </c>
      <c r="F1540">
        <f t="shared" si="103"/>
        <v>302.83992578618313</v>
      </c>
    </row>
    <row r="1541" spans="1:6" x14ac:dyDescent="0.45">
      <c r="A1541">
        <v>152.9</v>
      </c>
      <c r="B1541">
        <v>12.742000000000001</v>
      </c>
      <c r="C1541">
        <v>38834.43</v>
      </c>
      <c r="D1541">
        <v>0.20552000000000001</v>
      </c>
      <c r="E1541">
        <v>5.9209999999999999E-2</v>
      </c>
      <c r="F1541">
        <f t="shared" si="103"/>
        <v>302.73647858557194</v>
      </c>
    </row>
    <row r="1542" spans="1:6" x14ac:dyDescent="0.45">
      <c r="A1542">
        <v>153</v>
      </c>
      <c r="B1542">
        <v>12.75</v>
      </c>
      <c r="C1542">
        <v>38809.31</v>
      </c>
      <c r="D1542">
        <v>0.20582</v>
      </c>
      <c r="E1542">
        <v>5.9209999999999999E-2</v>
      </c>
      <c r="F1542">
        <f t="shared" si="103"/>
        <v>302.54065389232755</v>
      </c>
    </row>
    <row r="1543" spans="1:6" x14ac:dyDescent="0.45">
      <c r="A1543">
        <v>153.1</v>
      </c>
      <c r="B1543">
        <v>12.759</v>
      </c>
      <c r="C1543">
        <v>38776.99</v>
      </c>
      <c r="D1543">
        <v>0.20610999999999999</v>
      </c>
      <c r="E1543">
        <v>5.9209999999999999E-2</v>
      </c>
      <c r="F1543">
        <f t="shared" si="103"/>
        <v>302.28870110229343</v>
      </c>
    </row>
    <row r="1544" spans="1:6" x14ac:dyDescent="0.45">
      <c r="A1544">
        <v>153.19999999999999</v>
      </c>
      <c r="B1544">
        <v>12.766999999999999</v>
      </c>
      <c r="C1544">
        <v>38754.71</v>
      </c>
      <c r="D1544">
        <v>0.20641999999999999</v>
      </c>
      <c r="E1544">
        <v>5.9209999999999999E-2</v>
      </c>
      <c r="F1544">
        <f t="shared" si="103"/>
        <v>302.11501582500506</v>
      </c>
    </row>
    <row r="1545" spans="1:6" x14ac:dyDescent="0.45">
      <c r="A1545">
        <v>153.30000000000001</v>
      </c>
      <c r="B1545">
        <v>12.775</v>
      </c>
      <c r="C1545">
        <v>38710.720000000001</v>
      </c>
      <c r="D1545">
        <v>0.20671999999999999</v>
      </c>
      <c r="E1545">
        <v>5.9209999999999999E-2</v>
      </c>
      <c r="F1545">
        <f t="shared" si="103"/>
        <v>301.77208874475747</v>
      </c>
    </row>
    <row r="1546" spans="1:6" x14ac:dyDescent="0.45">
      <c r="A1546">
        <v>153.4</v>
      </c>
      <c r="B1546">
        <v>12.782999999999999</v>
      </c>
      <c r="C1546">
        <v>38680.949999999997</v>
      </c>
      <c r="D1546">
        <v>0.20702000000000001</v>
      </c>
      <c r="E1546">
        <v>5.9209999999999999E-2</v>
      </c>
      <c r="F1546">
        <f t="shared" si="103"/>
        <v>301.54001465566967</v>
      </c>
    </row>
    <row r="1547" spans="1:6" x14ac:dyDescent="0.45">
      <c r="A1547">
        <v>153.5</v>
      </c>
      <c r="B1547">
        <v>12.792</v>
      </c>
      <c r="C1547">
        <v>38662.230000000003</v>
      </c>
      <c r="D1547">
        <v>0.20732</v>
      </c>
      <c r="E1547">
        <v>5.9200000000000003E-2</v>
      </c>
      <c r="F1547">
        <f t="shared" si="103"/>
        <v>301.39408160401632</v>
      </c>
    </row>
    <row r="1548" spans="1:6" x14ac:dyDescent="0.45">
      <c r="A1548">
        <v>153.6</v>
      </c>
      <c r="B1548">
        <v>12.8</v>
      </c>
      <c r="C1548">
        <v>38619.14</v>
      </c>
      <c r="D1548">
        <v>0.20762</v>
      </c>
      <c r="E1548">
        <v>5.9200000000000003E-2</v>
      </c>
      <c r="F1548">
        <f t="shared" ref="F1548:F1611" si="104">C1548/0.000128278/10^6</f>
        <v>301.05817053586742</v>
      </c>
    </row>
    <row r="1549" spans="1:6" x14ac:dyDescent="0.45">
      <c r="A1549">
        <v>153.69999999999999</v>
      </c>
      <c r="B1549">
        <v>12.808</v>
      </c>
      <c r="C1549">
        <v>38569.93</v>
      </c>
      <c r="D1549">
        <v>0.20793</v>
      </c>
      <c r="E1549">
        <v>5.9200000000000003E-2</v>
      </c>
      <c r="F1549">
        <f t="shared" si="104"/>
        <v>300.67455058544721</v>
      </c>
    </row>
    <row r="1550" spans="1:6" x14ac:dyDescent="0.45">
      <c r="A1550">
        <v>153.80000000000001</v>
      </c>
      <c r="B1550">
        <v>12.817</v>
      </c>
      <c r="C1550">
        <v>38528.620000000003</v>
      </c>
      <c r="D1550">
        <v>0.20823</v>
      </c>
      <c r="E1550">
        <v>5.9200000000000003E-2</v>
      </c>
      <c r="F1550">
        <f t="shared" si="104"/>
        <v>300.35251563011587</v>
      </c>
    </row>
    <row r="1551" spans="1:6" x14ac:dyDescent="0.45">
      <c r="A1551">
        <v>153.9</v>
      </c>
      <c r="B1551">
        <v>12.824999999999999</v>
      </c>
      <c r="C1551">
        <v>38499.699999999997</v>
      </c>
      <c r="D1551">
        <v>0.20852000000000001</v>
      </c>
      <c r="E1551">
        <v>5.9200000000000003E-2</v>
      </c>
      <c r="F1551">
        <f t="shared" si="104"/>
        <v>300.12706777467685</v>
      </c>
    </row>
    <row r="1552" spans="1:6" x14ac:dyDescent="0.45">
      <c r="A1552">
        <v>154</v>
      </c>
      <c r="B1552">
        <v>12.834</v>
      </c>
      <c r="C1552">
        <v>38479.65</v>
      </c>
      <c r="D1552">
        <v>0.20882999999999999</v>
      </c>
      <c r="E1552">
        <v>5.9200000000000003E-2</v>
      </c>
      <c r="F1552">
        <f t="shared" si="104"/>
        <v>299.97076661625533</v>
      </c>
    </row>
    <row r="1553" spans="1:6" x14ac:dyDescent="0.45">
      <c r="A1553">
        <v>154.1</v>
      </c>
      <c r="B1553">
        <v>12.842000000000001</v>
      </c>
      <c r="C1553">
        <v>38464.81</v>
      </c>
      <c r="D1553">
        <v>0.20913000000000001</v>
      </c>
      <c r="E1553">
        <v>5.9200000000000003E-2</v>
      </c>
      <c r="F1553">
        <f t="shared" si="104"/>
        <v>299.85508037231637</v>
      </c>
    </row>
    <row r="1554" spans="1:6" x14ac:dyDescent="0.45">
      <c r="A1554">
        <v>154.19999999999999</v>
      </c>
      <c r="B1554">
        <v>12.85</v>
      </c>
      <c r="C1554">
        <v>38449.699999999997</v>
      </c>
      <c r="D1554">
        <v>0.20943999999999999</v>
      </c>
      <c r="E1554">
        <v>5.9200000000000003E-2</v>
      </c>
      <c r="F1554">
        <f t="shared" si="104"/>
        <v>299.73728932474779</v>
      </c>
    </row>
    <row r="1555" spans="1:6" x14ac:dyDescent="0.45">
      <c r="A1555">
        <v>154.30000000000001</v>
      </c>
      <c r="B1555">
        <v>12.859</v>
      </c>
      <c r="C1555">
        <v>38431.61</v>
      </c>
      <c r="D1555">
        <v>0.20974999999999999</v>
      </c>
      <c r="E1555">
        <v>5.9200000000000003E-2</v>
      </c>
      <c r="F1555">
        <f t="shared" si="104"/>
        <v>299.59626748156347</v>
      </c>
    </row>
    <row r="1556" spans="1:6" x14ac:dyDescent="0.45">
      <c r="A1556">
        <v>154.4</v>
      </c>
      <c r="B1556">
        <v>12.867000000000001</v>
      </c>
      <c r="C1556">
        <v>38417.410000000003</v>
      </c>
      <c r="D1556">
        <v>0.21004999999999999</v>
      </c>
      <c r="E1556">
        <v>5.919E-2</v>
      </c>
      <c r="F1556">
        <f t="shared" si="104"/>
        <v>299.48557040178366</v>
      </c>
    </row>
    <row r="1557" spans="1:6" x14ac:dyDescent="0.45">
      <c r="A1557">
        <v>154.5</v>
      </c>
      <c r="B1557">
        <v>12.875</v>
      </c>
      <c r="C1557">
        <v>38403.17</v>
      </c>
      <c r="D1557">
        <v>0.21035999999999999</v>
      </c>
      <c r="E1557">
        <v>5.919E-2</v>
      </c>
      <c r="F1557">
        <f t="shared" si="104"/>
        <v>299.37456149924378</v>
      </c>
    </row>
    <row r="1558" spans="1:6" x14ac:dyDescent="0.45">
      <c r="A1558">
        <v>154.6</v>
      </c>
      <c r="B1558">
        <v>12.884</v>
      </c>
      <c r="C1558">
        <v>38386.160000000003</v>
      </c>
      <c r="D1558">
        <v>0.21065999999999999</v>
      </c>
      <c r="E1558">
        <v>5.919E-2</v>
      </c>
      <c r="F1558">
        <f t="shared" si="104"/>
        <v>299.241958870578</v>
      </c>
    </row>
    <row r="1559" spans="1:6" x14ac:dyDescent="0.45">
      <c r="A1559">
        <v>154.69999999999999</v>
      </c>
      <c r="B1559">
        <v>12.891999999999999</v>
      </c>
      <c r="C1559">
        <v>38362.839999999997</v>
      </c>
      <c r="D1559">
        <v>0.21096999999999999</v>
      </c>
      <c r="E1559">
        <v>5.919E-2</v>
      </c>
      <c r="F1559">
        <f t="shared" si="104"/>
        <v>299.06016620153099</v>
      </c>
    </row>
    <row r="1560" spans="1:6" x14ac:dyDescent="0.45">
      <c r="A1560">
        <v>154.80000000000001</v>
      </c>
      <c r="B1560">
        <v>12.9</v>
      </c>
      <c r="C1560">
        <v>38325.69</v>
      </c>
      <c r="D1560">
        <v>0.21128</v>
      </c>
      <c r="E1560">
        <v>5.919E-2</v>
      </c>
      <c r="F1560">
        <f t="shared" si="104"/>
        <v>298.77056081323371</v>
      </c>
    </row>
    <row r="1561" spans="1:6" x14ac:dyDescent="0.45">
      <c r="A1561">
        <v>154.9</v>
      </c>
      <c r="B1561">
        <v>12.907999999999999</v>
      </c>
      <c r="C1561">
        <v>38285.39</v>
      </c>
      <c r="D1561">
        <v>0.21157999999999999</v>
      </c>
      <c r="E1561">
        <v>5.919E-2</v>
      </c>
      <c r="F1561">
        <f t="shared" si="104"/>
        <v>298.45639938259092</v>
      </c>
    </row>
    <row r="1562" spans="1:6" x14ac:dyDescent="0.45">
      <c r="A1562">
        <v>155</v>
      </c>
      <c r="B1562">
        <v>12.917</v>
      </c>
      <c r="C1562">
        <v>38266.699999999997</v>
      </c>
      <c r="D1562">
        <v>0.21188000000000001</v>
      </c>
      <c r="E1562">
        <v>5.919E-2</v>
      </c>
      <c r="F1562">
        <f t="shared" si="104"/>
        <v>298.3107001980074</v>
      </c>
    </row>
    <row r="1563" spans="1:6" x14ac:dyDescent="0.45">
      <c r="A1563">
        <v>155.1</v>
      </c>
      <c r="B1563">
        <v>12.925000000000001</v>
      </c>
      <c r="C1563">
        <v>38247.82</v>
      </c>
      <c r="D1563">
        <v>0.21218999999999999</v>
      </c>
      <c r="E1563">
        <v>5.919E-2</v>
      </c>
      <c r="F1563">
        <f t="shared" si="104"/>
        <v>298.16351985531418</v>
      </c>
    </row>
    <row r="1564" spans="1:6" x14ac:dyDescent="0.45">
      <c r="A1564">
        <v>155.19999999999999</v>
      </c>
      <c r="B1564">
        <v>12.933999999999999</v>
      </c>
      <c r="C1564">
        <v>38222.879999999997</v>
      </c>
      <c r="D1564">
        <v>0.21249999999999999</v>
      </c>
      <c r="E1564">
        <v>5.9180000000000003E-2</v>
      </c>
      <c r="F1564">
        <f t="shared" si="104"/>
        <v>297.96909836448964</v>
      </c>
    </row>
    <row r="1565" spans="1:6" x14ac:dyDescent="0.45">
      <c r="A1565">
        <v>155.30000000000001</v>
      </c>
      <c r="B1565">
        <v>12.942</v>
      </c>
      <c r="C1565">
        <v>38181.5</v>
      </c>
      <c r="D1565">
        <v>0.21281</v>
      </c>
      <c r="E1565">
        <v>5.9180000000000003E-2</v>
      </c>
      <c r="F1565">
        <f t="shared" si="104"/>
        <v>297.64651771932836</v>
      </c>
    </row>
    <row r="1566" spans="1:6" x14ac:dyDescent="0.45">
      <c r="A1566">
        <v>155.4</v>
      </c>
      <c r="B1566">
        <v>12.95</v>
      </c>
      <c r="C1566">
        <v>38125.61</v>
      </c>
      <c r="D1566">
        <v>0.21312</v>
      </c>
      <c r="E1566">
        <v>5.9180000000000003E-2</v>
      </c>
      <c r="F1566">
        <f t="shared" si="104"/>
        <v>297.21082336799765</v>
      </c>
    </row>
    <row r="1567" spans="1:6" x14ac:dyDescent="0.45">
      <c r="A1567">
        <v>155.5</v>
      </c>
      <c r="B1567">
        <v>12.959</v>
      </c>
      <c r="C1567">
        <v>38098.03</v>
      </c>
      <c r="D1567">
        <v>0.21343000000000001</v>
      </c>
      <c r="E1567">
        <v>5.9180000000000003E-2</v>
      </c>
      <c r="F1567">
        <f t="shared" si="104"/>
        <v>296.99582157501675</v>
      </c>
    </row>
    <row r="1568" spans="1:6" x14ac:dyDescent="0.45">
      <c r="A1568">
        <v>155.6</v>
      </c>
      <c r="B1568">
        <v>12.967000000000001</v>
      </c>
      <c r="C1568">
        <v>38064.6</v>
      </c>
      <c r="D1568">
        <v>0.21374000000000001</v>
      </c>
      <c r="E1568">
        <v>5.9180000000000003E-2</v>
      </c>
      <c r="F1568">
        <f t="shared" si="104"/>
        <v>296.73521570339415</v>
      </c>
    </row>
    <row r="1569" spans="1:6" x14ac:dyDescent="0.45">
      <c r="A1569">
        <v>155.69999999999999</v>
      </c>
      <c r="B1569">
        <v>12.975</v>
      </c>
      <c r="C1569">
        <v>38028.5</v>
      </c>
      <c r="D1569">
        <v>0.21404999999999999</v>
      </c>
      <c r="E1569">
        <v>5.9180000000000003E-2</v>
      </c>
      <c r="F1569">
        <f t="shared" si="104"/>
        <v>296.45379566254536</v>
      </c>
    </row>
    <row r="1570" spans="1:6" x14ac:dyDescent="0.45">
      <c r="A1570">
        <v>155.80000000000001</v>
      </c>
      <c r="B1570">
        <v>12.984</v>
      </c>
      <c r="C1570">
        <v>38016.26</v>
      </c>
      <c r="D1570">
        <v>0.21435999999999999</v>
      </c>
      <c r="E1570">
        <v>5.9180000000000003E-2</v>
      </c>
      <c r="F1570">
        <f t="shared" si="104"/>
        <v>296.3583778980028</v>
      </c>
    </row>
    <row r="1571" spans="1:6" x14ac:dyDescent="0.45">
      <c r="A1571">
        <v>155.9</v>
      </c>
      <c r="B1571">
        <v>12.992000000000001</v>
      </c>
      <c r="C1571">
        <v>38001.129999999997</v>
      </c>
      <c r="D1571">
        <v>0.21465999999999999</v>
      </c>
      <c r="E1571">
        <v>5.917E-2</v>
      </c>
      <c r="F1571">
        <f t="shared" si="104"/>
        <v>296.24043093905419</v>
      </c>
    </row>
    <row r="1572" spans="1:6" x14ac:dyDescent="0.45">
      <c r="A1572">
        <v>156</v>
      </c>
      <c r="B1572">
        <v>13</v>
      </c>
      <c r="C1572">
        <v>37978.339999999997</v>
      </c>
      <c r="D1572">
        <v>0.21496999999999999</v>
      </c>
      <c r="E1572">
        <v>5.917E-2</v>
      </c>
      <c r="F1572">
        <f t="shared" si="104"/>
        <v>296.06276992157655</v>
      </c>
    </row>
    <row r="1573" spans="1:6" x14ac:dyDescent="0.45">
      <c r="A1573">
        <v>156.1</v>
      </c>
      <c r="B1573">
        <v>13.009</v>
      </c>
      <c r="C1573">
        <v>37954.33</v>
      </c>
      <c r="D1573">
        <v>0.21528</v>
      </c>
      <c r="E1573">
        <v>5.917E-2</v>
      </c>
      <c r="F1573">
        <f t="shared" si="104"/>
        <v>295.87559830992063</v>
      </c>
    </row>
    <row r="1574" spans="1:6" x14ac:dyDescent="0.45">
      <c r="A1574">
        <v>156.19999999999999</v>
      </c>
      <c r="B1574">
        <v>13.016999999999999</v>
      </c>
      <c r="C1574">
        <v>37915.56</v>
      </c>
      <c r="D1574">
        <v>0.21559</v>
      </c>
      <c r="E1574">
        <v>5.917E-2</v>
      </c>
      <c r="F1574">
        <f t="shared" si="104"/>
        <v>295.57336409984561</v>
      </c>
    </row>
    <row r="1575" spans="1:6" x14ac:dyDescent="0.45">
      <c r="A1575">
        <v>156.30000000000001</v>
      </c>
      <c r="B1575">
        <v>13.025</v>
      </c>
      <c r="C1575">
        <v>37896.44</v>
      </c>
      <c r="D1575">
        <v>0.21590000000000001</v>
      </c>
      <c r="E1575">
        <v>5.917E-2</v>
      </c>
      <c r="F1575">
        <f t="shared" si="104"/>
        <v>295.42431282059277</v>
      </c>
    </row>
    <row r="1576" spans="1:6" x14ac:dyDescent="0.45">
      <c r="A1576">
        <v>156.4</v>
      </c>
      <c r="B1576">
        <v>13.034000000000001</v>
      </c>
      <c r="C1576">
        <v>37882.67</v>
      </c>
      <c r="D1576">
        <v>0.21621000000000001</v>
      </c>
      <c r="E1576">
        <v>5.917E-2</v>
      </c>
      <c r="F1576">
        <f t="shared" si="104"/>
        <v>295.31696783548227</v>
      </c>
    </row>
    <row r="1577" spans="1:6" x14ac:dyDescent="0.45">
      <c r="A1577">
        <v>156.5</v>
      </c>
      <c r="B1577">
        <v>13.042</v>
      </c>
      <c r="C1577">
        <v>37868.43</v>
      </c>
      <c r="D1577">
        <v>0.21651999999999999</v>
      </c>
      <c r="E1577">
        <v>5.917E-2</v>
      </c>
      <c r="F1577">
        <f t="shared" si="104"/>
        <v>295.20595893294251</v>
      </c>
    </row>
    <row r="1578" spans="1:6" x14ac:dyDescent="0.45">
      <c r="A1578">
        <v>156.6</v>
      </c>
      <c r="B1578">
        <v>13.05</v>
      </c>
      <c r="C1578">
        <v>37854.57</v>
      </c>
      <c r="D1578">
        <v>0.21682000000000001</v>
      </c>
      <c r="E1578">
        <v>5.917E-2</v>
      </c>
      <c r="F1578">
        <f t="shared" si="104"/>
        <v>295.09791234662219</v>
      </c>
    </row>
    <row r="1579" spans="1:6" x14ac:dyDescent="0.45">
      <c r="A1579">
        <v>156.69999999999999</v>
      </c>
      <c r="B1579">
        <v>13.058999999999999</v>
      </c>
      <c r="C1579">
        <v>37836.94</v>
      </c>
      <c r="D1579">
        <v>0.21714</v>
      </c>
      <c r="E1579">
        <v>5.9159999999999997E-2</v>
      </c>
      <c r="F1579">
        <f t="shared" si="104"/>
        <v>294.96047646517718</v>
      </c>
    </row>
    <row r="1580" spans="1:6" x14ac:dyDescent="0.45">
      <c r="A1580">
        <v>156.80000000000001</v>
      </c>
      <c r="B1580">
        <v>13.067</v>
      </c>
      <c r="C1580">
        <v>37811.9</v>
      </c>
      <c r="D1580">
        <v>0.21743999999999999</v>
      </c>
      <c r="E1580">
        <v>5.9159999999999997E-2</v>
      </c>
      <c r="F1580">
        <f t="shared" si="104"/>
        <v>294.7652754174527</v>
      </c>
    </row>
    <row r="1581" spans="1:6" x14ac:dyDescent="0.45">
      <c r="A1581">
        <v>156.9</v>
      </c>
      <c r="B1581">
        <v>13.074999999999999</v>
      </c>
      <c r="C1581">
        <v>37791.730000000003</v>
      </c>
      <c r="D1581">
        <v>0.21775</v>
      </c>
      <c r="E1581">
        <v>5.9159999999999997E-2</v>
      </c>
      <c r="F1581">
        <f t="shared" si="104"/>
        <v>294.60803879075132</v>
      </c>
    </row>
    <row r="1582" spans="1:6" x14ac:dyDescent="0.45">
      <c r="A1582">
        <v>157</v>
      </c>
      <c r="B1582">
        <v>13.084</v>
      </c>
      <c r="C1582">
        <v>37761.300000000003</v>
      </c>
      <c r="D1582">
        <v>0.21806</v>
      </c>
      <c r="E1582">
        <v>5.9159999999999997E-2</v>
      </c>
      <c r="F1582">
        <f t="shared" si="104"/>
        <v>294.3708196261245</v>
      </c>
    </row>
    <row r="1583" spans="1:6" x14ac:dyDescent="0.45">
      <c r="A1583">
        <v>157.1</v>
      </c>
      <c r="B1583">
        <v>13.092000000000001</v>
      </c>
      <c r="C1583">
        <v>37726.85</v>
      </c>
      <c r="D1583">
        <v>0.21837000000000001</v>
      </c>
      <c r="E1583">
        <v>5.9159999999999997E-2</v>
      </c>
      <c r="F1583">
        <f t="shared" si="104"/>
        <v>294.10226227412335</v>
      </c>
    </row>
    <row r="1584" spans="1:6" x14ac:dyDescent="0.45">
      <c r="A1584">
        <v>157.19999999999999</v>
      </c>
      <c r="B1584">
        <v>13.1</v>
      </c>
      <c r="C1584">
        <v>37701.120000000003</v>
      </c>
      <c r="D1584">
        <v>0.21868000000000001</v>
      </c>
      <c r="E1584">
        <v>5.9159999999999997E-2</v>
      </c>
      <c r="F1584">
        <f t="shared" si="104"/>
        <v>293.90168228378985</v>
      </c>
    </row>
    <row r="1585" spans="1:6" x14ac:dyDescent="0.45">
      <c r="A1585">
        <v>157.30000000000001</v>
      </c>
      <c r="B1585">
        <v>13.109</v>
      </c>
      <c r="C1585">
        <v>37663.39</v>
      </c>
      <c r="D1585">
        <v>0.21898999999999999</v>
      </c>
      <c r="E1585">
        <v>5.9159999999999997E-2</v>
      </c>
      <c r="F1585">
        <f t="shared" si="104"/>
        <v>293.60755546547341</v>
      </c>
    </row>
    <row r="1586" spans="1:6" x14ac:dyDescent="0.45">
      <c r="A1586">
        <v>157.4</v>
      </c>
      <c r="B1586">
        <v>13.117000000000001</v>
      </c>
      <c r="C1586">
        <v>37632.03</v>
      </c>
      <c r="D1586">
        <v>0.21931</v>
      </c>
      <c r="E1586">
        <v>5.9159999999999997E-2</v>
      </c>
      <c r="F1586">
        <f t="shared" si="104"/>
        <v>293.36308642167791</v>
      </c>
    </row>
    <row r="1587" spans="1:6" x14ac:dyDescent="0.45">
      <c r="A1587">
        <v>157.5</v>
      </c>
      <c r="B1587">
        <v>13.125</v>
      </c>
      <c r="C1587">
        <v>37587.730000000003</v>
      </c>
      <c r="D1587">
        <v>0.21962000000000001</v>
      </c>
      <c r="E1587">
        <v>5.9150000000000001E-2</v>
      </c>
      <c r="F1587">
        <f t="shared" si="104"/>
        <v>293.01774271504081</v>
      </c>
    </row>
    <row r="1588" spans="1:6" x14ac:dyDescent="0.45">
      <c r="A1588">
        <v>157.6</v>
      </c>
      <c r="B1588">
        <v>13.134</v>
      </c>
      <c r="C1588">
        <v>37538.43</v>
      </c>
      <c r="D1588">
        <v>0.21994</v>
      </c>
      <c r="E1588">
        <v>5.9150000000000001E-2</v>
      </c>
      <c r="F1588">
        <f t="shared" si="104"/>
        <v>292.63342116341073</v>
      </c>
    </row>
    <row r="1589" spans="1:6" x14ac:dyDescent="0.45">
      <c r="A1589">
        <v>157.69999999999999</v>
      </c>
      <c r="B1589">
        <v>13.141999999999999</v>
      </c>
      <c r="C1589">
        <v>37498.93</v>
      </c>
      <c r="D1589">
        <v>0.22023999999999999</v>
      </c>
      <c r="E1589">
        <v>5.9150000000000001E-2</v>
      </c>
      <c r="F1589">
        <f t="shared" si="104"/>
        <v>292.32549618796679</v>
      </c>
    </row>
    <row r="1590" spans="1:6" x14ac:dyDescent="0.45">
      <c r="A1590">
        <v>157.80000000000001</v>
      </c>
      <c r="B1590">
        <v>13.15</v>
      </c>
      <c r="C1590">
        <v>37473.46</v>
      </c>
      <c r="D1590">
        <v>0.22056000000000001</v>
      </c>
      <c r="E1590">
        <v>5.9150000000000001E-2</v>
      </c>
      <c r="F1590">
        <f t="shared" si="104"/>
        <v>292.12694304557289</v>
      </c>
    </row>
    <row r="1591" spans="1:6" x14ac:dyDescent="0.45">
      <c r="A1591">
        <v>157.9</v>
      </c>
      <c r="B1591">
        <v>13.159000000000001</v>
      </c>
      <c r="C1591">
        <v>37449.01</v>
      </c>
      <c r="D1591">
        <v>0.22087000000000001</v>
      </c>
      <c r="E1591">
        <v>5.9150000000000001E-2</v>
      </c>
      <c r="F1591">
        <f t="shared" si="104"/>
        <v>291.93634138355753</v>
      </c>
    </row>
    <row r="1592" spans="1:6" x14ac:dyDescent="0.45">
      <c r="A1592">
        <v>158</v>
      </c>
      <c r="B1592">
        <v>13.167</v>
      </c>
      <c r="C1592">
        <v>37418.089999999997</v>
      </c>
      <c r="D1592">
        <v>0.22117999999999999</v>
      </c>
      <c r="E1592">
        <v>5.9150000000000001E-2</v>
      </c>
      <c r="F1592">
        <f t="shared" si="104"/>
        <v>291.69530239012141</v>
      </c>
    </row>
    <row r="1593" spans="1:6" x14ac:dyDescent="0.45">
      <c r="A1593">
        <v>158.1</v>
      </c>
      <c r="B1593">
        <v>13.175000000000001</v>
      </c>
      <c r="C1593">
        <v>37397.300000000003</v>
      </c>
      <c r="D1593">
        <v>0.22148999999999999</v>
      </c>
      <c r="E1593">
        <v>5.9139999999999998E-2</v>
      </c>
      <c r="F1593">
        <f t="shared" si="104"/>
        <v>291.53323251064097</v>
      </c>
    </row>
    <row r="1594" spans="1:6" x14ac:dyDescent="0.45">
      <c r="A1594">
        <v>158.19999999999999</v>
      </c>
      <c r="B1594">
        <v>13.183999999999999</v>
      </c>
      <c r="C1594">
        <v>37382.47</v>
      </c>
      <c r="D1594">
        <v>0.2218</v>
      </c>
      <c r="E1594">
        <v>5.9139999999999998E-2</v>
      </c>
      <c r="F1594">
        <f t="shared" si="104"/>
        <v>291.41762422239196</v>
      </c>
    </row>
    <row r="1595" spans="1:6" x14ac:dyDescent="0.45">
      <c r="A1595">
        <v>158.30000000000001</v>
      </c>
      <c r="B1595">
        <v>13.192</v>
      </c>
      <c r="C1595">
        <v>37367.86</v>
      </c>
      <c r="D1595">
        <v>0.22212000000000001</v>
      </c>
      <c r="E1595">
        <v>5.9139999999999998E-2</v>
      </c>
      <c r="F1595">
        <f t="shared" si="104"/>
        <v>291.30373095932271</v>
      </c>
    </row>
    <row r="1596" spans="1:6" x14ac:dyDescent="0.45">
      <c r="A1596">
        <v>158.4</v>
      </c>
      <c r="B1596">
        <v>13.2</v>
      </c>
      <c r="C1596">
        <v>37353.21</v>
      </c>
      <c r="D1596">
        <v>0.22242999999999999</v>
      </c>
      <c r="E1596">
        <v>5.9139999999999998E-2</v>
      </c>
      <c r="F1596">
        <f t="shared" si="104"/>
        <v>291.18952587349349</v>
      </c>
    </row>
    <row r="1597" spans="1:6" x14ac:dyDescent="0.45">
      <c r="A1597">
        <v>158.5</v>
      </c>
      <c r="B1597">
        <v>13.209</v>
      </c>
      <c r="C1597">
        <v>37336.1</v>
      </c>
      <c r="D1597">
        <v>0.22273999999999999</v>
      </c>
      <c r="E1597">
        <v>5.9139999999999998E-2</v>
      </c>
      <c r="F1597">
        <f t="shared" si="104"/>
        <v>291.05614368792777</v>
      </c>
    </row>
    <row r="1598" spans="1:6" x14ac:dyDescent="0.45">
      <c r="A1598">
        <v>158.6</v>
      </c>
      <c r="B1598">
        <v>13.217000000000001</v>
      </c>
      <c r="C1598">
        <v>37297.54</v>
      </c>
      <c r="D1598">
        <v>0.22305</v>
      </c>
      <c r="E1598">
        <v>5.9139999999999998E-2</v>
      </c>
      <c r="F1598">
        <f t="shared" si="104"/>
        <v>290.75554654734248</v>
      </c>
    </row>
    <row r="1599" spans="1:6" x14ac:dyDescent="0.45">
      <c r="A1599">
        <v>158.69999999999999</v>
      </c>
      <c r="B1599">
        <v>13.225</v>
      </c>
      <c r="C1599">
        <v>37265.1</v>
      </c>
      <c r="D1599">
        <v>0.22337000000000001</v>
      </c>
      <c r="E1599">
        <v>5.9139999999999998E-2</v>
      </c>
      <c r="F1599">
        <f t="shared" si="104"/>
        <v>290.50265828902849</v>
      </c>
    </row>
    <row r="1600" spans="1:6" x14ac:dyDescent="0.45">
      <c r="A1600">
        <v>158.80000000000001</v>
      </c>
      <c r="B1600">
        <v>13.234</v>
      </c>
      <c r="C1600">
        <v>37235.11</v>
      </c>
      <c r="D1600">
        <v>0.22367999999999999</v>
      </c>
      <c r="E1600">
        <v>5.9130000000000002E-2</v>
      </c>
      <c r="F1600">
        <f t="shared" si="104"/>
        <v>290.26886917476105</v>
      </c>
    </row>
    <row r="1601" spans="1:6" x14ac:dyDescent="0.45">
      <c r="A1601">
        <v>158.9</v>
      </c>
      <c r="B1601">
        <v>13.242000000000001</v>
      </c>
      <c r="C1601">
        <v>37197.15</v>
      </c>
      <c r="D1601">
        <v>0.22398999999999999</v>
      </c>
      <c r="E1601">
        <v>5.9130000000000002E-2</v>
      </c>
      <c r="F1601">
        <f t="shared" si="104"/>
        <v>289.97294937557496</v>
      </c>
    </row>
    <row r="1602" spans="1:6" x14ac:dyDescent="0.45">
      <c r="A1602">
        <v>159</v>
      </c>
      <c r="B1602">
        <v>13.25</v>
      </c>
      <c r="C1602">
        <v>37137.75</v>
      </c>
      <c r="D1602">
        <v>0.22431000000000001</v>
      </c>
      <c r="E1602">
        <v>5.9130000000000002E-2</v>
      </c>
      <c r="F1602">
        <f t="shared" si="104"/>
        <v>289.50989257705919</v>
      </c>
    </row>
    <row r="1603" spans="1:6" x14ac:dyDescent="0.45">
      <c r="A1603">
        <v>159.1</v>
      </c>
      <c r="B1603">
        <v>13.259</v>
      </c>
      <c r="C1603">
        <v>37106.65</v>
      </c>
      <c r="D1603">
        <v>0.22461999999999999</v>
      </c>
      <c r="E1603">
        <v>5.9130000000000002E-2</v>
      </c>
      <c r="F1603">
        <f t="shared" si="104"/>
        <v>289.26745038120328</v>
      </c>
    </row>
    <row r="1604" spans="1:6" x14ac:dyDescent="0.45">
      <c r="A1604">
        <v>159.19999999999999</v>
      </c>
      <c r="B1604">
        <v>13.266999999999999</v>
      </c>
      <c r="C1604">
        <v>37071.97</v>
      </c>
      <c r="D1604">
        <v>0.22492999999999999</v>
      </c>
      <c r="E1604">
        <v>5.9130000000000002E-2</v>
      </c>
      <c r="F1604">
        <f t="shared" si="104"/>
        <v>288.99710004833253</v>
      </c>
    </row>
    <row r="1605" spans="1:6" x14ac:dyDescent="0.45">
      <c r="A1605">
        <v>159.30000000000001</v>
      </c>
      <c r="B1605">
        <v>13.275</v>
      </c>
      <c r="C1605">
        <v>37039.279999999999</v>
      </c>
      <c r="D1605">
        <v>0.22524</v>
      </c>
      <c r="E1605">
        <v>5.9130000000000002E-2</v>
      </c>
      <c r="F1605">
        <f t="shared" si="104"/>
        <v>288.74226289776885</v>
      </c>
    </row>
    <row r="1606" spans="1:6" x14ac:dyDescent="0.45">
      <c r="A1606">
        <v>159.4</v>
      </c>
      <c r="B1606">
        <v>13.284000000000001</v>
      </c>
      <c r="C1606">
        <v>37019.06</v>
      </c>
      <c r="D1606">
        <v>0.22555</v>
      </c>
      <c r="E1606">
        <v>5.9130000000000002E-2</v>
      </c>
      <c r="F1606">
        <f t="shared" si="104"/>
        <v>288.58463649261756</v>
      </c>
    </row>
    <row r="1607" spans="1:6" x14ac:dyDescent="0.45">
      <c r="A1607">
        <v>159.5</v>
      </c>
      <c r="B1607">
        <v>13.292</v>
      </c>
      <c r="C1607">
        <v>37000.120000000003</v>
      </c>
      <c r="D1607">
        <v>0.22586000000000001</v>
      </c>
      <c r="E1607">
        <v>5.9119999999999999E-2</v>
      </c>
      <c r="F1607">
        <f t="shared" si="104"/>
        <v>288.43698841578447</v>
      </c>
    </row>
    <row r="1608" spans="1:6" x14ac:dyDescent="0.45">
      <c r="A1608">
        <v>159.6</v>
      </c>
      <c r="B1608">
        <v>13.3</v>
      </c>
      <c r="C1608">
        <v>36976.230000000003</v>
      </c>
      <c r="D1608">
        <v>0.22617000000000001</v>
      </c>
      <c r="E1608">
        <v>5.9119999999999999E-2</v>
      </c>
      <c r="F1608">
        <f t="shared" si="104"/>
        <v>288.25075227240836</v>
      </c>
    </row>
    <row r="1609" spans="1:6" x14ac:dyDescent="0.45">
      <c r="A1609">
        <v>159.69999999999999</v>
      </c>
      <c r="B1609">
        <v>13.308</v>
      </c>
      <c r="C1609">
        <v>36953.230000000003</v>
      </c>
      <c r="D1609">
        <v>0.22645000000000001</v>
      </c>
      <c r="E1609">
        <v>5.9119999999999999E-2</v>
      </c>
      <c r="F1609">
        <f t="shared" si="104"/>
        <v>288.07145418544104</v>
      </c>
    </row>
    <row r="1610" spans="1:6" x14ac:dyDescent="0.45">
      <c r="A1610">
        <v>159.80000000000001</v>
      </c>
      <c r="B1610">
        <v>13.317</v>
      </c>
      <c r="C1610">
        <v>36915.800000000003</v>
      </c>
      <c r="D1610">
        <v>0.22674</v>
      </c>
      <c r="E1610">
        <v>5.9119999999999999E-2</v>
      </c>
      <c r="F1610">
        <f t="shared" si="104"/>
        <v>287.77966603782409</v>
      </c>
    </row>
    <row r="1611" spans="1:6" x14ac:dyDescent="0.45">
      <c r="A1611">
        <v>159.9</v>
      </c>
      <c r="B1611">
        <v>13.324999999999999</v>
      </c>
      <c r="C1611">
        <v>36889.26</v>
      </c>
      <c r="D1611">
        <v>0.22706000000000001</v>
      </c>
      <c r="E1611">
        <v>5.9119999999999999E-2</v>
      </c>
      <c r="F1611">
        <f t="shared" si="104"/>
        <v>287.57277163660177</v>
      </c>
    </row>
    <row r="1612" spans="1:6" x14ac:dyDescent="0.45">
      <c r="A1612">
        <v>160</v>
      </c>
      <c r="B1612">
        <v>13.334</v>
      </c>
      <c r="C1612">
        <v>36866.07</v>
      </c>
      <c r="D1612">
        <v>0.22736999999999999</v>
      </c>
      <c r="E1612">
        <v>5.9119999999999999E-2</v>
      </c>
      <c r="F1612">
        <f t="shared" ref="F1612:F1675" si="105">C1612/0.000128278/10^6</f>
        <v>287.39199239152464</v>
      </c>
    </row>
    <row r="1613" spans="1:6" x14ac:dyDescent="0.45">
      <c r="A1613">
        <v>160.1</v>
      </c>
      <c r="B1613">
        <v>13.342000000000001</v>
      </c>
      <c r="C1613">
        <v>36847.629999999997</v>
      </c>
      <c r="D1613">
        <v>0.22767999999999999</v>
      </c>
      <c r="E1613">
        <v>5.9110000000000003E-2</v>
      </c>
      <c r="F1613">
        <f t="shared" si="105"/>
        <v>287.24824209919075</v>
      </c>
    </row>
    <row r="1614" spans="1:6" x14ac:dyDescent="0.45">
      <c r="A1614">
        <v>160.19999999999999</v>
      </c>
      <c r="B1614">
        <v>13.35</v>
      </c>
      <c r="C1614">
        <v>36825.29</v>
      </c>
      <c r="D1614">
        <v>0.22799</v>
      </c>
      <c r="E1614">
        <v>5.9110000000000003E-2</v>
      </c>
      <c r="F1614">
        <f t="shared" si="105"/>
        <v>287.07408908776256</v>
      </c>
    </row>
    <row r="1615" spans="1:6" x14ac:dyDescent="0.45">
      <c r="A1615">
        <v>160.30000000000001</v>
      </c>
      <c r="B1615">
        <v>13.359</v>
      </c>
      <c r="C1615">
        <v>36792.04</v>
      </c>
      <c r="D1615">
        <v>0.2283</v>
      </c>
      <c r="E1615">
        <v>5.9110000000000003E-2</v>
      </c>
      <c r="F1615">
        <f t="shared" si="105"/>
        <v>286.81488641855969</v>
      </c>
    </row>
    <row r="1616" spans="1:6" x14ac:dyDescent="0.45">
      <c r="A1616">
        <v>160.4</v>
      </c>
      <c r="B1616">
        <v>13.367000000000001</v>
      </c>
      <c r="C1616">
        <v>36763.06</v>
      </c>
      <c r="D1616">
        <v>0.2286</v>
      </c>
      <c r="E1616">
        <v>5.9110000000000003E-2</v>
      </c>
      <c r="F1616">
        <f t="shared" si="105"/>
        <v>286.58897082898073</v>
      </c>
    </row>
    <row r="1617" spans="1:6" x14ac:dyDescent="0.45">
      <c r="A1617">
        <v>160.5</v>
      </c>
      <c r="B1617">
        <v>13.375</v>
      </c>
      <c r="C1617">
        <v>36727.96</v>
      </c>
      <c r="D1617">
        <v>0.22892999999999999</v>
      </c>
      <c r="E1617">
        <v>5.9110000000000003E-2</v>
      </c>
      <c r="F1617">
        <f t="shared" si="105"/>
        <v>286.31534635713058</v>
      </c>
    </row>
    <row r="1618" spans="1:6" x14ac:dyDescent="0.45">
      <c r="A1618">
        <v>160.6</v>
      </c>
      <c r="B1618">
        <v>13.384</v>
      </c>
      <c r="C1618">
        <v>36684.32</v>
      </c>
      <c r="D1618">
        <v>0.22925000000000001</v>
      </c>
      <c r="E1618">
        <v>5.9110000000000003E-2</v>
      </c>
      <c r="F1618">
        <f t="shared" si="105"/>
        <v>285.9751477260325</v>
      </c>
    </row>
    <row r="1619" spans="1:6" x14ac:dyDescent="0.45">
      <c r="A1619">
        <v>160.69999999999999</v>
      </c>
      <c r="B1619">
        <v>13.391999999999999</v>
      </c>
      <c r="C1619">
        <v>36647.74</v>
      </c>
      <c r="D1619">
        <v>0.22955999999999999</v>
      </c>
      <c r="E1619">
        <v>5.91E-2</v>
      </c>
      <c r="F1619">
        <f t="shared" si="105"/>
        <v>285.68998581206444</v>
      </c>
    </row>
    <row r="1620" spans="1:6" x14ac:dyDescent="0.45">
      <c r="A1620">
        <v>160.80000000000001</v>
      </c>
      <c r="B1620">
        <v>13.4</v>
      </c>
      <c r="C1620">
        <v>36606.550000000003</v>
      </c>
      <c r="D1620">
        <v>0.22988</v>
      </c>
      <c r="E1620">
        <v>5.91E-2</v>
      </c>
      <c r="F1620">
        <f t="shared" si="105"/>
        <v>285.36888632501285</v>
      </c>
    </row>
    <row r="1621" spans="1:6" x14ac:dyDescent="0.45">
      <c r="A1621">
        <v>160.9</v>
      </c>
      <c r="B1621">
        <v>13.409000000000001</v>
      </c>
      <c r="C1621">
        <v>36565.919999999998</v>
      </c>
      <c r="D1621">
        <v>0.23019999999999999</v>
      </c>
      <c r="E1621">
        <v>5.91E-2</v>
      </c>
      <c r="F1621">
        <f t="shared" si="105"/>
        <v>285.05215235660046</v>
      </c>
    </row>
    <row r="1622" spans="1:6" x14ac:dyDescent="0.45">
      <c r="A1622">
        <v>161</v>
      </c>
      <c r="B1622">
        <v>13.417</v>
      </c>
      <c r="C1622">
        <v>36525.699999999997</v>
      </c>
      <c r="D1622">
        <v>0.23053000000000001</v>
      </c>
      <c r="E1622">
        <v>5.91E-2</v>
      </c>
      <c r="F1622">
        <f t="shared" si="105"/>
        <v>284.73861457147751</v>
      </c>
    </row>
    <row r="1623" spans="1:6" x14ac:dyDescent="0.45">
      <c r="A1623">
        <v>161.1</v>
      </c>
      <c r="B1623">
        <v>13.425000000000001</v>
      </c>
      <c r="C1623">
        <v>36483.57</v>
      </c>
      <c r="D1623">
        <v>0.23085</v>
      </c>
      <c r="E1623">
        <v>5.91E-2</v>
      </c>
      <c r="F1623">
        <f t="shared" si="105"/>
        <v>284.41018724956734</v>
      </c>
    </row>
    <row r="1624" spans="1:6" x14ac:dyDescent="0.45">
      <c r="A1624">
        <v>161.19999999999999</v>
      </c>
      <c r="B1624">
        <v>13.433999999999999</v>
      </c>
      <c r="C1624">
        <v>36440.879999999997</v>
      </c>
      <c r="D1624">
        <v>0.23116999999999999</v>
      </c>
      <c r="E1624">
        <v>5.91E-2</v>
      </c>
      <c r="F1624">
        <f t="shared" si="105"/>
        <v>284.07739440901787</v>
      </c>
    </row>
    <row r="1625" spans="1:6" x14ac:dyDescent="0.45">
      <c r="A1625">
        <v>161.30000000000001</v>
      </c>
      <c r="B1625">
        <v>13.442</v>
      </c>
      <c r="C1625">
        <v>36409.96</v>
      </c>
      <c r="D1625">
        <v>0.23147999999999999</v>
      </c>
      <c r="E1625">
        <v>5.9089999999999997E-2</v>
      </c>
      <c r="F1625">
        <f t="shared" si="105"/>
        <v>283.83635541558175</v>
      </c>
    </row>
    <row r="1626" spans="1:6" x14ac:dyDescent="0.45">
      <c r="A1626">
        <v>161.4</v>
      </c>
      <c r="B1626">
        <v>13.45</v>
      </c>
      <c r="C1626">
        <v>36389.83</v>
      </c>
      <c r="D1626">
        <v>0.23180000000000001</v>
      </c>
      <c r="E1626">
        <v>5.9089999999999997E-2</v>
      </c>
      <c r="F1626">
        <f t="shared" si="105"/>
        <v>283.67943061164033</v>
      </c>
    </row>
    <row r="1627" spans="1:6" x14ac:dyDescent="0.45">
      <c r="A1627">
        <v>161.5</v>
      </c>
      <c r="B1627">
        <v>13.459</v>
      </c>
      <c r="C1627">
        <v>36365.660000000003</v>
      </c>
      <c r="D1627">
        <v>0.23211999999999999</v>
      </c>
      <c r="E1627">
        <v>5.9089999999999997E-2</v>
      </c>
      <c r="F1627">
        <f t="shared" si="105"/>
        <v>283.4910117089446</v>
      </c>
    </row>
    <row r="1628" spans="1:6" x14ac:dyDescent="0.45">
      <c r="A1628">
        <v>161.6</v>
      </c>
      <c r="B1628">
        <v>13.467000000000001</v>
      </c>
      <c r="C1628">
        <v>36344.67</v>
      </c>
      <c r="D1628">
        <v>0.23244000000000001</v>
      </c>
      <c r="E1628">
        <v>5.9089999999999997E-2</v>
      </c>
      <c r="F1628">
        <f t="shared" si="105"/>
        <v>283.32738271566438</v>
      </c>
    </row>
    <row r="1629" spans="1:6" x14ac:dyDescent="0.45">
      <c r="A1629">
        <v>161.69999999999999</v>
      </c>
      <c r="B1629">
        <v>13.475</v>
      </c>
      <c r="C1629">
        <v>36331.269999999997</v>
      </c>
      <c r="D1629">
        <v>0.23275999999999999</v>
      </c>
      <c r="E1629">
        <v>5.9089999999999997E-2</v>
      </c>
      <c r="F1629">
        <f t="shared" si="105"/>
        <v>283.22292209108343</v>
      </c>
    </row>
    <row r="1630" spans="1:6" x14ac:dyDescent="0.45">
      <c r="A1630">
        <v>161.80000000000001</v>
      </c>
      <c r="B1630">
        <v>13.484</v>
      </c>
      <c r="C1630">
        <v>36319.769999999997</v>
      </c>
      <c r="D1630">
        <v>0.23308000000000001</v>
      </c>
      <c r="E1630">
        <v>5.9089999999999997E-2</v>
      </c>
      <c r="F1630">
        <f t="shared" si="105"/>
        <v>283.13327304759969</v>
      </c>
    </row>
    <row r="1631" spans="1:6" x14ac:dyDescent="0.45">
      <c r="A1631">
        <v>161.9</v>
      </c>
      <c r="B1631">
        <v>13.492000000000001</v>
      </c>
      <c r="C1631">
        <v>36300.03</v>
      </c>
      <c r="D1631">
        <v>0.23338999999999999</v>
      </c>
      <c r="E1631">
        <v>5.9089999999999997E-2</v>
      </c>
      <c r="F1631">
        <f t="shared" si="105"/>
        <v>282.97938851556773</v>
      </c>
    </row>
    <row r="1632" spans="1:6" x14ac:dyDescent="0.45">
      <c r="A1632">
        <v>162</v>
      </c>
      <c r="B1632">
        <v>13.5</v>
      </c>
      <c r="C1632">
        <v>36258.14</v>
      </c>
      <c r="D1632">
        <v>0.23372000000000001</v>
      </c>
      <c r="E1632">
        <v>5.9089999999999997E-2</v>
      </c>
      <c r="F1632">
        <f t="shared" si="105"/>
        <v>282.65283213021712</v>
      </c>
    </row>
    <row r="1633" spans="1:6" x14ac:dyDescent="0.45">
      <c r="A1633">
        <v>162.1</v>
      </c>
      <c r="B1633">
        <v>13.509</v>
      </c>
      <c r="C1633">
        <v>36218.949999999997</v>
      </c>
      <c r="D1633">
        <v>0.23404</v>
      </c>
      <c r="E1633">
        <v>5.9080000000000001E-2</v>
      </c>
      <c r="F1633">
        <f t="shared" si="105"/>
        <v>282.34732378116274</v>
      </c>
    </row>
    <row r="1634" spans="1:6" x14ac:dyDescent="0.45">
      <c r="A1634">
        <v>162.19999999999999</v>
      </c>
      <c r="B1634">
        <v>13.516999999999999</v>
      </c>
      <c r="C1634">
        <v>36185.980000000003</v>
      </c>
      <c r="D1634">
        <v>0.23436000000000001</v>
      </c>
      <c r="E1634">
        <v>5.9080000000000001E-2</v>
      </c>
      <c r="F1634">
        <f t="shared" si="105"/>
        <v>282.09030387127962</v>
      </c>
    </row>
    <row r="1635" spans="1:6" x14ac:dyDescent="0.45">
      <c r="A1635">
        <v>162.30000000000001</v>
      </c>
      <c r="B1635">
        <v>13.525</v>
      </c>
      <c r="C1635">
        <v>36161.35</v>
      </c>
      <c r="D1635">
        <v>0.23468</v>
      </c>
      <c r="E1635">
        <v>5.9080000000000001E-2</v>
      </c>
      <c r="F1635">
        <f t="shared" si="105"/>
        <v>281.89829900684447</v>
      </c>
    </row>
    <row r="1636" spans="1:6" x14ac:dyDescent="0.45">
      <c r="A1636">
        <v>162.4</v>
      </c>
      <c r="B1636">
        <v>13.534000000000001</v>
      </c>
      <c r="C1636">
        <v>36129.21</v>
      </c>
      <c r="D1636">
        <v>0.23499999999999999</v>
      </c>
      <c r="E1636">
        <v>5.9080000000000001E-2</v>
      </c>
      <c r="F1636">
        <f t="shared" si="105"/>
        <v>281.64774941923008</v>
      </c>
    </row>
    <row r="1637" spans="1:6" x14ac:dyDescent="0.45">
      <c r="A1637">
        <v>162.5</v>
      </c>
      <c r="B1637">
        <v>13.542</v>
      </c>
      <c r="C1637">
        <v>36093.46</v>
      </c>
      <c r="D1637">
        <v>0.23532</v>
      </c>
      <c r="E1637">
        <v>5.9080000000000001E-2</v>
      </c>
      <c r="F1637">
        <f t="shared" si="105"/>
        <v>281.36905782753081</v>
      </c>
    </row>
    <row r="1638" spans="1:6" x14ac:dyDescent="0.45">
      <c r="A1638">
        <v>162.6</v>
      </c>
      <c r="B1638">
        <v>13.55</v>
      </c>
      <c r="C1638">
        <v>36053.1</v>
      </c>
      <c r="D1638">
        <v>0.23565</v>
      </c>
      <c r="E1638">
        <v>5.9080000000000001E-2</v>
      </c>
      <c r="F1638">
        <f t="shared" si="105"/>
        <v>281.05442866274802</v>
      </c>
    </row>
    <row r="1639" spans="1:6" x14ac:dyDescent="0.45">
      <c r="A1639">
        <v>162.69999999999999</v>
      </c>
      <c r="B1639">
        <v>13.558999999999999</v>
      </c>
      <c r="C1639">
        <v>36012.589999999997</v>
      </c>
      <c r="D1639">
        <v>0.23597000000000001</v>
      </c>
      <c r="E1639">
        <v>5.9069999999999998E-2</v>
      </c>
      <c r="F1639">
        <f t="shared" si="105"/>
        <v>280.73863016261555</v>
      </c>
    </row>
    <row r="1640" spans="1:6" x14ac:dyDescent="0.45">
      <c r="A1640">
        <v>162.80000000000001</v>
      </c>
      <c r="B1640">
        <v>13.567</v>
      </c>
      <c r="C1640">
        <v>35982.629999999997</v>
      </c>
      <c r="D1640">
        <v>0.23630000000000001</v>
      </c>
      <c r="E1640">
        <v>5.9069999999999998E-2</v>
      </c>
      <c r="F1640">
        <f t="shared" si="105"/>
        <v>280.50507491541805</v>
      </c>
    </row>
    <row r="1641" spans="1:6" x14ac:dyDescent="0.45">
      <c r="A1641">
        <v>162.9</v>
      </c>
      <c r="B1641">
        <v>13.574999999999999</v>
      </c>
      <c r="C1641">
        <v>35952.42</v>
      </c>
      <c r="D1641">
        <v>0.23662</v>
      </c>
      <c r="E1641">
        <v>5.9069999999999998E-2</v>
      </c>
      <c r="F1641">
        <f t="shared" si="105"/>
        <v>280.26957077597092</v>
      </c>
    </row>
    <row r="1642" spans="1:6" x14ac:dyDescent="0.45">
      <c r="A1642">
        <v>163</v>
      </c>
      <c r="B1642">
        <v>13.584</v>
      </c>
      <c r="C1642">
        <v>35920.11</v>
      </c>
      <c r="D1642">
        <v>0.23694000000000001</v>
      </c>
      <c r="E1642">
        <v>5.9069999999999998E-2</v>
      </c>
      <c r="F1642">
        <f t="shared" si="105"/>
        <v>280.01769594162681</v>
      </c>
    </row>
    <row r="1643" spans="1:6" x14ac:dyDescent="0.45">
      <c r="A1643">
        <v>163.1</v>
      </c>
      <c r="B1643">
        <v>13.592000000000001</v>
      </c>
      <c r="C1643">
        <v>35887.18</v>
      </c>
      <c r="D1643">
        <v>0.23727000000000001</v>
      </c>
      <c r="E1643">
        <v>5.9069999999999998E-2</v>
      </c>
      <c r="F1643">
        <f t="shared" si="105"/>
        <v>279.76098785450353</v>
      </c>
    </row>
    <row r="1644" spans="1:6" x14ac:dyDescent="0.45">
      <c r="A1644">
        <v>163.19999999999999</v>
      </c>
      <c r="B1644">
        <v>13.6</v>
      </c>
      <c r="C1644">
        <v>35855.29</v>
      </c>
      <c r="D1644">
        <v>0.23759</v>
      </c>
      <c r="E1644">
        <v>5.9069999999999998E-2</v>
      </c>
      <c r="F1644">
        <f t="shared" si="105"/>
        <v>279.51238715913871</v>
      </c>
    </row>
    <row r="1645" spans="1:6" x14ac:dyDescent="0.45">
      <c r="A1645">
        <v>163.30000000000001</v>
      </c>
      <c r="B1645">
        <v>13.609</v>
      </c>
      <c r="C1645">
        <v>35837.83</v>
      </c>
      <c r="D1645">
        <v>0.23791999999999999</v>
      </c>
      <c r="E1645">
        <v>5.9060000000000001E-2</v>
      </c>
      <c r="F1645">
        <f t="shared" si="105"/>
        <v>279.37627652442353</v>
      </c>
    </row>
    <row r="1646" spans="1:6" x14ac:dyDescent="0.45">
      <c r="A1646">
        <v>163.4</v>
      </c>
      <c r="B1646">
        <v>13.617000000000001</v>
      </c>
      <c r="C1646">
        <v>35803.769999999997</v>
      </c>
      <c r="D1646">
        <v>0.23824000000000001</v>
      </c>
      <c r="E1646">
        <v>5.9060000000000001E-2</v>
      </c>
      <c r="F1646">
        <f t="shared" si="105"/>
        <v>279.11075944433185</v>
      </c>
    </row>
    <row r="1647" spans="1:6" x14ac:dyDescent="0.45">
      <c r="A1647">
        <v>163.5</v>
      </c>
      <c r="B1647">
        <v>13.625</v>
      </c>
      <c r="C1647">
        <v>35759.440000000002</v>
      </c>
      <c r="D1647">
        <v>0.23857</v>
      </c>
      <c r="E1647">
        <v>5.9060000000000001E-2</v>
      </c>
      <c r="F1647">
        <f t="shared" si="105"/>
        <v>278.7651818706247</v>
      </c>
    </row>
    <row r="1648" spans="1:6" x14ac:dyDescent="0.45">
      <c r="A1648">
        <v>163.6</v>
      </c>
      <c r="B1648">
        <v>13.634</v>
      </c>
      <c r="C1648">
        <v>35722.1</v>
      </c>
      <c r="D1648">
        <v>0.23888999999999999</v>
      </c>
      <c r="E1648">
        <v>5.9060000000000001E-2</v>
      </c>
      <c r="F1648">
        <f t="shared" si="105"/>
        <v>278.47409532421767</v>
      </c>
    </row>
    <row r="1649" spans="1:6" x14ac:dyDescent="0.45">
      <c r="A1649">
        <v>163.69999999999999</v>
      </c>
      <c r="B1649">
        <v>13.641999999999999</v>
      </c>
      <c r="C1649">
        <v>35685.660000000003</v>
      </c>
      <c r="D1649">
        <v>0.23921999999999999</v>
      </c>
      <c r="E1649">
        <v>5.9060000000000001E-2</v>
      </c>
      <c r="F1649">
        <f t="shared" si="105"/>
        <v>278.19002478990944</v>
      </c>
    </row>
    <row r="1650" spans="1:6" x14ac:dyDescent="0.45">
      <c r="A1650">
        <v>163.80000000000001</v>
      </c>
      <c r="B1650">
        <v>13.65</v>
      </c>
      <c r="C1650">
        <v>35652.14</v>
      </c>
      <c r="D1650">
        <v>0.23955000000000001</v>
      </c>
      <c r="E1650">
        <v>5.9060000000000001E-2</v>
      </c>
      <c r="F1650">
        <f t="shared" si="105"/>
        <v>277.92871731707697</v>
      </c>
    </row>
    <row r="1651" spans="1:6" x14ac:dyDescent="0.45">
      <c r="A1651">
        <v>163.9</v>
      </c>
      <c r="B1651">
        <v>13.659000000000001</v>
      </c>
      <c r="C1651">
        <v>35612.89</v>
      </c>
      <c r="D1651">
        <v>0.23988999999999999</v>
      </c>
      <c r="E1651">
        <v>5.9049999999999998E-2</v>
      </c>
      <c r="F1651">
        <f t="shared" si="105"/>
        <v>277.62274123388266</v>
      </c>
    </row>
    <row r="1652" spans="1:6" x14ac:dyDescent="0.45">
      <c r="A1652">
        <v>164</v>
      </c>
      <c r="B1652">
        <v>13.667</v>
      </c>
      <c r="C1652">
        <v>35574.04</v>
      </c>
      <c r="D1652">
        <v>0.24021000000000001</v>
      </c>
      <c r="E1652">
        <v>5.9049999999999998E-2</v>
      </c>
      <c r="F1652">
        <f t="shared" si="105"/>
        <v>277.31988337828778</v>
      </c>
    </row>
    <row r="1653" spans="1:6" x14ac:dyDescent="0.45">
      <c r="A1653">
        <v>164.1</v>
      </c>
      <c r="B1653">
        <v>13.675000000000001</v>
      </c>
      <c r="C1653">
        <v>35540.19</v>
      </c>
      <c r="D1653">
        <v>0.24054</v>
      </c>
      <c r="E1653">
        <v>5.9049999999999998E-2</v>
      </c>
      <c r="F1653">
        <f t="shared" si="105"/>
        <v>277.05600336768578</v>
      </c>
    </row>
    <row r="1654" spans="1:6" x14ac:dyDescent="0.45">
      <c r="A1654">
        <v>164.2</v>
      </c>
      <c r="B1654">
        <v>13.683999999999999</v>
      </c>
      <c r="C1654">
        <v>35496.68</v>
      </c>
      <c r="D1654">
        <v>0.24087</v>
      </c>
      <c r="E1654">
        <v>5.9049999999999998E-2</v>
      </c>
      <c r="F1654">
        <f t="shared" si="105"/>
        <v>276.71681816055752</v>
      </c>
    </row>
    <row r="1655" spans="1:6" x14ac:dyDescent="0.45">
      <c r="A1655">
        <v>164.3</v>
      </c>
      <c r="B1655">
        <v>13.692</v>
      </c>
      <c r="C1655">
        <v>35455.03</v>
      </c>
      <c r="D1655">
        <v>0.24118999999999999</v>
      </c>
      <c r="E1655">
        <v>5.9049999999999998E-2</v>
      </c>
      <c r="F1655">
        <f t="shared" si="105"/>
        <v>276.39213271176658</v>
      </c>
    </row>
    <row r="1656" spans="1:6" x14ac:dyDescent="0.45">
      <c r="A1656">
        <v>164.4</v>
      </c>
      <c r="B1656">
        <v>13.7</v>
      </c>
      <c r="C1656">
        <v>35424.519999999997</v>
      </c>
      <c r="D1656">
        <v>0.24152999999999999</v>
      </c>
      <c r="E1656">
        <v>5.9049999999999998E-2</v>
      </c>
      <c r="F1656">
        <f t="shared" si="105"/>
        <v>276.15428990161985</v>
      </c>
    </row>
    <row r="1657" spans="1:6" x14ac:dyDescent="0.45">
      <c r="A1657">
        <v>164.5</v>
      </c>
      <c r="B1657">
        <v>13.709</v>
      </c>
      <c r="C1657">
        <v>35395.89</v>
      </c>
      <c r="D1657">
        <v>0.24185999999999999</v>
      </c>
      <c r="E1657">
        <v>5.9040000000000002E-2</v>
      </c>
      <c r="F1657">
        <f t="shared" si="105"/>
        <v>275.93110276119052</v>
      </c>
    </row>
    <row r="1658" spans="1:6" x14ac:dyDescent="0.45">
      <c r="A1658">
        <v>164.6</v>
      </c>
      <c r="B1658">
        <v>13.717000000000001</v>
      </c>
      <c r="C1658">
        <v>35368.519999999997</v>
      </c>
      <c r="D1658">
        <v>0.24218000000000001</v>
      </c>
      <c r="E1658">
        <v>5.9040000000000002E-2</v>
      </c>
      <c r="F1658">
        <f t="shared" si="105"/>
        <v>275.71773803769935</v>
      </c>
    </row>
    <row r="1659" spans="1:6" x14ac:dyDescent="0.45">
      <c r="A1659">
        <v>164.7</v>
      </c>
      <c r="B1659">
        <v>13.725</v>
      </c>
      <c r="C1659">
        <v>35333.24</v>
      </c>
      <c r="D1659">
        <v>0.24251</v>
      </c>
      <c r="E1659">
        <v>5.9040000000000002E-2</v>
      </c>
      <c r="F1659">
        <f t="shared" si="105"/>
        <v>275.44271036342934</v>
      </c>
    </row>
    <row r="1660" spans="1:6" x14ac:dyDescent="0.45">
      <c r="A1660">
        <v>164.8</v>
      </c>
      <c r="B1660">
        <v>13.734</v>
      </c>
      <c r="C1660">
        <v>35305.17</v>
      </c>
      <c r="D1660">
        <v>0.24285000000000001</v>
      </c>
      <c r="E1660">
        <v>5.9040000000000002E-2</v>
      </c>
      <c r="F1660">
        <f t="shared" si="105"/>
        <v>275.2238887416392</v>
      </c>
    </row>
    <row r="1661" spans="1:6" x14ac:dyDescent="0.45">
      <c r="A1661">
        <v>164.9</v>
      </c>
      <c r="B1661">
        <v>13.742000000000001</v>
      </c>
      <c r="C1661">
        <v>35274.089999999997</v>
      </c>
      <c r="D1661">
        <v>0.24318000000000001</v>
      </c>
      <c r="E1661">
        <v>5.9040000000000002E-2</v>
      </c>
      <c r="F1661">
        <f t="shared" si="105"/>
        <v>274.98160245716332</v>
      </c>
    </row>
    <row r="1662" spans="1:6" x14ac:dyDescent="0.45">
      <c r="A1662">
        <v>165</v>
      </c>
      <c r="B1662">
        <v>13.75</v>
      </c>
      <c r="C1662">
        <v>35243.379999999997</v>
      </c>
      <c r="D1662">
        <v>0.24351999999999999</v>
      </c>
      <c r="E1662">
        <v>5.9040000000000002E-2</v>
      </c>
      <c r="F1662">
        <f t="shared" si="105"/>
        <v>274.74220053321687</v>
      </c>
    </row>
    <row r="1663" spans="1:6" x14ac:dyDescent="0.45">
      <c r="A1663">
        <v>165.1</v>
      </c>
      <c r="B1663">
        <v>13.759</v>
      </c>
      <c r="C1663">
        <v>35197.160000000003</v>
      </c>
      <c r="D1663">
        <v>0.24385000000000001</v>
      </c>
      <c r="E1663">
        <v>5.9040000000000002E-2</v>
      </c>
      <c r="F1663">
        <f t="shared" si="105"/>
        <v>274.38188933410254</v>
      </c>
    </row>
    <row r="1664" spans="1:6" x14ac:dyDescent="0.45">
      <c r="A1664">
        <v>165.2</v>
      </c>
      <c r="B1664">
        <v>13.766999999999999</v>
      </c>
      <c r="C1664">
        <v>35155.15</v>
      </c>
      <c r="D1664">
        <v>0.24418000000000001</v>
      </c>
      <c r="E1664">
        <v>5.9029999999999999E-2</v>
      </c>
      <c r="F1664">
        <f t="shared" si="105"/>
        <v>274.05439748047206</v>
      </c>
    </row>
    <row r="1665" spans="1:6" x14ac:dyDescent="0.45">
      <c r="A1665">
        <v>165.3</v>
      </c>
      <c r="B1665">
        <v>13.775</v>
      </c>
      <c r="C1665">
        <v>35124.370000000003</v>
      </c>
      <c r="D1665">
        <v>0.24451000000000001</v>
      </c>
      <c r="E1665">
        <v>5.9029999999999999E-2</v>
      </c>
      <c r="F1665">
        <f t="shared" si="105"/>
        <v>273.81444986669578</v>
      </c>
    </row>
    <row r="1666" spans="1:6" x14ac:dyDescent="0.45">
      <c r="A1666">
        <v>165.4</v>
      </c>
      <c r="B1666">
        <v>13.784000000000001</v>
      </c>
      <c r="C1666">
        <v>35078.82</v>
      </c>
      <c r="D1666">
        <v>0.24485000000000001</v>
      </c>
      <c r="E1666">
        <v>5.9029999999999999E-2</v>
      </c>
      <c r="F1666">
        <f t="shared" si="105"/>
        <v>273.45936169881043</v>
      </c>
    </row>
    <row r="1667" spans="1:6" x14ac:dyDescent="0.45">
      <c r="A1667">
        <v>165.5</v>
      </c>
      <c r="B1667">
        <v>13.792</v>
      </c>
      <c r="C1667">
        <v>35028.68</v>
      </c>
      <c r="D1667">
        <v>0.24518000000000001</v>
      </c>
      <c r="E1667">
        <v>5.9029999999999999E-2</v>
      </c>
      <c r="F1667">
        <f t="shared" si="105"/>
        <v>273.06849186922153</v>
      </c>
    </row>
    <row r="1668" spans="1:6" x14ac:dyDescent="0.45">
      <c r="A1668">
        <v>165.6</v>
      </c>
      <c r="B1668">
        <v>13.8</v>
      </c>
      <c r="C1668">
        <v>34983.300000000003</v>
      </c>
      <c r="D1668">
        <v>0.24551000000000001</v>
      </c>
      <c r="E1668">
        <v>5.9029999999999999E-2</v>
      </c>
      <c r="F1668">
        <f t="shared" si="105"/>
        <v>272.71472894806595</v>
      </c>
    </row>
    <row r="1669" spans="1:6" x14ac:dyDescent="0.45">
      <c r="A1669">
        <v>165.7</v>
      </c>
      <c r="B1669">
        <v>13.808999999999999</v>
      </c>
      <c r="C1669">
        <v>34939.64</v>
      </c>
      <c r="D1669">
        <v>0.24585000000000001</v>
      </c>
      <c r="E1669">
        <v>5.9029999999999999E-2</v>
      </c>
      <c r="F1669">
        <f t="shared" si="105"/>
        <v>272.37437440558784</v>
      </c>
    </row>
    <row r="1670" spans="1:6" x14ac:dyDescent="0.45">
      <c r="A1670">
        <v>165.8</v>
      </c>
      <c r="B1670">
        <v>13.817</v>
      </c>
      <c r="C1670">
        <v>34908.32</v>
      </c>
      <c r="D1670">
        <v>0.24618999999999999</v>
      </c>
      <c r="E1670">
        <v>5.9020000000000003E-2</v>
      </c>
      <c r="F1670">
        <f t="shared" si="105"/>
        <v>272.13021718455229</v>
      </c>
    </row>
    <row r="1671" spans="1:6" x14ac:dyDescent="0.45">
      <c r="A1671">
        <v>165.9</v>
      </c>
      <c r="B1671">
        <v>13.824999999999999</v>
      </c>
      <c r="C1671">
        <v>34886.54</v>
      </c>
      <c r="D1671">
        <v>0.24653</v>
      </c>
      <c r="E1671">
        <v>5.9020000000000003E-2</v>
      </c>
      <c r="F1671">
        <f t="shared" si="105"/>
        <v>271.96042969176324</v>
      </c>
    </row>
    <row r="1672" spans="1:6" x14ac:dyDescent="0.45">
      <c r="A1672">
        <v>166</v>
      </c>
      <c r="B1672">
        <v>13.834</v>
      </c>
      <c r="C1672">
        <v>34854.04</v>
      </c>
      <c r="D1672">
        <v>0.24687000000000001</v>
      </c>
      <c r="E1672">
        <v>5.9020000000000003E-2</v>
      </c>
      <c r="F1672">
        <f t="shared" si="105"/>
        <v>271.70707369930926</v>
      </c>
    </row>
    <row r="1673" spans="1:6" x14ac:dyDescent="0.45">
      <c r="A1673">
        <v>166.1</v>
      </c>
      <c r="B1673">
        <v>13.842000000000001</v>
      </c>
      <c r="C1673">
        <v>34822.230000000003</v>
      </c>
      <c r="D1673">
        <v>0.2472</v>
      </c>
      <c r="E1673">
        <v>5.9020000000000003E-2</v>
      </c>
      <c r="F1673">
        <f t="shared" si="105"/>
        <v>271.45909664946441</v>
      </c>
    </row>
    <row r="1674" spans="1:6" x14ac:dyDescent="0.45">
      <c r="A1674">
        <v>166.2</v>
      </c>
      <c r="B1674">
        <v>13.85</v>
      </c>
      <c r="C1674">
        <v>34800.01</v>
      </c>
      <c r="D1674">
        <v>0.24754000000000001</v>
      </c>
      <c r="E1674">
        <v>5.9020000000000003E-2</v>
      </c>
      <c r="F1674">
        <f t="shared" si="105"/>
        <v>271.28587910631597</v>
      </c>
    </row>
    <row r="1675" spans="1:6" x14ac:dyDescent="0.45">
      <c r="A1675">
        <v>166.3</v>
      </c>
      <c r="B1675">
        <v>13.858000000000001</v>
      </c>
      <c r="C1675">
        <v>34767.74</v>
      </c>
      <c r="D1675">
        <v>0.24787999999999999</v>
      </c>
      <c r="E1675">
        <v>5.9020000000000003E-2</v>
      </c>
      <c r="F1675">
        <f t="shared" si="105"/>
        <v>271.03431609473176</v>
      </c>
    </row>
    <row r="1676" spans="1:6" x14ac:dyDescent="0.45">
      <c r="A1676">
        <v>166.4</v>
      </c>
      <c r="B1676">
        <v>13.867000000000001</v>
      </c>
      <c r="C1676">
        <v>34734.01</v>
      </c>
      <c r="D1676">
        <v>0.24820999999999999</v>
      </c>
      <c r="E1676">
        <v>5.901E-2</v>
      </c>
      <c r="F1676">
        <f t="shared" ref="F1676:F1702" si="106">C1676/0.000128278/10^6</f>
        <v>270.77137155240956</v>
      </c>
    </row>
    <row r="1677" spans="1:6" x14ac:dyDescent="0.45">
      <c r="A1677">
        <v>166.5</v>
      </c>
      <c r="B1677">
        <v>13.875</v>
      </c>
      <c r="C1677">
        <v>34705.01</v>
      </c>
      <c r="D1677">
        <v>0.24854999999999999</v>
      </c>
      <c r="E1677">
        <v>5.901E-2</v>
      </c>
      <c r="F1677">
        <f t="shared" si="106"/>
        <v>270.54530005145074</v>
      </c>
    </row>
    <row r="1678" spans="1:6" x14ac:dyDescent="0.45">
      <c r="A1678">
        <v>166.6</v>
      </c>
      <c r="B1678">
        <v>13.884</v>
      </c>
      <c r="C1678">
        <v>34679.300000000003</v>
      </c>
      <c r="D1678">
        <v>0.24889</v>
      </c>
      <c r="E1678">
        <v>5.901E-2</v>
      </c>
      <c r="F1678">
        <f t="shared" si="106"/>
        <v>270.34487597249722</v>
      </c>
    </row>
    <row r="1679" spans="1:6" x14ac:dyDescent="0.45">
      <c r="A1679">
        <v>166.7</v>
      </c>
      <c r="B1679">
        <v>13.891999999999999</v>
      </c>
      <c r="C1679">
        <v>34641.660000000003</v>
      </c>
      <c r="D1679">
        <v>0.24923000000000001</v>
      </c>
      <c r="E1679">
        <v>5.901E-2</v>
      </c>
      <c r="F1679">
        <f t="shared" si="106"/>
        <v>270.05145075539065</v>
      </c>
    </row>
    <row r="1680" spans="1:6" x14ac:dyDescent="0.45">
      <c r="A1680">
        <v>166.8</v>
      </c>
      <c r="B1680">
        <v>13.9</v>
      </c>
      <c r="C1680">
        <v>34593.730000000003</v>
      </c>
      <c r="D1680">
        <v>0.24956999999999999</v>
      </c>
      <c r="E1680">
        <v>5.8999999999999997E-2</v>
      </c>
      <c r="F1680">
        <f t="shared" si="106"/>
        <v>269.67780913328863</v>
      </c>
    </row>
    <row r="1681" spans="1:6" x14ac:dyDescent="0.45">
      <c r="A1681">
        <v>166.9</v>
      </c>
      <c r="B1681">
        <v>13.909000000000001</v>
      </c>
      <c r="C1681">
        <v>34535.279999999999</v>
      </c>
      <c r="D1681">
        <v>0.24990999999999999</v>
      </c>
      <c r="E1681">
        <v>5.8999999999999997E-2</v>
      </c>
      <c r="F1681">
        <f t="shared" si="106"/>
        <v>269.22215812532158</v>
      </c>
    </row>
    <row r="1682" spans="1:6" x14ac:dyDescent="0.45">
      <c r="A1682">
        <v>167</v>
      </c>
      <c r="B1682">
        <v>13.917</v>
      </c>
      <c r="C1682">
        <v>34468.14</v>
      </c>
      <c r="D1682">
        <v>0.25025999999999998</v>
      </c>
      <c r="E1682">
        <v>5.8999999999999997E-2</v>
      </c>
      <c r="F1682">
        <f t="shared" si="106"/>
        <v>268.69876362275676</v>
      </c>
    </row>
    <row r="1683" spans="1:6" x14ac:dyDescent="0.45">
      <c r="A1683">
        <v>167.1</v>
      </c>
      <c r="B1683">
        <v>13.925000000000001</v>
      </c>
      <c r="C1683">
        <v>34432.239999999998</v>
      </c>
      <c r="D1683">
        <v>0.25059999999999999</v>
      </c>
      <c r="E1683">
        <v>5.8999999999999997E-2</v>
      </c>
      <c r="F1683">
        <f t="shared" si="106"/>
        <v>268.41890269570774</v>
      </c>
    </row>
    <row r="1684" spans="1:6" x14ac:dyDescent="0.45">
      <c r="A1684">
        <v>167.2</v>
      </c>
      <c r="B1684">
        <v>13.933999999999999</v>
      </c>
      <c r="C1684">
        <v>34389.22</v>
      </c>
      <c r="D1684">
        <v>0.25095000000000001</v>
      </c>
      <c r="E1684">
        <v>5.8999999999999997E-2</v>
      </c>
      <c r="F1684">
        <f t="shared" si="106"/>
        <v>268.08353731738879</v>
      </c>
    </row>
    <row r="1685" spans="1:6" x14ac:dyDescent="0.45">
      <c r="A1685">
        <v>167.3</v>
      </c>
      <c r="B1685">
        <v>13.942</v>
      </c>
      <c r="C1685">
        <v>34323.72</v>
      </c>
      <c r="D1685">
        <v>0.25129000000000001</v>
      </c>
      <c r="E1685">
        <v>5.8990000000000001E-2</v>
      </c>
      <c r="F1685">
        <f t="shared" si="106"/>
        <v>267.57292754798169</v>
      </c>
    </row>
    <row r="1686" spans="1:6" x14ac:dyDescent="0.45">
      <c r="A1686">
        <v>167.4</v>
      </c>
      <c r="B1686">
        <v>13.95</v>
      </c>
      <c r="C1686">
        <v>34273.760000000002</v>
      </c>
      <c r="D1686">
        <v>0.25163000000000002</v>
      </c>
      <c r="E1686">
        <v>5.8990000000000001E-2</v>
      </c>
      <c r="F1686">
        <f t="shared" si="106"/>
        <v>267.18346092081259</v>
      </c>
    </row>
    <row r="1687" spans="1:6" x14ac:dyDescent="0.45">
      <c r="A1687">
        <v>167.5</v>
      </c>
      <c r="B1687">
        <v>13.959</v>
      </c>
      <c r="C1687">
        <v>34246.639999999999</v>
      </c>
      <c r="D1687">
        <v>0.25197999999999998</v>
      </c>
      <c r="E1687">
        <v>5.8990000000000001E-2</v>
      </c>
      <c r="F1687">
        <f t="shared" si="106"/>
        <v>266.97204508957105</v>
      </c>
    </row>
    <row r="1688" spans="1:6" x14ac:dyDescent="0.45">
      <c r="A1688">
        <v>167.6</v>
      </c>
      <c r="B1688">
        <v>13.967000000000001</v>
      </c>
      <c r="C1688">
        <v>34216.400000000001</v>
      </c>
      <c r="D1688">
        <v>0.25231999999999999</v>
      </c>
      <c r="E1688">
        <v>5.8990000000000001E-2</v>
      </c>
      <c r="F1688">
        <f t="shared" si="106"/>
        <v>266.73630708305399</v>
      </c>
    </row>
    <row r="1689" spans="1:6" x14ac:dyDescent="0.45">
      <c r="A1689">
        <v>167.7</v>
      </c>
      <c r="B1689">
        <v>13.975</v>
      </c>
      <c r="C1689">
        <v>34160.5</v>
      </c>
      <c r="D1689">
        <v>0.25266</v>
      </c>
      <c r="E1689">
        <v>5.8979999999999998E-2</v>
      </c>
      <c r="F1689">
        <f t="shared" si="106"/>
        <v>266.30053477603326</v>
      </c>
    </row>
    <row r="1690" spans="1:6" x14ac:dyDescent="0.45">
      <c r="A1690">
        <v>167.8</v>
      </c>
      <c r="B1690">
        <v>13.984</v>
      </c>
      <c r="C1690">
        <v>34119.050000000003</v>
      </c>
      <c r="D1690">
        <v>0.25302000000000002</v>
      </c>
      <c r="E1690">
        <v>5.8979999999999998E-2</v>
      </c>
      <c r="F1690">
        <f t="shared" si="106"/>
        <v>265.97740844104214</v>
      </c>
    </row>
    <row r="1691" spans="1:6" x14ac:dyDescent="0.45">
      <c r="A1691">
        <v>167.9</v>
      </c>
      <c r="B1691">
        <v>13.992000000000001</v>
      </c>
      <c r="C1691">
        <v>34095.019999999997</v>
      </c>
      <c r="D1691">
        <v>0.25336999999999998</v>
      </c>
      <c r="E1691">
        <v>5.8979999999999998E-2</v>
      </c>
      <c r="F1691">
        <f t="shared" si="106"/>
        <v>265.79008091800614</v>
      </c>
    </row>
    <row r="1692" spans="1:6" x14ac:dyDescent="0.45">
      <c r="A1692">
        <v>168</v>
      </c>
      <c r="B1692">
        <v>14</v>
      </c>
      <c r="C1692">
        <v>34023.699999999997</v>
      </c>
      <c r="D1692">
        <v>0.25373000000000001</v>
      </c>
      <c r="E1692">
        <v>5.8979999999999998E-2</v>
      </c>
      <c r="F1692">
        <f t="shared" si="106"/>
        <v>265.23410093702739</v>
      </c>
    </row>
    <row r="1693" spans="1:6" x14ac:dyDescent="0.45">
      <c r="A1693">
        <v>168.1</v>
      </c>
      <c r="B1693">
        <v>14.009</v>
      </c>
      <c r="C1693">
        <v>33927.64</v>
      </c>
      <c r="D1693">
        <v>0.25411</v>
      </c>
      <c r="E1693">
        <v>5.8970000000000002E-2</v>
      </c>
      <c r="F1693">
        <f t="shared" si="106"/>
        <v>264.48525857902365</v>
      </c>
    </row>
    <row r="1694" spans="1:6" x14ac:dyDescent="0.45">
      <c r="A1694">
        <v>168.2</v>
      </c>
      <c r="B1694">
        <v>14.016999999999999</v>
      </c>
      <c r="C1694">
        <v>33833.050000000003</v>
      </c>
      <c r="D1694">
        <v>0.25451000000000001</v>
      </c>
      <c r="E1694">
        <v>5.8970000000000002E-2</v>
      </c>
      <c r="F1694">
        <f t="shared" si="106"/>
        <v>263.74787570744786</v>
      </c>
    </row>
    <row r="1695" spans="1:6" x14ac:dyDescent="0.45">
      <c r="A1695">
        <v>168.244</v>
      </c>
      <c r="B1695">
        <v>14.021000000000001</v>
      </c>
      <c r="C1695">
        <v>32531.14</v>
      </c>
      <c r="D1695">
        <v>0.25523000000000001</v>
      </c>
      <c r="E1695">
        <v>5.6950000000000001E-2</v>
      </c>
      <c r="F1695">
        <f t="shared" si="106"/>
        <v>253.59874647250501</v>
      </c>
    </row>
    <row r="1696" spans="1:6" x14ac:dyDescent="0.45">
      <c r="A1696">
        <v>168.24600000000001</v>
      </c>
      <c r="B1696">
        <v>14.021000000000001</v>
      </c>
      <c r="C1696">
        <v>31375.35</v>
      </c>
      <c r="D1696">
        <v>0.25544</v>
      </c>
      <c r="E1696">
        <v>5.561E-2</v>
      </c>
      <c r="F1696">
        <f t="shared" si="106"/>
        <v>244.58870577963484</v>
      </c>
    </row>
    <row r="1697" spans="1:6" x14ac:dyDescent="0.45">
      <c r="A1697">
        <v>168.24799999999999</v>
      </c>
      <c r="B1697">
        <v>14.021000000000001</v>
      </c>
      <c r="C1697">
        <v>29931.08</v>
      </c>
      <c r="D1697">
        <v>0.25491000000000003</v>
      </c>
      <c r="E1697">
        <v>5.45E-2</v>
      </c>
      <c r="F1697">
        <f t="shared" si="106"/>
        <v>233.32979934205397</v>
      </c>
    </row>
    <row r="1698" spans="1:6" x14ac:dyDescent="0.45">
      <c r="A1698">
        <v>168.25</v>
      </c>
      <c r="B1698">
        <v>14.021000000000001</v>
      </c>
      <c r="C1698">
        <v>28302.77</v>
      </c>
      <c r="D1698">
        <v>0.25284000000000001</v>
      </c>
      <c r="E1698">
        <v>5.3740000000000003E-2</v>
      </c>
      <c r="F1698">
        <f t="shared" si="106"/>
        <v>220.63619638597419</v>
      </c>
    </row>
    <row r="1699" spans="1:6" x14ac:dyDescent="0.45">
      <c r="A1699">
        <v>168.25200000000001</v>
      </c>
      <c r="B1699">
        <v>14.022</v>
      </c>
      <c r="C1699">
        <v>26535.75</v>
      </c>
      <c r="D1699">
        <v>0.24864</v>
      </c>
      <c r="E1699">
        <v>5.3199999999999997E-2</v>
      </c>
      <c r="F1699">
        <f t="shared" si="106"/>
        <v>206.86127005410123</v>
      </c>
    </row>
    <row r="1700" spans="1:6" x14ac:dyDescent="0.45">
      <c r="A1700">
        <v>168.25399999999999</v>
      </c>
      <c r="B1700">
        <v>14.022</v>
      </c>
      <c r="C1700">
        <v>24663.43</v>
      </c>
      <c r="D1700">
        <v>0.24210999999999999</v>
      </c>
      <c r="E1700">
        <v>5.2850000000000001E-2</v>
      </c>
      <c r="F1700">
        <f t="shared" si="106"/>
        <v>192.26547030667766</v>
      </c>
    </row>
    <row r="1701" spans="1:6" x14ac:dyDescent="0.45">
      <c r="A1701">
        <v>168.256</v>
      </c>
      <c r="B1701">
        <v>14.022</v>
      </c>
      <c r="C1701">
        <v>22730.78</v>
      </c>
      <c r="D1701">
        <v>0.23336999999999999</v>
      </c>
      <c r="E1701">
        <v>5.2679999999999998E-2</v>
      </c>
      <c r="F1701">
        <f t="shared" si="106"/>
        <v>177.1993638815697</v>
      </c>
    </row>
    <row r="1702" spans="1:6" x14ac:dyDescent="0.45">
      <c r="A1702">
        <v>168.25800000000001</v>
      </c>
      <c r="B1702">
        <v>14.022</v>
      </c>
      <c r="C1702">
        <v>20779.189999999999</v>
      </c>
      <c r="D1702">
        <v>0.2228</v>
      </c>
      <c r="E1702">
        <v>5.2670000000000002E-2</v>
      </c>
      <c r="F1702">
        <f t="shared" si="106"/>
        <v>161.98560937962858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89"/>
  <sheetViews>
    <sheetView workbookViewId="0">
      <selection activeCell="E111" sqref="E111"/>
    </sheetView>
  </sheetViews>
  <sheetFormatPr defaultColWidth="13.53125" defaultRowHeight="14.25" x14ac:dyDescent="0.45"/>
  <sheetData>
    <row r="1" spans="1:5" x14ac:dyDescent="0.45">
      <c r="A1" t="s">
        <v>0</v>
      </c>
      <c r="B1" t="s">
        <v>21</v>
      </c>
    </row>
    <row r="2" spans="1:5" x14ac:dyDescent="0.45">
      <c r="A2" t="s">
        <v>1</v>
      </c>
      <c r="B2" t="s">
        <v>2</v>
      </c>
    </row>
    <row r="3" spans="1:5" x14ac:dyDescent="0.45">
      <c r="A3" t="s">
        <v>3</v>
      </c>
      <c r="B3">
        <v>12.76</v>
      </c>
      <c r="C3" t="s">
        <v>4</v>
      </c>
    </row>
    <row r="4" spans="1:5" x14ac:dyDescent="0.45">
      <c r="A4" t="s">
        <v>5</v>
      </c>
      <c r="B4">
        <v>9.23</v>
      </c>
      <c r="C4" t="s">
        <v>4</v>
      </c>
    </row>
    <row r="5" spans="1:5" x14ac:dyDescent="0.45">
      <c r="A5" t="s">
        <v>6</v>
      </c>
      <c r="B5">
        <v>60.05</v>
      </c>
      <c r="C5" t="s">
        <v>4</v>
      </c>
    </row>
    <row r="6" spans="1:5" x14ac:dyDescent="0.45">
      <c r="A6" t="s">
        <v>7</v>
      </c>
      <c r="B6">
        <v>25</v>
      </c>
      <c r="C6" t="s">
        <v>4</v>
      </c>
    </row>
    <row r="7" spans="1:5" x14ac:dyDescent="0.45">
      <c r="A7" t="s">
        <v>8</v>
      </c>
      <c r="B7">
        <v>12.76</v>
      </c>
      <c r="C7" t="s">
        <v>4</v>
      </c>
    </row>
    <row r="8" spans="1:5" x14ac:dyDescent="0.45">
      <c r="A8" t="s">
        <v>9</v>
      </c>
      <c r="B8">
        <v>5</v>
      </c>
      <c r="C8" t="s">
        <v>10</v>
      </c>
    </row>
    <row r="10" spans="1:5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</row>
    <row r="11" spans="1:5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</row>
    <row r="12" spans="1:5" x14ac:dyDescent="0.45">
      <c r="A12">
        <v>0</v>
      </c>
      <c r="B12">
        <v>0</v>
      </c>
      <c r="C12">
        <v>2.67</v>
      </c>
      <c r="D12">
        <v>0</v>
      </c>
      <c r="E12">
        <v>0</v>
      </c>
    </row>
    <row r="13" spans="1:5" x14ac:dyDescent="0.45">
      <c r="A13">
        <v>0.1</v>
      </c>
      <c r="B13">
        <v>4.0000000000000001E-3</v>
      </c>
      <c r="C13">
        <v>14.56</v>
      </c>
      <c r="D13">
        <v>0</v>
      </c>
      <c r="E13">
        <v>0</v>
      </c>
    </row>
    <row r="14" spans="1:5" x14ac:dyDescent="0.45">
      <c r="A14">
        <v>0.2</v>
      </c>
      <c r="B14">
        <v>1.4E-2</v>
      </c>
      <c r="C14">
        <v>223.91</v>
      </c>
      <c r="D14">
        <v>3.0000000000000001E-5</v>
      </c>
      <c r="E14">
        <v>1.0000000000000001E-5</v>
      </c>
    </row>
    <row r="15" spans="1:5" x14ac:dyDescent="0.45">
      <c r="A15">
        <v>0.3</v>
      </c>
      <c r="B15">
        <v>2.4E-2</v>
      </c>
      <c r="C15">
        <v>389.89</v>
      </c>
      <c r="D15">
        <v>5.0000000000000002E-5</v>
      </c>
      <c r="E15">
        <v>2.0000000000000002E-5</v>
      </c>
    </row>
    <row r="16" spans="1:5" x14ac:dyDescent="0.45">
      <c r="A16">
        <v>0.4</v>
      </c>
      <c r="B16">
        <v>3.4000000000000002E-2</v>
      </c>
      <c r="C16">
        <v>518.82000000000005</v>
      </c>
      <c r="D16">
        <v>5.0000000000000002E-5</v>
      </c>
      <c r="E16">
        <v>2.0000000000000002E-5</v>
      </c>
    </row>
    <row r="17" spans="1:5" x14ac:dyDescent="0.45">
      <c r="A17">
        <v>0.5</v>
      </c>
      <c r="B17">
        <v>4.2000000000000003E-2</v>
      </c>
      <c r="C17">
        <v>600.57000000000005</v>
      </c>
      <c r="D17">
        <v>6.0000000000000002E-5</v>
      </c>
      <c r="E17">
        <v>3.0000000000000001E-5</v>
      </c>
    </row>
    <row r="18" spans="1:5" x14ac:dyDescent="0.45">
      <c r="A18">
        <v>0.6</v>
      </c>
      <c r="B18">
        <v>0.05</v>
      </c>
      <c r="C18">
        <v>662.32</v>
      </c>
      <c r="D18">
        <v>6.0000000000000002E-5</v>
      </c>
      <c r="E18">
        <v>3.0000000000000001E-5</v>
      </c>
    </row>
    <row r="19" spans="1:5" x14ac:dyDescent="0.45">
      <c r="A19">
        <v>0.7</v>
      </c>
      <c r="B19">
        <v>5.8999999999999997E-2</v>
      </c>
      <c r="C19">
        <v>707.34</v>
      </c>
      <c r="D19">
        <v>6.9999999999999994E-5</v>
      </c>
      <c r="E19">
        <v>3.0000000000000001E-5</v>
      </c>
    </row>
    <row r="20" spans="1:5" x14ac:dyDescent="0.45">
      <c r="A20">
        <v>0.8</v>
      </c>
      <c r="B20">
        <v>6.7000000000000004E-2</v>
      </c>
      <c r="C20">
        <v>738.07</v>
      </c>
      <c r="D20">
        <v>8.0000000000000007E-5</v>
      </c>
      <c r="E20">
        <v>3.0000000000000001E-5</v>
      </c>
    </row>
    <row r="21" spans="1:5" x14ac:dyDescent="0.45">
      <c r="A21">
        <v>0.9</v>
      </c>
      <c r="B21">
        <v>7.4999999999999997E-2</v>
      </c>
      <c r="C21">
        <v>759.81</v>
      </c>
      <c r="D21">
        <v>8.0000000000000007E-5</v>
      </c>
      <c r="E21">
        <v>3.0000000000000001E-5</v>
      </c>
    </row>
    <row r="22" spans="1:5" x14ac:dyDescent="0.45">
      <c r="A22">
        <v>1</v>
      </c>
      <c r="B22">
        <v>8.4000000000000005E-2</v>
      </c>
      <c r="C22">
        <v>812.09</v>
      </c>
      <c r="D22">
        <v>9.0000000000000006E-5</v>
      </c>
      <c r="E22">
        <v>4.0000000000000003E-5</v>
      </c>
    </row>
    <row r="23" spans="1:5" x14ac:dyDescent="0.45">
      <c r="A23">
        <v>1.1000000000000001</v>
      </c>
      <c r="B23">
        <v>9.1999999999999998E-2</v>
      </c>
      <c r="C23">
        <v>860.19</v>
      </c>
      <c r="D23">
        <v>1E-4</v>
      </c>
      <c r="E23">
        <v>4.0000000000000003E-5</v>
      </c>
    </row>
    <row r="24" spans="1:5" x14ac:dyDescent="0.45">
      <c r="A24">
        <v>1.2</v>
      </c>
      <c r="B24">
        <v>0.1</v>
      </c>
      <c r="C24">
        <v>891.48</v>
      </c>
      <c r="D24">
        <v>1E-4</v>
      </c>
      <c r="E24">
        <v>4.0000000000000003E-5</v>
      </c>
    </row>
    <row r="25" spans="1:5" x14ac:dyDescent="0.45">
      <c r="A25">
        <v>1.3</v>
      </c>
      <c r="B25">
        <v>0.109</v>
      </c>
      <c r="C25">
        <v>929.85</v>
      </c>
      <c r="D25">
        <v>1.1E-4</v>
      </c>
      <c r="E25">
        <v>4.0000000000000003E-5</v>
      </c>
    </row>
    <row r="26" spans="1:5" x14ac:dyDescent="0.45">
      <c r="A26">
        <v>1.4</v>
      </c>
      <c r="B26">
        <v>0.11700000000000001</v>
      </c>
      <c r="C26">
        <v>976.84</v>
      </c>
      <c r="D26">
        <v>1.1E-4</v>
      </c>
      <c r="E26">
        <v>4.0000000000000003E-5</v>
      </c>
    </row>
    <row r="27" spans="1:5" x14ac:dyDescent="0.45">
      <c r="A27">
        <v>1.5</v>
      </c>
      <c r="B27">
        <v>0.125</v>
      </c>
      <c r="C27">
        <v>1048.6199999999999</v>
      </c>
      <c r="D27">
        <v>1.2E-4</v>
      </c>
      <c r="E27">
        <v>5.0000000000000002E-5</v>
      </c>
    </row>
    <row r="28" spans="1:5" x14ac:dyDescent="0.45">
      <c r="A28">
        <v>1.6</v>
      </c>
      <c r="B28">
        <v>0.13400000000000001</v>
      </c>
      <c r="C28">
        <v>1091.74</v>
      </c>
      <c r="D28">
        <v>1.2E-4</v>
      </c>
      <c r="E28">
        <v>5.0000000000000002E-5</v>
      </c>
    </row>
    <row r="29" spans="1:5" x14ac:dyDescent="0.45">
      <c r="A29">
        <v>1.7</v>
      </c>
      <c r="B29">
        <v>0.14199999999999999</v>
      </c>
      <c r="C29">
        <v>1116.04</v>
      </c>
      <c r="D29">
        <v>1.2999999999999999E-4</v>
      </c>
      <c r="E29">
        <v>5.0000000000000002E-5</v>
      </c>
    </row>
    <row r="30" spans="1:5" x14ac:dyDescent="0.45">
      <c r="A30">
        <v>1.8</v>
      </c>
      <c r="B30">
        <v>0.15</v>
      </c>
      <c r="C30">
        <v>1154.7</v>
      </c>
      <c r="D30">
        <v>1.2999999999999999E-4</v>
      </c>
      <c r="E30">
        <v>5.0000000000000002E-5</v>
      </c>
    </row>
    <row r="31" spans="1:5" x14ac:dyDescent="0.45">
      <c r="A31">
        <v>1.9</v>
      </c>
      <c r="B31">
        <v>0.159</v>
      </c>
      <c r="C31">
        <v>1216.79</v>
      </c>
      <c r="D31">
        <v>1.3999999999999999E-4</v>
      </c>
      <c r="E31">
        <v>5.0000000000000002E-5</v>
      </c>
    </row>
    <row r="32" spans="1:5" x14ac:dyDescent="0.45">
      <c r="A32">
        <v>2</v>
      </c>
      <c r="B32">
        <v>0.16700000000000001</v>
      </c>
      <c r="C32">
        <v>1249.75</v>
      </c>
      <c r="D32">
        <v>1.3999999999999999E-4</v>
      </c>
      <c r="E32">
        <v>5.0000000000000002E-5</v>
      </c>
    </row>
    <row r="33" spans="1:5" x14ac:dyDescent="0.45">
      <c r="A33">
        <v>2.1</v>
      </c>
      <c r="B33">
        <v>0.17499999999999999</v>
      </c>
      <c r="C33">
        <v>1279.78</v>
      </c>
      <c r="D33">
        <v>1.4999999999999999E-4</v>
      </c>
      <c r="E33">
        <v>6.0000000000000002E-5</v>
      </c>
    </row>
    <row r="34" spans="1:5" x14ac:dyDescent="0.45">
      <c r="A34">
        <v>2.2000000000000002</v>
      </c>
      <c r="B34">
        <v>0.184</v>
      </c>
      <c r="C34">
        <v>1326</v>
      </c>
      <c r="D34">
        <v>1.6000000000000001E-4</v>
      </c>
      <c r="E34">
        <v>6.0000000000000002E-5</v>
      </c>
    </row>
    <row r="35" spans="1:5" x14ac:dyDescent="0.45">
      <c r="A35">
        <v>2.2999999999999998</v>
      </c>
      <c r="B35">
        <v>0.192</v>
      </c>
      <c r="C35">
        <v>1374.15</v>
      </c>
      <c r="D35">
        <v>1.6000000000000001E-4</v>
      </c>
      <c r="E35">
        <v>6.0000000000000002E-5</v>
      </c>
    </row>
    <row r="36" spans="1:5" x14ac:dyDescent="0.45">
      <c r="A36">
        <v>2.4</v>
      </c>
      <c r="B36">
        <v>0.2</v>
      </c>
      <c r="C36">
        <v>1412.63</v>
      </c>
      <c r="D36">
        <v>1.7000000000000001E-4</v>
      </c>
      <c r="E36">
        <v>6.0000000000000002E-5</v>
      </c>
    </row>
    <row r="37" spans="1:5" x14ac:dyDescent="0.45">
      <c r="A37">
        <v>2.5</v>
      </c>
      <c r="B37">
        <v>0.20899999999999999</v>
      </c>
      <c r="C37">
        <v>1460.17</v>
      </c>
      <c r="D37">
        <v>1.7000000000000001E-4</v>
      </c>
      <c r="E37">
        <v>6.0000000000000002E-5</v>
      </c>
    </row>
    <row r="38" spans="1:5" x14ac:dyDescent="0.45">
      <c r="A38">
        <v>2.6</v>
      </c>
      <c r="B38">
        <v>0.217</v>
      </c>
      <c r="C38">
        <v>1515.45</v>
      </c>
      <c r="D38">
        <v>1.8000000000000001E-4</v>
      </c>
      <c r="E38">
        <v>6.9999999999999994E-5</v>
      </c>
    </row>
    <row r="39" spans="1:5" x14ac:dyDescent="0.45">
      <c r="A39">
        <v>2.7</v>
      </c>
      <c r="B39">
        <v>0.22500000000000001</v>
      </c>
      <c r="C39">
        <v>1572.17</v>
      </c>
      <c r="D39">
        <v>1.8000000000000001E-4</v>
      </c>
      <c r="E39">
        <v>6.9999999999999994E-5</v>
      </c>
    </row>
    <row r="40" spans="1:5" x14ac:dyDescent="0.45">
      <c r="A40">
        <v>2.8</v>
      </c>
      <c r="B40">
        <v>0.23400000000000001</v>
      </c>
      <c r="C40">
        <v>1617.62</v>
      </c>
      <c r="D40">
        <v>1.9000000000000001E-4</v>
      </c>
      <c r="E40">
        <v>6.9999999999999994E-5</v>
      </c>
    </row>
    <row r="41" spans="1:5" x14ac:dyDescent="0.45">
      <c r="A41">
        <v>2.9</v>
      </c>
      <c r="B41">
        <v>0.24199999999999999</v>
      </c>
      <c r="C41">
        <v>1652.42</v>
      </c>
      <c r="D41">
        <v>1.9000000000000001E-4</v>
      </c>
      <c r="E41">
        <v>6.9999999999999994E-5</v>
      </c>
    </row>
    <row r="42" spans="1:5" x14ac:dyDescent="0.45">
      <c r="A42">
        <v>3</v>
      </c>
      <c r="B42">
        <v>0.25</v>
      </c>
      <c r="C42">
        <v>1686.08</v>
      </c>
      <c r="D42">
        <v>2.0000000000000001E-4</v>
      </c>
      <c r="E42">
        <v>6.9999999999999994E-5</v>
      </c>
    </row>
    <row r="43" spans="1:5" x14ac:dyDescent="0.45">
      <c r="A43">
        <v>3.1</v>
      </c>
      <c r="B43">
        <v>0.25900000000000001</v>
      </c>
      <c r="C43">
        <v>1713.03</v>
      </c>
      <c r="D43">
        <v>2.1000000000000001E-4</v>
      </c>
      <c r="E43">
        <v>8.0000000000000007E-5</v>
      </c>
    </row>
    <row r="44" spans="1:5" x14ac:dyDescent="0.45">
      <c r="A44">
        <v>3.2</v>
      </c>
      <c r="B44">
        <v>0.26700000000000002</v>
      </c>
      <c r="C44">
        <v>1749.05</v>
      </c>
      <c r="D44">
        <v>2.2000000000000001E-4</v>
      </c>
      <c r="E44">
        <v>8.0000000000000007E-5</v>
      </c>
    </row>
    <row r="45" spans="1:5" x14ac:dyDescent="0.45">
      <c r="A45">
        <v>3.3</v>
      </c>
      <c r="B45">
        <v>0.27500000000000002</v>
      </c>
      <c r="C45">
        <v>1811.58</v>
      </c>
      <c r="D45">
        <v>2.2000000000000001E-4</v>
      </c>
      <c r="E45">
        <v>8.0000000000000007E-5</v>
      </c>
    </row>
    <row r="46" spans="1:5" x14ac:dyDescent="0.45">
      <c r="A46">
        <v>3.4</v>
      </c>
      <c r="B46">
        <v>0.28299999999999997</v>
      </c>
      <c r="C46">
        <v>1869.38</v>
      </c>
      <c r="D46">
        <v>2.3000000000000001E-4</v>
      </c>
      <c r="E46">
        <v>8.0000000000000007E-5</v>
      </c>
    </row>
    <row r="47" spans="1:5" x14ac:dyDescent="0.45">
      <c r="A47">
        <v>3.5</v>
      </c>
      <c r="B47">
        <v>0.29199999999999998</v>
      </c>
      <c r="C47">
        <v>1904.98</v>
      </c>
      <c r="D47">
        <v>2.3000000000000001E-4</v>
      </c>
      <c r="E47">
        <v>8.0000000000000007E-5</v>
      </c>
    </row>
    <row r="48" spans="1:5" x14ac:dyDescent="0.45">
      <c r="A48">
        <v>3.6</v>
      </c>
      <c r="B48">
        <v>0.3</v>
      </c>
      <c r="C48">
        <v>1940.06</v>
      </c>
      <c r="D48">
        <v>2.4000000000000001E-4</v>
      </c>
      <c r="E48">
        <v>8.0000000000000007E-5</v>
      </c>
    </row>
    <row r="49" spans="1:5" x14ac:dyDescent="0.45">
      <c r="A49">
        <v>3.7</v>
      </c>
      <c r="B49">
        <v>0.309</v>
      </c>
      <c r="C49">
        <v>1990.11</v>
      </c>
      <c r="D49">
        <v>2.5000000000000001E-4</v>
      </c>
      <c r="E49">
        <v>9.0000000000000006E-5</v>
      </c>
    </row>
    <row r="50" spans="1:5" x14ac:dyDescent="0.45">
      <c r="A50">
        <v>3.8</v>
      </c>
      <c r="B50">
        <v>0.317</v>
      </c>
      <c r="C50">
        <v>2055.61</v>
      </c>
      <c r="D50">
        <v>2.5000000000000001E-4</v>
      </c>
      <c r="E50">
        <v>9.0000000000000006E-5</v>
      </c>
    </row>
    <row r="51" spans="1:5" x14ac:dyDescent="0.45">
      <c r="A51">
        <v>3.9</v>
      </c>
      <c r="B51">
        <v>0.32500000000000001</v>
      </c>
      <c r="C51">
        <v>2125.36</v>
      </c>
      <c r="D51">
        <v>2.5999999999999998E-4</v>
      </c>
      <c r="E51">
        <v>9.0000000000000006E-5</v>
      </c>
    </row>
    <row r="52" spans="1:5" x14ac:dyDescent="0.45">
      <c r="A52">
        <v>4</v>
      </c>
      <c r="B52">
        <v>0.33300000000000002</v>
      </c>
      <c r="C52">
        <v>2156.58</v>
      </c>
      <c r="D52">
        <v>2.5999999999999998E-4</v>
      </c>
      <c r="E52">
        <v>9.0000000000000006E-5</v>
      </c>
    </row>
    <row r="53" spans="1:5" x14ac:dyDescent="0.45">
      <c r="A53">
        <v>4.0999999999999996</v>
      </c>
      <c r="B53">
        <v>0.34200000000000003</v>
      </c>
      <c r="C53">
        <v>2186.6999999999998</v>
      </c>
      <c r="D53">
        <v>2.7E-4</v>
      </c>
      <c r="E53">
        <v>9.0000000000000006E-5</v>
      </c>
    </row>
    <row r="54" spans="1:5" x14ac:dyDescent="0.45">
      <c r="A54">
        <v>4.2</v>
      </c>
      <c r="B54">
        <v>0.35</v>
      </c>
      <c r="C54">
        <v>2242.42</v>
      </c>
      <c r="D54">
        <v>2.7E-4</v>
      </c>
      <c r="E54">
        <v>1E-4</v>
      </c>
    </row>
    <row r="55" spans="1:5" x14ac:dyDescent="0.45">
      <c r="A55">
        <v>4.3</v>
      </c>
      <c r="B55">
        <v>0.35899999999999999</v>
      </c>
      <c r="C55">
        <v>2285.1999999999998</v>
      </c>
      <c r="D55">
        <v>2.7999999999999998E-4</v>
      </c>
      <c r="E55">
        <v>1E-4</v>
      </c>
    </row>
    <row r="56" spans="1:5" x14ac:dyDescent="0.45">
      <c r="A56">
        <v>4.4000000000000004</v>
      </c>
      <c r="B56">
        <v>0.36699999999999999</v>
      </c>
      <c r="C56">
        <v>2316.63</v>
      </c>
      <c r="D56">
        <v>2.9E-4</v>
      </c>
      <c r="E56">
        <v>1E-4</v>
      </c>
    </row>
    <row r="57" spans="1:5" x14ac:dyDescent="0.45">
      <c r="A57">
        <v>4.5</v>
      </c>
      <c r="B57">
        <v>0.375</v>
      </c>
      <c r="C57">
        <v>2344.1999999999998</v>
      </c>
      <c r="D57">
        <v>2.9E-4</v>
      </c>
      <c r="E57">
        <v>1E-4</v>
      </c>
    </row>
    <row r="58" spans="1:5" x14ac:dyDescent="0.45">
      <c r="A58">
        <v>4.5999999999999996</v>
      </c>
      <c r="B58">
        <v>0.38300000000000001</v>
      </c>
      <c r="C58">
        <v>2380.4</v>
      </c>
      <c r="D58">
        <v>2.9E-4</v>
      </c>
      <c r="E58">
        <v>1E-4</v>
      </c>
    </row>
    <row r="59" spans="1:5" x14ac:dyDescent="0.45">
      <c r="A59">
        <v>4.7</v>
      </c>
      <c r="B59">
        <v>0.39200000000000002</v>
      </c>
      <c r="C59">
        <v>2424.41</v>
      </c>
      <c r="D59">
        <v>2.9999999999999997E-4</v>
      </c>
      <c r="E59">
        <v>1.1E-4</v>
      </c>
    </row>
    <row r="60" spans="1:5" x14ac:dyDescent="0.45">
      <c r="A60">
        <v>4.8</v>
      </c>
      <c r="B60">
        <v>0.4</v>
      </c>
      <c r="C60">
        <v>2502.52</v>
      </c>
      <c r="D60">
        <v>3.1E-4</v>
      </c>
      <c r="E60">
        <v>1.1E-4</v>
      </c>
    </row>
    <row r="61" spans="1:5" x14ac:dyDescent="0.45">
      <c r="A61">
        <v>4.9000000000000004</v>
      </c>
      <c r="B61">
        <v>0.40899999999999997</v>
      </c>
      <c r="C61">
        <v>2597.02</v>
      </c>
      <c r="D61">
        <v>3.2000000000000003E-4</v>
      </c>
      <c r="E61">
        <v>1.1E-4</v>
      </c>
    </row>
    <row r="62" spans="1:5" x14ac:dyDescent="0.45">
      <c r="A62">
        <v>5</v>
      </c>
      <c r="B62">
        <v>0.41699999999999998</v>
      </c>
      <c r="C62">
        <v>2651.7</v>
      </c>
      <c r="D62">
        <v>3.2000000000000003E-4</v>
      </c>
      <c r="E62">
        <v>1.1E-4</v>
      </c>
    </row>
    <row r="63" spans="1:5" x14ac:dyDescent="0.45">
      <c r="A63">
        <v>5.0999999999999996</v>
      </c>
      <c r="B63">
        <v>0.42499999999999999</v>
      </c>
      <c r="C63">
        <v>2685.54</v>
      </c>
      <c r="D63">
        <v>3.3E-4</v>
      </c>
      <c r="E63">
        <v>1.1E-4</v>
      </c>
    </row>
    <row r="64" spans="1:5" x14ac:dyDescent="0.45">
      <c r="A64">
        <v>5.2</v>
      </c>
      <c r="B64">
        <v>0.434</v>
      </c>
      <c r="C64">
        <v>2717.16</v>
      </c>
      <c r="D64">
        <v>3.3E-4</v>
      </c>
      <c r="E64">
        <v>1.2E-4</v>
      </c>
    </row>
    <row r="65" spans="1:5" x14ac:dyDescent="0.45">
      <c r="A65">
        <v>5.3</v>
      </c>
      <c r="B65">
        <v>0.442</v>
      </c>
      <c r="C65">
        <v>2762.75</v>
      </c>
      <c r="D65">
        <v>3.4000000000000002E-4</v>
      </c>
      <c r="E65">
        <v>1.2E-4</v>
      </c>
    </row>
    <row r="66" spans="1:5" x14ac:dyDescent="0.45">
      <c r="A66">
        <v>5.4</v>
      </c>
      <c r="B66">
        <v>0.45</v>
      </c>
      <c r="C66">
        <v>2810.47</v>
      </c>
      <c r="D66">
        <v>3.4000000000000002E-4</v>
      </c>
      <c r="E66">
        <v>1.2E-4</v>
      </c>
    </row>
    <row r="67" spans="1:5" x14ac:dyDescent="0.45">
      <c r="A67">
        <v>5.5</v>
      </c>
      <c r="B67">
        <v>0.45900000000000002</v>
      </c>
      <c r="C67">
        <v>2864.54</v>
      </c>
      <c r="D67">
        <v>3.5E-4</v>
      </c>
      <c r="E67">
        <v>1.2E-4</v>
      </c>
    </row>
    <row r="68" spans="1:5" x14ac:dyDescent="0.45">
      <c r="A68">
        <v>5.6</v>
      </c>
      <c r="B68">
        <v>0.46700000000000003</v>
      </c>
      <c r="C68">
        <v>2914.89</v>
      </c>
      <c r="D68">
        <v>3.6000000000000002E-4</v>
      </c>
      <c r="E68">
        <v>1.2999999999999999E-4</v>
      </c>
    </row>
    <row r="69" spans="1:5" x14ac:dyDescent="0.45">
      <c r="A69">
        <v>5.7</v>
      </c>
      <c r="B69">
        <v>0.47499999999999998</v>
      </c>
      <c r="C69">
        <v>2940.09</v>
      </c>
      <c r="D69">
        <v>3.6000000000000002E-4</v>
      </c>
      <c r="E69">
        <v>1.2999999999999999E-4</v>
      </c>
    </row>
    <row r="70" spans="1:5" x14ac:dyDescent="0.45">
      <c r="A70">
        <v>5.8</v>
      </c>
      <c r="B70">
        <v>0.48399999999999999</v>
      </c>
      <c r="C70">
        <v>2985.79</v>
      </c>
      <c r="D70">
        <v>3.6999999999999999E-4</v>
      </c>
      <c r="E70">
        <v>1.2999999999999999E-4</v>
      </c>
    </row>
    <row r="71" spans="1:5" x14ac:dyDescent="0.45">
      <c r="A71">
        <v>5.9</v>
      </c>
      <c r="B71">
        <v>0.49199999999999999</v>
      </c>
      <c r="C71">
        <v>3047.38</v>
      </c>
      <c r="D71">
        <v>3.8000000000000002E-4</v>
      </c>
      <c r="E71">
        <v>1.2999999999999999E-4</v>
      </c>
    </row>
    <row r="72" spans="1:5" x14ac:dyDescent="0.45">
      <c r="A72">
        <v>6</v>
      </c>
      <c r="B72">
        <v>0.5</v>
      </c>
      <c r="C72">
        <v>3108</v>
      </c>
      <c r="D72">
        <v>3.8000000000000002E-4</v>
      </c>
      <c r="E72">
        <v>1.2999999999999999E-4</v>
      </c>
    </row>
    <row r="73" spans="1:5" x14ac:dyDescent="0.45">
      <c r="A73">
        <v>6.1</v>
      </c>
      <c r="B73">
        <v>0.50800000000000001</v>
      </c>
      <c r="C73">
        <v>3148.55</v>
      </c>
      <c r="D73">
        <v>3.8999999999999999E-4</v>
      </c>
      <c r="E73">
        <v>1.3999999999999999E-4</v>
      </c>
    </row>
    <row r="74" spans="1:5" x14ac:dyDescent="0.45">
      <c r="A74">
        <v>6.2</v>
      </c>
      <c r="B74">
        <v>0.51700000000000002</v>
      </c>
      <c r="C74">
        <v>3217.6</v>
      </c>
      <c r="D74">
        <v>4.0000000000000002E-4</v>
      </c>
      <c r="E74">
        <v>1.3999999999999999E-4</v>
      </c>
    </row>
    <row r="75" spans="1:5" x14ac:dyDescent="0.45">
      <c r="A75">
        <v>6.3</v>
      </c>
      <c r="B75">
        <v>0.52500000000000002</v>
      </c>
      <c r="C75">
        <v>3292.06</v>
      </c>
      <c r="D75">
        <v>4.0000000000000002E-4</v>
      </c>
      <c r="E75">
        <v>1.3999999999999999E-4</v>
      </c>
    </row>
    <row r="76" spans="1:5" x14ac:dyDescent="0.45">
      <c r="A76">
        <v>6.4</v>
      </c>
      <c r="B76">
        <v>0.53400000000000003</v>
      </c>
      <c r="C76">
        <v>3330.09</v>
      </c>
      <c r="D76">
        <v>4.0999999999999999E-4</v>
      </c>
      <c r="E76">
        <v>1.3999999999999999E-4</v>
      </c>
    </row>
    <row r="77" spans="1:5" x14ac:dyDescent="0.45">
      <c r="A77">
        <v>6.5</v>
      </c>
      <c r="B77">
        <v>0.54200000000000004</v>
      </c>
      <c r="C77">
        <v>3369.71</v>
      </c>
      <c r="D77">
        <v>4.0999999999999999E-4</v>
      </c>
      <c r="E77">
        <v>1.4999999999999999E-4</v>
      </c>
    </row>
    <row r="78" spans="1:5" x14ac:dyDescent="0.45">
      <c r="A78">
        <v>6.6</v>
      </c>
      <c r="B78">
        <v>0.55000000000000004</v>
      </c>
      <c r="C78">
        <v>3412.94</v>
      </c>
      <c r="D78">
        <v>4.2000000000000002E-4</v>
      </c>
      <c r="E78">
        <v>1.4999999999999999E-4</v>
      </c>
    </row>
    <row r="79" spans="1:5" x14ac:dyDescent="0.45">
      <c r="A79">
        <v>6.7</v>
      </c>
      <c r="B79">
        <v>0.55800000000000005</v>
      </c>
      <c r="C79">
        <v>3457.46</v>
      </c>
      <c r="D79">
        <v>4.2999999999999999E-4</v>
      </c>
      <c r="E79">
        <v>1.4999999999999999E-4</v>
      </c>
    </row>
    <row r="80" spans="1:5" x14ac:dyDescent="0.45">
      <c r="A80">
        <v>6.8</v>
      </c>
      <c r="B80">
        <v>0.56699999999999995</v>
      </c>
      <c r="C80">
        <v>3546.29</v>
      </c>
      <c r="D80">
        <v>4.2999999999999999E-4</v>
      </c>
      <c r="E80">
        <v>1.4999999999999999E-4</v>
      </c>
    </row>
    <row r="81" spans="1:5" x14ac:dyDescent="0.45">
      <c r="A81">
        <v>6.9</v>
      </c>
      <c r="B81">
        <v>0.57499999999999996</v>
      </c>
      <c r="C81">
        <v>3643.4</v>
      </c>
      <c r="D81">
        <v>4.4000000000000002E-4</v>
      </c>
      <c r="E81">
        <v>1.6000000000000001E-4</v>
      </c>
    </row>
    <row r="82" spans="1:5" x14ac:dyDescent="0.45">
      <c r="A82">
        <v>7</v>
      </c>
      <c r="B82">
        <v>0.58399999999999996</v>
      </c>
      <c r="C82">
        <v>3711.45</v>
      </c>
      <c r="D82">
        <v>4.4999999999999999E-4</v>
      </c>
      <c r="E82">
        <v>1.6000000000000001E-4</v>
      </c>
    </row>
    <row r="83" spans="1:5" x14ac:dyDescent="0.45">
      <c r="A83">
        <v>7.1</v>
      </c>
      <c r="B83">
        <v>0.59199999999999997</v>
      </c>
      <c r="C83">
        <v>3762.59</v>
      </c>
      <c r="D83">
        <v>4.4999999999999999E-4</v>
      </c>
      <c r="E83">
        <v>1.6000000000000001E-4</v>
      </c>
    </row>
    <row r="84" spans="1:5" x14ac:dyDescent="0.45">
      <c r="A84">
        <v>7.2</v>
      </c>
      <c r="B84">
        <v>0.6</v>
      </c>
      <c r="C84">
        <v>3799.25</v>
      </c>
      <c r="D84">
        <v>4.6000000000000001E-4</v>
      </c>
      <c r="E84">
        <v>1.6000000000000001E-4</v>
      </c>
    </row>
    <row r="85" spans="1:5" x14ac:dyDescent="0.45">
      <c r="A85">
        <v>7.3</v>
      </c>
      <c r="B85">
        <v>0.60799999999999998</v>
      </c>
      <c r="C85">
        <v>3828.78</v>
      </c>
      <c r="D85">
        <v>4.6999999999999999E-4</v>
      </c>
      <c r="E85">
        <v>1.7000000000000001E-4</v>
      </c>
    </row>
    <row r="86" spans="1:5" x14ac:dyDescent="0.45">
      <c r="A86">
        <v>7.4</v>
      </c>
      <c r="B86">
        <v>0.61699999999999999</v>
      </c>
      <c r="C86">
        <v>3893.01</v>
      </c>
      <c r="D86">
        <v>4.8000000000000001E-4</v>
      </c>
      <c r="E86">
        <v>1.7000000000000001E-4</v>
      </c>
    </row>
    <row r="87" spans="1:5" x14ac:dyDescent="0.45">
      <c r="A87">
        <v>7.5</v>
      </c>
      <c r="B87">
        <v>0.625</v>
      </c>
      <c r="C87">
        <v>3949.55</v>
      </c>
      <c r="D87">
        <v>4.8000000000000001E-4</v>
      </c>
      <c r="E87">
        <v>1.7000000000000001E-4</v>
      </c>
    </row>
    <row r="88" spans="1:5" x14ac:dyDescent="0.45">
      <c r="A88">
        <v>7.6</v>
      </c>
      <c r="B88">
        <v>0.63400000000000001</v>
      </c>
      <c r="C88">
        <v>3993.66</v>
      </c>
      <c r="D88">
        <v>4.8999999999999998E-4</v>
      </c>
      <c r="E88">
        <v>1.7000000000000001E-4</v>
      </c>
    </row>
    <row r="89" spans="1:5" x14ac:dyDescent="0.45">
      <c r="A89">
        <v>7.7</v>
      </c>
      <c r="B89">
        <v>0.64200000000000002</v>
      </c>
      <c r="C89">
        <v>4071.28</v>
      </c>
      <c r="D89">
        <v>4.8999999999999998E-4</v>
      </c>
      <c r="E89">
        <v>1.7000000000000001E-4</v>
      </c>
    </row>
    <row r="90" spans="1:5" x14ac:dyDescent="0.45">
      <c r="A90">
        <v>7.8</v>
      </c>
      <c r="B90">
        <v>0.65</v>
      </c>
      <c r="C90">
        <v>4128.55</v>
      </c>
      <c r="D90">
        <v>5.0000000000000001E-4</v>
      </c>
      <c r="E90">
        <v>1.8000000000000001E-4</v>
      </c>
    </row>
    <row r="91" spans="1:5" x14ac:dyDescent="0.45">
      <c r="A91">
        <v>7.9</v>
      </c>
      <c r="B91">
        <v>0.65900000000000003</v>
      </c>
      <c r="C91">
        <v>4182.88</v>
      </c>
      <c r="D91">
        <v>5.1000000000000004E-4</v>
      </c>
      <c r="E91">
        <v>1.8000000000000001E-4</v>
      </c>
    </row>
    <row r="92" spans="1:5" x14ac:dyDescent="0.45">
      <c r="A92">
        <v>8</v>
      </c>
      <c r="B92">
        <v>0.66700000000000004</v>
      </c>
      <c r="C92">
        <v>4224.12</v>
      </c>
      <c r="D92">
        <v>5.1000000000000004E-4</v>
      </c>
      <c r="E92">
        <v>1.8000000000000001E-4</v>
      </c>
    </row>
    <row r="93" spans="1:5" x14ac:dyDescent="0.45">
      <c r="A93">
        <v>8.1</v>
      </c>
      <c r="B93">
        <v>0.67500000000000004</v>
      </c>
      <c r="C93">
        <v>4301.71</v>
      </c>
      <c r="D93">
        <v>5.1999999999999995E-4</v>
      </c>
      <c r="E93">
        <v>1.9000000000000001E-4</v>
      </c>
    </row>
    <row r="94" spans="1:5" x14ac:dyDescent="0.45">
      <c r="A94">
        <v>8.1999999999999993</v>
      </c>
      <c r="B94">
        <v>0.68400000000000005</v>
      </c>
      <c r="C94">
        <v>4343.57</v>
      </c>
      <c r="D94">
        <v>5.1999999999999995E-4</v>
      </c>
      <c r="E94">
        <v>1.9000000000000001E-4</v>
      </c>
    </row>
    <row r="95" spans="1:5" x14ac:dyDescent="0.45">
      <c r="A95">
        <v>8.3000000000000007</v>
      </c>
      <c r="B95">
        <v>0.69199999999999995</v>
      </c>
      <c r="C95">
        <v>4384.7299999999996</v>
      </c>
      <c r="D95">
        <v>5.2999999999999998E-4</v>
      </c>
      <c r="E95">
        <v>1.9000000000000001E-4</v>
      </c>
    </row>
    <row r="96" spans="1:5" x14ac:dyDescent="0.45">
      <c r="A96">
        <v>8.4</v>
      </c>
      <c r="B96">
        <v>0.7</v>
      </c>
      <c r="C96">
        <v>4432.95</v>
      </c>
      <c r="D96">
        <v>5.4000000000000001E-4</v>
      </c>
      <c r="E96">
        <v>1.9000000000000001E-4</v>
      </c>
    </row>
    <row r="97" spans="1:5" x14ac:dyDescent="0.45">
      <c r="A97">
        <v>8.5</v>
      </c>
      <c r="B97">
        <v>0.70899999999999996</v>
      </c>
      <c r="C97">
        <v>4487.03</v>
      </c>
      <c r="D97">
        <v>5.5000000000000003E-4</v>
      </c>
      <c r="E97">
        <v>2.0000000000000001E-4</v>
      </c>
    </row>
    <row r="98" spans="1:5" x14ac:dyDescent="0.45">
      <c r="A98">
        <v>8.6</v>
      </c>
      <c r="B98">
        <v>0.71699999999999997</v>
      </c>
      <c r="C98">
        <v>4578.7299999999996</v>
      </c>
      <c r="D98">
        <v>5.5000000000000003E-4</v>
      </c>
      <c r="E98">
        <v>2.0000000000000001E-4</v>
      </c>
    </row>
    <row r="99" spans="1:5" x14ac:dyDescent="0.45">
      <c r="A99">
        <v>8.6999999999999993</v>
      </c>
      <c r="B99">
        <v>0.72499999999999998</v>
      </c>
      <c r="C99">
        <v>4701.33</v>
      </c>
      <c r="D99">
        <v>5.5999999999999995E-4</v>
      </c>
      <c r="E99">
        <v>2.0000000000000001E-4</v>
      </c>
    </row>
    <row r="100" spans="1:5" x14ac:dyDescent="0.45">
      <c r="A100">
        <v>8.8000000000000007</v>
      </c>
      <c r="B100">
        <v>0.73399999999999999</v>
      </c>
      <c r="C100">
        <v>4769.79</v>
      </c>
      <c r="D100">
        <v>5.6999999999999998E-4</v>
      </c>
      <c r="E100">
        <v>2.1000000000000001E-4</v>
      </c>
    </row>
    <row r="101" spans="1:5" x14ac:dyDescent="0.45">
      <c r="A101">
        <v>8.9</v>
      </c>
      <c r="B101">
        <v>0.74199999999999999</v>
      </c>
      <c r="C101">
        <v>4812.33</v>
      </c>
      <c r="D101">
        <v>5.8E-4</v>
      </c>
      <c r="E101">
        <v>2.1000000000000001E-4</v>
      </c>
    </row>
    <row r="102" spans="1:5" x14ac:dyDescent="0.45">
      <c r="A102">
        <v>9</v>
      </c>
      <c r="B102">
        <v>0.75</v>
      </c>
      <c r="C102">
        <v>4849.1899999999996</v>
      </c>
      <c r="D102">
        <v>5.8E-4</v>
      </c>
      <c r="E102">
        <v>2.1000000000000001E-4</v>
      </c>
    </row>
    <row r="103" spans="1:5" x14ac:dyDescent="0.45">
      <c r="A103">
        <v>9.1</v>
      </c>
      <c r="B103">
        <v>0.75900000000000001</v>
      </c>
      <c r="C103">
        <v>4895.8100000000004</v>
      </c>
      <c r="D103">
        <v>5.9000000000000003E-4</v>
      </c>
      <c r="E103">
        <v>2.1000000000000001E-4</v>
      </c>
    </row>
    <row r="104" spans="1:5" x14ac:dyDescent="0.45">
      <c r="A104">
        <v>9.1999999999999993</v>
      </c>
      <c r="B104">
        <v>0.76700000000000002</v>
      </c>
      <c r="C104">
        <v>4953.01</v>
      </c>
      <c r="D104">
        <v>5.9000000000000003E-4</v>
      </c>
      <c r="E104">
        <v>2.1000000000000001E-4</v>
      </c>
    </row>
    <row r="105" spans="1:5" x14ac:dyDescent="0.45">
      <c r="A105">
        <v>9.3000000000000007</v>
      </c>
      <c r="B105">
        <v>0.77500000000000002</v>
      </c>
      <c r="C105">
        <v>4995.59</v>
      </c>
      <c r="D105">
        <v>5.9999999999999995E-4</v>
      </c>
      <c r="E105">
        <v>2.2000000000000001E-4</v>
      </c>
    </row>
    <row r="106" spans="1:5" x14ac:dyDescent="0.45">
      <c r="A106">
        <v>9.4</v>
      </c>
      <c r="B106">
        <v>0.78300000000000003</v>
      </c>
      <c r="C106">
        <v>5113.51</v>
      </c>
      <c r="D106">
        <v>6.0999999999999997E-4</v>
      </c>
      <c r="E106">
        <v>2.2000000000000001E-4</v>
      </c>
    </row>
    <row r="107" spans="1:5" x14ac:dyDescent="0.45">
      <c r="A107">
        <v>9.5</v>
      </c>
      <c r="B107">
        <v>0.79200000000000004</v>
      </c>
      <c r="C107">
        <v>5189.13</v>
      </c>
      <c r="D107">
        <v>6.2E-4</v>
      </c>
      <c r="E107">
        <v>2.2000000000000001E-4</v>
      </c>
    </row>
    <row r="108" spans="1:5" x14ac:dyDescent="0.45">
      <c r="A108">
        <v>9.6</v>
      </c>
      <c r="B108">
        <v>0.8</v>
      </c>
      <c r="C108">
        <v>5234.04</v>
      </c>
      <c r="D108">
        <v>6.3000000000000003E-4</v>
      </c>
      <c r="E108">
        <v>2.3000000000000001E-4</v>
      </c>
    </row>
    <row r="109" spans="1:5" x14ac:dyDescent="0.45">
      <c r="A109">
        <v>9.6999999999999993</v>
      </c>
      <c r="B109">
        <v>0.80900000000000005</v>
      </c>
      <c r="C109">
        <v>5302.84</v>
      </c>
      <c r="D109">
        <v>6.3000000000000003E-4</v>
      </c>
      <c r="E109">
        <v>2.3000000000000001E-4</v>
      </c>
    </row>
    <row r="110" spans="1:5" x14ac:dyDescent="0.45">
      <c r="A110">
        <v>9.8000000000000007</v>
      </c>
      <c r="B110">
        <v>0.81699999999999995</v>
      </c>
      <c r="C110">
        <v>5370.35</v>
      </c>
      <c r="D110">
        <v>6.4000000000000005E-4</v>
      </c>
      <c r="E110">
        <v>2.3000000000000001E-4</v>
      </c>
    </row>
    <row r="111" spans="1:5" x14ac:dyDescent="0.45">
      <c r="A111">
        <v>9.9</v>
      </c>
      <c r="B111">
        <v>0.82499999999999996</v>
      </c>
      <c r="C111">
        <v>5421.5</v>
      </c>
      <c r="D111">
        <v>6.4000000000000005E-4</v>
      </c>
      <c r="E111">
        <v>2.3000000000000001E-4</v>
      </c>
    </row>
    <row r="112" spans="1:5" x14ac:dyDescent="0.45">
      <c r="A112">
        <v>10</v>
      </c>
      <c r="B112">
        <v>0.83399999999999996</v>
      </c>
      <c r="C112">
        <v>5468.9</v>
      </c>
      <c r="D112">
        <v>6.6E-4</v>
      </c>
      <c r="E112">
        <v>2.4000000000000001E-4</v>
      </c>
    </row>
    <row r="113" spans="1:5" x14ac:dyDescent="0.45">
      <c r="A113">
        <v>10.1</v>
      </c>
      <c r="B113">
        <v>0.84199999999999997</v>
      </c>
      <c r="C113">
        <v>5525.31</v>
      </c>
      <c r="D113">
        <v>6.7000000000000002E-4</v>
      </c>
      <c r="E113">
        <v>2.4000000000000001E-4</v>
      </c>
    </row>
    <row r="114" spans="1:5" x14ac:dyDescent="0.45">
      <c r="A114">
        <v>10.199999999999999</v>
      </c>
      <c r="B114">
        <v>0.85</v>
      </c>
      <c r="C114">
        <v>5634.73</v>
      </c>
      <c r="D114">
        <v>6.7000000000000002E-4</v>
      </c>
      <c r="E114">
        <v>2.4000000000000001E-4</v>
      </c>
    </row>
    <row r="115" spans="1:5" x14ac:dyDescent="0.45">
      <c r="A115">
        <v>10.3</v>
      </c>
      <c r="B115">
        <v>0.85899999999999999</v>
      </c>
      <c r="C115">
        <v>5709.42</v>
      </c>
      <c r="D115">
        <v>6.8000000000000005E-4</v>
      </c>
      <c r="E115">
        <v>2.5000000000000001E-4</v>
      </c>
    </row>
    <row r="116" spans="1:5" x14ac:dyDescent="0.45">
      <c r="A116">
        <v>10.4</v>
      </c>
      <c r="B116">
        <v>0.86699999999999999</v>
      </c>
      <c r="C116">
        <v>5767.94</v>
      </c>
      <c r="D116">
        <v>6.8999999999999997E-4</v>
      </c>
      <c r="E116">
        <v>2.5000000000000001E-4</v>
      </c>
    </row>
    <row r="117" spans="1:5" x14ac:dyDescent="0.45">
      <c r="A117">
        <v>10.5</v>
      </c>
      <c r="B117">
        <v>0.875</v>
      </c>
      <c r="C117">
        <v>5827.92</v>
      </c>
      <c r="D117">
        <v>6.8999999999999997E-4</v>
      </c>
      <c r="E117">
        <v>2.5000000000000001E-4</v>
      </c>
    </row>
    <row r="118" spans="1:5" x14ac:dyDescent="0.45">
      <c r="A118">
        <v>10.6</v>
      </c>
      <c r="B118">
        <v>0.88400000000000001</v>
      </c>
      <c r="C118">
        <v>5882.18</v>
      </c>
      <c r="D118">
        <v>6.9999999999999999E-4</v>
      </c>
      <c r="E118">
        <v>2.5999999999999998E-4</v>
      </c>
    </row>
    <row r="119" spans="1:5" x14ac:dyDescent="0.45">
      <c r="A119">
        <v>10.7</v>
      </c>
      <c r="B119">
        <v>0.89200000000000002</v>
      </c>
      <c r="C119">
        <v>5956.23</v>
      </c>
      <c r="D119">
        <v>7.1000000000000002E-4</v>
      </c>
      <c r="E119">
        <v>2.5999999999999998E-4</v>
      </c>
    </row>
    <row r="120" spans="1:5" x14ac:dyDescent="0.45">
      <c r="A120">
        <v>10.8</v>
      </c>
      <c r="B120">
        <v>0.9</v>
      </c>
      <c r="C120">
        <v>6023.14</v>
      </c>
      <c r="D120">
        <v>7.2000000000000005E-4</v>
      </c>
      <c r="E120">
        <v>2.5999999999999998E-4</v>
      </c>
    </row>
    <row r="121" spans="1:5" x14ac:dyDescent="0.45">
      <c r="A121">
        <v>10.9</v>
      </c>
      <c r="B121">
        <v>0.90900000000000003</v>
      </c>
      <c r="C121">
        <v>6123.17</v>
      </c>
      <c r="D121">
        <v>7.2999999999999996E-4</v>
      </c>
      <c r="E121">
        <v>2.5999999999999998E-4</v>
      </c>
    </row>
    <row r="122" spans="1:5" x14ac:dyDescent="0.45">
      <c r="A122">
        <v>11</v>
      </c>
      <c r="B122">
        <v>0.91700000000000004</v>
      </c>
      <c r="C122">
        <v>6207.15</v>
      </c>
      <c r="D122">
        <v>7.2999999999999996E-4</v>
      </c>
      <c r="E122">
        <v>2.7E-4</v>
      </c>
    </row>
    <row r="123" spans="1:5" x14ac:dyDescent="0.45">
      <c r="A123">
        <v>11.1</v>
      </c>
      <c r="B123">
        <v>0.92500000000000004</v>
      </c>
      <c r="C123">
        <v>6264.33</v>
      </c>
      <c r="D123">
        <v>7.3999999999999999E-4</v>
      </c>
      <c r="E123">
        <v>2.7E-4</v>
      </c>
    </row>
    <row r="124" spans="1:5" x14ac:dyDescent="0.45">
      <c r="A124">
        <v>11.2</v>
      </c>
      <c r="B124">
        <v>0.93400000000000005</v>
      </c>
      <c r="C124">
        <v>6307.89</v>
      </c>
      <c r="D124">
        <v>7.5000000000000002E-4</v>
      </c>
      <c r="E124">
        <v>2.7E-4</v>
      </c>
    </row>
    <row r="125" spans="1:5" x14ac:dyDescent="0.45">
      <c r="A125">
        <v>11.3</v>
      </c>
      <c r="B125">
        <v>0.94199999999999995</v>
      </c>
      <c r="C125">
        <v>6373.06</v>
      </c>
      <c r="D125">
        <v>7.6000000000000004E-4</v>
      </c>
      <c r="E125">
        <v>2.7999999999999998E-4</v>
      </c>
    </row>
    <row r="126" spans="1:5" x14ac:dyDescent="0.45">
      <c r="A126">
        <v>11.4</v>
      </c>
      <c r="B126">
        <v>0.95</v>
      </c>
      <c r="C126">
        <v>6420.38</v>
      </c>
      <c r="D126">
        <v>7.6000000000000004E-4</v>
      </c>
      <c r="E126">
        <v>2.7999999999999998E-4</v>
      </c>
    </row>
    <row r="127" spans="1:5" x14ac:dyDescent="0.45">
      <c r="A127">
        <v>11.5</v>
      </c>
      <c r="B127">
        <v>0.95799999999999996</v>
      </c>
      <c r="C127">
        <v>6492.02</v>
      </c>
      <c r="D127">
        <v>7.6999999999999996E-4</v>
      </c>
      <c r="E127">
        <v>2.7999999999999998E-4</v>
      </c>
    </row>
    <row r="128" spans="1:5" x14ac:dyDescent="0.45">
      <c r="A128">
        <v>11.6</v>
      </c>
      <c r="B128">
        <v>0.96699999999999997</v>
      </c>
      <c r="C128">
        <v>6581.74</v>
      </c>
      <c r="D128">
        <v>7.7999999999999999E-4</v>
      </c>
      <c r="E128">
        <v>2.9E-4</v>
      </c>
    </row>
    <row r="129" spans="1:5" x14ac:dyDescent="0.45">
      <c r="A129">
        <v>11.7</v>
      </c>
      <c r="B129">
        <v>0.97499999999999998</v>
      </c>
      <c r="C129">
        <v>6706.28</v>
      </c>
      <c r="D129">
        <v>7.9000000000000001E-4</v>
      </c>
      <c r="E129">
        <v>2.9E-4</v>
      </c>
    </row>
    <row r="130" spans="1:5" x14ac:dyDescent="0.45">
      <c r="A130">
        <v>11.8</v>
      </c>
      <c r="B130">
        <v>0.98399999999999999</v>
      </c>
      <c r="C130">
        <v>6799.26</v>
      </c>
      <c r="D130">
        <v>8.0000000000000004E-4</v>
      </c>
      <c r="E130">
        <v>2.9E-4</v>
      </c>
    </row>
    <row r="131" spans="1:5" x14ac:dyDescent="0.45">
      <c r="A131">
        <v>11.9</v>
      </c>
      <c r="B131">
        <v>0.99199999999999999</v>
      </c>
      <c r="C131">
        <v>6870.63</v>
      </c>
      <c r="D131">
        <v>8.0000000000000004E-4</v>
      </c>
      <c r="E131">
        <v>2.9999999999999997E-4</v>
      </c>
    </row>
    <row r="132" spans="1:5" x14ac:dyDescent="0.45">
      <c r="A132">
        <v>12</v>
      </c>
      <c r="B132">
        <v>1</v>
      </c>
      <c r="C132">
        <v>6922.73</v>
      </c>
      <c r="D132">
        <v>8.0999999999999996E-4</v>
      </c>
      <c r="E132">
        <v>2.9999999999999997E-4</v>
      </c>
    </row>
    <row r="133" spans="1:5" x14ac:dyDescent="0.45">
      <c r="A133">
        <v>12.1</v>
      </c>
      <c r="B133">
        <v>1.0089999999999999</v>
      </c>
      <c r="C133">
        <v>6958.4</v>
      </c>
      <c r="D133">
        <v>8.1999999999999998E-4</v>
      </c>
      <c r="E133">
        <v>2.9999999999999997E-4</v>
      </c>
    </row>
    <row r="134" spans="1:5" x14ac:dyDescent="0.45">
      <c r="A134">
        <v>12.2</v>
      </c>
      <c r="B134">
        <v>1.0169999999999999</v>
      </c>
      <c r="C134">
        <v>7052.64</v>
      </c>
      <c r="D134">
        <v>8.3000000000000001E-4</v>
      </c>
      <c r="E134">
        <v>3.1E-4</v>
      </c>
    </row>
    <row r="135" spans="1:5" x14ac:dyDescent="0.45">
      <c r="A135">
        <v>12.3</v>
      </c>
      <c r="B135">
        <v>1.0249999999999999</v>
      </c>
      <c r="C135">
        <v>7113.3</v>
      </c>
      <c r="D135">
        <v>8.4000000000000003E-4</v>
      </c>
      <c r="E135">
        <v>3.1E-4</v>
      </c>
    </row>
    <row r="136" spans="1:5" x14ac:dyDescent="0.45">
      <c r="A136">
        <v>12.4</v>
      </c>
      <c r="B136">
        <v>1.034</v>
      </c>
      <c r="C136">
        <v>7187.2</v>
      </c>
      <c r="D136">
        <v>8.4999999999999995E-4</v>
      </c>
      <c r="E136">
        <v>3.1E-4</v>
      </c>
    </row>
    <row r="137" spans="1:5" x14ac:dyDescent="0.45">
      <c r="A137">
        <v>12.5</v>
      </c>
      <c r="B137">
        <v>1.042</v>
      </c>
      <c r="C137">
        <v>7270.97</v>
      </c>
      <c r="D137">
        <v>8.5999999999999998E-4</v>
      </c>
      <c r="E137">
        <v>3.2000000000000003E-4</v>
      </c>
    </row>
    <row r="138" spans="1:5" x14ac:dyDescent="0.45">
      <c r="A138">
        <v>12.6</v>
      </c>
      <c r="B138">
        <v>1.05</v>
      </c>
      <c r="C138">
        <v>7333.07</v>
      </c>
      <c r="D138">
        <v>8.5999999999999998E-4</v>
      </c>
      <c r="E138">
        <v>3.2000000000000003E-4</v>
      </c>
    </row>
    <row r="139" spans="1:5" x14ac:dyDescent="0.45">
      <c r="A139">
        <v>12.7</v>
      </c>
      <c r="B139">
        <v>1.0589999999999999</v>
      </c>
      <c r="C139">
        <v>7427.69</v>
      </c>
      <c r="D139">
        <v>8.7000000000000001E-4</v>
      </c>
      <c r="E139">
        <v>3.2000000000000003E-4</v>
      </c>
    </row>
    <row r="140" spans="1:5" x14ac:dyDescent="0.45">
      <c r="A140">
        <v>12.8</v>
      </c>
      <c r="B140">
        <v>1.0669999999999999</v>
      </c>
      <c r="C140">
        <v>7512.25</v>
      </c>
      <c r="D140">
        <v>8.8000000000000003E-4</v>
      </c>
      <c r="E140">
        <v>3.3E-4</v>
      </c>
    </row>
    <row r="141" spans="1:5" x14ac:dyDescent="0.45">
      <c r="A141">
        <v>12.9</v>
      </c>
      <c r="B141">
        <v>1.075</v>
      </c>
      <c r="C141">
        <v>7570.2</v>
      </c>
      <c r="D141">
        <v>8.8999999999999995E-4</v>
      </c>
      <c r="E141">
        <v>3.3E-4</v>
      </c>
    </row>
    <row r="142" spans="1:5" x14ac:dyDescent="0.45">
      <c r="A142">
        <v>13</v>
      </c>
      <c r="B142">
        <v>1.0840000000000001</v>
      </c>
      <c r="C142">
        <v>7663.97</v>
      </c>
      <c r="D142">
        <v>8.9999999999999998E-4</v>
      </c>
      <c r="E142">
        <v>3.3E-4</v>
      </c>
    </row>
    <row r="143" spans="1:5" x14ac:dyDescent="0.45">
      <c r="A143">
        <v>13.1</v>
      </c>
      <c r="B143">
        <v>1.0920000000000001</v>
      </c>
      <c r="C143">
        <v>7769.24</v>
      </c>
      <c r="D143">
        <v>9.1E-4</v>
      </c>
      <c r="E143">
        <v>3.4000000000000002E-4</v>
      </c>
    </row>
    <row r="144" spans="1:5" x14ac:dyDescent="0.45">
      <c r="A144">
        <v>13.2</v>
      </c>
      <c r="B144">
        <v>1.1000000000000001</v>
      </c>
      <c r="C144">
        <v>7829.25</v>
      </c>
      <c r="D144">
        <v>9.1E-4</v>
      </c>
      <c r="E144">
        <v>3.4000000000000002E-4</v>
      </c>
    </row>
    <row r="145" spans="1:5" x14ac:dyDescent="0.45">
      <c r="A145">
        <v>13.3</v>
      </c>
      <c r="B145">
        <v>1.109</v>
      </c>
      <c r="C145">
        <v>7893.32</v>
      </c>
      <c r="D145">
        <v>9.2000000000000003E-4</v>
      </c>
      <c r="E145">
        <v>3.4000000000000002E-4</v>
      </c>
    </row>
    <row r="146" spans="1:5" x14ac:dyDescent="0.45">
      <c r="A146">
        <v>13.4</v>
      </c>
      <c r="B146">
        <v>1.117</v>
      </c>
      <c r="C146">
        <v>7954.32</v>
      </c>
      <c r="D146">
        <v>9.3999999999999997E-4</v>
      </c>
      <c r="E146">
        <v>3.5E-4</v>
      </c>
    </row>
    <row r="147" spans="1:5" x14ac:dyDescent="0.45">
      <c r="A147">
        <v>13.5</v>
      </c>
      <c r="B147">
        <v>1.125</v>
      </c>
      <c r="C147">
        <v>8033.48</v>
      </c>
      <c r="D147">
        <v>9.3999999999999997E-4</v>
      </c>
      <c r="E147">
        <v>3.5E-4</v>
      </c>
    </row>
    <row r="148" spans="1:5" x14ac:dyDescent="0.45">
      <c r="A148">
        <v>13.6</v>
      </c>
      <c r="B148">
        <v>1.133</v>
      </c>
      <c r="C148">
        <v>8118</v>
      </c>
      <c r="D148">
        <v>9.5E-4</v>
      </c>
      <c r="E148">
        <v>3.5E-4</v>
      </c>
    </row>
    <row r="149" spans="1:5" x14ac:dyDescent="0.45">
      <c r="A149">
        <v>13.7</v>
      </c>
      <c r="B149">
        <v>1.1419999999999999</v>
      </c>
      <c r="C149">
        <v>8226.5</v>
      </c>
      <c r="D149">
        <v>9.6000000000000002E-4</v>
      </c>
      <c r="E149">
        <v>3.6000000000000002E-4</v>
      </c>
    </row>
    <row r="150" spans="1:5" x14ac:dyDescent="0.45">
      <c r="A150">
        <v>13.8</v>
      </c>
      <c r="B150">
        <v>1.1499999999999999</v>
      </c>
      <c r="C150">
        <v>8327.42</v>
      </c>
      <c r="D150">
        <v>9.7000000000000005E-4</v>
      </c>
      <c r="E150">
        <v>3.6000000000000002E-4</v>
      </c>
    </row>
    <row r="151" spans="1:5" x14ac:dyDescent="0.45">
      <c r="A151">
        <v>13.9</v>
      </c>
      <c r="B151">
        <v>1.159</v>
      </c>
      <c r="C151">
        <v>8369.39</v>
      </c>
      <c r="D151">
        <v>9.7999999999999997E-4</v>
      </c>
      <c r="E151">
        <v>3.6000000000000002E-4</v>
      </c>
    </row>
    <row r="152" spans="1:5" x14ac:dyDescent="0.45">
      <c r="A152">
        <v>14</v>
      </c>
      <c r="B152">
        <v>1.167</v>
      </c>
      <c r="C152">
        <v>8455.52</v>
      </c>
      <c r="D152">
        <v>9.8999999999999999E-4</v>
      </c>
      <c r="E152">
        <v>3.6999999999999999E-4</v>
      </c>
    </row>
    <row r="153" spans="1:5" x14ac:dyDescent="0.45">
      <c r="A153">
        <v>14.1</v>
      </c>
      <c r="B153">
        <v>1.175</v>
      </c>
      <c r="C153">
        <v>8505.3799999999992</v>
      </c>
      <c r="D153">
        <v>9.8999999999999999E-4</v>
      </c>
      <c r="E153">
        <v>3.6999999999999999E-4</v>
      </c>
    </row>
    <row r="154" spans="1:5" x14ac:dyDescent="0.45">
      <c r="A154">
        <v>14.2</v>
      </c>
      <c r="B154">
        <v>1.1830000000000001</v>
      </c>
      <c r="C154">
        <v>8574.56</v>
      </c>
      <c r="D154">
        <v>1E-3</v>
      </c>
      <c r="E154">
        <v>3.6999999999999999E-4</v>
      </c>
    </row>
    <row r="155" spans="1:5" x14ac:dyDescent="0.45">
      <c r="A155">
        <v>14.3</v>
      </c>
      <c r="B155">
        <v>1.1919999999999999</v>
      </c>
      <c r="C155">
        <v>8643.68</v>
      </c>
      <c r="D155">
        <v>1.01E-3</v>
      </c>
      <c r="E155">
        <v>3.8000000000000002E-4</v>
      </c>
    </row>
    <row r="156" spans="1:5" x14ac:dyDescent="0.45">
      <c r="A156">
        <v>14.4</v>
      </c>
      <c r="B156">
        <v>1.2</v>
      </c>
      <c r="C156">
        <v>8763.68</v>
      </c>
      <c r="D156">
        <v>1.0200000000000001E-3</v>
      </c>
      <c r="E156">
        <v>3.8000000000000002E-4</v>
      </c>
    </row>
    <row r="157" spans="1:5" x14ac:dyDescent="0.45">
      <c r="A157">
        <v>14.5</v>
      </c>
      <c r="B157">
        <v>1.2090000000000001</v>
      </c>
      <c r="C157">
        <v>8868.39</v>
      </c>
      <c r="D157">
        <v>1.0300000000000001E-3</v>
      </c>
      <c r="E157">
        <v>3.8999999999999999E-4</v>
      </c>
    </row>
    <row r="158" spans="1:5" x14ac:dyDescent="0.45">
      <c r="A158">
        <v>14.6</v>
      </c>
      <c r="B158">
        <v>1.2170000000000001</v>
      </c>
      <c r="C158">
        <v>8981.35</v>
      </c>
      <c r="D158">
        <v>1.0399999999999999E-3</v>
      </c>
      <c r="E158">
        <v>3.8999999999999999E-4</v>
      </c>
    </row>
    <row r="159" spans="1:5" x14ac:dyDescent="0.45">
      <c r="A159">
        <v>14.7</v>
      </c>
      <c r="B159">
        <v>1.2250000000000001</v>
      </c>
      <c r="C159">
        <v>9023.39</v>
      </c>
      <c r="D159">
        <v>1.0499999999999999E-3</v>
      </c>
      <c r="E159">
        <v>3.8999999999999999E-4</v>
      </c>
    </row>
    <row r="160" spans="1:5" x14ac:dyDescent="0.45">
      <c r="A160">
        <v>14.8</v>
      </c>
      <c r="B160">
        <v>1.2330000000000001</v>
      </c>
      <c r="C160">
        <v>9110.48</v>
      </c>
      <c r="D160">
        <v>1.06E-3</v>
      </c>
      <c r="E160">
        <v>4.0000000000000002E-4</v>
      </c>
    </row>
    <row r="161" spans="1:5" x14ac:dyDescent="0.45">
      <c r="A161">
        <v>14.9</v>
      </c>
      <c r="B161">
        <v>1.242</v>
      </c>
      <c r="C161">
        <v>9175.4500000000007</v>
      </c>
      <c r="D161">
        <v>1.06E-3</v>
      </c>
      <c r="E161">
        <v>4.0000000000000002E-4</v>
      </c>
    </row>
    <row r="162" spans="1:5" x14ac:dyDescent="0.45">
      <c r="A162">
        <v>15</v>
      </c>
      <c r="B162">
        <v>1.25</v>
      </c>
      <c r="C162">
        <v>9258.2800000000007</v>
      </c>
      <c r="D162">
        <v>1.07E-3</v>
      </c>
      <c r="E162">
        <v>4.0000000000000002E-4</v>
      </c>
    </row>
    <row r="163" spans="1:5" x14ac:dyDescent="0.45">
      <c r="A163">
        <v>15.1</v>
      </c>
      <c r="B163">
        <v>1.2589999999999999</v>
      </c>
      <c r="C163">
        <v>9348.2800000000007</v>
      </c>
      <c r="D163">
        <v>1.08E-3</v>
      </c>
      <c r="E163">
        <v>4.0999999999999999E-4</v>
      </c>
    </row>
    <row r="164" spans="1:5" x14ac:dyDescent="0.45">
      <c r="A164">
        <v>15.2</v>
      </c>
      <c r="B164">
        <v>1.2669999999999999</v>
      </c>
      <c r="C164">
        <v>9401.15</v>
      </c>
      <c r="D164">
        <v>1.09E-3</v>
      </c>
      <c r="E164">
        <v>4.0999999999999999E-4</v>
      </c>
    </row>
    <row r="165" spans="1:5" x14ac:dyDescent="0.45">
      <c r="A165">
        <v>15.3</v>
      </c>
      <c r="B165">
        <v>1.2749999999999999</v>
      </c>
      <c r="C165">
        <v>9476.7999999999993</v>
      </c>
      <c r="D165">
        <v>1.1000000000000001E-3</v>
      </c>
      <c r="E165">
        <v>4.0999999999999999E-4</v>
      </c>
    </row>
    <row r="166" spans="1:5" x14ac:dyDescent="0.45">
      <c r="A166">
        <v>15.4</v>
      </c>
      <c r="B166">
        <v>1.284</v>
      </c>
      <c r="C166">
        <v>9576.67</v>
      </c>
      <c r="D166">
        <v>1.1100000000000001E-3</v>
      </c>
      <c r="E166">
        <v>4.2000000000000002E-4</v>
      </c>
    </row>
    <row r="167" spans="1:5" x14ac:dyDescent="0.45">
      <c r="A167">
        <v>15.5</v>
      </c>
      <c r="B167">
        <v>1.292</v>
      </c>
      <c r="C167">
        <v>9673.85</v>
      </c>
      <c r="D167">
        <v>1.1199999999999999E-3</v>
      </c>
      <c r="E167">
        <v>4.2000000000000002E-4</v>
      </c>
    </row>
    <row r="168" spans="1:5" x14ac:dyDescent="0.45">
      <c r="A168">
        <v>15.6</v>
      </c>
      <c r="B168">
        <v>1.3</v>
      </c>
      <c r="C168">
        <v>9773.83</v>
      </c>
      <c r="D168">
        <v>1.1299999999999999E-3</v>
      </c>
      <c r="E168">
        <v>4.2999999999999999E-4</v>
      </c>
    </row>
    <row r="169" spans="1:5" x14ac:dyDescent="0.45">
      <c r="A169">
        <v>15.7</v>
      </c>
      <c r="B169">
        <v>1.3089999999999999</v>
      </c>
      <c r="C169">
        <v>9880.16</v>
      </c>
      <c r="D169">
        <v>1.14E-3</v>
      </c>
      <c r="E169">
        <v>4.2999999999999999E-4</v>
      </c>
    </row>
    <row r="170" spans="1:5" x14ac:dyDescent="0.45">
      <c r="A170">
        <v>15.8</v>
      </c>
      <c r="B170">
        <v>1.3169999999999999</v>
      </c>
      <c r="C170">
        <v>9956.39</v>
      </c>
      <c r="D170">
        <v>1.15E-3</v>
      </c>
      <c r="E170">
        <v>4.2999999999999999E-4</v>
      </c>
    </row>
    <row r="171" spans="1:5" x14ac:dyDescent="0.45">
      <c r="A171">
        <v>15.9</v>
      </c>
      <c r="B171">
        <v>1.325</v>
      </c>
      <c r="C171">
        <v>10000.61</v>
      </c>
      <c r="D171">
        <v>1.15E-3</v>
      </c>
      <c r="E171">
        <v>4.4000000000000002E-4</v>
      </c>
    </row>
    <row r="172" spans="1:5" x14ac:dyDescent="0.45">
      <c r="A172">
        <v>16</v>
      </c>
      <c r="B172">
        <v>1.3340000000000001</v>
      </c>
      <c r="C172">
        <v>10086.040000000001</v>
      </c>
      <c r="D172">
        <v>1.17E-3</v>
      </c>
      <c r="E172">
        <v>4.4000000000000002E-4</v>
      </c>
    </row>
    <row r="173" spans="1:5" x14ac:dyDescent="0.45">
      <c r="A173">
        <v>16.100000000000001</v>
      </c>
      <c r="B173">
        <v>1.3420000000000001</v>
      </c>
      <c r="C173">
        <v>10147.35</v>
      </c>
      <c r="D173">
        <v>1.17E-3</v>
      </c>
      <c r="E173">
        <v>4.4000000000000002E-4</v>
      </c>
    </row>
    <row r="174" spans="1:5" x14ac:dyDescent="0.45">
      <c r="A174">
        <v>16.2</v>
      </c>
      <c r="B174">
        <v>1.35</v>
      </c>
      <c r="C174">
        <v>10247.030000000001</v>
      </c>
      <c r="D174">
        <v>1.1800000000000001E-3</v>
      </c>
      <c r="E174">
        <v>4.4999999999999999E-4</v>
      </c>
    </row>
    <row r="175" spans="1:5" x14ac:dyDescent="0.45">
      <c r="A175">
        <v>16.3</v>
      </c>
      <c r="B175">
        <v>1.359</v>
      </c>
      <c r="C175">
        <v>10390.450000000001</v>
      </c>
      <c r="D175">
        <v>1.1900000000000001E-3</v>
      </c>
      <c r="E175">
        <v>4.4999999999999999E-4</v>
      </c>
    </row>
    <row r="176" spans="1:5" x14ac:dyDescent="0.45">
      <c r="A176">
        <v>16.399999999999999</v>
      </c>
      <c r="B176">
        <v>1.367</v>
      </c>
      <c r="C176">
        <v>10449</v>
      </c>
      <c r="D176">
        <v>1.1999999999999999E-3</v>
      </c>
      <c r="E176">
        <v>4.4999999999999999E-4</v>
      </c>
    </row>
    <row r="177" spans="1:5" x14ac:dyDescent="0.45">
      <c r="A177">
        <v>16.5</v>
      </c>
      <c r="B177">
        <v>1.375</v>
      </c>
      <c r="C177">
        <v>10534.66</v>
      </c>
      <c r="D177">
        <v>1.2099999999999999E-3</v>
      </c>
      <c r="E177">
        <v>4.6000000000000001E-4</v>
      </c>
    </row>
    <row r="178" spans="1:5" x14ac:dyDescent="0.45">
      <c r="A178">
        <v>16.600000000000001</v>
      </c>
      <c r="B178">
        <v>1.3839999999999999</v>
      </c>
      <c r="C178">
        <v>10588.9</v>
      </c>
      <c r="D178">
        <v>1.2199999999999999E-3</v>
      </c>
      <c r="E178">
        <v>4.6000000000000001E-4</v>
      </c>
    </row>
    <row r="179" spans="1:5" x14ac:dyDescent="0.45">
      <c r="A179">
        <v>16.7</v>
      </c>
      <c r="B179">
        <v>1.3919999999999999</v>
      </c>
      <c r="C179">
        <v>10669.51</v>
      </c>
      <c r="D179">
        <v>1.23E-3</v>
      </c>
      <c r="E179">
        <v>4.6999999999999999E-4</v>
      </c>
    </row>
    <row r="180" spans="1:5" x14ac:dyDescent="0.45">
      <c r="A180">
        <v>16.8</v>
      </c>
      <c r="B180">
        <v>1.4</v>
      </c>
      <c r="C180">
        <v>10776.08</v>
      </c>
      <c r="D180">
        <v>1.24E-3</v>
      </c>
      <c r="E180">
        <v>4.6999999999999999E-4</v>
      </c>
    </row>
    <row r="181" spans="1:5" x14ac:dyDescent="0.45">
      <c r="A181">
        <v>16.899999999999999</v>
      </c>
      <c r="B181">
        <v>1.4079999999999999</v>
      </c>
      <c r="C181">
        <v>10876.45</v>
      </c>
      <c r="D181">
        <v>1.25E-3</v>
      </c>
      <c r="E181">
        <v>4.6999999999999999E-4</v>
      </c>
    </row>
    <row r="182" spans="1:5" x14ac:dyDescent="0.45">
      <c r="A182">
        <v>17</v>
      </c>
      <c r="B182">
        <v>1.417</v>
      </c>
      <c r="C182">
        <v>10957.01</v>
      </c>
      <c r="D182">
        <v>1.2600000000000001E-3</v>
      </c>
      <c r="E182">
        <v>4.8000000000000001E-4</v>
      </c>
    </row>
    <row r="183" spans="1:5" x14ac:dyDescent="0.45">
      <c r="A183">
        <v>17.100000000000001</v>
      </c>
      <c r="B183">
        <v>1.425</v>
      </c>
      <c r="C183">
        <v>11038.1</v>
      </c>
      <c r="D183">
        <v>1.2700000000000001E-3</v>
      </c>
      <c r="E183">
        <v>4.8000000000000001E-4</v>
      </c>
    </row>
    <row r="184" spans="1:5" x14ac:dyDescent="0.45">
      <c r="A184">
        <v>17.2</v>
      </c>
      <c r="B184">
        <v>1.4339999999999999</v>
      </c>
      <c r="C184">
        <v>11149.6</v>
      </c>
      <c r="D184">
        <v>1.2800000000000001E-3</v>
      </c>
      <c r="E184">
        <v>4.8000000000000001E-4</v>
      </c>
    </row>
    <row r="185" spans="1:5" x14ac:dyDescent="0.45">
      <c r="A185">
        <v>17.3</v>
      </c>
      <c r="B185">
        <v>1.4419999999999999</v>
      </c>
      <c r="C185">
        <v>11212.61</v>
      </c>
      <c r="D185">
        <v>1.2899999999999999E-3</v>
      </c>
      <c r="E185">
        <v>4.8999999999999998E-4</v>
      </c>
    </row>
    <row r="186" spans="1:5" x14ac:dyDescent="0.45">
      <c r="A186">
        <v>17.399999999999999</v>
      </c>
      <c r="B186">
        <v>1.45</v>
      </c>
      <c r="C186">
        <v>11324.37</v>
      </c>
      <c r="D186">
        <v>1.2899999999999999E-3</v>
      </c>
      <c r="E186">
        <v>4.8999999999999998E-4</v>
      </c>
    </row>
    <row r="187" spans="1:5" x14ac:dyDescent="0.45">
      <c r="A187">
        <v>17.5</v>
      </c>
      <c r="B187">
        <v>1.458</v>
      </c>
      <c r="C187">
        <v>11404.38</v>
      </c>
      <c r="D187">
        <v>1.2999999999999999E-3</v>
      </c>
      <c r="E187">
        <v>5.0000000000000001E-4</v>
      </c>
    </row>
    <row r="188" spans="1:5" x14ac:dyDescent="0.45">
      <c r="A188">
        <v>17.600000000000001</v>
      </c>
      <c r="B188">
        <v>1.4670000000000001</v>
      </c>
      <c r="C188">
        <v>11460.41</v>
      </c>
      <c r="D188">
        <v>1.31E-3</v>
      </c>
      <c r="E188">
        <v>5.0000000000000001E-4</v>
      </c>
    </row>
    <row r="189" spans="1:5" x14ac:dyDescent="0.45">
      <c r="A189">
        <v>17.7</v>
      </c>
      <c r="B189">
        <v>1.4750000000000001</v>
      </c>
      <c r="C189">
        <v>11551.05</v>
      </c>
      <c r="D189">
        <v>1.32E-3</v>
      </c>
      <c r="E189">
        <v>5.0000000000000001E-4</v>
      </c>
    </row>
    <row r="190" spans="1:5" x14ac:dyDescent="0.45">
      <c r="A190">
        <v>17.8</v>
      </c>
      <c r="B190">
        <v>1.484</v>
      </c>
      <c r="C190">
        <v>11615.19</v>
      </c>
      <c r="D190">
        <v>1.33E-3</v>
      </c>
      <c r="E190">
        <v>5.1000000000000004E-4</v>
      </c>
    </row>
    <row r="191" spans="1:5" x14ac:dyDescent="0.45">
      <c r="A191">
        <v>17.899999999999999</v>
      </c>
      <c r="B191">
        <v>1.492</v>
      </c>
      <c r="C191">
        <v>11725.48</v>
      </c>
      <c r="D191">
        <v>1.34E-3</v>
      </c>
      <c r="E191">
        <v>5.1000000000000004E-4</v>
      </c>
    </row>
    <row r="192" spans="1:5" x14ac:dyDescent="0.45">
      <c r="A192">
        <v>18</v>
      </c>
      <c r="B192">
        <v>1.5</v>
      </c>
      <c r="C192">
        <v>11860.45</v>
      </c>
      <c r="D192">
        <v>1.3600000000000001E-3</v>
      </c>
      <c r="E192">
        <v>5.1999999999999995E-4</v>
      </c>
    </row>
    <row r="193" spans="1:5" x14ac:dyDescent="0.45">
      <c r="A193">
        <v>18.100000000000001</v>
      </c>
      <c r="B193">
        <v>1.508</v>
      </c>
      <c r="C193">
        <v>11968.24</v>
      </c>
      <c r="D193">
        <v>1.3600000000000001E-3</v>
      </c>
      <c r="E193">
        <v>5.1999999999999995E-4</v>
      </c>
    </row>
    <row r="194" spans="1:5" x14ac:dyDescent="0.45">
      <c r="A194">
        <v>18.2</v>
      </c>
      <c r="B194">
        <v>1.5169999999999999</v>
      </c>
      <c r="C194">
        <v>12045.59</v>
      </c>
      <c r="D194">
        <v>1.3699999999999999E-3</v>
      </c>
      <c r="E194">
        <v>5.2999999999999998E-4</v>
      </c>
    </row>
    <row r="195" spans="1:5" x14ac:dyDescent="0.45">
      <c r="A195">
        <v>18.3</v>
      </c>
      <c r="B195">
        <v>1.5249999999999999</v>
      </c>
      <c r="C195">
        <v>12086.2</v>
      </c>
      <c r="D195">
        <v>1.3799999999999999E-3</v>
      </c>
      <c r="E195">
        <v>5.2999999999999998E-4</v>
      </c>
    </row>
    <row r="196" spans="1:5" x14ac:dyDescent="0.45">
      <c r="A196">
        <v>18.399999999999999</v>
      </c>
      <c r="B196">
        <v>1.534</v>
      </c>
      <c r="C196">
        <v>12199.11</v>
      </c>
      <c r="D196">
        <v>1.39E-3</v>
      </c>
      <c r="E196">
        <v>5.2999999999999998E-4</v>
      </c>
    </row>
    <row r="197" spans="1:5" x14ac:dyDescent="0.45">
      <c r="A197">
        <v>18.5</v>
      </c>
      <c r="B197">
        <v>1.542</v>
      </c>
      <c r="C197">
        <v>12249.14</v>
      </c>
      <c r="D197">
        <v>1.4E-3</v>
      </c>
      <c r="E197">
        <v>5.4000000000000001E-4</v>
      </c>
    </row>
    <row r="198" spans="1:5" x14ac:dyDescent="0.45">
      <c r="A198">
        <v>18.600000000000001</v>
      </c>
      <c r="B198">
        <v>1.55</v>
      </c>
      <c r="C198">
        <v>12344.52</v>
      </c>
      <c r="D198">
        <v>1.41E-3</v>
      </c>
      <c r="E198">
        <v>5.4000000000000001E-4</v>
      </c>
    </row>
    <row r="199" spans="1:5" x14ac:dyDescent="0.45">
      <c r="A199">
        <v>18.7</v>
      </c>
      <c r="B199">
        <v>1.5589999999999999</v>
      </c>
      <c r="C199">
        <v>12444.64</v>
      </c>
      <c r="D199">
        <v>1.42E-3</v>
      </c>
      <c r="E199">
        <v>5.5000000000000003E-4</v>
      </c>
    </row>
    <row r="200" spans="1:5" x14ac:dyDescent="0.45">
      <c r="A200">
        <v>18.8</v>
      </c>
      <c r="B200">
        <v>1.5669999999999999</v>
      </c>
      <c r="C200">
        <v>12537.84</v>
      </c>
      <c r="D200">
        <v>1.4300000000000001E-3</v>
      </c>
      <c r="E200">
        <v>5.5000000000000003E-4</v>
      </c>
    </row>
    <row r="201" spans="1:5" x14ac:dyDescent="0.45">
      <c r="A201">
        <v>18.899999999999999</v>
      </c>
      <c r="B201">
        <v>1.575</v>
      </c>
      <c r="C201">
        <v>12616.09</v>
      </c>
      <c r="D201">
        <v>1.4400000000000001E-3</v>
      </c>
      <c r="E201">
        <v>5.5000000000000003E-4</v>
      </c>
    </row>
    <row r="202" spans="1:5" x14ac:dyDescent="0.45">
      <c r="A202">
        <v>19</v>
      </c>
      <c r="B202">
        <v>1.5840000000000001</v>
      </c>
      <c r="C202">
        <v>12713</v>
      </c>
      <c r="D202">
        <v>1.4499999999999999E-3</v>
      </c>
      <c r="E202">
        <v>5.5999999999999995E-4</v>
      </c>
    </row>
    <row r="203" spans="1:5" x14ac:dyDescent="0.45">
      <c r="A203">
        <v>19.100000000000001</v>
      </c>
      <c r="B203">
        <v>1.5920000000000001</v>
      </c>
      <c r="C203">
        <v>12796.73</v>
      </c>
      <c r="D203">
        <v>1.4599999999999999E-3</v>
      </c>
      <c r="E203">
        <v>5.5999999999999995E-4</v>
      </c>
    </row>
    <row r="204" spans="1:5" x14ac:dyDescent="0.45">
      <c r="A204">
        <v>19.2</v>
      </c>
      <c r="B204">
        <v>1.6</v>
      </c>
      <c r="C204">
        <v>12926.61</v>
      </c>
      <c r="D204">
        <v>1.47E-3</v>
      </c>
      <c r="E204">
        <v>5.6999999999999998E-4</v>
      </c>
    </row>
    <row r="205" spans="1:5" x14ac:dyDescent="0.45">
      <c r="A205">
        <v>19.3</v>
      </c>
      <c r="B205">
        <v>1.609</v>
      </c>
      <c r="C205">
        <v>13002.54</v>
      </c>
      <c r="D205">
        <v>1.48E-3</v>
      </c>
      <c r="E205">
        <v>5.6999999999999998E-4</v>
      </c>
    </row>
    <row r="206" spans="1:5" x14ac:dyDescent="0.45">
      <c r="A206">
        <v>19.399999999999999</v>
      </c>
      <c r="B206">
        <v>1.617</v>
      </c>
      <c r="C206">
        <v>13069.32</v>
      </c>
      <c r="D206">
        <v>1.49E-3</v>
      </c>
      <c r="E206">
        <v>5.8E-4</v>
      </c>
    </row>
    <row r="207" spans="1:5" x14ac:dyDescent="0.45">
      <c r="A207">
        <v>19.5</v>
      </c>
      <c r="B207">
        <v>1.625</v>
      </c>
      <c r="C207">
        <v>13174.76</v>
      </c>
      <c r="D207">
        <v>1.5E-3</v>
      </c>
      <c r="E207">
        <v>5.8E-4</v>
      </c>
    </row>
    <row r="208" spans="1:5" x14ac:dyDescent="0.45">
      <c r="A208">
        <v>19.600000000000001</v>
      </c>
      <c r="B208">
        <v>1.6339999999999999</v>
      </c>
      <c r="C208">
        <v>13256.89</v>
      </c>
      <c r="D208">
        <v>1.5100000000000001E-3</v>
      </c>
      <c r="E208">
        <v>5.8E-4</v>
      </c>
    </row>
    <row r="209" spans="1:5" x14ac:dyDescent="0.45">
      <c r="A209">
        <v>19.7</v>
      </c>
      <c r="B209">
        <v>1.6419999999999999</v>
      </c>
      <c r="C209">
        <v>13358.16</v>
      </c>
      <c r="D209">
        <v>1.5200000000000001E-3</v>
      </c>
      <c r="E209">
        <v>5.9000000000000003E-4</v>
      </c>
    </row>
    <row r="210" spans="1:5" x14ac:dyDescent="0.45">
      <c r="A210">
        <v>19.8</v>
      </c>
      <c r="B210">
        <v>1.65</v>
      </c>
      <c r="C210">
        <v>13467.52</v>
      </c>
      <c r="D210">
        <v>1.5299999999999999E-3</v>
      </c>
      <c r="E210">
        <v>5.9000000000000003E-4</v>
      </c>
    </row>
    <row r="211" spans="1:5" x14ac:dyDescent="0.45">
      <c r="A211">
        <v>19.899999999999999</v>
      </c>
      <c r="B211">
        <v>1.659</v>
      </c>
      <c r="C211">
        <v>13526.79</v>
      </c>
      <c r="D211">
        <v>1.5399999999999999E-3</v>
      </c>
      <c r="E211">
        <v>5.9000000000000003E-4</v>
      </c>
    </row>
    <row r="212" spans="1:5" x14ac:dyDescent="0.45">
      <c r="A212">
        <v>20</v>
      </c>
      <c r="B212">
        <v>1.667</v>
      </c>
      <c r="C212">
        <v>13630.07</v>
      </c>
      <c r="D212">
        <v>1.5499999999999999E-3</v>
      </c>
      <c r="E212">
        <v>5.9999999999999995E-4</v>
      </c>
    </row>
    <row r="213" spans="1:5" x14ac:dyDescent="0.45">
      <c r="A213">
        <v>20.100000000000001</v>
      </c>
      <c r="B213">
        <v>1.675</v>
      </c>
      <c r="C213">
        <v>13684.7</v>
      </c>
      <c r="D213">
        <v>1.56E-3</v>
      </c>
      <c r="E213">
        <v>5.9999999999999995E-4</v>
      </c>
    </row>
    <row r="214" spans="1:5" x14ac:dyDescent="0.45">
      <c r="A214">
        <v>20.2</v>
      </c>
      <c r="B214">
        <v>1.6830000000000001</v>
      </c>
      <c r="C214">
        <v>13768.86</v>
      </c>
      <c r="D214">
        <v>1.57E-3</v>
      </c>
      <c r="E214">
        <v>6.0999999999999997E-4</v>
      </c>
    </row>
    <row r="215" spans="1:5" x14ac:dyDescent="0.45">
      <c r="A215">
        <v>20.3</v>
      </c>
      <c r="B215">
        <v>1.6919999999999999</v>
      </c>
      <c r="C215">
        <v>13904.7</v>
      </c>
      <c r="D215">
        <v>1.58E-3</v>
      </c>
      <c r="E215">
        <v>6.0999999999999997E-4</v>
      </c>
    </row>
    <row r="216" spans="1:5" x14ac:dyDescent="0.45">
      <c r="A216">
        <v>20.399999999999999</v>
      </c>
      <c r="B216">
        <v>1.7</v>
      </c>
      <c r="C216">
        <v>13999.32</v>
      </c>
      <c r="D216">
        <v>1.5900000000000001E-3</v>
      </c>
      <c r="E216">
        <v>6.2E-4</v>
      </c>
    </row>
    <row r="217" spans="1:5" x14ac:dyDescent="0.45">
      <c r="A217">
        <v>20.5</v>
      </c>
      <c r="B217">
        <v>1.7090000000000001</v>
      </c>
      <c r="C217">
        <v>14082.05</v>
      </c>
      <c r="D217">
        <v>1.6000000000000001E-3</v>
      </c>
      <c r="E217">
        <v>6.2E-4</v>
      </c>
    </row>
    <row r="218" spans="1:5" x14ac:dyDescent="0.45">
      <c r="A218">
        <v>20.6</v>
      </c>
      <c r="B218">
        <v>1.7170000000000001</v>
      </c>
      <c r="C218">
        <v>14180.56</v>
      </c>
      <c r="D218">
        <v>1.6100000000000001E-3</v>
      </c>
      <c r="E218">
        <v>6.2E-4</v>
      </c>
    </row>
    <row r="219" spans="1:5" x14ac:dyDescent="0.45">
      <c r="A219">
        <v>20.7</v>
      </c>
      <c r="B219">
        <v>1.7250000000000001</v>
      </c>
      <c r="C219">
        <v>14272.32</v>
      </c>
      <c r="D219">
        <v>1.6199999999999999E-3</v>
      </c>
      <c r="E219">
        <v>6.3000000000000003E-4</v>
      </c>
    </row>
    <row r="220" spans="1:5" x14ac:dyDescent="0.45">
      <c r="A220">
        <v>20.8</v>
      </c>
      <c r="B220">
        <v>1.7330000000000001</v>
      </c>
      <c r="C220">
        <v>14336.78</v>
      </c>
      <c r="D220">
        <v>1.6299999999999999E-3</v>
      </c>
      <c r="E220">
        <v>6.3000000000000003E-4</v>
      </c>
    </row>
    <row r="221" spans="1:5" x14ac:dyDescent="0.45">
      <c r="A221">
        <v>20.9</v>
      </c>
      <c r="B221">
        <v>1.742</v>
      </c>
      <c r="C221">
        <v>14441.08</v>
      </c>
      <c r="D221">
        <v>1.64E-3</v>
      </c>
      <c r="E221">
        <v>6.4000000000000005E-4</v>
      </c>
    </row>
    <row r="222" spans="1:5" x14ac:dyDescent="0.45">
      <c r="A222">
        <v>21</v>
      </c>
      <c r="B222">
        <v>1.75</v>
      </c>
      <c r="C222">
        <v>14527.29</v>
      </c>
      <c r="D222">
        <v>1.65E-3</v>
      </c>
      <c r="E222">
        <v>6.4000000000000005E-4</v>
      </c>
    </row>
    <row r="223" spans="1:5" x14ac:dyDescent="0.45">
      <c r="A223">
        <v>21.1</v>
      </c>
      <c r="B223">
        <v>1.758</v>
      </c>
      <c r="C223">
        <v>14658.71</v>
      </c>
      <c r="D223">
        <v>1.66E-3</v>
      </c>
      <c r="E223">
        <v>6.4000000000000005E-4</v>
      </c>
    </row>
    <row r="224" spans="1:5" x14ac:dyDescent="0.45">
      <c r="A224">
        <v>21.2</v>
      </c>
      <c r="B224">
        <v>1.7669999999999999</v>
      </c>
      <c r="C224">
        <v>14711.24</v>
      </c>
      <c r="D224">
        <v>1.67E-3</v>
      </c>
      <c r="E224">
        <v>6.4999999999999997E-4</v>
      </c>
    </row>
    <row r="225" spans="1:5" x14ac:dyDescent="0.45">
      <c r="A225">
        <v>21.3</v>
      </c>
      <c r="B225">
        <v>1.7749999999999999</v>
      </c>
      <c r="C225">
        <v>14788.85</v>
      </c>
      <c r="D225">
        <v>1.6800000000000001E-3</v>
      </c>
      <c r="E225">
        <v>6.4999999999999997E-4</v>
      </c>
    </row>
    <row r="226" spans="1:5" x14ac:dyDescent="0.45">
      <c r="A226">
        <v>21.4</v>
      </c>
      <c r="B226">
        <v>1.784</v>
      </c>
      <c r="C226">
        <v>14910.41</v>
      </c>
      <c r="D226">
        <v>1.6900000000000001E-3</v>
      </c>
      <c r="E226">
        <v>6.6E-4</v>
      </c>
    </row>
    <row r="227" spans="1:5" x14ac:dyDescent="0.45">
      <c r="A227">
        <v>21.5</v>
      </c>
      <c r="B227">
        <v>1.792</v>
      </c>
      <c r="C227">
        <v>15043.64</v>
      </c>
      <c r="D227">
        <v>1.6999999999999999E-3</v>
      </c>
      <c r="E227">
        <v>6.6E-4</v>
      </c>
    </row>
    <row r="228" spans="1:5" x14ac:dyDescent="0.45">
      <c r="A228">
        <v>21.6</v>
      </c>
      <c r="B228">
        <v>1.8</v>
      </c>
      <c r="C228">
        <v>15110.27</v>
      </c>
      <c r="D228">
        <v>1.7099999999999999E-3</v>
      </c>
      <c r="E228">
        <v>6.7000000000000002E-4</v>
      </c>
    </row>
    <row r="229" spans="1:5" x14ac:dyDescent="0.45">
      <c r="A229">
        <v>21.7</v>
      </c>
      <c r="B229">
        <v>1.8089999999999999</v>
      </c>
      <c r="C229">
        <v>15182.71</v>
      </c>
      <c r="D229">
        <v>1.73E-3</v>
      </c>
      <c r="E229">
        <v>6.7000000000000002E-4</v>
      </c>
    </row>
    <row r="230" spans="1:5" x14ac:dyDescent="0.45">
      <c r="A230">
        <v>21.8</v>
      </c>
      <c r="B230">
        <v>1.8169999999999999</v>
      </c>
      <c r="C230">
        <v>15278.31</v>
      </c>
      <c r="D230">
        <v>1.73E-3</v>
      </c>
      <c r="E230">
        <v>6.7000000000000002E-4</v>
      </c>
    </row>
    <row r="231" spans="1:5" x14ac:dyDescent="0.45">
      <c r="A231">
        <v>21.9</v>
      </c>
      <c r="B231">
        <v>1.825</v>
      </c>
      <c r="C231">
        <v>15351.65</v>
      </c>
      <c r="D231">
        <v>1.74E-3</v>
      </c>
      <c r="E231">
        <v>6.8000000000000005E-4</v>
      </c>
    </row>
    <row r="232" spans="1:5" x14ac:dyDescent="0.45">
      <c r="A232">
        <v>22</v>
      </c>
      <c r="B232">
        <v>1.8340000000000001</v>
      </c>
      <c r="C232">
        <v>15446.3</v>
      </c>
      <c r="D232">
        <v>1.7600000000000001E-3</v>
      </c>
      <c r="E232">
        <v>6.8000000000000005E-4</v>
      </c>
    </row>
    <row r="233" spans="1:5" x14ac:dyDescent="0.45">
      <c r="A233">
        <v>22.1</v>
      </c>
      <c r="B233">
        <v>1.8420000000000001</v>
      </c>
      <c r="C233">
        <v>15546.05</v>
      </c>
      <c r="D233">
        <v>1.7700000000000001E-3</v>
      </c>
      <c r="E233">
        <v>6.8999999999999997E-4</v>
      </c>
    </row>
    <row r="234" spans="1:5" x14ac:dyDescent="0.45">
      <c r="A234">
        <v>22.2</v>
      </c>
      <c r="B234">
        <v>1.85</v>
      </c>
      <c r="C234">
        <v>15669.1</v>
      </c>
      <c r="D234">
        <v>1.7700000000000001E-3</v>
      </c>
      <c r="E234">
        <v>6.8999999999999997E-4</v>
      </c>
    </row>
    <row r="235" spans="1:5" x14ac:dyDescent="0.45">
      <c r="A235">
        <v>22.3</v>
      </c>
      <c r="B235">
        <v>1.8580000000000001</v>
      </c>
      <c r="C235">
        <v>15738.88</v>
      </c>
      <c r="D235">
        <v>1.7899999999999999E-3</v>
      </c>
      <c r="E235">
        <v>6.9999999999999999E-4</v>
      </c>
    </row>
    <row r="236" spans="1:5" x14ac:dyDescent="0.45">
      <c r="A236">
        <v>22.4</v>
      </c>
      <c r="B236">
        <v>1.867</v>
      </c>
      <c r="C236">
        <v>15817.64</v>
      </c>
      <c r="D236">
        <v>1.8E-3</v>
      </c>
      <c r="E236">
        <v>6.9999999999999999E-4</v>
      </c>
    </row>
    <row r="237" spans="1:5" x14ac:dyDescent="0.45">
      <c r="A237">
        <v>22.5</v>
      </c>
      <c r="B237">
        <v>1.875</v>
      </c>
      <c r="C237">
        <v>15938.47</v>
      </c>
      <c r="D237">
        <v>1.81E-3</v>
      </c>
      <c r="E237">
        <v>6.9999999999999999E-4</v>
      </c>
    </row>
    <row r="238" spans="1:5" x14ac:dyDescent="0.45">
      <c r="A238">
        <v>22.6</v>
      </c>
      <c r="B238">
        <v>1.8839999999999999</v>
      </c>
      <c r="C238">
        <v>16080.62</v>
      </c>
      <c r="D238">
        <v>1.82E-3</v>
      </c>
      <c r="E238">
        <v>7.1000000000000002E-4</v>
      </c>
    </row>
    <row r="239" spans="1:5" x14ac:dyDescent="0.45">
      <c r="A239">
        <v>22.7</v>
      </c>
      <c r="B239">
        <v>1.8919999999999999</v>
      </c>
      <c r="C239">
        <v>16158.62</v>
      </c>
      <c r="D239">
        <v>1.83E-3</v>
      </c>
      <c r="E239">
        <v>7.1000000000000002E-4</v>
      </c>
    </row>
    <row r="240" spans="1:5" x14ac:dyDescent="0.45">
      <c r="A240">
        <v>22.8</v>
      </c>
      <c r="B240">
        <v>1.9</v>
      </c>
      <c r="C240">
        <v>16224.17</v>
      </c>
      <c r="D240">
        <v>1.8400000000000001E-3</v>
      </c>
      <c r="E240">
        <v>7.2000000000000005E-4</v>
      </c>
    </row>
    <row r="241" spans="1:5" x14ac:dyDescent="0.45">
      <c r="A241">
        <v>22.9</v>
      </c>
      <c r="B241">
        <v>1.9079999999999999</v>
      </c>
      <c r="C241">
        <v>16304.42</v>
      </c>
      <c r="D241">
        <v>1.8500000000000001E-3</v>
      </c>
      <c r="E241">
        <v>7.2000000000000005E-4</v>
      </c>
    </row>
    <row r="242" spans="1:5" x14ac:dyDescent="0.45">
      <c r="A242">
        <v>23</v>
      </c>
      <c r="B242">
        <v>1.917</v>
      </c>
      <c r="C242">
        <v>16398.72</v>
      </c>
      <c r="D242">
        <v>1.8600000000000001E-3</v>
      </c>
      <c r="E242">
        <v>7.2999999999999996E-4</v>
      </c>
    </row>
    <row r="243" spans="1:5" x14ac:dyDescent="0.45">
      <c r="A243">
        <v>23.1</v>
      </c>
      <c r="B243">
        <v>1.925</v>
      </c>
      <c r="C243">
        <v>16519.72</v>
      </c>
      <c r="D243">
        <v>1.8699999999999999E-3</v>
      </c>
      <c r="E243">
        <v>7.2999999999999996E-4</v>
      </c>
    </row>
    <row r="244" spans="1:5" x14ac:dyDescent="0.45">
      <c r="A244">
        <v>23.2</v>
      </c>
      <c r="B244">
        <v>1.9339999999999999</v>
      </c>
      <c r="C244">
        <v>16587.59</v>
      </c>
      <c r="D244">
        <v>1.8799999999999999E-3</v>
      </c>
      <c r="E244">
        <v>7.2999999999999996E-4</v>
      </c>
    </row>
    <row r="245" spans="1:5" x14ac:dyDescent="0.45">
      <c r="A245">
        <v>23.3</v>
      </c>
      <c r="B245">
        <v>1.9419999999999999</v>
      </c>
      <c r="C245">
        <v>16711.740000000002</v>
      </c>
      <c r="D245">
        <v>1.9E-3</v>
      </c>
      <c r="E245">
        <v>7.3999999999999999E-4</v>
      </c>
    </row>
    <row r="246" spans="1:5" x14ac:dyDescent="0.45">
      <c r="A246">
        <v>23.4</v>
      </c>
      <c r="B246">
        <v>1.95</v>
      </c>
      <c r="C246">
        <v>16773.330000000002</v>
      </c>
      <c r="D246">
        <v>1.91E-3</v>
      </c>
      <c r="E246">
        <v>7.3999999999999999E-4</v>
      </c>
    </row>
    <row r="247" spans="1:5" x14ac:dyDescent="0.45">
      <c r="A247">
        <v>23.5</v>
      </c>
      <c r="B247">
        <v>1.9590000000000001</v>
      </c>
      <c r="C247">
        <v>16831.68</v>
      </c>
      <c r="D247">
        <v>1.91E-3</v>
      </c>
      <c r="E247">
        <v>7.5000000000000002E-4</v>
      </c>
    </row>
    <row r="248" spans="1:5" x14ac:dyDescent="0.45">
      <c r="A248">
        <v>23.6</v>
      </c>
      <c r="B248">
        <v>1.9670000000000001</v>
      </c>
      <c r="C248">
        <v>16956.41</v>
      </c>
      <c r="D248">
        <v>1.9300000000000001E-3</v>
      </c>
      <c r="E248">
        <v>7.5000000000000002E-4</v>
      </c>
    </row>
    <row r="249" spans="1:5" x14ac:dyDescent="0.45">
      <c r="A249">
        <v>23.7</v>
      </c>
      <c r="B249">
        <v>1.9750000000000001</v>
      </c>
      <c r="C249">
        <v>17074.3</v>
      </c>
      <c r="D249">
        <v>1.9400000000000001E-3</v>
      </c>
      <c r="E249">
        <v>7.6000000000000004E-4</v>
      </c>
    </row>
    <row r="250" spans="1:5" x14ac:dyDescent="0.45">
      <c r="A250">
        <v>23.8</v>
      </c>
      <c r="B250">
        <v>1.984</v>
      </c>
      <c r="C250">
        <v>17173.16</v>
      </c>
      <c r="D250">
        <v>1.9499999999999999E-3</v>
      </c>
      <c r="E250">
        <v>7.6000000000000004E-4</v>
      </c>
    </row>
    <row r="251" spans="1:5" x14ac:dyDescent="0.45">
      <c r="A251">
        <v>23.9</v>
      </c>
      <c r="B251">
        <v>1.992</v>
      </c>
      <c r="C251">
        <v>17245.060000000001</v>
      </c>
      <c r="D251">
        <v>1.9599999999999999E-3</v>
      </c>
      <c r="E251">
        <v>7.6000000000000004E-4</v>
      </c>
    </row>
    <row r="252" spans="1:5" x14ac:dyDescent="0.45">
      <c r="A252">
        <v>24</v>
      </c>
      <c r="B252">
        <v>2</v>
      </c>
      <c r="C252">
        <v>17347.21</v>
      </c>
      <c r="D252">
        <v>1.97E-3</v>
      </c>
      <c r="E252">
        <v>7.6999999999999996E-4</v>
      </c>
    </row>
    <row r="253" spans="1:5" x14ac:dyDescent="0.45">
      <c r="A253">
        <v>24.1</v>
      </c>
      <c r="B253">
        <v>2.0089999999999999</v>
      </c>
      <c r="C253">
        <v>17458.82</v>
      </c>
      <c r="D253">
        <v>1.98E-3</v>
      </c>
      <c r="E253">
        <v>7.6999999999999996E-4</v>
      </c>
    </row>
    <row r="254" spans="1:5" x14ac:dyDescent="0.45">
      <c r="A254">
        <v>24.2</v>
      </c>
      <c r="B254">
        <v>2.0169999999999999</v>
      </c>
      <c r="C254">
        <v>17554.740000000002</v>
      </c>
      <c r="D254">
        <v>1.99E-3</v>
      </c>
      <c r="E254">
        <v>7.7999999999999999E-4</v>
      </c>
    </row>
    <row r="255" spans="1:5" x14ac:dyDescent="0.45">
      <c r="A255">
        <v>24.3</v>
      </c>
      <c r="B255">
        <v>2.0249999999999999</v>
      </c>
      <c r="C255">
        <v>17646.830000000002</v>
      </c>
      <c r="D255">
        <v>2E-3</v>
      </c>
      <c r="E255">
        <v>7.7999999999999999E-4</v>
      </c>
    </row>
    <row r="256" spans="1:5" x14ac:dyDescent="0.45">
      <c r="A256">
        <v>24.4</v>
      </c>
      <c r="B256">
        <v>2.0339999999999998</v>
      </c>
      <c r="C256">
        <v>17732.560000000001</v>
      </c>
      <c r="D256">
        <v>2.0100000000000001E-3</v>
      </c>
      <c r="E256">
        <v>7.9000000000000001E-4</v>
      </c>
    </row>
    <row r="257" spans="1:5" x14ac:dyDescent="0.45">
      <c r="A257">
        <v>24.5</v>
      </c>
      <c r="B257">
        <v>2.0419999999999998</v>
      </c>
      <c r="C257">
        <v>17797.13</v>
      </c>
      <c r="D257">
        <v>2.0200000000000001E-3</v>
      </c>
      <c r="E257">
        <v>7.9000000000000001E-4</v>
      </c>
    </row>
    <row r="258" spans="1:5" x14ac:dyDescent="0.45">
      <c r="A258">
        <v>24.6</v>
      </c>
      <c r="B258">
        <v>2.0499999999999998</v>
      </c>
      <c r="C258">
        <v>17890.990000000002</v>
      </c>
      <c r="D258">
        <v>2.0300000000000001E-3</v>
      </c>
      <c r="E258">
        <v>8.0000000000000004E-4</v>
      </c>
    </row>
    <row r="259" spans="1:5" x14ac:dyDescent="0.45">
      <c r="A259">
        <v>24.7</v>
      </c>
      <c r="B259">
        <v>2.0590000000000002</v>
      </c>
      <c r="C259">
        <v>18007.150000000001</v>
      </c>
      <c r="D259">
        <v>2.0500000000000002E-3</v>
      </c>
      <c r="E259">
        <v>8.0000000000000004E-4</v>
      </c>
    </row>
    <row r="260" spans="1:5" x14ac:dyDescent="0.45">
      <c r="A260">
        <v>24.8</v>
      </c>
      <c r="B260">
        <v>2.0670000000000002</v>
      </c>
      <c r="C260">
        <v>18136.23</v>
      </c>
      <c r="D260">
        <v>2.0500000000000002E-3</v>
      </c>
      <c r="E260">
        <v>8.0999999999999996E-4</v>
      </c>
    </row>
    <row r="261" spans="1:5" x14ac:dyDescent="0.45">
      <c r="A261">
        <v>24.9</v>
      </c>
      <c r="B261">
        <v>2.0750000000000002</v>
      </c>
      <c r="C261">
        <v>18238.96</v>
      </c>
      <c r="D261">
        <v>2.0699999999999998E-3</v>
      </c>
      <c r="E261">
        <v>8.0999999999999996E-4</v>
      </c>
    </row>
    <row r="262" spans="1:5" x14ac:dyDescent="0.45">
      <c r="A262">
        <v>25</v>
      </c>
      <c r="B262">
        <v>2.0840000000000001</v>
      </c>
      <c r="C262">
        <v>18272.18</v>
      </c>
      <c r="D262">
        <v>2.0799999999999998E-3</v>
      </c>
      <c r="E262">
        <v>8.0999999999999996E-4</v>
      </c>
    </row>
    <row r="263" spans="1:5" x14ac:dyDescent="0.45">
      <c r="A263">
        <v>25.1</v>
      </c>
      <c r="B263">
        <v>2.0920000000000001</v>
      </c>
      <c r="C263">
        <v>18374.21</v>
      </c>
      <c r="D263">
        <v>2.0899999999999998E-3</v>
      </c>
      <c r="E263">
        <v>8.1999999999999998E-4</v>
      </c>
    </row>
    <row r="264" spans="1:5" x14ac:dyDescent="0.45">
      <c r="A264">
        <v>25.2</v>
      </c>
      <c r="B264">
        <v>2.1</v>
      </c>
      <c r="C264">
        <v>18452.259999999998</v>
      </c>
      <c r="D264">
        <v>2.0999999999999999E-3</v>
      </c>
      <c r="E264">
        <v>8.1999999999999998E-4</v>
      </c>
    </row>
    <row r="265" spans="1:5" x14ac:dyDescent="0.45">
      <c r="A265">
        <v>25.3</v>
      </c>
      <c r="B265">
        <v>2.109</v>
      </c>
      <c r="C265">
        <v>18564.71</v>
      </c>
      <c r="D265">
        <v>2.1099999999999999E-3</v>
      </c>
      <c r="E265">
        <v>8.3000000000000001E-4</v>
      </c>
    </row>
    <row r="266" spans="1:5" x14ac:dyDescent="0.45">
      <c r="A266">
        <v>25.4</v>
      </c>
      <c r="B266">
        <v>2.117</v>
      </c>
      <c r="C266">
        <v>18665.96</v>
      </c>
      <c r="D266">
        <v>2.1199999999999999E-3</v>
      </c>
      <c r="E266">
        <v>8.3000000000000001E-4</v>
      </c>
    </row>
    <row r="267" spans="1:5" x14ac:dyDescent="0.45">
      <c r="A267">
        <v>25.5</v>
      </c>
      <c r="B267">
        <v>2.125</v>
      </c>
      <c r="C267">
        <v>18790.8</v>
      </c>
      <c r="D267">
        <v>2.1299999999999999E-3</v>
      </c>
      <c r="E267">
        <v>8.3000000000000001E-4</v>
      </c>
    </row>
    <row r="268" spans="1:5" x14ac:dyDescent="0.45">
      <c r="A268">
        <v>25.6</v>
      </c>
      <c r="B268">
        <v>2.1339999999999999</v>
      </c>
      <c r="C268">
        <v>18883.32</v>
      </c>
      <c r="D268">
        <v>2.14E-3</v>
      </c>
      <c r="E268">
        <v>8.4000000000000003E-4</v>
      </c>
    </row>
    <row r="269" spans="1:5" x14ac:dyDescent="0.45">
      <c r="A269">
        <v>25.7</v>
      </c>
      <c r="B269">
        <v>2.1419999999999999</v>
      </c>
      <c r="C269">
        <v>18956.96</v>
      </c>
      <c r="D269">
        <v>2.15E-3</v>
      </c>
      <c r="E269">
        <v>8.4000000000000003E-4</v>
      </c>
    </row>
    <row r="270" spans="1:5" x14ac:dyDescent="0.45">
      <c r="A270">
        <v>25.8</v>
      </c>
      <c r="B270">
        <v>2.15</v>
      </c>
      <c r="C270">
        <v>19067.240000000002</v>
      </c>
      <c r="D270">
        <v>2.16E-3</v>
      </c>
      <c r="E270">
        <v>8.4999999999999995E-4</v>
      </c>
    </row>
    <row r="271" spans="1:5" x14ac:dyDescent="0.45">
      <c r="A271">
        <v>25.9</v>
      </c>
      <c r="B271">
        <v>2.1589999999999998</v>
      </c>
      <c r="C271">
        <v>19174.62</v>
      </c>
      <c r="D271">
        <v>2.1700000000000001E-3</v>
      </c>
      <c r="E271">
        <v>8.4999999999999995E-4</v>
      </c>
    </row>
    <row r="272" spans="1:5" x14ac:dyDescent="0.45">
      <c r="A272">
        <v>26</v>
      </c>
      <c r="B272">
        <v>2.1669999999999998</v>
      </c>
      <c r="C272">
        <v>19268.39</v>
      </c>
      <c r="D272">
        <v>2.1900000000000001E-3</v>
      </c>
      <c r="E272">
        <v>8.5999999999999998E-4</v>
      </c>
    </row>
    <row r="273" spans="1:5" x14ac:dyDescent="0.45">
      <c r="A273">
        <v>26.1</v>
      </c>
      <c r="B273">
        <v>2.1749999999999998</v>
      </c>
      <c r="C273">
        <v>19323.75</v>
      </c>
      <c r="D273">
        <v>2.1900000000000001E-3</v>
      </c>
      <c r="E273">
        <v>8.5999999999999998E-4</v>
      </c>
    </row>
    <row r="274" spans="1:5" x14ac:dyDescent="0.45">
      <c r="A274">
        <v>26.2</v>
      </c>
      <c r="B274">
        <v>2.1840000000000002</v>
      </c>
      <c r="C274">
        <v>19434.099999999999</v>
      </c>
      <c r="D274">
        <v>2.2100000000000002E-3</v>
      </c>
      <c r="E274">
        <v>8.5999999999999998E-4</v>
      </c>
    </row>
    <row r="275" spans="1:5" x14ac:dyDescent="0.45">
      <c r="A275">
        <v>26.3</v>
      </c>
      <c r="B275">
        <v>2.1920000000000002</v>
      </c>
      <c r="C275">
        <v>19537.38</v>
      </c>
      <c r="D275">
        <v>2.2200000000000002E-3</v>
      </c>
      <c r="E275">
        <v>8.7000000000000001E-4</v>
      </c>
    </row>
    <row r="276" spans="1:5" x14ac:dyDescent="0.45">
      <c r="A276">
        <v>26.4</v>
      </c>
      <c r="B276">
        <v>2.2000000000000002</v>
      </c>
      <c r="C276">
        <v>19646.189999999999</v>
      </c>
      <c r="D276">
        <v>2.2300000000000002E-3</v>
      </c>
      <c r="E276">
        <v>8.7000000000000001E-4</v>
      </c>
    </row>
    <row r="277" spans="1:5" x14ac:dyDescent="0.45">
      <c r="A277">
        <v>26.5</v>
      </c>
      <c r="B277">
        <v>2.2090000000000001</v>
      </c>
      <c r="C277">
        <v>19722.34</v>
      </c>
      <c r="D277">
        <v>2.2399999999999998E-3</v>
      </c>
      <c r="E277">
        <v>8.8000000000000003E-4</v>
      </c>
    </row>
    <row r="278" spans="1:5" x14ac:dyDescent="0.45">
      <c r="A278">
        <v>26.6</v>
      </c>
      <c r="B278">
        <v>2.2170000000000001</v>
      </c>
      <c r="C278">
        <v>19817.97</v>
      </c>
      <c r="D278">
        <v>2.2499999999999998E-3</v>
      </c>
      <c r="E278">
        <v>8.8000000000000003E-4</v>
      </c>
    </row>
    <row r="279" spans="1:5" x14ac:dyDescent="0.45">
      <c r="A279">
        <v>26.7</v>
      </c>
      <c r="B279">
        <v>2.2250000000000001</v>
      </c>
      <c r="C279">
        <v>19862.16</v>
      </c>
      <c r="D279">
        <v>2.2599999999999999E-3</v>
      </c>
      <c r="E279">
        <v>8.8999999999999995E-4</v>
      </c>
    </row>
    <row r="280" spans="1:5" x14ac:dyDescent="0.45">
      <c r="A280">
        <v>26.8</v>
      </c>
      <c r="B280">
        <v>2.234</v>
      </c>
      <c r="C280">
        <v>19951.36</v>
      </c>
      <c r="D280">
        <v>2.2699999999999999E-3</v>
      </c>
      <c r="E280">
        <v>8.8999999999999995E-4</v>
      </c>
    </row>
    <row r="281" spans="1:5" x14ac:dyDescent="0.45">
      <c r="A281">
        <v>26.9</v>
      </c>
      <c r="B281">
        <v>2.242</v>
      </c>
      <c r="C281">
        <v>20085.43</v>
      </c>
      <c r="D281">
        <v>2.2799999999999999E-3</v>
      </c>
      <c r="E281">
        <v>8.8999999999999995E-4</v>
      </c>
    </row>
    <row r="282" spans="1:5" x14ac:dyDescent="0.45">
      <c r="A282">
        <v>27</v>
      </c>
      <c r="B282">
        <v>2.25</v>
      </c>
      <c r="C282">
        <v>20239.22</v>
      </c>
      <c r="D282">
        <v>2.2899999999999999E-3</v>
      </c>
      <c r="E282">
        <v>8.9999999999999998E-4</v>
      </c>
    </row>
    <row r="283" spans="1:5" x14ac:dyDescent="0.45">
      <c r="A283">
        <v>27.1</v>
      </c>
      <c r="B283">
        <v>2.258</v>
      </c>
      <c r="C283">
        <v>20347.28</v>
      </c>
      <c r="D283">
        <v>2.3E-3</v>
      </c>
      <c r="E283">
        <v>8.9999999999999998E-4</v>
      </c>
    </row>
    <row r="284" spans="1:5" x14ac:dyDescent="0.45">
      <c r="A284">
        <v>27.2</v>
      </c>
      <c r="B284">
        <v>2.2669999999999999</v>
      </c>
      <c r="C284">
        <v>20407.560000000001</v>
      </c>
      <c r="D284">
        <v>2.31E-3</v>
      </c>
      <c r="E284">
        <v>9.1E-4</v>
      </c>
    </row>
    <row r="285" spans="1:5" x14ac:dyDescent="0.45">
      <c r="A285">
        <v>27.3</v>
      </c>
      <c r="B285">
        <v>2.2749999999999999</v>
      </c>
      <c r="C285">
        <v>20494.259999999998</v>
      </c>
      <c r="D285">
        <v>2.32E-3</v>
      </c>
      <c r="E285">
        <v>9.1E-4</v>
      </c>
    </row>
    <row r="286" spans="1:5" x14ac:dyDescent="0.45">
      <c r="A286">
        <v>27.4</v>
      </c>
      <c r="B286">
        <v>2.2839999999999998</v>
      </c>
      <c r="C286">
        <v>20572.47</v>
      </c>
      <c r="D286">
        <v>2.3400000000000001E-3</v>
      </c>
      <c r="E286">
        <v>9.2000000000000003E-4</v>
      </c>
    </row>
    <row r="287" spans="1:5" x14ac:dyDescent="0.45">
      <c r="A287">
        <v>27.5</v>
      </c>
      <c r="B287">
        <v>2.2919999999999998</v>
      </c>
      <c r="C287">
        <v>20698.98</v>
      </c>
      <c r="D287">
        <v>2.3500000000000001E-3</v>
      </c>
      <c r="E287">
        <v>9.2000000000000003E-4</v>
      </c>
    </row>
    <row r="288" spans="1:5" x14ac:dyDescent="0.45">
      <c r="A288">
        <v>27.6</v>
      </c>
      <c r="B288">
        <v>2.2999999999999998</v>
      </c>
      <c r="C288">
        <v>20767.900000000001</v>
      </c>
      <c r="D288">
        <v>2.3600000000000001E-3</v>
      </c>
      <c r="E288">
        <v>9.3000000000000005E-4</v>
      </c>
    </row>
    <row r="289" spans="1:5" x14ac:dyDescent="0.45">
      <c r="A289">
        <v>27.7</v>
      </c>
      <c r="B289">
        <v>2.3079999999999998</v>
      </c>
      <c r="C289">
        <v>20855.87</v>
      </c>
      <c r="D289">
        <v>2.3700000000000001E-3</v>
      </c>
      <c r="E289">
        <v>9.3000000000000005E-4</v>
      </c>
    </row>
    <row r="290" spans="1:5" x14ac:dyDescent="0.45">
      <c r="A290">
        <v>27.8</v>
      </c>
      <c r="B290">
        <v>2.3170000000000002</v>
      </c>
      <c r="C290">
        <v>20953.2</v>
      </c>
      <c r="D290">
        <v>2.3800000000000002E-3</v>
      </c>
      <c r="E290">
        <v>9.3000000000000005E-4</v>
      </c>
    </row>
    <row r="291" spans="1:5" x14ac:dyDescent="0.45">
      <c r="A291">
        <v>27.9</v>
      </c>
      <c r="B291">
        <v>2.3250000000000002</v>
      </c>
      <c r="C291">
        <v>21052.05</v>
      </c>
      <c r="D291">
        <v>2.3900000000000002E-3</v>
      </c>
      <c r="E291">
        <v>9.3999999999999997E-4</v>
      </c>
    </row>
    <row r="292" spans="1:5" x14ac:dyDescent="0.45">
      <c r="A292">
        <v>28</v>
      </c>
      <c r="B292">
        <v>2.3340000000000001</v>
      </c>
      <c r="C292">
        <v>21172.06</v>
      </c>
      <c r="D292">
        <v>2.3999999999999998E-3</v>
      </c>
      <c r="E292">
        <v>9.3999999999999997E-4</v>
      </c>
    </row>
    <row r="293" spans="1:5" x14ac:dyDescent="0.45">
      <c r="A293">
        <v>28.1</v>
      </c>
      <c r="B293">
        <v>2.3420000000000001</v>
      </c>
      <c r="C293">
        <v>21290.59</v>
      </c>
      <c r="D293">
        <v>2.4099999999999998E-3</v>
      </c>
      <c r="E293">
        <v>9.5E-4</v>
      </c>
    </row>
    <row r="294" spans="1:5" x14ac:dyDescent="0.45">
      <c r="A294">
        <v>28.2</v>
      </c>
      <c r="B294">
        <v>2.35</v>
      </c>
      <c r="C294">
        <v>21336.49</v>
      </c>
      <c r="D294">
        <v>2.4199999999999998E-3</v>
      </c>
      <c r="E294">
        <v>9.5E-4</v>
      </c>
    </row>
    <row r="295" spans="1:5" x14ac:dyDescent="0.45">
      <c r="A295">
        <v>28.3</v>
      </c>
      <c r="B295">
        <v>2.359</v>
      </c>
      <c r="C295">
        <v>21398.39</v>
      </c>
      <c r="D295">
        <v>2.4399999999999999E-3</v>
      </c>
      <c r="E295">
        <v>9.5E-4</v>
      </c>
    </row>
    <row r="296" spans="1:5" x14ac:dyDescent="0.45">
      <c r="A296">
        <v>28.4</v>
      </c>
      <c r="B296">
        <v>2.367</v>
      </c>
      <c r="C296">
        <v>21481.87</v>
      </c>
      <c r="D296">
        <v>2.4499999999999999E-3</v>
      </c>
      <c r="E296">
        <v>9.6000000000000002E-4</v>
      </c>
    </row>
    <row r="297" spans="1:5" x14ac:dyDescent="0.45">
      <c r="A297">
        <v>28.5</v>
      </c>
      <c r="B297">
        <v>2.375</v>
      </c>
      <c r="C297">
        <v>21641.37</v>
      </c>
      <c r="D297">
        <v>2.4599999999999999E-3</v>
      </c>
      <c r="E297">
        <v>9.6000000000000002E-4</v>
      </c>
    </row>
    <row r="298" spans="1:5" x14ac:dyDescent="0.45">
      <c r="A298">
        <v>28.6</v>
      </c>
      <c r="B298">
        <v>2.3839999999999999</v>
      </c>
      <c r="C298">
        <v>21772.51</v>
      </c>
      <c r="D298">
        <v>2.47E-3</v>
      </c>
      <c r="E298">
        <v>9.7000000000000005E-4</v>
      </c>
    </row>
    <row r="299" spans="1:5" x14ac:dyDescent="0.45">
      <c r="A299">
        <v>28.7</v>
      </c>
      <c r="B299">
        <v>2.3919999999999999</v>
      </c>
      <c r="C299">
        <v>21865.35</v>
      </c>
      <c r="D299">
        <v>2.48E-3</v>
      </c>
      <c r="E299">
        <v>9.7000000000000005E-4</v>
      </c>
    </row>
    <row r="300" spans="1:5" x14ac:dyDescent="0.45">
      <c r="A300">
        <v>28.8</v>
      </c>
      <c r="B300">
        <v>2.4</v>
      </c>
      <c r="C300">
        <v>21934.28</v>
      </c>
      <c r="D300">
        <v>2.49E-3</v>
      </c>
      <c r="E300">
        <v>9.7999999999999997E-4</v>
      </c>
    </row>
    <row r="301" spans="1:5" x14ac:dyDescent="0.45">
      <c r="A301">
        <v>28.9</v>
      </c>
      <c r="B301">
        <v>2.4089999999999998</v>
      </c>
      <c r="C301">
        <v>22001.7</v>
      </c>
      <c r="D301">
        <v>2.5100000000000001E-3</v>
      </c>
      <c r="E301">
        <v>9.7999999999999997E-4</v>
      </c>
    </row>
    <row r="302" spans="1:5" x14ac:dyDescent="0.45">
      <c r="A302">
        <v>29</v>
      </c>
      <c r="B302">
        <v>2.4169999999999998</v>
      </c>
      <c r="C302">
        <v>22102.82</v>
      </c>
      <c r="D302">
        <v>2.5100000000000001E-3</v>
      </c>
      <c r="E302">
        <v>9.8999999999999999E-4</v>
      </c>
    </row>
    <row r="303" spans="1:5" x14ac:dyDescent="0.45">
      <c r="A303">
        <v>29.1</v>
      </c>
      <c r="B303">
        <v>2.4249999999999998</v>
      </c>
      <c r="C303">
        <v>22231.43</v>
      </c>
      <c r="D303">
        <v>2.5300000000000001E-3</v>
      </c>
      <c r="E303">
        <v>9.8999999999999999E-4</v>
      </c>
    </row>
    <row r="304" spans="1:5" x14ac:dyDescent="0.45">
      <c r="A304">
        <v>29.2</v>
      </c>
      <c r="B304">
        <v>2.4329999999999998</v>
      </c>
      <c r="C304">
        <v>22313.89</v>
      </c>
      <c r="D304">
        <v>2.5300000000000001E-3</v>
      </c>
      <c r="E304">
        <v>1E-3</v>
      </c>
    </row>
    <row r="305" spans="1:5" x14ac:dyDescent="0.45">
      <c r="A305">
        <v>29.3</v>
      </c>
      <c r="B305">
        <v>2.4420000000000002</v>
      </c>
      <c r="C305">
        <v>22401.96</v>
      </c>
      <c r="D305">
        <v>2.5500000000000002E-3</v>
      </c>
      <c r="E305">
        <v>1E-3</v>
      </c>
    </row>
    <row r="306" spans="1:5" x14ac:dyDescent="0.45">
      <c r="A306">
        <v>29.4</v>
      </c>
      <c r="B306">
        <v>2.4500000000000002</v>
      </c>
      <c r="C306">
        <v>22507</v>
      </c>
      <c r="D306">
        <v>2.5600000000000002E-3</v>
      </c>
      <c r="E306">
        <v>1E-3</v>
      </c>
    </row>
    <row r="307" spans="1:5" x14ac:dyDescent="0.45">
      <c r="A307">
        <v>29.5</v>
      </c>
      <c r="B307">
        <v>2.4590000000000001</v>
      </c>
      <c r="C307">
        <v>22581.69</v>
      </c>
      <c r="D307">
        <v>2.5699999999999998E-3</v>
      </c>
      <c r="E307">
        <v>1.01E-3</v>
      </c>
    </row>
    <row r="308" spans="1:5" x14ac:dyDescent="0.45">
      <c r="A308">
        <v>29.6</v>
      </c>
      <c r="B308">
        <v>2.4670000000000001</v>
      </c>
      <c r="C308">
        <v>22702.15</v>
      </c>
      <c r="D308">
        <v>2.5799999999999998E-3</v>
      </c>
      <c r="E308">
        <v>1.01E-3</v>
      </c>
    </row>
    <row r="309" spans="1:5" x14ac:dyDescent="0.45">
      <c r="A309">
        <v>29.7</v>
      </c>
      <c r="B309">
        <v>2.4750000000000001</v>
      </c>
      <c r="C309">
        <v>22776.68</v>
      </c>
      <c r="D309">
        <v>2.5899999999999999E-3</v>
      </c>
      <c r="E309">
        <v>1.0200000000000001E-3</v>
      </c>
    </row>
    <row r="310" spans="1:5" x14ac:dyDescent="0.45">
      <c r="A310">
        <v>29.8</v>
      </c>
      <c r="B310">
        <v>2.4830000000000001</v>
      </c>
      <c r="C310">
        <v>22861.17</v>
      </c>
      <c r="D310">
        <v>2.6099999999999999E-3</v>
      </c>
      <c r="E310">
        <v>1.0200000000000001E-3</v>
      </c>
    </row>
    <row r="311" spans="1:5" x14ac:dyDescent="0.45">
      <c r="A311">
        <v>29.9</v>
      </c>
      <c r="B311">
        <v>2.492</v>
      </c>
      <c r="C311">
        <v>22914.27</v>
      </c>
      <c r="D311">
        <v>2.6099999999999999E-3</v>
      </c>
      <c r="E311">
        <v>1.0300000000000001E-3</v>
      </c>
    </row>
    <row r="312" spans="1:5" x14ac:dyDescent="0.45">
      <c r="A312">
        <v>30</v>
      </c>
      <c r="B312">
        <v>2.5</v>
      </c>
      <c r="C312">
        <v>23044.38</v>
      </c>
      <c r="D312">
        <v>2.6199999999999999E-3</v>
      </c>
      <c r="E312">
        <v>1.0300000000000001E-3</v>
      </c>
    </row>
    <row r="313" spans="1:5" x14ac:dyDescent="0.45">
      <c r="A313">
        <v>30.1</v>
      </c>
      <c r="B313">
        <v>2.5089999999999999</v>
      </c>
      <c r="C313">
        <v>23186.15</v>
      </c>
      <c r="D313">
        <v>2.63E-3</v>
      </c>
      <c r="E313">
        <v>1.0300000000000001E-3</v>
      </c>
    </row>
    <row r="314" spans="1:5" x14ac:dyDescent="0.45">
      <c r="A314">
        <v>30.2</v>
      </c>
      <c r="B314">
        <v>2.5169999999999999</v>
      </c>
      <c r="C314">
        <v>23327.93</v>
      </c>
      <c r="D314">
        <v>2.65E-3</v>
      </c>
      <c r="E314">
        <v>1.0399999999999999E-3</v>
      </c>
    </row>
    <row r="315" spans="1:5" x14ac:dyDescent="0.45">
      <c r="A315">
        <v>30.3</v>
      </c>
      <c r="B315">
        <v>2.5249999999999999</v>
      </c>
      <c r="C315">
        <v>23406.6</v>
      </c>
      <c r="D315">
        <v>2.66E-3</v>
      </c>
      <c r="E315">
        <v>1.0399999999999999E-3</v>
      </c>
    </row>
    <row r="316" spans="1:5" x14ac:dyDescent="0.45">
      <c r="A316">
        <v>30.4</v>
      </c>
      <c r="B316">
        <v>2.5329999999999999</v>
      </c>
      <c r="C316">
        <v>23460.74</v>
      </c>
      <c r="D316">
        <v>2.6700000000000001E-3</v>
      </c>
      <c r="E316">
        <v>1.0499999999999999E-3</v>
      </c>
    </row>
    <row r="317" spans="1:5" x14ac:dyDescent="0.45">
      <c r="A317">
        <v>30.5</v>
      </c>
      <c r="B317">
        <v>2.5419999999999998</v>
      </c>
      <c r="C317">
        <v>23555.45</v>
      </c>
      <c r="D317">
        <v>2.6800000000000001E-3</v>
      </c>
      <c r="E317">
        <v>1.0499999999999999E-3</v>
      </c>
    </row>
    <row r="318" spans="1:5" x14ac:dyDescent="0.45">
      <c r="A318">
        <v>30.6</v>
      </c>
      <c r="B318">
        <v>2.5499999999999998</v>
      </c>
      <c r="C318">
        <v>23636.01</v>
      </c>
      <c r="D318">
        <v>2.6900000000000001E-3</v>
      </c>
      <c r="E318">
        <v>1.0499999999999999E-3</v>
      </c>
    </row>
    <row r="319" spans="1:5" x14ac:dyDescent="0.45">
      <c r="A319">
        <v>30.7</v>
      </c>
      <c r="B319">
        <v>2.5590000000000002</v>
      </c>
      <c r="C319">
        <v>23762.22</v>
      </c>
      <c r="D319">
        <v>2.7000000000000001E-3</v>
      </c>
      <c r="E319">
        <v>1.06E-3</v>
      </c>
    </row>
    <row r="320" spans="1:5" x14ac:dyDescent="0.45">
      <c r="A320">
        <v>30.8</v>
      </c>
      <c r="B320">
        <v>2.5670000000000002</v>
      </c>
      <c r="C320">
        <v>23841.16</v>
      </c>
      <c r="D320">
        <v>2.7100000000000002E-3</v>
      </c>
      <c r="E320">
        <v>1.07E-3</v>
      </c>
    </row>
    <row r="321" spans="1:5" x14ac:dyDescent="0.45">
      <c r="A321">
        <v>30.9</v>
      </c>
      <c r="B321">
        <v>2.5750000000000002</v>
      </c>
      <c r="C321">
        <v>23945.9</v>
      </c>
      <c r="D321">
        <v>2.7200000000000002E-3</v>
      </c>
      <c r="E321">
        <v>1.07E-3</v>
      </c>
    </row>
    <row r="322" spans="1:5" x14ac:dyDescent="0.45">
      <c r="A322">
        <v>31</v>
      </c>
      <c r="B322">
        <v>2.5840000000000001</v>
      </c>
      <c r="C322">
        <v>24030.35</v>
      </c>
      <c r="D322">
        <v>2.7399999999999998E-3</v>
      </c>
      <c r="E322">
        <v>1.07E-3</v>
      </c>
    </row>
    <row r="323" spans="1:5" x14ac:dyDescent="0.45">
      <c r="A323">
        <v>31.1</v>
      </c>
      <c r="B323">
        <v>2.5920000000000001</v>
      </c>
      <c r="C323">
        <v>24108.14</v>
      </c>
      <c r="D323">
        <v>2.7499999999999998E-3</v>
      </c>
      <c r="E323">
        <v>1.08E-3</v>
      </c>
    </row>
    <row r="324" spans="1:5" x14ac:dyDescent="0.45">
      <c r="A324">
        <v>31.2</v>
      </c>
      <c r="B324">
        <v>2.6</v>
      </c>
      <c r="C324">
        <v>24231.84</v>
      </c>
      <c r="D324">
        <v>2.7599999999999999E-3</v>
      </c>
      <c r="E324">
        <v>1.08E-3</v>
      </c>
    </row>
    <row r="325" spans="1:5" x14ac:dyDescent="0.45">
      <c r="A325">
        <v>31.3</v>
      </c>
      <c r="B325">
        <v>2.609</v>
      </c>
      <c r="C325">
        <v>24330.99</v>
      </c>
      <c r="D325">
        <v>2.7699999999999999E-3</v>
      </c>
      <c r="E325">
        <v>1.09E-3</v>
      </c>
    </row>
    <row r="326" spans="1:5" x14ac:dyDescent="0.45">
      <c r="A326">
        <v>31.4</v>
      </c>
      <c r="B326">
        <v>2.617</v>
      </c>
      <c r="C326">
        <v>24396.38</v>
      </c>
      <c r="D326">
        <v>2.7799999999999999E-3</v>
      </c>
      <c r="E326">
        <v>1.09E-3</v>
      </c>
    </row>
    <row r="327" spans="1:5" x14ac:dyDescent="0.45">
      <c r="A327">
        <v>31.5</v>
      </c>
      <c r="B327">
        <v>2.625</v>
      </c>
      <c r="C327">
        <v>24499.17</v>
      </c>
      <c r="D327">
        <v>2.7899999999999999E-3</v>
      </c>
      <c r="E327">
        <v>1.1000000000000001E-3</v>
      </c>
    </row>
    <row r="328" spans="1:5" x14ac:dyDescent="0.45">
      <c r="A328">
        <v>31.6</v>
      </c>
      <c r="B328">
        <v>2.6339999999999999</v>
      </c>
      <c r="C328">
        <v>24606.19</v>
      </c>
      <c r="D328">
        <v>2.8E-3</v>
      </c>
      <c r="E328">
        <v>1.1000000000000001E-3</v>
      </c>
    </row>
    <row r="329" spans="1:5" x14ac:dyDescent="0.45">
      <c r="A329">
        <v>31.7</v>
      </c>
      <c r="B329">
        <v>2.6419999999999999</v>
      </c>
      <c r="C329">
        <v>24713.93</v>
      </c>
      <c r="D329">
        <v>2.81E-3</v>
      </c>
      <c r="E329">
        <v>1.1100000000000001E-3</v>
      </c>
    </row>
    <row r="330" spans="1:5" x14ac:dyDescent="0.45">
      <c r="A330">
        <v>31.8</v>
      </c>
      <c r="B330">
        <v>2.65</v>
      </c>
      <c r="C330">
        <v>24839.41</v>
      </c>
      <c r="D330">
        <v>2.82E-3</v>
      </c>
      <c r="E330">
        <v>1.1100000000000001E-3</v>
      </c>
    </row>
    <row r="331" spans="1:5" x14ac:dyDescent="0.45">
      <c r="A331">
        <v>31.9</v>
      </c>
      <c r="B331">
        <v>2.6579999999999999</v>
      </c>
      <c r="C331">
        <v>24929.22</v>
      </c>
      <c r="D331">
        <v>2.8400000000000001E-3</v>
      </c>
      <c r="E331">
        <v>1.1100000000000001E-3</v>
      </c>
    </row>
    <row r="332" spans="1:5" x14ac:dyDescent="0.45">
      <c r="A332">
        <v>32</v>
      </c>
      <c r="B332">
        <v>2.6669999999999998</v>
      </c>
      <c r="C332">
        <v>24995.15</v>
      </c>
      <c r="D332">
        <v>2.8500000000000001E-3</v>
      </c>
      <c r="E332">
        <v>1.1199999999999999E-3</v>
      </c>
    </row>
    <row r="333" spans="1:5" x14ac:dyDescent="0.45">
      <c r="A333">
        <v>32.1</v>
      </c>
      <c r="B333">
        <v>2.6749999999999998</v>
      </c>
      <c r="C333">
        <v>25049.03</v>
      </c>
      <c r="D333">
        <v>2.8600000000000001E-3</v>
      </c>
      <c r="E333">
        <v>1.1199999999999999E-3</v>
      </c>
    </row>
    <row r="334" spans="1:5" x14ac:dyDescent="0.45">
      <c r="A334">
        <v>32.200000000000003</v>
      </c>
      <c r="B334">
        <v>2.6840000000000002</v>
      </c>
      <c r="C334">
        <v>25169.31</v>
      </c>
      <c r="D334">
        <v>2.8700000000000002E-3</v>
      </c>
      <c r="E334">
        <v>1.1299999999999999E-3</v>
      </c>
    </row>
    <row r="335" spans="1:5" x14ac:dyDescent="0.45">
      <c r="A335">
        <v>32.299999999999997</v>
      </c>
      <c r="B335">
        <v>2.6920000000000002</v>
      </c>
      <c r="C335">
        <v>25295.68</v>
      </c>
      <c r="D335">
        <v>2.8800000000000002E-3</v>
      </c>
      <c r="E335">
        <v>1.1299999999999999E-3</v>
      </c>
    </row>
    <row r="336" spans="1:5" x14ac:dyDescent="0.45">
      <c r="A336">
        <v>32.4</v>
      </c>
      <c r="B336">
        <v>2.7</v>
      </c>
      <c r="C336">
        <v>25391.8</v>
      </c>
      <c r="D336">
        <v>2.8900000000000002E-3</v>
      </c>
      <c r="E336">
        <v>1.14E-3</v>
      </c>
    </row>
    <row r="337" spans="1:5" x14ac:dyDescent="0.45">
      <c r="A337">
        <v>32.5</v>
      </c>
      <c r="B337">
        <v>2.7090000000000001</v>
      </c>
      <c r="C337">
        <v>25491.77</v>
      </c>
      <c r="D337">
        <v>2.8999999999999998E-3</v>
      </c>
      <c r="E337">
        <v>1.14E-3</v>
      </c>
    </row>
    <row r="338" spans="1:5" x14ac:dyDescent="0.45">
      <c r="A338">
        <v>32.6</v>
      </c>
      <c r="B338">
        <v>2.7170000000000001</v>
      </c>
      <c r="C338">
        <v>25554.71</v>
      </c>
      <c r="D338">
        <v>2.9099999999999998E-3</v>
      </c>
      <c r="E338">
        <v>1.14E-3</v>
      </c>
    </row>
    <row r="339" spans="1:5" x14ac:dyDescent="0.45">
      <c r="A339">
        <v>32.700000000000003</v>
      </c>
      <c r="B339">
        <v>2.7250000000000001</v>
      </c>
      <c r="C339">
        <v>25642.09</v>
      </c>
      <c r="D339">
        <v>2.9299999999999999E-3</v>
      </c>
      <c r="E339">
        <v>1.15E-3</v>
      </c>
    </row>
    <row r="340" spans="1:5" x14ac:dyDescent="0.45">
      <c r="A340">
        <v>32.799999999999997</v>
      </c>
      <c r="B340">
        <v>2.734</v>
      </c>
      <c r="C340">
        <v>25753.93</v>
      </c>
      <c r="D340">
        <v>2.9399999999999999E-3</v>
      </c>
      <c r="E340">
        <v>1.15E-3</v>
      </c>
    </row>
    <row r="341" spans="1:5" x14ac:dyDescent="0.45">
      <c r="A341">
        <v>32.9</v>
      </c>
      <c r="B341">
        <v>2.742</v>
      </c>
      <c r="C341">
        <v>25867.42</v>
      </c>
      <c r="D341">
        <v>2.9499999999999999E-3</v>
      </c>
      <c r="E341">
        <v>1.16E-3</v>
      </c>
    </row>
    <row r="342" spans="1:5" x14ac:dyDescent="0.45">
      <c r="A342">
        <v>33</v>
      </c>
      <c r="B342">
        <v>2.75</v>
      </c>
      <c r="C342">
        <v>25974.49</v>
      </c>
      <c r="D342">
        <v>2.96E-3</v>
      </c>
      <c r="E342">
        <v>1.16E-3</v>
      </c>
    </row>
    <row r="343" spans="1:5" x14ac:dyDescent="0.45">
      <c r="A343">
        <v>33.1</v>
      </c>
      <c r="B343">
        <v>2.758</v>
      </c>
      <c r="C343">
        <v>26040.71</v>
      </c>
      <c r="D343">
        <v>2.97E-3</v>
      </c>
      <c r="E343">
        <v>1.17E-3</v>
      </c>
    </row>
    <row r="344" spans="1:5" x14ac:dyDescent="0.45">
      <c r="A344">
        <v>33.200000000000003</v>
      </c>
      <c r="B344">
        <v>2.7669999999999999</v>
      </c>
      <c r="C344">
        <v>26128.82</v>
      </c>
      <c r="D344">
        <v>2.98E-3</v>
      </c>
      <c r="E344">
        <v>1.17E-3</v>
      </c>
    </row>
    <row r="345" spans="1:5" x14ac:dyDescent="0.45">
      <c r="A345">
        <v>33.299999999999997</v>
      </c>
      <c r="B345">
        <v>2.7749999999999999</v>
      </c>
      <c r="C345">
        <v>26251.119999999999</v>
      </c>
      <c r="D345">
        <v>3.0000000000000001E-3</v>
      </c>
      <c r="E345">
        <v>1.1800000000000001E-3</v>
      </c>
    </row>
    <row r="346" spans="1:5" x14ac:dyDescent="0.45">
      <c r="A346">
        <v>33.4</v>
      </c>
      <c r="B346">
        <v>2.7839999999999998</v>
      </c>
      <c r="C346">
        <v>26386.85</v>
      </c>
      <c r="D346">
        <v>3.0000000000000001E-3</v>
      </c>
      <c r="E346">
        <v>1.1800000000000001E-3</v>
      </c>
    </row>
    <row r="347" spans="1:5" x14ac:dyDescent="0.45">
      <c r="A347">
        <v>33.5</v>
      </c>
      <c r="B347">
        <v>2.7919999999999998</v>
      </c>
      <c r="C347">
        <v>26470.560000000001</v>
      </c>
      <c r="D347">
        <v>3.0200000000000001E-3</v>
      </c>
      <c r="E347">
        <v>1.1800000000000001E-3</v>
      </c>
    </row>
    <row r="348" spans="1:5" x14ac:dyDescent="0.45">
      <c r="A348">
        <v>33.6</v>
      </c>
      <c r="B348">
        <v>2.8</v>
      </c>
      <c r="C348">
        <v>26528.04</v>
      </c>
      <c r="D348">
        <v>3.0300000000000001E-3</v>
      </c>
      <c r="E348">
        <v>1.1900000000000001E-3</v>
      </c>
    </row>
    <row r="349" spans="1:5" x14ac:dyDescent="0.45">
      <c r="A349">
        <v>33.700000000000003</v>
      </c>
      <c r="B349">
        <v>2.8079999999999998</v>
      </c>
      <c r="C349">
        <v>26607.51</v>
      </c>
      <c r="D349">
        <v>3.0400000000000002E-3</v>
      </c>
      <c r="E349">
        <v>1.1900000000000001E-3</v>
      </c>
    </row>
    <row r="350" spans="1:5" x14ac:dyDescent="0.45">
      <c r="A350">
        <v>33.799999999999997</v>
      </c>
      <c r="B350">
        <v>2.8170000000000002</v>
      </c>
      <c r="C350">
        <v>26703.18</v>
      </c>
      <c r="D350">
        <v>3.0500000000000002E-3</v>
      </c>
      <c r="E350">
        <v>1.1999999999999999E-3</v>
      </c>
    </row>
    <row r="351" spans="1:5" x14ac:dyDescent="0.45">
      <c r="A351">
        <v>33.9</v>
      </c>
      <c r="B351">
        <v>2.8250000000000002</v>
      </c>
      <c r="C351">
        <v>26816.86</v>
      </c>
      <c r="D351">
        <v>3.0599999999999998E-3</v>
      </c>
      <c r="E351">
        <v>1.1999999999999999E-3</v>
      </c>
    </row>
    <row r="352" spans="1:5" x14ac:dyDescent="0.45">
      <c r="A352">
        <v>34</v>
      </c>
      <c r="B352">
        <v>2.8330000000000002</v>
      </c>
      <c r="C352">
        <v>26916.560000000001</v>
      </c>
      <c r="D352">
        <v>3.0699999999999998E-3</v>
      </c>
      <c r="E352">
        <v>1.2099999999999999E-3</v>
      </c>
    </row>
    <row r="353" spans="1:5" x14ac:dyDescent="0.45">
      <c r="A353">
        <v>34.1</v>
      </c>
      <c r="B353">
        <v>2.8420000000000001</v>
      </c>
      <c r="C353">
        <v>27025.45</v>
      </c>
      <c r="D353">
        <v>3.0799999999999998E-3</v>
      </c>
      <c r="E353">
        <v>1.2099999999999999E-3</v>
      </c>
    </row>
    <row r="354" spans="1:5" x14ac:dyDescent="0.45">
      <c r="A354">
        <v>34.200000000000003</v>
      </c>
      <c r="B354">
        <v>2.85</v>
      </c>
      <c r="C354">
        <v>27079.72</v>
      </c>
      <c r="D354">
        <v>3.0899999999999999E-3</v>
      </c>
      <c r="E354">
        <v>1.2099999999999999E-3</v>
      </c>
    </row>
    <row r="355" spans="1:5" x14ac:dyDescent="0.45">
      <c r="A355">
        <v>34.299999999999997</v>
      </c>
      <c r="B355">
        <v>2.859</v>
      </c>
      <c r="C355">
        <v>27163.49</v>
      </c>
      <c r="D355">
        <v>3.0999999999999999E-3</v>
      </c>
      <c r="E355">
        <v>1.2199999999999999E-3</v>
      </c>
    </row>
    <row r="356" spans="1:5" x14ac:dyDescent="0.45">
      <c r="A356">
        <v>34.4</v>
      </c>
      <c r="B356">
        <v>2.867</v>
      </c>
      <c r="C356">
        <v>27319.56</v>
      </c>
      <c r="D356">
        <v>3.1099999999999999E-3</v>
      </c>
      <c r="E356">
        <v>1.2199999999999999E-3</v>
      </c>
    </row>
    <row r="357" spans="1:5" x14ac:dyDescent="0.45">
      <c r="A357">
        <v>34.5</v>
      </c>
      <c r="B357">
        <v>2.875</v>
      </c>
      <c r="C357">
        <v>27437.86</v>
      </c>
      <c r="D357">
        <v>3.1199999999999999E-3</v>
      </c>
      <c r="E357">
        <v>1.23E-3</v>
      </c>
    </row>
    <row r="358" spans="1:5" x14ac:dyDescent="0.45">
      <c r="A358">
        <v>34.6</v>
      </c>
      <c r="B358">
        <v>2.8839999999999999</v>
      </c>
      <c r="C358">
        <v>27512.17</v>
      </c>
      <c r="D358">
        <v>3.14E-3</v>
      </c>
      <c r="E358">
        <v>1.23E-3</v>
      </c>
    </row>
    <row r="359" spans="1:5" x14ac:dyDescent="0.45">
      <c r="A359">
        <v>34.700000000000003</v>
      </c>
      <c r="B359">
        <v>2.8919999999999999</v>
      </c>
      <c r="C359">
        <v>27569.54</v>
      </c>
      <c r="D359">
        <v>3.15E-3</v>
      </c>
      <c r="E359">
        <v>1.24E-3</v>
      </c>
    </row>
    <row r="360" spans="1:5" x14ac:dyDescent="0.45">
      <c r="A360">
        <v>34.799999999999997</v>
      </c>
      <c r="B360">
        <v>2.9</v>
      </c>
      <c r="C360">
        <v>27683.15</v>
      </c>
      <c r="D360">
        <v>3.16E-3</v>
      </c>
      <c r="E360">
        <v>1.24E-3</v>
      </c>
    </row>
    <row r="361" spans="1:5" x14ac:dyDescent="0.45">
      <c r="A361">
        <v>34.9</v>
      </c>
      <c r="B361">
        <v>2.9089999999999998</v>
      </c>
      <c r="C361">
        <v>27801.4</v>
      </c>
      <c r="D361">
        <v>3.1700000000000001E-3</v>
      </c>
      <c r="E361">
        <v>1.25E-3</v>
      </c>
    </row>
    <row r="362" spans="1:5" x14ac:dyDescent="0.45">
      <c r="A362">
        <v>35</v>
      </c>
      <c r="B362">
        <v>2.9169999999999998</v>
      </c>
      <c r="C362">
        <v>27913.67</v>
      </c>
      <c r="D362">
        <v>3.1800000000000001E-3</v>
      </c>
      <c r="E362">
        <v>1.25E-3</v>
      </c>
    </row>
    <row r="363" spans="1:5" x14ac:dyDescent="0.45">
      <c r="A363">
        <v>35.1</v>
      </c>
      <c r="B363">
        <v>2.9249999999999998</v>
      </c>
      <c r="C363">
        <v>28000.799999999999</v>
      </c>
      <c r="D363">
        <v>3.1900000000000001E-3</v>
      </c>
      <c r="E363">
        <v>1.25E-3</v>
      </c>
    </row>
    <row r="364" spans="1:5" x14ac:dyDescent="0.45">
      <c r="A364">
        <v>35.200000000000003</v>
      </c>
      <c r="B364">
        <v>2.9329999999999998</v>
      </c>
      <c r="C364">
        <v>28091.33</v>
      </c>
      <c r="D364">
        <v>3.2000000000000002E-3</v>
      </c>
      <c r="E364">
        <v>1.2600000000000001E-3</v>
      </c>
    </row>
    <row r="365" spans="1:5" x14ac:dyDescent="0.45">
      <c r="A365">
        <v>35.299999999999997</v>
      </c>
      <c r="B365">
        <v>2.9420000000000002</v>
      </c>
      <c r="C365">
        <v>28142.5</v>
      </c>
      <c r="D365">
        <v>3.2100000000000002E-3</v>
      </c>
      <c r="E365">
        <v>1.2600000000000001E-3</v>
      </c>
    </row>
    <row r="366" spans="1:5" x14ac:dyDescent="0.45">
      <c r="A366">
        <v>35.4</v>
      </c>
      <c r="B366">
        <v>2.95</v>
      </c>
      <c r="C366">
        <v>28255.99</v>
      </c>
      <c r="D366">
        <v>3.2200000000000002E-3</v>
      </c>
      <c r="E366">
        <v>1.2700000000000001E-3</v>
      </c>
    </row>
    <row r="367" spans="1:5" x14ac:dyDescent="0.45">
      <c r="A367">
        <v>35.5</v>
      </c>
      <c r="B367">
        <v>2.9590000000000001</v>
      </c>
      <c r="C367">
        <v>28367.7</v>
      </c>
      <c r="D367">
        <v>3.2299999999999998E-3</v>
      </c>
      <c r="E367">
        <v>1.2700000000000001E-3</v>
      </c>
    </row>
    <row r="368" spans="1:5" x14ac:dyDescent="0.45">
      <c r="A368">
        <v>35.6</v>
      </c>
      <c r="B368">
        <v>2.9670000000000001</v>
      </c>
      <c r="C368">
        <v>28486.98</v>
      </c>
      <c r="D368">
        <v>3.2499999999999999E-3</v>
      </c>
      <c r="E368">
        <v>1.2800000000000001E-3</v>
      </c>
    </row>
    <row r="369" spans="1:5" x14ac:dyDescent="0.45">
      <c r="A369">
        <v>35.700000000000003</v>
      </c>
      <c r="B369">
        <v>2.9750000000000001</v>
      </c>
      <c r="C369">
        <v>28567.32</v>
      </c>
      <c r="D369">
        <v>3.2599999999999999E-3</v>
      </c>
      <c r="E369">
        <v>1.2800000000000001E-3</v>
      </c>
    </row>
    <row r="370" spans="1:5" x14ac:dyDescent="0.45">
      <c r="A370">
        <v>35.799999999999997</v>
      </c>
      <c r="B370">
        <v>2.9830000000000001</v>
      </c>
      <c r="C370">
        <v>28636.53</v>
      </c>
      <c r="D370">
        <v>3.2699999999999999E-3</v>
      </c>
      <c r="E370">
        <v>1.2899999999999999E-3</v>
      </c>
    </row>
    <row r="371" spans="1:5" x14ac:dyDescent="0.45">
      <c r="A371">
        <v>35.9</v>
      </c>
      <c r="B371">
        <v>2.992</v>
      </c>
      <c r="C371">
        <v>28783.95</v>
      </c>
      <c r="D371">
        <v>3.2799999999999999E-3</v>
      </c>
      <c r="E371">
        <v>1.2899999999999999E-3</v>
      </c>
    </row>
    <row r="372" spans="1:5" x14ac:dyDescent="0.45">
      <c r="A372">
        <v>36</v>
      </c>
      <c r="B372">
        <v>3</v>
      </c>
      <c r="C372">
        <v>28871.09</v>
      </c>
      <c r="D372">
        <v>3.29E-3</v>
      </c>
      <c r="E372">
        <v>1.2899999999999999E-3</v>
      </c>
    </row>
    <row r="373" spans="1:5" x14ac:dyDescent="0.45">
      <c r="A373">
        <v>36.1</v>
      </c>
      <c r="B373">
        <v>3.0089999999999999</v>
      </c>
      <c r="C373">
        <v>28965.72</v>
      </c>
      <c r="D373">
        <v>3.3E-3</v>
      </c>
      <c r="E373">
        <v>1.2999999999999999E-3</v>
      </c>
    </row>
    <row r="374" spans="1:5" x14ac:dyDescent="0.45">
      <c r="A374">
        <v>36.200000000000003</v>
      </c>
      <c r="B374">
        <v>3.0169999999999999</v>
      </c>
      <c r="C374">
        <v>29054.01</v>
      </c>
      <c r="D374">
        <v>3.31E-3</v>
      </c>
      <c r="E374">
        <v>1.31E-3</v>
      </c>
    </row>
    <row r="375" spans="1:5" x14ac:dyDescent="0.45">
      <c r="A375">
        <v>36.299999999999997</v>
      </c>
      <c r="B375">
        <v>3.0249999999999999</v>
      </c>
      <c r="C375">
        <v>29133.15</v>
      </c>
      <c r="D375">
        <v>3.3300000000000001E-3</v>
      </c>
      <c r="E375">
        <v>1.31E-3</v>
      </c>
    </row>
    <row r="376" spans="1:5" x14ac:dyDescent="0.45">
      <c r="A376">
        <v>36.4</v>
      </c>
      <c r="B376">
        <v>3.0339999999999998</v>
      </c>
      <c r="C376">
        <v>29218.21</v>
      </c>
      <c r="D376">
        <v>3.3400000000000001E-3</v>
      </c>
      <c r="E376">
        <v>1.31E-3</v>
      </c>
    </row>
    <row r="377" spans="1:5" x14ac:dyDescent="0.45">
      <c r="A377">
        <v>36.5</v>
      </c>
      <c r="B377">
        <v>3.0419999999999998</v>
      </c>
      <c r="C377">
        <v>29359.99</v>
      </c>
      <c r="D377">
        <v>3.3500000000000001E-3</v>
      </c>
      <c r="E377">
        <v>1.32E-3</v>
      </c>
    </row>
    <row r="378" spans="1:5" x14ac:dyDescent="0.45">
      <c r="A378">
        <v>36.6</v>
      </c>
      <c r="B378">
        <v>3.05</v>
      </c>
      <c r="C378">
        <v>29486.62</v>
      </c>
      <c r="D378">
        <v>3.3600000000000001E-3</v>
      </c>
      <c r="E378">
        <v>1.32E-3</v>
      </c>
    </row>
    <row r="379" spans="1:5" x14ac:dyDescent="0.45">
      <c r="A379">
        <v>36.700000000000003</v>
      </c>
      <c r="B379">
        <v>3.0579999999999998</v>
      </c>
      <c r="C379">
        <v>29573.439999999999</v>
      </c>
      <c r="D379">
        <v>3.3700000000000002E-3</v>
      </c>
      <c r="E379">
        <v>1.33E-3</v>
      </c>
    </row>
    <row r="380" spans="1:5" x14ac:dyDescent="0.45">
      <c r="A380">
        <v>36.799999999999997</v>
      </c>
      <c r="B380">
        <v>3.0670000000000002</v>
      </c>
      <c r="C380">
        <v>29611.53</v>
      </c>
      <c r="D380">
        <v>3.3800000000000002E-3</v>
      </c>
      <c r="E380">
        <v>1.33E-3</v>
      </c>
    </row>
    <row r="381" spans="1:5" x14ac:dyDescent="0.45">
      <c r="A381">
        <v>36.9</v>
      </c>
      <c r="B381">
        <v>3.0750000000000002</v>
      </c>
      <c r="C381">
        <v>29719.56</v>
      </c>
      <c r="D381">
        <v>3.3899999999999998E-3</v>
      </c>
      <c r="E381">
        <v>1.34E-3</v>
      </c>
    </row>
    <row r="382" spans="1:5" x14ac:dyDescent="0.45">
      <c r="A382">
        <v>37</v>
      </c>
      <c r="B382">
        <v>3.0840000000000001</v>
      </c>
      <c r="C382">
        <v>29796.63</v>
      </c>
      <c r="D382">
        <v>3.3999999999999998E-3</v>
      </c>
      <c r="E382">
        <v>1.34E-3</v>
      </c>
    </row>
    <row r="383" spans="1:5" x14ac:dyDescent="0.45">
      <c r="A383">
        <v>37.1</v>
      </c>
      <c r="B383">
        <v>3.0920000000000001</v>
      </c>
      <c r="C383">
        <v>29924.12</v>
      </c>
      <c r="D383">
        <v>3.4199999999999999E-3</v>
      </c>
      <c r="E383">
        <v>1.3500000000000001E-3</v>
      </c>
    </row>
    <row r="384" spans="1:5" x14ac:dyDescent="0.45">
      <c r="A384">
        <v>37.200000000000003</v>
      </c>
      <c r="B384">
        <v>3.1</v>
      </c>
      <c r="C384">
        <v>30024</v>
      </c>
      <c r="D384">
        <v>3.4199999999999999E-3</v>
      </c>
      <c r="E384">
        <v>1.3500000000000001E-3</v>
      </c>
    </row>
    <row r="385" spans="1:5" x14ac:dyDescent="0.45">
      <c r="A385">
        <v>37.299999999999997</v>
      </c>
      <c r="B385">
        <v>3.109</v>
      </c>
      <c r="C385">
        <v>30147.759999999998</v>
      </c>
      <c r="D385">
        <v>3.4399999999999999E-3</v>
      </c>
      <c r="E385">
        <v>1.3500000000000001E-3</v>
      </c>
    </row>
    <row r="386" spans="1:5" x14ac:dyDescent="0.45">
      <c r="A386">
        <v>37.4</v>
      </c>
      <c r="B386">
        <v>3.117</v>
      </c>
      <c r="C386">
        <v>30228.68</v>
      </c>
      <c r="D386">
        <v>3.4499999999999999E-3</v>
      </c>
      <c r="E386">
        <v>1.3600000000000001E-3</v>
      </c>
    </row>
    <row r="387" spans="1:5" x14ac:dyDescent="0.45">
      <c r="A387">
        <v>37.5</v>
      </c>
      <c r="B387">
        <v>3.125</v>
      </c>
      <c r="C387">
        <v>30307.29</v>
      </c>
      <c r="D387">
        <v>3.46E-3</v>
      </c>
      <c r="E387">
        <v>1.3600000000000001E-3</v>
      </c>
    </row>
    <row r="388" spans="1:5" x14ac:dyDescent="0.45">
      <c r="A388">
        <v>37.6</v>
      </c>
      <c r="B388">
        <v>3.1339999999999999</v>
      </c>
      <c r="C388">
        <v>30405.09</v>
      </c>
      <c r="D388">
        <v>3.47E-3</v>
      </c>
      <c r="E388">
        <v>1.3699999999999999E-3</v>
      </c>
    </row>
    <row r="389" spans="1:5" x14ac:dyDescent="0.45">
      <c r="A389">
        <v>37.700000000000003</v>
      </c>
      <c r="B389">
        <v>3.1419999999999999</v>
      </c>
      <c r="C389">
        <v>30520.55</v>
      </c>
      <c r="D389">
        <v>3.48E-3</v>
      </c>
      <c r="E389">
        <v>1.3699999999999999E-3</v>
      </c>
    </row>
    <row r="390" spans="1:5" x14ac:dyDescent="0.45">
      <c r="A390">
        <v>37.799999999999997</v>
      </c>
      <c r="B390">
        <v>3.15</v>
      </c>
      <c r="C390">
        <v>30621.18</v>
      </c>
      <c r="D390">
        <v>3.49E-3</v>
      </c>
      <c r="E390">
        <v>1.3799999999999999E-3</v>
      </c>
    </row>
    <row r="391" spans="1:5" x14ac:dyDescent="0.45">
      <c r="A391">
        <v>37.9</v>
      </c>
      <c r="B391">
        <v>3.1589999999999998</v>
      </c>
      <c r="C391">
        <v>30680.97</v>
      </c>
      <c r="D391">
        <v>3.5100000000000001E-3</v>
      </c>
      <c r="E391">
        <v>1.3799999999999999E-3</v>
      </c>
    </row>
    <row r="392" spans="1:5" x14ac:dyDescent="0.45">
      <c r="A392">
        <v>38</v>
      </c>
      <c r="B392">
        <v>3.1669999999999998</v>
      </c>
      <c r="C392">
        <v>30811.53</v>
      </c>
      <c r="D392">
        <v>3.5200000000000001E-3</v>
      </c>
      <c r="E392">
        <v>1.39E-3</v>
      </c>
    </row>
    <row r="393" spans="1:5" x14ac:dyDescent="0.45">
      <c r="A393">
        <v>38.1</v>
      </c>
      <c r="B393">
        <v>3.1749999999999998</v>
      </c>
      <c r="C393">
        <v>30932.49</v>
      </c>
      <c r="D393">
        <v>3.5300000000000002E-3</v>
      </c>
      <c r="E393">
        <v>1.39E-3</v>
      </c>
    </row>
    <row r="394" spans="1:5" x14ac:dyDescent="0.45">
      <c r="A394">
        <v>38.200000000000003</v>
      </c>
      <c r="B394">
        <v>3.1840000000000002</v>
      </c>
      <c r="C394">
        <v>31026.51</v>
      </c>
      <c r="D394">
        <v>3.5400000000000002E-3</v>
      </c>
      <c r="E394">
        <v>1.4E-3</v>
      </c>
    </row>
    <row r="395" spans="1:5" x14ac:dyDescent="0.45">
      <c r="A395">
        <v>38.299999999999997</v>
      </c>
      <c r="B395">
        <v>3.1920000000000002</v>
      </c>
      <c r="C395">
        <v>31101.9</v>
      </c>
      <c r="D395">
        <v>3.5500000000000002E-3</v>
      </c>
      <c r="E395">
        <v>1.4E-3</v>
      </c>
    </row>
    <row r="396" spans="1:5" x14ac:dyDescent="0.45">
      <c r="A396">
        <v>38.4</v>
      </c>
      <c r="B396">
        <v>3.2</v>
      </c>
      <c r="C396">
        <v>31169.759999999998</v>
      </c>
      <c r="D396">
        <v>3.5599999999999998E-3</v>
      </c>
      <c r="E396">
        <v>1.41E-3</v>
      </c>
    </row>
    <row r="397" spans="1:5" x14ac:dyDescent="0.45">
      <c r="A397">
        <v>38.5</v>
      </c>
      <c r="B397">
        <v>3.2090000000000001</v>
      </c>
      <c r="C397">
        <v>31238.37</v>
      </c>
      <c r="D397">
        <v>3.5699999999999998E-3</v>
      </c>
      <c r="E397">
        <v>1.41E-3</v>
      </c>
    </row>
    <row r="398" spans="1:5" x14ac:dyDescent="0.45">
      <c r="A398">
        <v>38.6</v>
      </c>
      <c r="B398">
        <v>3.2170000000000001</v>
      </c>
      <c r="C398">
        <v>31344.9</v>
      </c>
      <c r="D398">
        <v>3.5799999999999998E-3</v>
      </c>
      <c r="E398">
        <v>1.42E-3</v>
      </c>
    </row>
    <row r="399" spans="1:5" x14ac:dyDescent="0.45">
      <c r="A399">
        <v>38.700000000000003</v>
      </c>
      <c r="B399">
        <v>3.2250000000000001</v>
      </c>
      <c r="C399">
        <v>31490.52</v>
      </c>
      <c r="D399">
        <v>3.5899999999999999E-3</v>
      </c>
      <c r="E399">
        <v>1.42E-3</v>
      </c>
    </row>
    <row r="400" spans="1:5" x14ac:dyDescent="0.45">
      <c r="A400">
        <v>38.799999999999997</v>
      </c>
      <c r="B400">
        <v>3.234</v>
      </c>
      <c r="C400">
        <v>31650.799999999999</v>
      </c>
      <c r="D400">
        <v>3.6099999999999999E-3</v>
      </c>
      <c r="E400">
        <v>1.4300000000000001E-3</v>
      </c>
    </row>
    <row r="401" spans="1:5" x14ac:dyDescent="0.45">
      <c r="A401">
        <v>38.9</v>
      </c>
      <c r="B401">
        <v>3.242</v>
      </c>
      <c r="C401">
        <v>31707.06</v>
      </c>
      <c r="D401">
        <v>3.62E-3</v>
      </c>
      <c r="E401">
        <v>1.4300000000000001E-3</v>
      </c>
    </row>
    <row r="402" spans="1:5" x14ac:dyDescent="0.45">
      <c r="A402">
        <v>39</v>
      </c>
      <c r="B402">
        <v>3.25</v>
      </c>
      <c r="C402">
        <v>31780.68</v>
      </c>
      <c r="D402">
        <v>3.63E-3</v>
      </c>
      <c r="E402">
        <v>1.4300000000000001E-3</v>
      </c>
    </row>
    <row r="403" spans="1:5" x14ac:dyDescent="0.45">
      <c r="A403">
        <v>39.1</v>
      </c>
      <c r="B403">
        <v>3.2589999999999999</v>
      </c>
      <c r="C403">
        <v>31854.02</v>
      </c>
      <c r="D403">
        <v>3.64E-3</v>
      </c>
      <c r="E403">
        <v>1.4400000000000001E-3</v>
      </c>
    </row>
    <row r="404" spans="1:5" x14ac:dyDescent="0.45">
      <c r="A404">
        <v>39.200000000000003</v>
      </c>
      <c r="B404">
        <v>3.2669999999999999</v>
      </c>
      <c r="C404">
        <v>31966.21</v>
      </c>
      <c r="D404">
        <v>3.6600000000000001E-3</v>
      </c>
      <c r="E404">
        <v>1.4400000000000001E-3</v>
      </c>
    </row>
    <row r="405" spans="1:5" x14ac:dyDescent="0.45">
      <c r="A405">
        <v>39.299999999999997</v>
      </c>
      <c r="B405">
        <v>3.2749999999999999</v>
      </c>
      <c r="C405">
        <v>32059.11</v>
      </c>
      <c r="D405">
        <v>3.6700000000000001E-3</v>
      </c>
      <c r="E405">
        <v>1.4499999999999999E-3</v>
      </c>
    </row>
    <row r="406" spans="1:5" x14ac:dyDescent="0.45">
      <c r="A406">
        <v>39.4</v>
      </c>
      <c r="B406">
        <v>3.2829999999999999</v>
      </c>
      <c r="C406">
        <v>32173.02</v>
      </c>
      <c r="D406">
        <v>3.6800000000000001E-3</v>
      </c>
      <c r="E406">
        <v>1.4499999999999999E-3</v>
      </c>
    </row>
    <row r="407" spans="1:5" x14ac:dyDescent="0.45">
      <c r="A407">
        <v>39.5</v>
      </c>
      <c r="B407">
        <v>3.2919999999999998</v>
      </c>
      <c r="C407">
        <v>32256.720000000001</v>
      </c>
      <c r="D407">
        <v>3.6900000000000001E-3</v>
      </c>
      <c r="E407">
        <v>1.4599999999999999E-3</v>
      </c>
    </row>
    <row r="408" spans="1:5" x14ac:dyDescent="0.45">
      <c r="A408">
        <v>39.6</v>
      </c>
      <c r="B408">
        <v>3.3</v>
      </c>
      <c r="C408">
        <v>32361.91</v>
      </c>
      <c r="D408">
        <v>3.7000000000000002E-3</v>
      </c>
      <c r="E408">
        <v>1.4599999999999999E-3</v>
      </c>
    </row>
    <row r="409" spans="1:5" x14ac:dyDescent="0.45">
      <c r="A409">
        <v>39.700000000000003</v>
      </c>
      <c r="B409">
        <v>3.3090000000000002</v>
      </c>
      <c r="C409">
        <v>32477.599999999999</v>
      </c>
      <c r="D409">
        <v>3.7100000000000002E-3</v>
      </c>
      <c r="E409">
        <v>1.47E-3</v>
      </c>
    </row>
    <row r="410" spans="1:5" x14ac:dyDescent="0.45">
      <c r="A410">
        <v>39.799999999999997</v>
      </c>
      <c r="B410">
        <v>3.3170000000000002</v>
      </c>
      <c r="C410">
        <v>32599.23</v>
      </c>
      <c r="D410">
        <v>3.7200000000000002E-3</v>
      </c>
      <c r="E410">
        <v>1.47E-3</v>
      </c>
    </row>
    <row r="411" spans="1:5" x14ac:dyDescent="0.45">
      <c r="A411">
        <v>39.9</v>
      </c>
      <c r="B411">
        <v>3.3250000000000002</v>
      </c>
      <c r="C411">
        <v>32658.26</v>
      </c>
      <c r="D411">
        <v>3.7399999999999998E-3</v>
      </c>
      <c r="E411">
        <v>1.48E-3</v>
      </c>
    </row>
    <row r="412" spans="1:5" x14ac:dyDescent="0.45">
      <c r="A412">
        <v>40</v>
      </c>
      <c r="B412">
        <v>3.3340000000000001</v>
      </c>
      <c r="C412">
        <v>32720.19</v>
      </c>
      <c r="D412">
        <v>3.7499999999999999E-3</v>
      </c>
      <c r="E412">
        <v>1.48E-3</v>
      </c>
    </row>
    <row r="413" spans="1:5" x14ac:dyDescent="0.45">
      <c r="A413">
        <v>40.1</v>
      </c>
      <c r="B413">
        <v>3.3420000000000001</v>
      </c>
      <c r="C413">
        <v>32814.47</v>
      </c>
      <c r="D413">
        <v>3.7599999999999999E-3</v>
      </c>
      <c r="E413">
        <v>1.49E-3</v>
      </c>
    </row>
    <row r="414" spans="1:5" x14ac:dyDescent="0.45">
      <c r="A414">
        <v>40.200000000000003</v>
      </c>
      <c r="B414">
        <v>3.35</v>
      </c>
      <c r="C414">
        <v>32938.17</v>
      </c>
      <c r="D414">
        <v>3.7699999999999999E-3</v>
      </c>
      <c r="E414">
        <v>1.49E-3</v>
      </c>
    </row>
    <row r="415" spans="1:5" x14ac:dyDescent="0.45">
      <c r="A415">
        <v>40.299999999999997</v>
      </c>
      <c r="B415">
        <v>3.3580000000000001</v>
      </c>
      <c r="C415">
        <v>33089.360000000001</v>
      </c>
      <c r="D415">
        <v>3.7799999999999999E-3</v>
      </c>
      <c r="E415">
        <v>1.49E-3</v>
      </c>
    </row>
    <row r="416" spans="1:5" x14ac:dyDescent="0.45">
      <c r="A416">
        <v>40.4</v>
      </c>
      <c r="B416">
        <v>3.367</v>
      </c>
      <c r="C416">
        <v>33170.21</v>
      </c>
      <c r="D416">
        <v>3.8E-3</v>
      </c>
      <c r="E416">
        <v>1.5E-3</v>
      </c>
    </row>
    <row r="417" spans="1:5" x14ac:dyDescent="0.45">
      <c r="A417">
        <v>40.5</v>
      </c>
      <c r="B417">
        <v>3.375</v>
      </c>
      <c r="C417">
        <v>33256.57</v>
      </c>
      <c r="D417">
        <v>3.81E-3</v>
      </c>
      <c r="E417">
        <v>1.5E-3</v>
      </c>
    </row>
    <row r="418" spans="1:5" x14ac:dyDescent="0.45">
      <c r="A418">
        <v>40.6</v>
      </c>
      <c r="B418">
        <v>3.383</v>
      </c>
      <c r="C418">
        <v>33300.46</v>
      </c>
      <c r="D418">
        <v>3.82E-3</v>
      </c>
      <c r="E418">
        <v>1.5100000000000001E-3</v>
      </c>
    </row>
    <row r="419" spans="1:5" x14ac:dyDescent="0.45">
      <c r="A419">
        <v>40.700000000000003</v>
      </c>
      <c r="B419">
        <v>3.3919999999999999</v>
      </c>
      <c r="C419">
        <v>33402.65</v>
      </c>
      <c r="D419">
        <v>3.8300000000000001E-3</v>
      </c>
      <c r="E419">
        <v>1.5200000000000001E-3</v>
      </c>
    </row>
    <row r="420" spans="1:5" x14ac:dyDescent="0.45">
      <c r="A420">
        <v>40.799999999999997</v>
      </c>
      <c r="B420">
        <v>3.4</v>
      </c>
      <c r="C420">
        <v>33513.43</v>
      </c>
      <c r="D420">
        <v>3.8400000000000001E-3</v>
      </c>
      <c r="E420">
        <v>1.5200000000000001E-3</v>
      </c>
    </row>
    <row r="421" spans="1:5" x14ac:dyDescent="0.45">
      <c r="A421">
        <v>40.9</v>
      </c>
      <c r="B421">
        <v>3.4089999999999998</v>
      </c>
      <c r="C421">
        <v>33657.42</v>
      </c>
      <c r="D421">
        <v>3.8500000000000001E-3</v>
      </c>
      <c r="E421">
        <v>1.5200000000000001E-3</v>
      </c>
    </row>
    <row r="422" spans="1:5" x14ac:dyDescent="0.45">
      <c r="A422">
        <v>41</v>
      </c>
      <c r="B422">
        <v>3.4169999999999998</v>
      </c>
      <c r="C422">
        <v>33750.449999999997</v>
      </c>
      <c r="D422">
        <v>3.8600000000000001E-3</v>
      </c>
      <c r="E422">
        <v>1.5299999999999999E-3</v>
      </c>
    </row>
    <row r="423" spans="1:5" x14ac:dyDescent="0.45">
      <c r="A423">
        <v>41.1</v>
      </c>
      <c r="B423">
        <v>3.4249999999999998</v>
      </c>
      <c r="C423">
        <v>33822.53</v>
      </c>
      <c r="D423">
        <v>3.8800000000000002E-3</v>
      </c>
      <c r="E423">
        <v>1.5299999999999999E-3</v>
      </c>
    </row>
    <row r="424" spans="1:5" x14ac:dyDescent="0.45">
      <c r="A424">
        <v>41.2</v>
      </c>
      <c r="B424">
        <v>3.4329999999999998</v>
      </c>
      <c r="C424">
        <v>33936.74</v>
      </c>
      <c r="D424">
        <v>3.8899999999999998E-3</v>
      </c>
      <c r="E424">
        <v>1.5399999999999999E-3</v>
      </c>
    </row>
    <row r="425" spans="1:5" x14ac:dyDescent="0.45">
      <c r="A425">
        <v>41.3</v>
      </c>
      <c r="B425">
        <v>3.4420000000000002</v>
      </c>
      <c r="C425">
        <v>34035.300000000003</v>
      </c>
      <c r="D425">
        <v>3.8999999999999998E-3</v>
      </c>
      <c r="E425">
        <v>1.5399999999999999E-3</v>
      </c>
    </row>
    <row r="426" spans="1:5" x14ac:dyDescent="0.45">
      <c r="A426">
        <v>41.4</v>
      </c>
      <c r="B426">
        <v>3.45</v>
      </c>
      <c r="C426">
        <v>34115.5</v>
      </c>
      <c r="D426">
        <v>3.9100000000000003E-3</v>
      </c>
      <c r="E426">
        <v>1.5499999999999999E-3</v>
      </c>
    </row>
    <row r="427" spans="1:5" x14ac:dyDescent="0.45">
      <c r="A427">
        <v>41.5</v>
      </c>
      <c r="B427">
        <v>3.4590000000000001</v>
      </c>
      <c r="C427">
        <v>34208.660000000003</v>
      </c>
      <c r="D427">
        <v>3.9199999999999999E-3</v>
      </c>
      <c r="E427">
        <v>1.5499999999999999E-3</v>
      </c>
    </row>
    <row r="428" spans="1:5" x14ac:dyDescent="0.45">
      <c r="A428">
        <v>41.6</v>
      </c>
      <c r="B428">
        <v>3.4670000000000001</v>
      </c>
      <c r="C428">
        <v>34279.300000000003</v>
      </c>
      <c r="D428">
        <v>3.9399999999999999E-3</v>
      </c>
      <c r="E428">
        <v>1.56E-3</v>
      </c>
    </row>
    <row r="429" spans="1:5" x14ac:dyDescent="0.45">
      <c r="A429">
        <v>41.7</v>
      </c>
      <c r="B429">
        <v>3.4750000000000001</v>
      </c>
      <c r="C429">
        <v>34407.46</v>
      </c>
      <c r="D429">
        <v>3.9500000000000004E-3</v>
      </c>
      <c r="E429">
        <v>1.56E-3</v>
      </c>
    </row>
    <row r="430" spans="1:5" x14ac:dyDescent="0.45">
      <c r="A430">
        <v>41.8</v>
      </c>
      <c r="B430">
        <v>3.484</v>
      </c>
      <c r="C430">
        <v>34528.120000000003</v>
      </c>
      <c r="D430">
        <v>3.96E-3</v>
      </c>
      <c r="E430">
        <v>1.57E-3</v>
      </c>
    </row>
    <row r="431" spans="1:5" x14ac:dyDescent="0.45">
      <c r="A431">
        <v>41.9</v>
      </c>
      <c r="B431">
        <v>3.492</v>
      </c>
      <c r="C431">
        <v>34662.22</v>
      </c>
      <c r="D431">
        <v>3.9699999999999996E-3</v>
      </c>
      <c r="E431">
        <v>1.57E-3</v>
      </c>
    </row>
    <row r="432" spans="1:5" x14ac:dyDescent="0.45">
      <c r="A432">
        <v>42</v>
      </c>
      <c r="B432">
        <v>3.5</v>
      </c>
      <c r="C432">
        <v>34741.14</v>
      </c>
      <c r="D432">
        <v>3.9899999999999996E-3</v>
      </c>
      <c r="E432">
        <v>1.58E-3</v>
      </c>
    </row>
    <row r="433" spans="1:5" x14ac:dyDescent="0.45">
      <c r="A433">
        <v>42.1</v>
      </c>
      <c r="B433">
        <v>3.5089999999999999</v>
      </c>
      <c r="C433">
        <v>34809.83</v>
      </c>
      <c r="D433">
        <v>4.0000000000000001E-3</v>
      </c>
      <c r="E433">
        <v>1.58E-3</v>
      </c>
    </row>
    <row r="434" spans="1:5" x14ac:dyDescent="0.45">
      <c r="A434">
        <v>42.2</v>
      </c>
      <c r="B434">
        <v>3.5169999999999999</v>
      </c>
      <c r="C434">
        <v>34884.050000000003</v>
      </c>
      <c r="D434">
        <v>4.0099999999999997E-3</v>
      </c>
      <c r="E434">
        <v>1.5900000000000001E-3</v>
      </c>
    </row>
    <row r="435" spans="1:5" x14ac:dyDescent="0.45">
      <c r="A435">
        <v>42.3</v>
      </c>
      <c r="B435">
        <v>3.5249999999999999</v>
      </c>
      <c r="C435">
        <v>34962.65</v>
      </c>
      <c r="D435">
        <v>4.0200000000000001E-3</v>
      </c>
      <c r="E435">
        <v>1.5900000000000001E-3</v>
      </c>
    </row>
    <row r="436" spans="1:5" x14ac:dyDescent="0.45">
      <c r="A436">
        <v>42.4</v>
      </c>
      <c r="B436">
        <v>3.5339999999999998</v>
      </c>
      <c r="C436">
        <v>35099.4</v>
      </c>
      <c r="D436">
        <v>4.0299999999999997E-3</v>
      </c>
      <c r="E436">
        <v>1.6000000000000001E-3</v>
      </c>
    </row>
    <row r="437" spans="1:5" x14ac:dyDescent="0.45">
      <c r="A437">
        <v>42.5</v>
      </c>
      <c r="B437">
        <v>3.5419999999999998</v>
      </c>
      <c r="C437">
        <v>35214.07</v>
      </c>
      <c r="D437">
        <v>4.0499999999999998E-3</v>
      </c>
      <c r="E437">
        <v>1.6000000000000001E-3</v>
      </c>
    </row>
    <row r="438" spans="1:5" x14ac:dyDescent="0.45">
      <c r="A438">
        <v>42.6</v>
      </c>
      <c r="B438">
        <v>3.55</v>
      </c>
      <c r="C438">
        <v>35301.379999999997</v>
      </c>
      <c r="D438">
        <v>4.0600000000000002E-3</v>
      </c>
      <c r="E438">
        <v>1.6100000000000001E-3</v>
      </c>
    </row>
    <row r="439" spans="1:5" x14ac:dyDescent="0.45">
      <c r="A439">
        <v>42.7</v>
      </c>
      <c r="B439">
        <v>3.5579999999999998</v>
      </c>
      <c r="C439">
        <v>35387.480000000003</v>
      </c>
      <c r="D439">
        <v>4.0699999999999998E-3</v>
      </c>
      <c r="E439">
        <v>1.6100000000000001E-3</v>
      </c>
    </row>
    <row r="440" spans="1:5" x14ac:dyDescent="0.45">
      <c r="A440">
        <v>42.8</v>
      </c>
      <c r="B440">
        <v>3.5670000000000002</v>
      </c>
      <c r="C440">
        <v>35474.300000000003</v>
      </c>
      <c r="D440">
        <v>4.0899999999999999E-3</v>
      </c>
      <c r="E440">
        <v>1.6199999999999999E-3</v>
      </c>
    </row>
    <row r="441" spans="1:5" x14ac:dyDescent="0.45">
      <c r="A441">
        <v>42.9</v>
      </c>
      <c r="B441">
        <v>3.5750000000000002</v>
      </c>
      <c r="C441">
        <v>35587.910000000003</v>
      </c>
      <c r="D441">
        <v>4.1000000000000003E-3</v>
      </c>
      <c r="E441">
        <v>1.6199999999999999E-3</v>
      </c>
    </row>
    <row r="442" spans="1:5" x14ac:dyDescent="0.45">
      <c r="A442">
        <v>43</v>
      </c>
      <c r="B442">
        <v>3.5830000000000002</v>
      </c>
      <c r="C442">
        <v>35688.65</v>
      </c>
      <c r="D442">
        <v>4.1099999999999999E-3</v>
      </c>
      <c r="E442">
        <v>1.6299999999999999E-3</v>
      </c>
    </row>
    <row r="443" spans="1:5" x14ac:dyDescent="0.45">
      <c r="A443">
        <v>43.1</v>
      </c>
      <c r="B443">
        <v>3.5920000000000001</v>
      </c>
      <c r="C443">
        <v>35806.43</v>
      </c>
      <c r="D443">
        <v>4.1200000000000004E-3</v>
      </c>
      <c r="E443">
        <v>1.6299999999999999E-3</v>
      </c>
    </row>
    <row r="444" spans="1:5" x14ac:dyDescent="0.45">
      <c r="A444">
        <v>43.2</v>
      </c>
      <c r="B444">
        <v>3.6</v>
      </c>
      <c r="C444">
        <v>35874.85</v>
      </c>
      <c r="D444">
        <v>4.13E-3</v>
      </c>
      <c r="E444">
        <v>1.64E-3</v>
      </c>
    </row>
    <row r="445" spans="1:5" x14ac:dyDescent="0.45">
      <c r="A445">
        <v>43.3</v>
      </c>
      <c r="B445">
        <v>3.6080000000000001</v>
      </c>
      <c r="C445">
        <v>35981.26</v>
      </c>
      <c r="D445">
        <v>4.15E-3</v>
      </c>
      <c r="E445">
        <v>1.64E-3</v>
      </c>
    </row>
    <row r="446" spans="1:5" x14ac:dyDescent="0.45">
      <c r="A446">
        <v>43.4</v>
      </c>
      <c r="B446">
        <v>3.617</v>
      </c>
      <c r="C446">
        <v>36092.26</v>
      </c>
      <c r="D446">
        <v>4.1599999999999996E-3</v>
      </c>
      <c r="E446">
        <v>1.65E-3</v>
      </c>
    </row>
    <row r="447" spans="1:5" x14ac:dyDescent="0.45">
      <c r="A447">
        <v>43.5</v>
      </c>
      <c r="B447">
        <v>3.625</v>
      </c>
      <c r="C447">
        <v>36190.68</v>
      </c>
      <c r="D447">
        <v>4.1700000000000001E-3</v>
      </c>
      <c r="E447">
        <v>1.66E-3</v>
      </c>
    </row>
    <row r="448" spans="1:5" x14ac:dyDescent="0.45">
      <c r="A448">
        <v>43.6</v>
      </c>
      <c r="B448">
        <v>3.6339999999999999</v>
      </c>
      <c r="C448">
        <v>36307.949999999997</v>
      </c>
      <c r="D448">
        <v>4.1799999999999997E-3</v>
      </c>
      <c r="E448">
        <v>1.66E-3</v>
      </c>
    </row>
    <row r="449" spans="1:5" x14ac:dyDescent="0.45">
      <c r="A449">
        <v>43.7</v>
      </c>
      <c r="B449">
        <v>3.6419999999999999</v>
      </c>
      <c r="C449">
        <v>36344.620000000003</v>
      </c>
      <c r="D449">
        <v>4.1999999999999997E-3</v>
      </c>
      <c r="E449">
        <v>1.67E-3</v>
      </c>
    </row>
    <row r="450" spans="1:5" x14ac:dyDescent="0.45">
      <c r="A450">
        <v>43.8</v>
      </c>
      <c r="B450">
        <v>3.65</v>
      </c>
      <c r="C450">
        <v>36416.089999999997</v>
      </c>
      <c r="D450">
        <v>4.2100000000000002E-3</v>
      </c>
      <c r="E450">
        <v>1.67E-3</v>
      </c>
    </row>
    <row r="451" spans="1:5" x14ac:dyDescent="0.45">
      <c r="A451">
        <v>43.9</v>
      </c>
      <c r="B451">
        <v>3.6589999999999998</v>
      </c>
      <c r="C451">
        <v>36537.82</v>
      </c>
      <c r="D451">
        <v>4.2300000000000003E-3</v>
      </c>
      <c r="E451">
        <v>1.6800000000000001E-3</v>
      </c>
    </row>
    <row r="452" spans="1:5" x14ac:dyDescent="0.45">
      <c r="A452">
        <v>44</v>
      </c>
      <c r="B452">
        <v>3.6669999999999998</v>
      </c>
      <c r="C452">
        <v>36667.75</v>
      </c>
      <c r="D452">
        <v>4.2399999999999998E-3</v>
      </c>
      <c r="E452">
        <v>1.6800000000000001E-3</v>
      </c>
    </row>
    <row r="453" spans="1:5" x14ac:dyDescent="0.45">
      <c r="A453">
        <v>44.1</v>
      </c>
      <c r="B453">
        <v>3.6749999999999998</v>
      </c>
      <c r="C453">
        <v>36792.339999999997</v>
      </c>
      <c r="D453">
        <v>4.2500000000000003E-3</v>
      </c>
      <c r="E453">
        <v>1.6900000000000001E-3</v>
      </c>
    </row>
    <row r="454" spans="1:5" x14ac:dyDescent="0.45">
      <c r="A454">
        <v>44.2</v>
      </c>
      <c r="B454">
        <v>3.6840000000000002</v>
      </c>
      <c r="C454">
        <v>36861.86</v>
      </c>
      <c r="D454">
        <v>4.2700000000000004E-3</v>
      </c>
      <c r="E454">
        <v>1.6999999999999999E-3</v>
      </c>
    </row>
    <row r="455" spans="1:5" x14ac:dyDescent="0.45">
      <c r="A455">
        <v>44.3</v>
      </c>
      <c r="B455">
        <v>3.6920000000000002</v>
      </c>
      <c r="C455">
        <v>36927.78</v>
      </c>
      <c r="D455">
        <v>4.28E-3</v>
      </c>
      <c r="E455">
        <v>1.6999999999999999E-3</v>
      </c>
    </row>
    <row r="456" spans="1:5" x14ac:dyDescent="0.45">
      <c r="A456">
        <v>44.4</v>
      </c>
      <c r="B456">
        <v>3.7</v>
      </c>
      <c r="C456">
        <v>37016.550000000003</v>
      </c>
      <c r="D456">
        <v>4.2900000000000004E-3</v>
      </c>
      <c r="E456">
        <v>1.7099999999999999E-3</v>
      </c>
    </row>
    <row r="457" spans="1:5" x14ac:dyDescent="0.45">
      <c r="A457">
        <v>44.5</v>
      </c>
      <c r="B457">
        <v>3.7090000000000001</v>
      </c>
      <c r="C457">
        <v>37116.43</v>
      </c>
      <c r="D457">
        <v>4.3099999999999996E-3</v>
      </c>
      <c r="E457">
        <v>1.72E-3</v>
      </c>
    </row>
    <row r="458" spans="1:5" x14ac:dyDescent="0.45">
      <c r="A458">
        <v>44.6</v>
      </c>
      <c r="B458">
        <v>3.7170000000000001</v>
      </c>
      <c r="C458">
        <v>37250.58</v>
      </c>
      <c r="D458">
        <v>4.3200000000000001E-3</v>
      </c>
      <c r="E458">
        <v>1.72E-3</v>
      </c>
    </row>
    <row r="459" spans="1:5" x14ac:dyDescent="0.45">
      <c r="A459">
        <v>44.7</v>
      </c>
      <c r="B459">
        <v>3.7250000000000001</v>
      </c>
      <c r="C459">
        <v>37359.629999999997</v>
      </c>
      <c r="D459">
        <v>4.3400000000000001E-3</v>
      </c>
      <c r="E459">
        <v>1.73E-3</v>
      </c>
    </row>
    <row r="460" spans="1:5" x14ac:dyDescent="0.45">
      <c r="A460">
        <v>44.8</v>
      </c>
      <c r="B460">
        <v>3.7330000000000001</v>
      </c>
      <c r="C460">
        <v>37406.400000000001</v>
      </c>
      <c r="D460">
        <v>4.3499999999999997E-3</v>
      </c>
      <c r="E460">
        <v>1.74E-3</v>
      </c>
    </row>
    <row r="461" spans="1:5" x14ac:dyDescent="0.45">
      <c r="A461">
        <v>44.9</v>
      </c>
      <c r="B461">
        <v>3.742</v>
      </c>
      <c r="C461">
        <v>37482.86</v>
      </c>
      <c r="D461">
        <v>4.3699999999999998E-3</v>
      </c>
      <c r="E461">
        <v>1.74E-3</v>
      </c>
    </row>
    <row r="462" spans="1:5" x14ac:dyDescent="0.45">
      <c r="A462">
        <v>45</v>
      </c>
      <c r="B462">
        <v>3.75</v>
      </c>
      <c r="C462">
        <v>37622.21</v>
      </c>
      <c r="D462">
        <v>4.3899999999999998E-3</v>
      </c>
      <c r="E462">
        <v>1.75E-3</v>
      </c>
    </row>
    <row r="463" spans="1:5" x14ac:dyDescent="0.45">
      <c r="A463">
        <v>45.1</v>
      </c>
      <c r="B463">
        <v>3.7589999999999999</v>
      </c>
      <c r="C463">
        <v>37735.910000000003</v>
      </c>
      <c r="D463">
        <v>4.4000000000000003E-3</v>
      </c>
      <c r="E463">
        <v>1.7600000000000001E-3</v>
      </c>
    </row>
    <row r="464" spans="1:5" x14ac:dyDescent="0.45">
      <c r="A464">
        <v>45.2</v>
      </c>
      <c r="B464">
        <v>3.7669999999999999</v>
      </c>
      <c r="C464">
        <v>37827.769999999997</v>
      </c>
      <c r="D464">
        <v>4.4200000000000003E-3</v>
      </c>
      <c r="E464">
        <v>1.7700000000000001E-3</v>
      </c>
    </row>
    <row r="465" spans="1:5" x14ac:dyDescent="0.45">
      <c r="A465">
        <v>45.3</v>
      </c>
      <c r="B465">
        <v>3.7749999999999999</v>
      </c>
      <c r="C465">
        <v>37882.800000000003</v>
      </c>
      <c r="D465">
        <v>4.4400000000000004E-3</v>
      </c>
      <c r="E465">
        <v>1.7799999999999999E-3</v>
      </c>
    </row>
    <row r="466" spans="1:5" x14ac:dyDescent="0.45">
      <c r="A466">
        <v>45.4</v>
      </c>
      <c r="B466">
        <v>3.7839999999999998</v>
      </c>
      <c r="C466">
        <v>37940.67</v>
      </c>
      <c r="D466">
        <v>4.4600000000000004E-3</v>
      </c>
      <c r="E466">
        <v>1.7899999999999999E-3</v>
      </c>
    </row>
    <row r="467" spans="1:5" x14ac:dyDescent="0.45">
      <c r="A467">
        <v>45.5</v>
      </c>
      <c r="B467">
        <v>3.7919999999999998</v>
      </c>
      <c r="C467">
        <v>38019.11</v>
      </c>
      <c r="D467">
        <v>4.4799999999999996E-3</v>
      </c>
      <c r="E467">
        <v>1.8E-3</v>
      </c>
    </row>
    <row r="468" spans="1:5" x14ac:dyDescent="0.45">
      <c r="A468">
        <v>45.6</v>
      </c>
      <c r="B468">
        <v>3.8</v>
      </c>
      <c r="C468">
        <v>38125.06</v>
      </c>
      <c r="D468">
        <v>4.4999999999999997E-3</v>
      </c>
      <c r="E468">
        <v>1.81E-3</v>
      </c>
    </row>
    <row r="469" spans="1:5" x14ac:dyDescent="0.45">
      <c r="A469">
        <v>45.7</v>
      </c>
      <c r="B469">
        <v>3.8090000000000002</v>
      </c>
      <c r="C469">
        <v>38248.18</v>
      </c>
      <c r="D469">
        <v>4.5199999999999997E-3</v>
      </c>
      <c r="E469">
        <v>1.82E-3</v>
      </c>
    </row>
    <row r="470" spans="1:5" x14ac:dyDescent="0.45">
      <c r="A470">
        <v>45.8</v>
      </c>
      <c r="B470">
        <v>3.8170000000000002</v>
      </c>
      <c r="C470">
        <v>38333.919999999998</v>
      </c>
      <c r="D470">
        <v>4.5399999999999998E-3</v>
      </c>
      <c r="E470">
        <v>1.8400000000000001E-3</v>
      </c>
    </row>
    <row r="471" spans="1:5" x14ac:dyDescent="0.45">
      <c r="A471">
        <v>45.9</v>
      </c>
      <c r="B471">
        <v>3.8250000000000002</v>
      </c>
      <c r="C471">
        <v>38411.040000000001</v>
      </c>
      <c r="D471">
        <v>4.5700000000000003E-3</v>
      </c>
      <c r="E471">
        <v>1.8500000000000001E-3</v>
      </c>
    </row>
    <row r="472" spans="1:5" x14ac:dyDescent="0.45">
      <c r="A472">
        <v>46</v>
      </c>
      <c r="B472">
        <v>3.8330000000000002</v>
      </c>
      <c r="C472">
        <v>38453.81</v>
      </c>
      <c r="D472">
        <v>4.5900000000000003E-3</v>
      </c>
      <c r="E472">
        <v>1.8600000000000001E-3</v>
      </c>
    </row>
    <row r="473" spans="1:5" x14ac:dyDescent="0.45">
      <c r="A473">
        <v>46.1</v>
      </c>
      <c r="B473">
        <v>3.8420000000000001</v>
      </c>
      <c r="C473">
        <v>38518.86</v>
      </c>
      <c r="D473">
        <v>4.62E-3</v>
      </c>
      <c r="E473">
        <v>1.8799999999999999E-3</v>
      </c>
    </row>
    <row r="474" spans="1:5" x14ac:dyDescent="0.45">
      <c r="A474">
        <v>46.2</v>
      </c>
      <c r="B474">
        <v>3.85</v>
      </c>
      <c r="C474">
        <v>38642.79</v>
      </c>
      <c r="D474">
        <v>4.6499999999999996E-3</v>
      </c>
      <c r="E474">
        <v>1.89E-3</v>
      </c>
    </row>
    <row r="475" spans="1:5" x14ac:dyDescent="0.45">
      <c r="A475">
        <v>46.3</v>
      </c>
      <c r="B475">
        <v>3.859</v>
      </c>
      <c r="C475">
        <v>38727.440000000002</v>
      </c>
      <c r="D475">
        <v>4.6800000000000001E-3</v>
      </c>
      <c r="E475">
        <v>1.91E-3</v>
      </c>
    </row>
    <row r="476" spans="1:5" x14ac:dyDescent="0.45">
      <c r="A476">
        <v>46.4</v>
      </c>
      <c r="B476">
        <v>3.867</v>
      </c>
      <c r="C476">
        <v>38821.43</v>
      </c>
      <c r="D476">
        <v>4.7099999999999998E-3</v>
      </c>
      <c r="E476">
        <v>1.9300000000000001E-3</v>
      </c>
    </row>
    <row r="477" spans="1:5" x14ac:dyDescent="0.45">
      <c r="A477">
        <v>46.5</v>
      </c>
      <c r="B477">
        <v>3.875</v>
      </c>
      <c r="C477">
        <v>38874.47</v>
      </c>
      <c r="D477">
        <v>4.7499999999999999E-3</v>
      </c>
      <c r="E477">
        <v>1.9400000000000001E-3</v>
      </c>
    </row>
    <row r="478" spans="1:5" x14ac:dyDescent="0.45">
      <c r="A478">
        <v>46.6</v>
      </c>
      <c r="B478">
        <v>3.883</v>
      </c>
      <c r="C478">
        <v>38913.69</v>
      </c>
      <c r="D478">
        <v>4.79E-3</v>
      </c>
      <c r="E478">
        <v>1.9599999999999999E-3</v>
      </c>
    </row>
    <row r="479" spans="1:5" x14ac:dyDescent="0.45">
      <c r="A479">
        <v>46.7</v>
      </c>
      <c r="B479">
        <v>3.8919999999999999</v>
      </c>
      <c r="C479">
        <v>38968.230000000003</v>
      </c>
      <c r="D479">
        <v>4.8300000000000001E-3</v>
      </c>
      <c r="E479">
        <v>1.99E-3</v>
      </c>
    </row>
    <row r="480" spans="1:5" x14ac:dyDescent="0.45">
      <c r="A480">
        <v>46.8</v>
      </c>
      <c r="B480">
        <v>3.9</v>
      </c>
      <c r="C480">
        <v>39056.22</v>
      </c>
      <c r="D480">
        <v>4.8700000000000002E-3</v>
      </c>
      <c r="E480">
        <v>2.0100000000000001E-3</v>
      </c>
    </row>
    <row r="481" spans="1:5" x14ac:dyDescent="0.45">
      <c r="A481">
        <v>46.9</v>
      </c>
      <c r="B481">
        <v>3.9089999999999998</v>
      </c>
      <c r="C481">
        <v>39108.519999999997</v>
      </c>
      <c r="D481">
        <v>4.9199999999999999E-3</v>
      </c>
      <c r="E481">
        <v>2.0300000000000001E-3</v>
      </c>
    </row>
    <row r="482" spans="1:5" x14ac:dyDescent="0.45">
      <c r="A482">
        <v>47</v>
      </c>
      <c r="B482">
        <v>3.9169999999999998</v>
      </c>
      <c r="C482">
        <v>39156.71</v>
      </c>
      <c r="D482">
        <v>4.9699999999999996E-3</v>
      </c>
      <c r="E482">
        <v>2.0600000000000002E-3</v>
      </c>
    </row>
    <row r="483" spans="1:5" x14ac:dyDescent="0.45">
      <c r="A483">
        <v>47.1</v>
      </c>
      <c r="B483">
        <v>3.9249999999999998</v>
      </c>
      <c r="C483">
        <v>39217.379999999997</v>
      </c>
      <c r="D483">
        <v>5.0200000000000002E-3</v>
      </c>
      <c r="E483">
        <v>2.0899999999999998E-3</v>
      </c>
    </row>
    <row r="484" spans="1:5" x14ac:dyDescent="0.45">
      <c r="A484">
        <v>47.2</v>
      </c>
      <c r="B484">
        <v>3.9340000000000002</v>
      </c>
      <c r="C484">
        <v>39286.71</v>
      </c>
      <c r="D484">
        <v>5.0699999999999999E-3</v>
      </c>
      <c r="E484">
        <v>2.1099999999999999E-3</v>
      </c>
    </row>
    <row r="485" spans="1:5" x14ac:dyDescent="0.45">
      <c r="A485">
        <v>47.3</v>
      </c>
      <c r="B485">
        <v>3.9420000000000002</v>
      </c>
      <c r="C485">
        <v>39322.959999999999</v>
      </c>
      <c r="D485">
        <v>5.1200000000000004E-3</v>
      </c>
      <c r="E485">
        <v>2.14E-3</v>
      </c>
    </row>
    <row r="486" spans="1:5" x14ac:dyDescent="0.45">
      <c r="A486">
        <v>47.4</v>
      </c>
      <c r="B486">
        <v>3.95</v>
      </c>
      <c r="C486">
        <v>39384.28</v>
      </c>
      <c r="D486">
        <v>5.1799999999999997E-3</v>
      </c>
      <c r="E486">
        <v>2.1700000000000001E-3</v>
      </c>
    </row>
    <row r="487" spans="1:5" x14ac:dyDescent="0.45">
      <c r="A487">
        <v>47.5</v>
      </c>
      <c r="B487">
        <v>3.9580000000000002</v>
      </c>
      <c r="C487">
        <v>39414.85</v>
      </c>
      <c r="D487">
        <v>5.2399999999999999E-3</v>
      </c>
      <c r="E487">
        <v>2.2100000000000002E-3</v>
      </c>
    </row>
    <row r="488" spans="1:5" x14ac:dyDescent="0.45">
      <c r="A488">
        <v>47.6</v>
      </c>
      <c r="B488">
        <v>3.9670000000000001</v>
      </c>
      <c r="C488">
        <v>39431.15</v>
      </c>
      <c r="D488">
        <v>5.3E-3</v>
      </c>
      <c r="E488">
        <v>2.2399999999999998E-3</v>
      </c>
    </row>
    <row r="489" spans="1:5" x14ac:dyDescent="0.45">
      <c r="A489">
        <v>47.7</v>
      </c>
      <c r="B489">
        <v>3.9750000000000001</v>
      </c>
      <c r="C489">
        <v>39447.67</v>
      </c>
      <c r="D489">
        <v>5.3600000000000002E-3</v>
      </c>
      <c r="E489">
        <v>2.2799999999999999E-3</v>
      </c>
    </row>
    <row r="490" spans="1:5" x14ac:dyDescent="0.45">
      <c r="A490">
        <v>47.8</v>
      </c>
      <c r="B490">
        <v>3.984</v>
      </c>
      <c r="C490">
        <v>39468.15</v>
      </c>
      <c r="D490">
        <v>5.4299999999999999E-3</v>
      </c>
      <c r="E490">
        <v>2.31E-3</v>
      </c>
    </row>
    <row r="491" spans="1:5" x14ac:dyDescent="0.45">
      <c r="A491">
        <v>47.9</v>
      </c>
      <c r="B491">
        <v>3.992</v>
      </c>
      <c r="C491">
        <v>39497.440000000002</v>
      </c>
      <c r="D491">
        <v>5.4999999999999997E-3</v>
      </c>
      <c r="E491">
        <v>2.3500000000000001E-3</v>
      </c>
    </row>
    <row r="492" spans="1:5" x14ac:dyDescent="0.45">
      <c r="A492">
        <v>48</v>
      </c>
      <c r="B492">
        <v>4</v>
      </c>
      <c r="C492">
        <v>39537.94</v>
      </c>
      <c r="D492">
        <v>5.5700000000000003E-3</v>
      </c>
      <c r="E492">
        <v>2.3900000000000002E-3</v>
      </c>
    </row>
    <row r="493" spans="1:5" x14ac:dyDescent="0.45">
      <c r="A493">
        <v>48.1</v>
      </c>
      <c r="B493">
        <v>4.008</v>
      </c>
      <c r="C493">
        <v>39578.5</v>
      </c>
      <c r="D493">
        <v>5.64E-3</v>
      </c>
      <c r="E493">
        <v>2.4199999999999998E-3</v>
      </c>
    </row>
    <row r="494" spans="1:5" x14ac:dyDescent="0.45">
      <c r="A494">
        <v>48.2</v>
      </c>
      <c r="B494">
        <v>4.0170000000000003</v>
      </c>
      <c r="C494">
        <v>39632.230000000003</v>
      </c>
      <c r="D494">
        <v>5.7099999999999998E-3</v>
      </c>
      <c r="E494">
        <v>2.4599999999999999E-3</v>
      </c>
    </row>
    <row r="495" spans="1:5" x14ac:dyDescent="0.45">
      <c r="A495">
        <v>48.3</v>
      </c>
      <c r="B495">
        <v>4.0250000000000004</v>
      </c>
      <c r="C495">
        <v>39674.68</v>
      </c>
      <c r="D495">
        <v>5.79E-3</v>
      </c>
      <c r="E495">
        <v>2.5100000000000001E-3</v>
      </c>
    </row>
    <row r="496" spans="1:5" x14ac:dyDescent="0.45">
      <c r="A496">
        <v>48.4</v>
      </c>
      <c r="B496">
        <v>4.0339999999999998</v>
      </c>
      <c r="C496">
        <v>39698.74</v>
      </c>
      <c r="D496">
        <v>5.8700000000000002E-3</v>
      </c>
      <c r="E496">
        <v>2.5500000000000002E-3</v>
      </c>
    </row>
    <row r="497" spans="1:5" x14ac:dyDescent="0.45">
      <c r="A497">
        <v>48.5</v>
      </c>
      <c r="B497">
        <v>4.0419999999999998</v>
      </c>
      <c r="C497">
        <v>39738.449999999997</v>
      </c>
      <c r="D497">
        <v>5.94E-3</v>
      </c>
      <c r="E497">
        <v>2.5899999999999999E-3</v>
      </c>
    </row>
    <row r="498" spans="1:5" x14ac:dyDescent="0.45">
      <c r="A498">
        <v>48.6</v>
      </c>
      <c r="B498">
        <v>4.05</v>
      </c>
      <c r="C498">
        <v>39771.480000000003</v>
      </c>
      <c r="D498">
        <v>6.0299999999999998E-3</v>
      </c>
      <c r="E498">
        <v>2.64E-3</v>
      </c>
    </row>
    <row r="499" spans="1:5" x14ac:dyDescent="0.45">
      <c r="A499">
        <v>48.7</v>
      </c>
      <c r="B499">
        <v>4.0590000000000002</v>
      </c>
      <c r="C499">
        <v>39804.35</v>
      </c>
      <c r="D499">
        <v>6.11E-3</v>
      </c>
      <c r="E499">
        <v>2.6800000000000001E-3</v>
      </c>
    </row>
    <row r="500" spans="1:5" x14ac:dyDescent="0.45">
      <c r="A500">
        <v>48.8</v>
      </c>
      <c r="B500">
        <v>4.0670000000000002</v>
      </c>
      <c r="C500">
        <v>39833.03</v>
      </c>
      <c r="D500">
        <v>6.1900000000000002E-3</v>
      </c>
      <c r="E500">
        <v>2.7200000000000002E-3</v>
      </c>
    </row>
    <row r="501" spans="1:5" x14ac:dyDescent="0.45">
      <c r="A501">
        <v>48.9</v>
      </c>
      <c r="B501">
        <v>4.0750000000000002</v>
      </c>
      <c r="C501">
        <v>39856.46</v>
      </c>
      <c r="D501">
        <v>6.28E-3</v>
      </c>
      <c r="E501">
        <v>2.7699999999999999E-3</v>
      </c>
    </row>
    <row r="502" spans="1:5" x14ac:dyDescent="0.45">
      <c r="A502">
        <v>49</v>
      </c>
      <c r="B502">
        <v>4.0839999999999996</v>
      </c>
      <c r="C502">
        <v>39879.360000000001</v>
      </c>
      <c r="D502">
        <v>6.3699999999999998E-3</v>
      </c>
      <c r="E502">
        <v>2.81E-3</v>
      </c>
    </row>
    <row r="503" spans="1:5" x14ac:dyDescent="0.45">
      <c r="A503">
        <v>49.1</v>
      </c>
      <c r="B503">
        <v>4.0919999999999996</v>
      </c>
      <c r="C503">
        <v>39891.56</v>
      </c>
      <c r="D503">
        <v>6.45E-3</v>
      </c>
      <c r="E503">
        <v>2.8600000000000001E-3</v>
      </c>
    </row>
    <row r="504" spans="1:5" x14ac:dyDescent="0.45">
      <c r="A504">
        <v>49.2</v>
      </c>
      <c r="B504">
        <v>4.0999999999999996</v>
      </c>
      <c r="C504">
        <v>39912.14</v>
      </c>
      <c r="D504">
        <v>6.5399999999999998E-3</v>
      </c>
      <c r="E504">
        <v>2.9099999999999998E-3</v>
      </c>
    </row>
    <row r="505" spans="1:5" x14ac:dyDescent="0.45">
      <c r="A505">
        <v>49.3</v>
      </c>
      <c r="B505">
        <v>4.109</v>
      </c>
      <c r="C505">
        <v>39929.06</v>
      </c>
      <c r="D505">
        <v>6.6400000000000001E-3</v>
      </c>
      <c r="E505">
        <v>2.9499999999999999E-3</v>
      </c>
    </row>
    <row r="506" spans="1:5" x14ac:dyDescent="0.45">
      <c r="A506">
        <v>49.4</v>
      </c>
      <c r="B506">
        <v>4.117</v>
      </c>
      <c r="C506">
        <v>39936.379999999997</v>
      </c>
      <c r="D506">
        <v>6.7299999999999999E-3</v>
      </c>
      <c r="E506">
        <v>3.0000000000000001E-3</v>
      </c>
    </row>
    <row r="507" spans="1:5" x14ac:dyDescent="0.45">
      <c r="A507">
        <v>49.5</v>
      </c>
      <c r="B507">
        <v>4.125</v>
      </c>
      <c r="C507">
        <v>39942.25</v>
      </c>
      <c r="D507">
        <v>6.8199999999999997E-3</v>
      </c>
      <c r="E507">
        <v>3.0400000000000002E-3</v>
      </c>
    </row>
    <row r="508" spans="1:5" x14ac:dyDescent="0.45">
      <c r="A508">
        <v>49.6</v>
      </c>
      <c r="B508">
        <v>4.1340000000000003</v>
      </c>
      <c r="C508">
        <v>39948.36</v>
      </c>
      <c r="D508">
        <v>6.9100000000000003E-3</v>
      </c>
      <c r="E508">
        <v>3.0899999999999999E-3</v>
      </c>
    </row>
    <row r="509" spans="1:5" x14ac:dyDescent="0.45">
      <c r="A509">
        <v>49.7</v>
      </c>
      <c r="B509">
        <v>4.1420000000000003</v>
      </c>
      <c r="C509">
        <v>39961.31</v>
      </c>
      <c r="D509">
        <v>7.0099999999999997E-3</v>
      </c>
      <c r="E509">
        <v>3.14E-3</v>
      </c>
    </row>
    <row r="510" spans="1:5" x14ac:dyDescent="0.45">
      <c r="A510">
        <v>49.8</v>
      </c>
      <c r="B510">
        <v>4.1500000000000004</v>
      </c>
      <c r="C510">
        <v>39964.31</v>
      </c>
      <c r="D510">
        <v>7.11E-3</v>
      </c>
      <c r="E510">
        <v>3.1900000000000001E-3</v>
      </c>
    </row>
    <row r="511" spans="1:5" x14ac:dyDescent="0.45">
      <c r="A511">
        <v>49.9</v>
      </c>
      <c r="B511">
        <v>4.1589999999999998</v>
      </c>
      <c r="C511">
        <v>39977.870000000003</v>
      </c>
      <c r="D511">
        <v>7.2100000000000003E-3</v>
      </c>
      <c r="E511">
        <v>3.2299999999999998E-3</v>
      </c>
    </row>
    <row r="512" spans="1:5" x14ac:dyDescent="0.45">
      <c r="A512">
        <v>50</v>
      </c>
      <c r="B512">
        <v>4.1669999999999998</v>
      </c>
      <c r="C512">
        <v>39997.29</v>
      </c>
      <c r="D512">
        <v>7.3099999999999997E-3</v>
      </c>
      <c r="E512">
        <v>3.2799999999999999E-3</v>
      </c>
    </row>
    <row r="513" spans="1:5" x14ac:dyDescent="0.45">
      <c r="A513">
        <v>50.1</v>
      </c>
      <c r="B513">
        <v>4.1749999999999998</v>
      </c>
      <c r="C513">
        <v>40008.480000000003</v>
      </c>
      <c r="D513">
        <v>7.4000000000000003E-3</v>
      </c>
      <c r="E513">
        <v>3.3300000000000001E-3</v>
      </c>
    </row>
    <row r="514" spans="1:5" x14ac:dyDescent="0.45">
      <c r="A514">
        <v>50.2</v>
      </c>
      <c r="B514">
        <v>4.1840000000000002</v>
      </c>
      <c r="C514">
        <v>40021.379999999997</v>
      </c>
      <c r="D514">
        <v>7.5100000000000002E-3</v>
      </c>
      <c r="E514">
        <v>3.3800000000000002E-3</v>
      </c>
    </row>
    <row r="515" spans="1:5" x14ac:dyDescent="0.45">
      <c r="A515">
        <v>50.3</v>
      </c>
      <c r="B515">
        <v>4.1920000000000002</v>
      </c>
      <c r="C515">
        <v>40037.050000000003</v>
      </c>
      <c r="D515">
        <v>7.6099999999999996E-3</v>
      </c>
      <c r="E515">
        <v>3.4299999999999999E-3</v>
      </c>
    </row>
    <row r="516" spans="1:5" x14ac:dyDescent="0.45">
      <c r="A516">
        <v>50.4</v>
      </c>
      <c r="B516">
        <v>4.2</v>
      </c>
      <c r="C516">
        <v>40058.36</v>
      </c>
      <c r="D516">
        <v>7.7099999999999998E-3</v>
      </c>
      <c r="E516">
        <v>3.48E-3</v>
      </c>
    </row>
    <row r="517" spans="1:5" x14ac:dyDescent="0.45">
      <c r="A517">
        <v>50.5</v>
      </c>
      <c r="B517">
        <v>4.2089999999999996</v>
      </c>
      <c r="C517">
        <v>40081.24</v>
      </c>
      <c r="D517">
        <v>7.8200000000000006E-3</v>
      </c>
      <c r="E517">
        <v>3.5300000000000002E-3</v>
      </c>
    </row>
    <row r="518" spans="1:5" x14ac:dyDescent="0.45">
      <c r="A518">
        <v>50.6</v>
      </c>
      <c r="B518">
        <v>4.2169999999999996</v>
      </c>
      <c r="C518">
        <v>40089.86</v>
      </c>
      <c r="D518">
        <v>7.92E-3</v>
      </c>
      <c r="E518">
        <v>3.5899999999999999E-3</v>
      </c>
    </row>
    <row r="519" spans="1:5" x14ac:dyDescent="0.45">
      <c r="A519">
        <v>50.7</v>
      </c>
      <c r="B519">
        <v>4.2249999999999996</v>
      </c>
      <c r="C519">
        <v>40105.5</v>
      </c>
      <c r="D519">
        <v>8.0300000000000007E-3</v>
      </c>
      <c r="E519">
        <v>3.64E-3</v>
      </c>
    </row>
    <row r="520" spans="1:5" x14ac:dyDescent="0.45">
      <c r="A520">
        <v>50.8</v>
      </c>
      <c r="B520">
        <v>4.234</v>
      </c>
      <c r="C520">
        <v>40113.699999999997</v>
      </c>
      <c r="D520">
        <v>8.1399999999999997E-3</v>
      </c>
      <c r="E520">
        <v>3.6900000000000001E-3</v>
      </c>
    </row>
    <row r="521" spans="1:5" x14ac:dyDescent="0.45">
      <c r="A521">
        <v>50.9</v>
      </c>
      <c r="B521">
        <v>4.242</v>
      </c>
      <c r="C521">
        <v>40121.019999999997</v>
      </c>
      <c r="D521">
        <v>8.2500000000000004E-3</v>
      </c>
      <c r="E521">
        <v>3.7399999999999998E-3</v>
      </c>
    </row>
    <row r="522" spans="1:5" x14ac:dyDescent="0.45">
      <c r="A522">
        <v>51</v>
      </c>
      <c r="B522">
        <v>4.25</v>
      </c>
      <c r="C522">
        <v>40125.61</v>
      </c>
      <c r="D522">
        <v>8.3700000000000007E-3</v>
      </c>
      <c r="E522">
        <v>3.79E-3</v>
      </c>
    </row>
    <row r="523" spans="1:5" x14ac:dyDescent="0.45">
      <c r="A523">
        <v>51.1</v>
      </c>
      <c r="B523">
        <v>4.2590000000000003</v>
      </c>
      <c r="C523">
        <v>40130.79</v>
      </c>
      <c r="D523">
        <v>8.4799999999999997E-3</v>
      </c>
      <c r="E523">
        <v>3.8500000000000001E-3</v>
      </c>
    </row>
    <row r="524" spans="1:5" x14ac:dyDescent="0.45">
      <c r="A524">
        <v>51.2</v>
      </c>
      <c r="B524">
        <v>4.2670000000000003</v>
      </c>
      <c r="C524">
        <v>40131.29</v>
      </c>
      <c r="D524">
        <v>8.5900000000000004E-3</v>
      </c>
      <c r="E524">
        <v>3.9100000000000003E-3</v>
      </c>
    </row>
    <row r="525" spans="1:5" x14ac:dyDescent="0.45">
      <c r="A525">
        <v>51.3</v>
      </c>
      <c r="B525">
        <v>4.2750000000000004</v>
      </c>
      <c r="C525">
        <v>40135.730000000003</v>
      </c>
      <c r="D525">
        <v>8.7100000000000007E-3</v>
      </c>
      <c r="E525">
        <v>3.96E-3</v>
      </c>
    </row>
    <row r="526" spans="1:5" x14ac:dyDescent="0.45">
      <c r="A526">
        <v>51.4</v>
      </c>
      <c r="B526">
        <v>4.2839999999999998</v>
      </c>
      <c r="C526">
        <v>40142.410000000003</v>
      </c>
      <c r="D526">
        <v>8.8199999999999997E-3</v>
      </c>
      <c r="E526">
        <v>4.0200000000000001E-3</v>
      </c>
    </row>
    <row r="527" spans="1:5" x14ac:dyDescent="0.45">
      <c r="A527">
        <v>51.5</v>
      </c>
      <c r="B527">
        <v>4.2919999999999998</v>
      </c>
      <c r="C527">
        <v>40147.300000000003</v>
      </c>
      <c r="D527">
        <v>8.94E-3</v>
      </c>
      <c r="E527">
        <v>4.0800000000000003E-3</v>
      </c>
    </row>
    <row r="528" spans="1:5" x14ac:dyDescent="0.45">
      <c r="A528">
        <v>51.6</v>
      </c>
      <c r="B528">
        <v>4.3</v>
      </c>
      <c r="C528">
        <v>40150.11</v>
      </c>
      <c r="D528">
        <v>9.0699999999999999E-3</v>
      </c>
      <c r="E528">
        <v>4.1399999999999996E-3</v>
      </c>
    </row>
    <row r="529" spans="1:5" x14ac:dyDescent="0.45">
      <c r="A529">
        <v>51.7</v>
      </c>
      <c r="B529">
        <v>4.3090000000000002</v>
      </c>
      <c r="C529">
        <v>40159.480000000003</v>
      </c>
      <c r="D529">
        <v>9.1900000000000003E-3</v>
      </c>
      <c r="E529">
        <v>4.1999999999999997E-3</v>
      </c>
    </row>
    <row r="530" spans="1:5" x14ac:dyDescent="0.45">
      <c r="A530">
        <v>51.8</v>
      </c>
      <c r="B530">
        <v>4.3170000000000002</v>
      </c>
      <c r="C530">
        <v>40164.19</v>
      </c>
      <c r="D530">
        <v>9.2999999999999992E-3</v>
      </c>
      <c r="E530">
        <v>4.2599999999999999E-3</v>
      </c>
    </row>
    <row r="531" spans="1:5" x14ac:dyDescent="0.45">
      <c r="A531">
        <v>51.9</v>
      </c>
      <c r="B531">
        <v>4.3250000000000002</v>
      </c>
      <c r="C531">
        <v>40176.5</v>
      </c>
      <c r="D531">
        <v>9.4299999999999991E-3</v>
      </c>
      <c r="E531">
        <v>4.3200000000000001E-3</v>
      </c>
    </row>
    <row r="532" spans="1:5" x14ac:dyDescent="0.45">
      <c r="A532">
        <v>52</v>
      </c>
      <c r="B532">
        <v>4.3339999999999996</v>
      </c>
      <c r="C532">
        <v>40188.74</v>
      </c>
      <c r="D532">
        <v>9.5499999999999995E-3</v>
      </c>
      <c r="E532">
        <v>4.3800000000000002E-3</v>
      </c>
    </row>
    <row r="533" spans="1:5" x14ac:dyDescent="0.45">
      <c r="A533">
        <v>52.1</v>
      </c>
      <c r="B533">
        <v>4.3419999999999996</v>
      </c>
      <c r="C533">
        <v>40196.120000000003</v>
      </c>
      <c r="D533">
        <v>9.6799999999999994E-3</v>
      </c>
      <c r="E533">
        <v>4.45E-3</v>
      </c>
    </row>
    <row r="534" spans="1:5" x14ac:dyDescent="0.45">
      <c r="A534">
        <v>52.2</v>
      </c>
      <c r="B534">
        <v>4.3499999999999996</v>
      </c>
      <c r="C534">
        <v>40205.08</v>
      </c>
      <c r="D534">
        <v>9.7999999999999997E-3</v>
      </c>
      <c r="E534">
        <v>4.5100000000000001E-3</v>
      </c>
    </row>
    <row r="535" spans="1:5" x14ac:dyDescent="0.45">
      <c r="A535">
        <v>52.3</v>
      </c>
      <c r="B535">
        <v>4.359</v>
      </c>
      <c r="C535">
        <v>40210.730000000003</v>
      </c>
      <c r="D535">
        <v>9.9399999999999992E-3</v>
      </c>
      <c r="E535">
        <v>4.5799999999999999E-3</v>
      </c>
    </row>
    <row r="536" spans="1:5" x14ac:dyDescent="0.45">
      <c r="A536">
        <v>52.4</v>
      </c>
      <c r="B536">
        <v>4.367</v>
      </c>
      <c r="C536">
        <v>40215.199999999997</v>
      </c>
      <c r="D536">
        <v>1.0059999999999999E-2</v>
      </c>
      <c r="E536">
        <v>4.6499999999999996E-3</v>
      </c>
    </row>
    <row r="537" spans="1:5" x14ac:dyDescent="0.45">
      <c r="A537">
        <v>52.5</v>
      </c>
      <c r="B537">
        <v>4.375</v>
      </c>
      <c r="C537">
        <v>40226.04</v>
      </c>
      <c r="D537">
        <v>1.0189999999999999E-2</v>
      </c>
      <c r="E537">
        <v>4.7200000000000002E-3</v>
      </c>
    </row>
    <row r="538" spans="1:5" x14ac:dyDescent="0.45">
      <c r="A538">
        <v>52.6</v>
      </c>
      <c r="B538">
        <v>4.3840000000000003</v>
      </c>
      <c r="C538">
        <v>40235.019999999997</v>
      </c>
      <c r="D538">
        <v>1.0319999999999999E-2</v>
      </c>
      <c r="E538">
        <v>4.79E-3</v>
      </c>
    </row>
    <row r="539" spans="1:5" x14ac:dyDescent="0.45">
      <c r="A539">
        <v>52.7</v>
      </c>
      <c r="B539">
        <v>4.3920000000000003</v>
      </c>
      <c r="C539">
        <v>40246.769999999997</v>
      </c>
      <c r="D539">
        <v>1.0460000000000001E-2</v>
      </c>
      <c r="E539">
        <v>4.8599999999999997E-3</v>
      </c>
    </row>
    <row r="540" spans="1:5" x14ac:dyDescent="0.45">
      <c r="A540">
        <v>52.8</v>
      </c>
      <c r="B540">
        <v>4.4000000000000004</v>
      </c>
      <c r="C540">
        <v>40253.47</v>
      </c>
      <c r="D540">
        <v>1.059E-2</v>
      </c>
      <c r="E540">
        <v>4.9300000000000004E-3</v>
      </c>
    </row>
    <row r="541" spans="1:5" x14ac:dyDescent="0.45">
      <c r="A541">
        <v>52.9</v>
      </c>
      <c r="B541">
        <v>4.4089999999999998</v>
      </c>
      <c r="C541">
        <v>40260.050000000003</v>
      </c>
      <c r="D541">
        <v>1.072E-2</v>
      </c>
      <c r="E541">
        <v>5.0099999999999997E-3</v>
      </c>
    </row>
    <row r="542" spans="1:5" x14ac:dyDescent="0.45">
      <c r="A542">
        <v>53</v>
      </c>
      <c r="B542">
        <v>4.4169999999999998</v>
      </c>
      <c r="C542">
        <v>40273.629999999997</v>
      </c>
      <c r="D542">
        <v>1.086E-2</v>
      </c>
      <c r="E542">
        <v>5.0899999999999999E-3</v>
      </c>
    </row>
    <row r="543" spans="1:5" x14ac:dyDescent="0.45">
      <c r="A543">
        <v>53.1</v>
      </c>
      <c r="B543">
        <v>4.4249999999999998</v>
      </c>
      <c r="C543">
        <v>40285.49</v>
      </c>
      <c r="D543">
        <v>1.0999999999999999E-2</v>
      </c>
      <c r="E543">
        <v>5.1599999999999997E-3</v>
      </c>
    </row>
    <row r="544" spans="1:5" x14ac:dyDescent="0.45">
      <c r="A544">
        <v>53.2</v>
      </c>
      <c r="B544">
        <v>4.4340000000000002</v>
      </c>
      <c r="C544">
        <v>40289.68</v>
      </c>
      <c r="D544">
        <v>1.1140000000000001E-2</v>
      </c>
      <c r="E544">
        <v>5.2399999999999999E-3</v>
      </c>
    </row>
    <row r="545" spans="1:5" x14ac:dyDescent="0.45">
      <c r="A545">
        <v>53.3</v>
      </c>
      <c r="B545">
        <v>4.4420000000000002</v>
      </c>
      <c r="C545">
        <v>40299.199999999997</v>
      </c>
      <c r="D545">
        <v>1.128E-2</v>
      </c>
      <c r="E545">
        <v>5.3200000000000001E-3</v>
      </c>
    </row>
    <row r="546" spans="1:5" x14ac:dyDescent="0.45">
      <c r="A546">
        <v>53.4</v>
      </c>
      <c r="B546">
        <v>4.45</v>
      </c>
      <c r="C546">
        <v>40302.410000000003</v>
      </c>
      <c r="D546">
        <v>1.1429999999999999E-2</v>
      </c>
      <c r="E546">
        <v>5.4099999999999999E-3</v>
      </c>
    </row>
    <row r="547" spans="1:5" x14ac:dyDescent="0.45">
      <c r="A547">
        <v>53.5</v>
      </c>
      <c r="B547">
        <v>4.4580000000000002</v>
      </c>
      <c r="C547">
        <v>40306.720000000001</v>
      </c>
      <c r="D547">
        <v>1.1560000000000001E-2</v>
      </c>
      <c r="E547">
        <v>5.4900000000000001E-3</v>
      </c>
    </row>
    <row r="548" spans="1:5" x14ac:dyDescent="0.45">
      <c r="A548">
        <v>53.6</v>
      </c>
      <c r="B548">
        <v>4.4669999999999996</v>
      </c>
      <c r="C548">
        <v>40319.75</v>
      </c>
      <c r="D548">
        <v>1.171E-2</v>
      </c>
      <c r="E548">
        <v>5.5700000000000003E-3</v>
      </c>
    </row>
    <row r="549" spans="1:5" x14ac:dyDescent="0.45">
      <c r="A549">
        <v>53.7</v>
      </c>
      <c r="B549">
        <v>4.4749999999999996</v>
      </c>
      <c r="C549">
        <v>40319.61</v>
      </c>
      <c r="D549">
        <v>1.1849999999999999E-2</v>
      </c>
      <c r="E549">
        <v>5.6600000000000001E-3</v>
      </c>
    </row>
    <row r="550" spans="1:5" x14ac:dyDescent="0.45">
      <c r="A550">
        <v>53.8</v>
      </c>
      <c r="B550">
        <v>4.4829999999999997</v>
      </c>
      <c r="C550">
        <v>40322.300000000003</v>
      </c>
      <c r="D550">
        <v>1.2E-2</v>
      </c>
      <c r="E550">
        <v>5.7400000000000003E-3</v>
      </c>
    </row>
    <row r="551" spans="1:5" x14ac:dyDescent="0.45">
      <c r="A551">
        <v>53.9</v>
      </c>
      <c r="B551">
        <v>4.492</v>
      </c>
      <c r="C551">
        <v>40328.57</v>
      </c>
      <c r="D551">
        <v>1.214E-2</v>
      </c>
      <c r="E551">
        <v>5.8300000000000001E-3</v>
      </c>
    </row>
    <row r="552" spans="1:5" x14ac:dyDescent="0.45">
      <c r="A552">
        <v>54</v>
      </c>
      <c r="B552">
        <v>4.5</v>
      </c>
      <c r="C552">
        <v>40337.26</v>
      </c>
      <c r="D552">
        <v>1.2290000000000001E-2</v>
      </c>
      <c r="E552">
        <v>5.9199999999999999E-3</v>
      </c>
    </row>
    <row r="553" spans="1:5" x14ac:dyDescent="0.45">
      <c r="A553">
        <v>54.1</v>
      </c>
      <c r="B553">
        <v>4.508</v>
      </c>
      <c r="C553">
        <v>40338.53</v>
      </c>
      <c r="D553">
        <v>1.244E-2</v>
      </c>
      <c r="E553">
        <v>6.0099999999999997E-3</v>
      </c>
    </row>
    <row r="554" spans="1:5" x14ac:dyDescent="0.45">
      <c r="A554">
        <v>54.2</v>
      </c>
      <c r="B554">
        <v>4.5170000000000003</v>
      </c>
      <c r="C554">
        <v>40343.15</v>
      </c>
      <c r="D554">
        <v>1.259E-2</v>
      </c>
      <c r="E554">
        <v>6.1000000000000004E-3</v>
      </c>
    </row>
    <row r="555" spans="1:5" x14ac:dyDescent="0.45">
      <c r="A555">
        <v>54.3</v>
      </c>
      <c r="B555">
        <v>4.5250000000000004</v>
      </c>
      <c r="C555">
        <v>40349</v>
      </c>
      <c r="D555">
        <v>1.273E-2</v>
      </c>
      <c r="E555">
        <v>6.1900000000000002E-3</v>
      </c>
    </row>
    <row r="556" spans="1:5" x14ac:dyDescent="0.45">
      <c r="A556">
        <v>54.4</v>
      </c>
      <c r="B556">
        <v>4.5330000000000004</v>
      </c>
      <c r="C556">
        <v>40357.19</v>
      </c>
      <c r="D556">
        <v>1.289E-2</v>
      </c>
      <c r="E556">
        <v>6.28E-3</v>
      </c>
    </row>
    <row r="557" spans="1:5" x14ac:dyDescent="0.45">
      <c r="A557">
        <v>54.5</v>
      </c>
      <c r="B557">
        <v>4.5419999999999998</v>
      </c>
      <c r="C557">
        <v>40361.620000000003</v>
      </c>
      <c r="D557">
        <v>1.303E-2</v>
      </c>
      <c r="E557">
        <v>6.3800000000000003E-3</v>
      </c>
    </row>
    <row r="558" spans="1:5" x14ac:dyDescent="0.45">
      <c r="A558">
        <v>54.6</v>
      </c>
      <c r="B558">
        <v>4.55</v>
      </c>
      <c r="C558">
        <v>40360.31</v>
      </c>
      <c r="D558">
        <v>1.319E-2</v>
      </c>
      <c r="E558">
        <v>6.4599999999999996E-3</v>
      </c>
    </row>
    <row r="559" spans="1:5" x14ac:dyDescent="0.45">
      <c r="A559">
        <v>54.7</v>
      </c>
      <c r="B559">
        <v>4.5579999999999998</v>
      </c>
      <c r="C559">
        <v>40373.01</v>
      </c>
      <c r="D559">
        <v>1.3339999999999999E-2</v>
      </c>
      <c r="E559">
        <v>6.5599999999999999E-3</v>
      </c>
    </row>
    <row r="560" spans="1:5" x14ac:dyDescent="0.45">
      <c r="A560">
        <v>54.8</v>
      </c>
      <c r="B560">
        <v>4.5670000000000002</v>
      </c>
      <c r="C560">
        <v>40384.51</v>
      </c>
      <c r="D560">
        <v>1.349E-2</v>
      </c>
      <c r="E560">
        <v>6.6600000000000001E-3</v>
      </c>
    </row>
    <row r="561" spans="1:5" x14ac:dyDescent="0.45">
      <c r="A561">
        <v>54.9</v>
      </c>
      <c r="B561">
        <v>4.5750000000000002</v>
      </c>
      <c r="C561">
        <v>40390.75</v>
      </c>
      <c r="D561">
        <v>1.3639999999999999E-2</v>
      </c>
      <c r="E561">
        <v>6.7499999999999999E-3</v>
      </c>
    </row>
    <row r="562" spans="1:5" x14ac:dyDescent="0.45">
      <c r="A562">
        <v>55</v>
      </c>
      <c r="B562">
        <v>4.5839999999999996</v>
      </c>
      <c r="C562">
        <v>40396.620000000003</v>
      </c>
      <c r="D562">
        <v>1.379E-2</v>
      </c>
      <c r="E562">
        <v>6.8399999999999997E-3</v>
      </c>
    </row>
    <row r="563" spans="1:5" x14ac:dyDescent="0.45">
      <c r="A563">
        <v>55.1</v>
      </c>
      <c r="B563">
        <v>4.5919999999999996</v>
      </c>
      <c r="C563">
        <v>40401.99</v>
      </c>
      <c r="D563">
        <v>1.3939999999999999E-2</v>
      </c>
      <c r="E563">
        <v>6.94E-3</v>
      </c>
    </row>
    <row r="564" spans="1:5" x14ac:dyDescent="0.45">
      <c r="A564">
        <v>55.2</v>
      </c>
      <c r="B564">
        <v>4.5999999999999996</v>
      </c>
      <c r="C564">
        <v>40414.46</v>
      </c>
      <c r="D564">
        <v>1.41E-2</v>
      </c>
      <c r="E564">
        <v>7.0400000000000003E-3</v>
      </c>
    </row>
    <row r="565" spans="1:5" x14ac:dyDescent="0.45">
      <c r="A565">
        <v>55.3</v>
      </c>
      <c r="B565">
        <v>4.609</v>
      </c>
      <c r="C565">
        <v>40418.92</v>
      </c>
      <c r="D565">
        <v>1.4250000000000001E-2</v>
      </c>
      <c r="E565">
        <v>7.1399999999999996E-3</v>
      </c>
    </row>
    <row r="566" spans="1:5" x14ac:dyDescent="0.45">
      <c r="A566">
        <v>55.4</v>
      </c>
      <c r="B566">
        <v>4.617</v>
      </c>
      <c r="C566">
        <v>40418.6</v>
      </c>
      <c r="D566">
        <v>1.4409999999999999E-2</v>
      </c>
      <c r="E566">
        <v>7.2300000000000003E-3</v>
      </c>
    </row>
    <row r="567" spans="1:5" x14ac:dyDescent="0.45">
      <c r="A567">
        <v>55.5</v>
      </c>
      <c r="B567">
        <v>4.625</v>
      </c>
      <c r="C567">
        <v>40430.46</v>
      </c>
      <c r="D567">
        <v>1.456E-2</v>
      </c>
      <c r="E567">
        <v>7.3299999999999997E-3</v>
      </c>
    </row>
    <row r="568" spans="1:5" x14ac:dyDescent="0.45">
      <c r="A568">
        <v>55.6</v>
      </c>
      <c r="B568">
        <v>4.6340000000000003</v>
      </c>
      <c r="C568">
        <v>40435.550000000003</v>
      </c>
      <c r="D568">
        <v>1.472E-2</v>
      </c>
      <c r="E568">
        <v>7.43E-3</v>
      </c>
    </row>
    <row r="569" spans="1:5" x14ac:dyDescent="0.45">
      <c r="A569">
        <v>55.7</v>
      </c>
      <c r="B569">
        <v>4.6420000000000003</v>
      </c>
      <c r="C569">
        <v>40439.06</v>
      </c>
      <c r="D569">
        <v>1.487E-2</v>
      </c>
      <c r="E569">
        <v>7.5300000000000002E-3</v>
      </c>
    </row>
    <row r="570" spans="1:5" x14ac:dyDescent="0.45">
      <c r="A570">
        <v>55.8</v>
      </c>
      <c r="B570">
        <v>4.6500000000000004</v>
      </c>
      <c r="C570">
        <v>40446.620000000003</v>
      </c>
      <c r="D570">
        <v>1.503E-2</v>
      </c>
      <c r="E570">
        <v>7.62E-3</v>
      </c>
    </row>
    <row r="571" spans="1:5" x14ac:dyDescent="0.45">
      <c r="A571">
        <v>55.9</v>
      </c>
      <c r="B571">
        <v>4.6589999999999998</v>
      </c>
      <c r="C571">
        <v>40449.699999999997</v>
      </c>
      <c r="D571">
        <v>1.5180000000000001E-2</v>
      </c>
      <c r="E571">
        <v>7.7200000000000003E-3</v>
      </c>
    </row>
    <row r="572" spans="1:5" x14ac:dyDescent="0.45">
      <c r="A572">
        <v>56</v>
      </c>
      <c r="B572">
        <v>4.6669999999999998</v>
      </c>
      <c r="C572">
        <v>40456.839999999997</v>
      </c>
      <c r="D572">
        <v>1.5339999999999999E-2</v>
      </c>
      <c r="E572">
        <v>7.8200000000000006E-3</v>
      </c>
    </row>
    <row r="573" spans="1:5" x14ac:dyDescent="0.45">
      <c r="A573">
        <v>56.1</v>
      </c>
      <c r="B573">
        <v>4.6749999999999998</v>
      </c>
      <c r="C573">
        <v>40459.39</v>
      </c>
      <c r="D573">
        <v>1.549E-2</v>
      </c>
      <c r="E573">
        <v>7.92E-3</v>
      </c>
    </row>
    <row r="574" spans="1:5" x14ac:dyDescent="0.45">
      <c r="A574">
        <v>56.2</v>
      </c>
      <c r="B574">
        <v>4.6829999999999998</v>
      </c>
      <c r="C574">
        <v>40466.36</v>
      </c>
      <c r="D574">
        <v>1.5650000000000001E-2</v>
      </c>
      <c r="E574">
        <v>8.0199999999999994E-3</v>
      </c>
    </row>
    <row r="575" spans="1:5" x14ac:dyDescent="0.45">
      <c r="A575">
        <v>56.3</v>
      </c>
      <c r="B575">
        <v>4.6920000000000002</v>
      </c>
      <c r="C575">
        <v>40476.870000000003</v>
      </c>
      <c r="D575">
        <v>1.5800000000000002E-2</v>
      </c>
      <c r="E575">
        <v>8.1099999999999992E-3</v>
      </c>
    </row>
    <row r="576" spans="1:5" x14ac:dyDescent="0.45">
      <c r="A576">
        <v>56.4</v>
      </c>
      <c r="B576">
        <v>4.7</v>
      </c>
      <c r="C576">
        <v>40484.39</v>
      </c>
      <c r="D576">
        <v>1.5959999999999998E-2</v>
      </c>
      <c r="E576">
        <v>8.2100000000000003E-3</v>
      </c>
    </row>
    <row r="577" spans="1:5" x14ac:dyDescent="0.45">
      <c r="A577">
        <v>56.5</v>
      </c>
      <c r="B577">
        <v>4.7089999999999996</v>
      </c>
      <c r="C577">
        <v>40491.79</v>
      </c>
      <c r="D577">
        <v>1.6109999999999999E-2</v>
      </c>
      <c r="E577">
        <v>8.3099999999999997E-3</v>
      </c>
    </row>
    <row r="578" spans="1:5" x14ac:dyDescent="0.45">
      <c r="A578">
        <v>56.6</v>
      </c>
      <c r="B578">
        <v>4.7169999999999996</v>
      </c>
      <c r="C578">
        <v>40494.51</v>
      </c>
      <c r="D578">
        <v>1.627E-2</v>
      </c>
      <c r="E578">
        <v>8.4100000000000008E-3</v>
      </c>
    </row>
    <row r="579" spans="1:5" x14ac:dyDescent="0.45">
      <c r="A579">
        <v>56.7</v>
      </c>
      <c r="B579">
        <v>4.7249999999999996</v>
      </c>
      <c r="C579">
        <v>40491.040000000001</v>
      </c>
      <c r="D579">
        <v>1.6420000000000001E-2</v>
      </c>
      <c r="E579">
        <v>8.5100000000000002E-3</v>
      </c>
    </row>
    <row r="580" spans="1:5" x14ac:dyDescent="0.45">
      <c r="A580">
        <v>56.8</v>
      </c>
      <c r="B580">
        <v>4.734</v>
      </c>
      <c r="C580">
        <v>40495.519999999997</v>
      </c>
      <c r="D580">
        <v>1.6580000000000001E-2</v>
      </c>
      <c r="E580">
        <v>8.6099999999999996E-3</v>
      </c>
    </row>
    <row r="581" spans="1:5" x14ac:dyDescent="0.45">
      <c r="A581">
        <v>56.9</v>
      </c>
      <c r="B581">
        <v>4.742</v>
      </c>
      <c r="C581">
        <v>40505.82</v>
      </c>
      <c r="D581">
        <v>1.6740000000000001E-2</v>
      </c>
      <c r="E581">
        <v>8.6999999999999994E-3</v>
      </c>
    </row>
    <row r="582" spans="1:5" x14ac:dyDescent="0.45">
      <c r="A582">
        <v>57</v>
      </c>
      <c r="B582">
        <v>4.75</v>
      </c>
      <c r="C582">
        <v>40505.839999999997</v>
      </c>
      <c r="D582">
        <v>1.6889999999999999E-2</v>
      </c>
      <c r="E582">
        <v>8.8000000000000005E-3</v>
      </c>
    </row>
    <row r="583" spans="1:5" x14ac:dyDescent="0.45">
      <c r="A583">
        <v>57.1</v>
      </c>
      <c r="B583">
        <v>4.7590000000000003</v>
      </c>
      <c r="C583">
        <v>40507.83</v>
      </c>
      <c r="D583">
        <v>1.704E-2</v>
      </c>
      <c r="E583">
        <v>8.8999999999999999E-3</v>
      </c>
    </row>
    <row r="584" spans="1:5" x14ac:dyDescent="0.45">
      <c r="A584">
        <v>57.2</v>
      </c>
      <c r="B584">
        <v>4.7670000000000003</v>
      </c>
      <c r="C584">
        <v>40513.68</v>
      </c>
      <c r="D584">
        <v>1.719E-2</v>
      </c>
      <c r="E584">
        <v>8.9999999999999993E-3</v>
      </c>
    </row>
    <row r="585" spans="1:5" x14ac:dyDescent="0.45">
      <c r="A585">
        <v>57.3</v>
      </c>
      <c r="B585">
        <v>4.7750000000000004</v>
      </c>
      <c r="C585">
        <v>40520.449999999997</v>
      </c>
      <c r="D585">
        <v>1.7340000000000001E-2</v>
      </c>
      <c r="E585">
        <v>9.0900000000000009E-3</v>
      </c>
    </row>
    <row r="586" spans="1:5" x14ac:dyDescent="0.45">
      <c r="A586">
        <v>57.4</v>
      </c>
      <c r="B586">
        <v>4.7839999999999998</v>
      </c>
      <c r="C586">
        <v>40527.14</v>
      </c>
      <c r="D586">
        <v>1.7500000000000002E-2</v>
      </c>
      <c r="E586">
        <v>9.1900000000000003E-3</v>
      </c>
    </row>
    <row r="587" spans="1:5" x14ac:dyDescent="0.45">
      <c r="A587">
        <v>57.5</v>
      </c>
      <c r="B587">
        <v>4.7919999999999998</v>
      </c>
      <c r="C587">
        <v>40532.699999999997</v>
      </c>
      <c r="D587">
        <v>1.7649999999999999E-2</v>
      </c>
      <c r="E587">
        <v>9.2800000000000001E-3</v>
      </c>
    </row>
    <row r="588" spans="1:5" x14ac:dyDescent="0.45">
      <c r="A588">
        <v>57.6</v>
      </c>
      <c r="B588">
        <v>4.8</v>
      </c>
      <c r="C588">
        <v>40537.99</v>
      </c>
      <c r="D588">
        <v>1.7809999999999999E-2</v>
      </c>
      <c r="E588">
        <v>9.3799999999999994E-3</v>
      </c>
    </row>
    <row r="589" spans="1:5" x14ac:dyDescent="0.45">
      <c r="A589">
        <v>57.7</v>
      </c>
      <c r="B589">
        <v>4.8090000000000002</v>
      </c>
      <c r="C589">
        <v>40540.39</v>
      </c>
      <c r="D589">
        <v>1.796E-2</v>
      </c>
      <c r="E589">
        <v>9.4800000000000006E-3</v>
      </c>
    </row>
    <row r="590" spans="1:5" x14ac:dyDescent="0.45">
      <c r="A590">
        <v>57.8</v>
      </c>
      <c r="B590">
        <v>4.8170000000000002</v>
      </c>
      <c r="C590">
        <v>40545.71</v>
      </c>
      <c r="D590">
        <v>1.8110000000000001E-2</v>
      </c>
      <c r="E590">
        <v>9.5700000000000004E-3</v>
      </c>
    </row>
    <row r="591" spans="1:5" x14ac:dyDescent="0.45">
      <c r="A591">
        <v>57.9</v>
      </c>
      <c r="B591">
        <v>4.8250000000000002</v>
      </c>
      <c r="C591">
        <v>40552.81</v>
      </c>
      <c r="D591">
        <v>1.8259999999999998E-2</v>
      </c>
      <c r="E591">
        <v>9.6699999999999998E-3</v>
      </c>
    </row>
    <row r="592" spans="1:5" x14ac:dyDescent="0.45">
      <c r="A592">
        <v>58</v>
      </c>
      <c r="B592">
        <v>4.8339999999999996</v>
      </c>
      <c r="C592">
        <v>40557.629999999997</v>
      </c>
      <c r="D592">
        <v>1.8409999999999999E-2</v>
      </c>
      <c r="E592">
        <v>9.7599999999999996E-3</v>
      </c>
    </row>
    <row r="593" spans="1:5" x14ac:dyDescent="0.45">
      <c r="A593">
        <v>58.1</v>
      </c>
      <c r="B593">
        <v>4.8419999999999996</v>
      </c>
      <c r="C593">
        <v>40563.230000000003</v>
      </c>
      <c r="D593">
        <v>1.856E-2</v>
      </c>
      <c r="E593">
        <v>9.8600000000000007E-3</v>
      </c>
    </row>
    <row r="594" spans="1:5" x14ac:dyDescent="0.45">
      <c r="A594">
        <v>58.2</v>
      </c>
      <c r="B594">
        <v>4.8499999999999996</v>
      </c>
      <c r="C594">
        <v>40568.68</v>
      </c>
      <c r="D594">
        <v>1.8720000000000001E-2</v>
      </c>
      <c r="E594">
        <v>9.9500000000000005E-3</v>
      </c>
    </row>
    <row r="595" spans="1:5" x14ac:dyDescent="0.45">
      <c r="A595">
        <v>58.3</v>
      </c>
      <c r="B595">
        <v>4.859</v>
      </c>
      <c r="C595">
        <v>40575.230000000003</v>
      </c>
      <c r="D595">
        <v>1.8859999999999998E-2</v>
      </c>
      <c r="E595">
        <v>1.004E-2</v>
      </c>
    </row>
    <row r="596" spans="1:5" x14ac:dyDescent="0.45">
      <c r="A596">
        <v>58.4</v>
      </c>
      <c r="B596">
        <v>4.867</v>
      </c>
      <c r="C596">
        <v>40580.660000000003</v>
      </c>
      <c r="D596">
        <v>1.9009999999999999E-2</v>
      </c>
      <c r="E596">
        <v>1.014E-2</v>
      </c>
    </row>
    <row r="597" spans="1:5" x14ac:dyDescent="0.45">
      <c r="A597">
        <v>58.5</v>
      </c>
      <c r="B597">
        <v>4.875</v>
      </c>
      <c r="C597">
        <v>40590.03</v>
      </c>
      <c r="D597">
        <v>1.916E-2</v>
      </c>
      <c r="E597">
        <v>1.023E-2</v>
      </c>
    </row>
    <row r="598" spans="1:5" x14ac:dyDescent="0.45">
      <c r="A598">
        <v>58.6</v>
      </c>
      <c r="B598">
        <v>4.8840000000000003</v>
      </c>
      <c r="C598">
        <v>40594.81</v>
      </c>
      <c r="D598">
        <v>1.932E-2</v>
      </c>
      <c r="E598">
        <v>1.0330000000000001E-2</v>
      </c>
    </row>
    <row r="599" spans="1:5" x14ac:dyDescent="0.45">
      <c r="A599">
        <v>58.7</v>
      </c>
      <c r="B599">
        <v>4.8920000000000003</v>
      </c>
      <c r="C599">
        <v>40605.01</v>
      </c>
      <c r="D599">
        <v>1.9470000000000001E-2</v>
      </c>
      <c r="E599">
        <v>1.042E-2</v>
      </c>
    </row>
    <row r="600" spans="1:5" x14ac:dyDescent="0.45">
      <c r="A600">
        <v>58.8</v>
      </c>
      <c r="B600">
        <v>4.9000000000000004</v>
      </c>
      <c r="C600">
        <v>40618.15</v>
      </c>
      <c r="D600">
        <v>1.9619999999999999E-2</v>
      </c>
      <c r="E600">
        <v>1.051E-2</v>
      </c>
    </row>
    <row r="601" spans="1:5" x14ac:dyDescent="0.45">
      <c r="A601">
        <v>58.9</v>
      </c>
      <c r="B601">
        <v>4.9089999999999998</v>
      </c>
      <c r="C601">
        <v>40631.81</v>
      </c>
      <c r="D601">
        <v>1.9769999999999999E-2</v>
      </c>
      <c r="E601">
        <v>1.06E-2</v>
      </c>
    </row>
    <row r="602" spans="1:5" x14ac:dyDescent="0.45">
      <c r="A602">
        <v>59</v>
      </c>
      <c r="B602">
        <v>4.9169999999999998</v>
      </c>
      <c r="C602">
        <v>40635.75</v>
      </c>
      <c r="D602">
        <v>1.992E-2</v>
      </c>
      <c r="E602">
        <v>1.0699999999999999E-2</v>
      </c>
    </row>
    <row r="603" spans="1:5" x14ac:dyDescent="0.45">
      <c r="A603">
        <v>59.1</v>
      </c>
      <c r="B603">
        <v>4.9249999999999998</v>
      </c>
      <c r="C603">
        <v>40641.4</v>
      </c>
      <c r="D603">
        <v>2.0060000000000001E-2</v>
      </c>
      <c r="E603">
        <v>1.0789999999999999E-2</v>
      </c>
    </row>
    <row r="604" spans="1:5" x14ac:dyDescent="0.45">
      <c r="A604">
        <v>59.2</v>
      </c>
      <c r="B604">
        <v>4.9340000000000002</v>
      </c>
      <c r="C604">
        <v>40653.730000000003</v>
      </c>
      <c r="D604">
        <v>2.0209999999999999E-2</v>
      </c>
      <c r="E604">
        <v>1.0880000000000001E-2</v>
      </c>
    </row>
    <row r="605" spans="1:5" x14ac:dyDescent="0.45">
      <c r="A605">
        <v>59.3</v>
      </c>
      <c r="B605">
        <v>4.9420000000000002</v>
      </c>
      <c r="C605">
        <v>40660.660000000003</v>
      </c>
      <c r="D605">
        <v>2.0369999999999999E-2</v>
      </c>
      <c r="E605">
        <v>1.0970000000000001E-2</v>
      </c>
    </row>
    <row r="606" spans="1:5" x14ac:dyDescent="0.45">
      <c r="A606">
        <v>59.4</v>
      </c>
      <c r="B606">
        <v>4.95</v>
      </c>
      <c r="C606">
        <v>40680.86</v>
      </c>
      <c r="D606">
        <v>2.051E-2</v>
      </c>
      <c r="E606">
        <v>1.106E-2</v>
      </c>
    </row>
    <row r="607" spans="1:5" x14ac:dyDescent="0.45">
      <c r="A607">
        <v>59.5</v>
      </c>
      <c r="B607">
        <v>4.9589999999999996</v>
      </c>
      <c r="C607">
        <v>40695.67</v>
      </c>
      <c r="D607">
        <v>2.0660000000000001E-2</v>
      </c>
      <c r="E607">
        <v>1.115E-2</v>
      </c>
    </row>
    <row r="608" spans="1:5" x14ac:dyDescent="0.45">
      <c r="A608">
        <v>59.6</v>
      </c>
      <c r="B608">
        <v>4.9669999999999996</v>
      </c>
      <c r="C608">
        <v>40704.79</v>
      </c>
      <c r="D608">
        <v>2.0809999999999999E-2</v>
      </c>
      <c r="E608">
        <v>1.124E-2</v>
      </c>
    </row>
    <row r="609" spans="1:5" x14ac:dyDescent="0.45">
      <c r="A609">
        <v>59.7</v>
      </c>
      <c r="B609">
        <v>4.9749999999999996</v>
      </c>
      <c r="C609">
        <v>40714.400000000001</v>
      </c>
      <c r="D609">
        <v>2.0959999999999999E-2</v>
      </c>
      <c r="E609">
        <v>1.133E-2</v>
      </c>
    </row>
    <row r="610" spans="1:5" x14ac:dyDescent="0.45">
      <c r="A610">
        <v>59.8</v>
      </c>
      <c r="B610">
        <v>4.984</v>
      </c>
      <c r="C610">
        <v>40717.67</v>
      </c>
      <c r="D610">
        <v>2.111E-2</v>
      </c>
      <c r="E610">
        <v>1.142E-2</v>
      </c>
    </row>
    <row r="611" spans="1:5" x14ac:dyDescent="0.45">
      <c r="A611">
        <v>59.9</v>
      </c>
      <c r="B611">
        <v>4.992</v>
      </c>
      <c r="C611">
        <v>40722.44</v>
      </c>
      <c r="D611">
        <v>2.1250000000000002E-2</v>
      </c>
      <c r="E611">
        <v>1.1509999999999999E-2</v>
      </c>
    </row>
    <row r="612" spans="1:5" x14ac:dyDescent="0.45">
      <c r="A612">
        <v>60</v>
      </c>
      <c r="B612">
        <v>5</v>
      </c>
      <c r="C612">
        <v>40738.19</v>
      </c>
      <c r="D612">
        <v>2.1399999999999999E-2</v>
      </c>
      <c r="E612">
        <v>1.1599999999999999E-2</v>
      </c>
    </row>
    <row r="613" spans="1:5" x14ac:dyDescent="0.45">
      <c r="A613">
        <v>60.1</v>
      </c>
      <c r="B613">
        <v>5.0090000000000003</v>
      </c>
      <c r="C613">
        <v>40747.89</v>
      </c>
      <c r="D613">
        <v>2.155E-2</v>
      </c>
      <c r="E613">
        <v>1.1690000000000001E-2</v>
      </c>
    </row>
    <row r="614" spans="1:5" x14ac:dyDescent="0.45">
      <c r="A614">
        <v>60.2</v>
      </c>
      <c r="B614">
        <v>5.0170000000000003</v>
      </c>
      <c r="C614">
        <v>40751.47</v>
      </c>
      <c r="D614">
        <v>2.1690000000000001E-2</v>
      </c>
      <c r="E614">
        <v>1.1769999999999999E-2</v>
      </c>
    </row>
    <row r="615" spans="1:5" x14ac:dyDescent="0.45">
      <c r="A615">
        <v>60.3</v>
      </c>
      <c r="B615">
        <v>5.0250000000000004</v>
      </c>
      <c r="C615">
        <v>40759.01</v>
      </c>
      <c r="D615">
        <v>2.1829999999999999E-2</v>
      </c>
      <c r="E615">
        <v>1.1860000000000001E-2</v>
      </c>
    </row>
    <row r="616" spans="1:5" x14ac:dyDescent="0.45">
      <c r="A616">
        <v>60.4</v>
      </c>
      <c r="B616">
        <v>5.0339999999999998</v>
      </c>
      <c r="C616">
        <v>40767.56</v>
      </c>
      <c r="D616">
        <v>2.198E-2</v>
      </c>
      <c r="E616">
        <v>1.1950000000000001E-2</v>
      </c>
    </row>
    <row r="617" spans="1:5" x14ac:dyDescent="0.45">
      <c r="A617">
        <v>60.5</v>
      </c>
      <c r="B617">
        <v>5.0419999999999998</v>
      </c>
      <c r="C617">
        <v>40793.160000000003</v>
      </c>
      <c r="D617">
        <v>2.2120000000000001E-2</v>
      </c>
      <c r="E617">
        <v>1.2030000000000001E-2</v>
      </c>
    </row>
    <row r="618" spans="1:5" x14ac:dyDescent="0.45">
      <c r="A618">
        <v>60.6</v>
      </c>
      <c r="B618">
        <v>5.05</v>
      </c>
      <c r="C618">
        <v>40807.1</v>
      </c>
      <c r="D618">
        <v>2.2270000000000002E-2</v>
      </c>
      <c r="E618">
        <v>1.2120000000000001E-2</v>
      </c>
    </row>
    <row r="619" spans="1:5" x14ac:dyDescent="0.45">
      <c r="A619">
        <v>60.7</v>
      </c>
      <c r="B619">
        <v>5.0579999999999998</v>
      </c>
      <c r="C619">
        <v>40814.839999999997</v>
      </c>
      <c r="D619">
        <v>2.2419999999999999E-2</v>
      </c>
      <c r="E619">
        <v>1.221E-2</v>
      </c>
    </row>
    <row r="620" spans="1:5" x14ac:dyDescent="0.45">
      <c r="A620">
        <v>60.8</v>
      </c>
      <c r="B620">
        <v>5.0670000000000002</v>
      </c>
      <c r="C620">
        <v>40830.199999999997</v>
      </c>
      <c r="D620">
        <v>2.256E-2</v>
      </c>
      <c r="E620">
        <v>1.2290000000000001E-2</v>
      </c>
    </row>
    <row r="621" spans="1:5" x14ac:dyDescent="0.45">
      <c r="A621">
        <v>60.9</v>
      </c>
      <c r="B621">
        <v>5.0750000000000002</v>
      </c>
      <c r="C621">
        <v>40841.14</v>
      </c>
      <c r="D621">
        <v>2.2710000000000001E-2</v>
      </c>
      <c r="E621">
        <v>1.238E-2</v>
      </c>
    </row>
    <row r="622" spans="1:5" x14ac:dyDescent="0.45">
      <c r="A622">
        <v>61</v>
      </c>
      <c r="B622">
        <v>5.0830000000000002</v>
      </c>
      <c r="C622">
        <v>40848.800000000003</v>
      </c>
      <c r="D622">
        <v>2.2849999999999999E-2</v>
      </c>
      <c r="E622">
        <v>1.2460000000000001E-2</v>
      </c>
    </row>
    <row r="623" spans="1:5" x14ac:dyDescent="0.45">
      <c r="A623">
        <v>61.1</v>
      </c>
      <c r="B623">
        <v>5.0919999999999996</v>
      </c>
      <c r="C623">
        <v>40862.839999999997</v>
      </c>
      <c r="D623">
        <v>2.298E-2</v>
      </c>
      <c r="E623">
        <v>1.255E-2</v>
      </c>
    </row>
    <row r="624" spans="1:5" x14ac:dyDescent="0.45">
      <c r="A624">
        <v>61.2</v>
      </c>
      <c r="B624">
        <v>5.0999999999999996</v>
      </c>
      <c r="C624">
        <v>40875.050000000003</v>
      </c>
      <c r="D624">
        <v>2.3130000000000001E-2</v>
      </c>
      <c r="E624">
        <v>1.264E-2</v>
      </c>
    </row>
    <row r="625" spans="1:5" x14ac:dyDescent="0.45">
      <c r="A625">
        <v>61.3</v>
      </c>
      <c r="B625">
        <v>5.109</v>
      </c>
      <c r="C625">
        <v>40878.68</v>
      </c>
      <c r="D625">
        <v>2.3279999999999999E-2</v>
      </c>
      <c r="E625">
        <v>1.272E-2</v>
      </c>
    </row>
    <row r="626" spans="1:5" x14ac:dyDescent="0.45">
      <c r="A626">
        <v>61.4</v>
      </c>
      <c r="B626">
        <v>5.117</v>
      </c>
      <c r="C626">
        <v>40886.9</v>
      </c>
      <c r="D626">
        <v>2.342E-2</v>
      </c>
      <c r="E626">
        <v>1.281E-2</v>
      </c>
    </row>
    <row r="627" spans="1:5" x14ac:dyDescent="0.45">
      <c r="A627">
        <v>61.5</v>
      </c>
      <c r="B627">
        <v>5.125</v>
      </c>
      <c r="C627">
        <v>40894.89</v>
      </c>
      <c r="D627">
        <v>2.3570000000000001E-2</v>
      </c>
      <c r="E627">
        <v>1.289E-2</v>
      </c>
    </row>
    <row r="628" spans="1:5" x14ac:dyDescent="0.45">
      <c r="A628">
        <v>61.6</v>
      </c>
      <c r="B628">
        <v>5.1340000000000003</v>
      </c>
      <c r="C628">
        <v>40897.75</v>
      </c>
      <c r="D628">
        <v>2.3709999999999998E-2</v>
      </c>
      <c r="E628">
        <v>1.298E-2</v>
      </c>
    </row>
    <row r="629" spans="1:5" x14ac:dyDescent="0.45">
      <c r="A629">
        <v>61.7</v>
      </c>
      <c r="B629">
        <v>5.1420000000000003</v>
      </c>
      <c r="C629">
        <v>40904.67</v>
      </c>
      <c r="D629">
        <v>2.385E-2</v>
      </c>
      <c r="E629">
        <v>1.306E-2</v>
      </c>
    </row>
    <row r="630" spans="1:5" x14ac:dyDescent="0.45">
      <c r="A630">
        <v>61.8</v>
      </c>
      <c r="B630">
        <v>5.15</v>
      </c>
      <c r="C630">
        <v>40907.03</v>
      </c>
      <c r="D630">
        <v>2.4E-2</v>
      </c>
      <c r="E630">
        <v>1.3140000000000001E-2</v>
      </c>
    </row>
    <row r="631" spans="1:5" x14ac:dyDescent="0.45">
      <c r="A631">
        <v>61.9</v>
      </c>
      <c r="B631">
        <v>5.1589999999999998</v>
      </c>
      <c r="C631">
        <v>40911.129999999997</v>
      </c>
      <c r="D631">
        <v>2.4140000000000002E-2</v>
      </c>
      <c r="E631">
        <v>1.323E-2</v>
      </c>
    </row>
    <row r="632" spans="1:5" x14ac:dyDescent="0.45">
      <c r="A632">
        <v>62</v>
      </c>
      <c r="B632">
        <v>5.1669999999999998</v>
      </c>
      <c r="C632">
        <v>40911.39</v>
      </c>
      <c r="D632">
        <v>2.4279999999999999E-2</v>
      </c>
      <c r="E632">
        <v>1.3310000000000001E-2</v>
      </c>
    </row>
    <row r="633" spans="1:5" x14ac:dyDescent="0.45">
      <c r="A633">
        <v>62.1</v>
      </c>
      <c r="B633">
        <v>5.1749999999999998</v>
      </c>
      <c r="C633">
        <v>40913.94</v>
      </c>
      <c r="D633">
        <v>2.4420000000000001E-2</v>
      </c>
      <c r="E633">
        <v>1.34E-2</v>
      </c>
    </row>
    <row r="634" spans="1:5" x14ac:dyDescent="0.45">
      <c r="A634">
        <v>62.2</v>
      </c>
      <c r="B634">
        <v>5.1840000000000002</v>
      </c>
      <c r="C634">
        <v>40920.550000000003</v>
      </c>
      <c r="D634">
        <v>2.4559999999999998E-2</v>
      </c>
      <c r="E634">
        <v>1.3480000000000001E-2</v>
      </c>
    </row>
    <row r="635" spans="1:5" x14ac:dyDescent="0.45">
      <c r="A635">
        <v>62.3</v>
      </c>
      <c r="B635">
        <v>5.1920000000000002</v>
      </c>
      <c r="C635">
        <v>40923.35</v>
      </c>
      <c r="D635">
        <v>2.4709999999999999E-2</v>
      </c>
      <c r="E635">
        <v>1.3559999999999999E-2</v>
      </c>
    </row>
    <row r="636" spans="1:5" x14ac:dyDescent="0.45">
      <c r="A636">
        <v>62.4</v>
      </c>
      <c r="B636">
        <v>5.2</v>
      </c>
      <c r="C636">
        <v>40924.269999999997</v>
      </c>
      <c r="D636">
        <v>2.4850000000000001E-2</v>
      </c>
      <c r="E636">
        <v>1.3650000000000001E-2</v>
      </c>
    </row>
    <row r="637" spans="1:5" x14ac:dyDescent="0.45">
      <c r="A637">
        <v>62.5</v>
      </c>
      <c r="B637">
        <v>5.2089999999999996</v>
      </c>
      <c r="C637">
        <v>40926.410000000003</v>
      </c>
      <c r="D637">
        <v>2.4989999999999998E-2</v>
      </c>
      <c r="E637">
        <v>1.3729999999999999E-2</v>
      </c>
    </row>
    <row r="638" spans="1:5" x14ac:dyDescent="0.45">
      <c r="A638">
        <v>62.6</v>
      </c>
      <c r="B638">
        <v>5.2169999999999996</v>
      </c>
      <c r="C638">
        <v>40933.64</v>
      </c>
      <c r="D638">
        <v>2.5139999999999999E-2</v>
      </c>
      <c r="E638">
        <v>1.3809999999999999E-2</v>
      </c>
    </row>
    <row r="639" spans="1:5" x14ac:dyDescent="0.45">
      <c r="A639">
        <v>62.7</v>
      </c>
      <c r="B639">
        <v>5.2249999999999996</v>
      </c>
      <c r="C639">
        <v>40934.06</v>
      </c>
      <c r="D639">
        <v>2.5270000000000001E-2</v>
      </c>
      <c r="E639">
        <v>1.389E-2</v>
      </c>
    </row>
    <row r="640" spans="1:5" x14ac:dyDescent="0.45">
      <c r="A640">
        <v>62.8</v>
      </c>
      <c r="B640">
        <v>5.234</v>
      </c>
      <c r="C640">
        <v>40939.03</v>
      </c>
      <c r="D640">
        <v>2.5409999999999999E-2</v>
      </c>
      <c r="E640">
        <v>1.3979999999999999E-2</v>
      </c>
    </row>
    <row r="641" spans="1:5" x14ac:dyDescent="0.45">
      <c r="A641">
        <v>62.9</v>
      </c>
      <c r="B641">
        <v>5.242</v>
      </c>
      <c r="C641">
        <v>40943.019999999997</v>
      </c>
      <c r="D641">
        <v>2.5559999999999999E-2</v>
      </c>
      <c r="E641">
        <v>1.406E-2</v>
      </c>
    </row>
    <row r="642" spans="1:5" x14ac:dyDescent="0.45">
      <c r="A642">
        <v>63</v>
      </c>
      <c r="B642">
        <v>5.25</v>
      </c>
      <c r="C642">
        <v>40942.57</v>
      </c>
      <c r="D642">
        <v>2.571E-2</v>
      </c>
      <c r="E642">
        <v>1.414E-2</v>
      </c>
    </row>
    <row r="643" spans="1:5" x14ac:dyDescent="0.45">
      <c r="A643">
        <v>63.1</v>
      </c>
      <c r="B643">
        <v>5.258</v>
      </c>
      <c r="C643">
        <v>40944.879999999997</v>
      </c>
      <c r="D643">
        <v>2.5850000000000001E-2</v>
      </c>
      <c r="E643">
        <v>1.423E-2</v>
      </c>
    </row>
    <row r="644" spans="1:5" x14ac:dyDescent="0.45">
      <c r="A644">
        <v>63.2</v>
      </c>
      <c r="B644">
        <v>5.2670000000000003</v>
      </c>
      <c r="C644">
        <v>40951.75</v>
      </c>
      <c r="D644">
        <v>2.5989999999999999E-2</v>
      </c>
      <c r="E644">
        <v>1.431E-2</v>
      </c>
    </row>
    <row r="645" spans="1:5" x14ac:dyDescent="0.45">
      <c r="A645">
        <v>63.3</v>
      </c>
      <c r="B645">
        <v>5.2750000000000004</v>
      </c>
      <c r="C645">
        <v>40957.449999999997</v>
      </c>
      <c r="D645">
        <v>2.613E-2</v>
      </c>
      <c r="E645">
        <v>1.439E-2</v>
      </c>
    </row>
    <row r="646" spans="1:5" x14ac:dyDescent="0.45">
      <c r="A646">
        <v>63.4</v>
      </c>
      <c r="B646">
        <v>5.2839999999999998</v>
      </c>
      <c r="C646">
        <v>40957.68</v>
      </c>
      <c r="D646">
        <v>2.6270000000000002E-2</v>
      </c>
      <c r="E646">
        <v>1.447E-2</v>
      </c>
    </row>
    <row r="647" spans="1:5" x14ac:dyDescent="0.45">
      <c r="A647">
        <v>63.5</v>
      </c>
      <c r="B647">
        <v>5.2919999999999998</v>
      </c>
      <c r="C647">
        <v>40962.9</v>
      </c>
      <c r="D647">
        <v>2.6409999999999999E-2</v>
      </c>
      <c r="E647">
        <v>1.455E-2</v>
      </c>
    </row>
    <row r="648" spans="1:5" x14ac:dyDescent="0.45">
      <c r="A648">
        <v>63.6</v>
      </c>
      <c r="B648">
        <v>5.3</v>
      </c>
      <c r="C648">
        <v>40966.25</v>
      </c>
      <c r="D648">
        <v>2.6550000000000001E-2</v>
      </c>
      <c r="E648">
        <v>1.4630000000000001E-2</v>
      </c>
    </row>
    <row r="649" spans="1:5" x14ac:dyDescent="0.45">
      <c r="A649">
        <v>63.7</v>
      </c>
      <c r="B649">
        <v>5.3090000000000002</v>
      </c>
      <c r="C649">
        <v>40972.67</v>
      </c>
      <c r="D649">
        <v>2.6700000000000002E-2</v>
      </c>
      <c r="E649">
        <v>1.472E-2</v>
      </c>
    </row>
    <row r="650" spans="1:5" x14ac:dyDescent="0.45">
      <c r="A650">
        <v>63.8</v>
      </c>
      <c r="B650">
        <v>5.3170000000000002</v>
      </c>
      <c r="C650">
        <v>40978.42</v>
      </c>
      <c r="D650">
        <v>2.6839999999999999E-2</v>
      </c>
      <c r="E650">
        <v>1.4800000000000001E-2</v>
      </c>
    </row>
    <row r="651" spans="1:5" x14ac:dyDescent="0.45">
      <c r="A651">
        <v>63.9</v>
      </c>
      <c r="B651">
        <v>5.3250000000000002</v>
      </c>
      <c r="C651">
        <v>40986.39</v>
      </c>
      <c r="D651">
        <v>2.6980000000000001E-2</v>
      </c>
      <c r="E651">
        <v>1.4880000000000001E-2</v>
      </c>
    </row>
    <row r="652" spans="1:5" x14ac:dyDescent="0.45">
      <c r="A652">
        <v>64</v>
      </c>
      <c r="B652">
        <v>5.3339999999999996</v>
      </c>
      <c r="C652">
        <v>40990.199999999997</v>
      </c>
      <c r="D652">
        <v>2.7119999999999998E-2</v>
      </c>
      <c r="E652">
        <v>1.4959999999999999E-2</v>
      </c>
    </row>
    <row r="653" spans="1:5" x14ac:dyDescent="0.45">
      <c r="A653">
        <v>64.099999999999994</v>
      </c>
      <c r="B653">
        <v>5.3419999999999996</v>
      </c>
      <c r="C653">
        <v>40996.5</v>
      </c>
      <c r="D653">
        <v>2.726E-2</v>
      </c>
      <c r="E653">
        <v>1.504E-2</v>
      </c>
    </row>
    <row r="654" spans="1:5" x14ac:dyDescent="0.45">
      <c r="A654">
        <v>64.2</v>
      </c>
      <c r="B654">
        <v>5.35</v>
      </c>
      <c r="C654">
        <v>41000.46</v>
      </c>
      <c r="D654">
        <v>2.7400000000000001E-2</v>
      </c>
      <c r="E654">
        <v>1.512E-2</v>
      </c>
    </row>
    <row r="655" spans="1:5" x14ac:dyDescent="0.45">
      <c r="A655">
        <v>64.3</v>
      </c>
      <c r="B655">
        <v>5.359</v>
      </c>
      <c r="C655">
        <v>41007.96</v>
      </c>
      <c r="D655">
        <v>2.7550000000000002E-2</v>
      </c>
      <c r="E655">
        <v>1.521E-2</v>
      </c>
    </row>
    <row r="656" spans="1:5" x14ac:dyDescent="0.45">
      <c r="A656">
        <v>64.400000000000006</v>
      </c>
      <c r="B656">
        <v>5.367</v>
      </c>
      <c r="C656">
        <v>41012.89</v>
      </c>
      <c r="D656">
        <v>2.7689999999999999E-2</v>
      </c>
      <c r="E656">
        <v>1.529E-2</v>
      </c>
    </row>
    <row r="657" spans="1:5" x14ac:dyDescent="0.45">
      <c r="A657">
        <v>64.5</v>
      </c>
      <c r="B657">
        <v>5.375</v>
      </c>
      <c r="C657">
        <v>41027.519999999997</v>
      </c>
      <c r="D657">
        <v>2.784E-2</v>
      </c>
      <c r="E657">
        <v>1.537E-2</v>
      </c>
    </row>
    <row r="658" spans="1:5" x14ac:dyDescent="0.45">
      <c r="A658">
        <v>64.599999999999994</v>
      </c>
      <c r="B658">
        <v>5.3840000000000003</v>
      </c>
      <c r="C658">
        <v>41035.379999999997</v>
      </c>
      <c r="D658">
        <v>2.7980000000000001E-2</v>
      </c>
      <c r="E658">
        <v>1.545E-2</v>
      </c>
    </row>
    <row r="659" spans="1:5" x14ac:dyDescent="0.45">
      <c r="A659">
        <v>64.7</v>
      </c>
      <c r="B659">
        <v>5.3920000000000003</v>
      </c>
      <c r="C659">
        <v>41038.93</v>
      </c>
      <c r="D659">
        <v>2.8119999999999999E-2</v>
      </c>
      <c r="E659">
        <v>1.553E-2</v>
      </c>
    </row>
    <row r="660" spans="1:5" x14ac:dyDescent="0.45">
      <c r="A660">
        <v>64.8</v>
      </c>
      <c r="B660">
        <v>5.4</v>
      </c>
      <c r="C660">
        <v>41047.32</v>
      </c>
      <c r="D660">
        <v>2.826E-2</v>
      </c>
      <c r="E660">
        <v>1.5610000000000001E-2</v>
      </c>
    </row>
    <row r="661" spans="1:5" x14ac:dyDescent="0.45">
      <c r="A661">
        <v>64.900000000000006</v>
      </c>
      <c r="B661">
        <v>5.4089999999999998</v>
      </c>
      <c r="C661">
        <v>41058.15</v>
      </c>
      <c r="D661">
        <v>2.8400000000000002E-2</v>
      </c>
      <c r="E661">
        <v>1.5689999999999999E-2</v>
      </c>
    </row>
    <row r="662" spans="1:5" x14ac:dyDescent="0.45">
      <c r="A662">
        <v>65</v>
      </c>
      <c r="B662">
        <v>5.4169999999999998</v>
      </c>
      <c r="C662">
        <v>41067.410000000003</v>
      </c>
      <c r="D662">
        <v>2.8539999999999999E-2</v>
      </c>
      <c r="E662">
        <v>1.5769999999999999E-2</v>
      </c>
    </row>
    <row r="663" spans="1:5" x14ac:dyDescent="0.45">
      <c r="A663">
        <v>65.099999999999994</v>
      </c>
      <c r="B663">
        <v>5.4249999999999998</v>
      </c>
      <c r="C663">
        <v>41068.81</v>
      </c>
      <c r="D663">
        <v>2.8680000000000001E-2</v>
      </c>
      <c r="E663">
        <v>1.585E-2</v>
      </c>
    </row>
    <row r="664" spans="1:5" x14ac:dyDescent="0.45">
      <c r="A664">
        <v>65.2</v>
      </c>
      <c r="B664">
        <v>5.4340000000000002</v>
      </c>
      <c r="C664">
        <v>41084.550000000003</v>
      </c>
      <c r="D664">
        <v>2.8819999999999998E-2</v>
      </c>
      <c r="E664">
        <v>1.593E-2</v>
      </c>
    </row>
    <row r="665" spans="1:5" x14ac:dyDescent="0.45">
      <c r="A665">
        <v>65.3</v>
      </c>
      <c r="B665">
        <v>5.4420000000000002</v>
      </c>
      <c r="C665">
        <v>41087.9</v>
      </c>
      <c r="D665">
        <v>2.896E-2</v>
      </c>
      <c r="E665">
        <v>1.602E-2</v>
      </c>
    </row>
    <row r="666" spans="1:5" x14ac:dyDescent="0.45">
      <c r="A666">
        <v>65.400000000000006</v>
      </c>
      <c r="B666">
        <v>5.45</v>
      </c>
      <c r="C666">
        <v>41094.79</v>
      </c>
      <c r="D666">
        <v>2.9100000000000001E-2</v>
      </c>
      <c r="E666">
        <v>1.61E-2</v>
      </c>
    </row>
    <row r="667" spans="1:5" x14ac:dyDescent="0.45">
      <c r="A667">
        <v>65.5</v>
      </c>
      <c r="B667">
        <v>5.4589999999999996</v>
      </c>
      <c r="C667">
        <v>41104.019999999997</v>
      </c>
      <c r="D667">
        <v>2.9250000000000002E-2</v>
      </c>
      <c r="E667">
        <v>1.618E-2</v>
      </c>
    </row>
    <row r="668" spans="1:5" x14ac:dyDescent="0.45">
      <c r="A668">
        <v>65.599999999999994</v>
      </c>
      <c r="B668">
        <v>5.4669999999999996</v>
      </c>
      <c r="C668">
        <v>41104.199999999997</v>
      </c>
      <c r="D668">
        <v>2.938E-2</v>
      </c>
      <c r="E668">
        <v>1.626E-2</v>
      </c>
    </row>
    <row r="669" spans="1:5" x14ac:dyDescent="0.45">
      <c r="A669">
        <v>65.7</v>
      </c>
      <c r="B669">
        <v>5.4749999999999996</v>
      </c>
      <c r="C669">
        <v>41111.480000000003</v>
      </c>
      <c r="D669">
        <v>2.9530000000000001E-2</v>
      </c>
      <c r="E669">
        <v>1.634E-2</v>
      </c>
    </row>
    <row r="670" spans="1:5" x14ac:dyDescent="0.45">
      <c r="A670">
        <v>65.8</v>
      </c>
      <c r="B670">
        <v>5.484</v>
      </c>
      <c r="C670">
        <v>41120.379999999997</v>
      </c>
      <c r="D670">
        <v>2.9669999999999998E-2</v>
      </c>
      <c r="E670">
        <v>1.6420000000000001E-2</v>
      </c>
    </row>
    <row r="671" spans="1:5" x14ac:dyDescent="0.45">
      <c r="A671">
        <v>65.900000000000006</v>
      </c>
      <c r="B671">
        <v>5.492</v>
      </c>
      <c r="C671">
        <v>41130.660000000003</v>
      </c>
      <c r="D671">
        <v>2.981E-2</v>
      </c>
      <c r="E671">
        <v>1.6500000000000001E-2</v>
      </c>
    </row>
    <row r="672" spans="1:5" x14ac:dyDescent="0.45">
      <c r="A672">
        <v>66</v>
      </c>
      <c r="B672">
        <v>5.5</v>
      </c>
      <c r="C672">
        <v>41134.080000000002</v>
      </c>
      <c r="D672">
        <v>2.9950000000000001E-2</v>
      </c>
      <c r="E672">
        <v>1.6580000000000001E-2</v>
      </c>
    </row>
    <row r="673" spans="1:5" x14ac:dyDescent="0.45">
      <c r="A673">
        <v>66.099999999999994</v>
      </c>
      <c r="B673">
        <v>5.5090000000000003</v>
      </c>
      <c r="C673">
        <v>41146</v>
      </c>
      <c r="D673">
        <v>3.0089999999999999E-2</v>
      </c>
      <c r="E673">
        <v>1.6660000000000001E-2</v>
      </c>
    </row>
    <row r="674" spans="1:5" x14ac:dyDescent="0.45">
      <c r="A674">
        <v>66.2</v>
      </c>
      <c r="B674">
        <v>5.5170000000000003</v>
      </c>
      <c r="C674">
        <v>41154.85</v>
      </c>
      <c r="D674">
        <v>3.024E-2</v>
      </c>
      <c r="E674">
        <v>1.6740000000000001E-2</v>
      </c>
    </row>
    <row r="675" spans="1:5" x14ac:dyDescent="0.45">
      <c r="A675">
        <v>66.3</v>
      </c>
      <c r="B675">
        <v>5.5250000000000004</v>
      </c>
      <c r="C675">
        <v>41158.730000000003</v>
      </c>
      <c r="D675">
        <v>3.0380000000000001E-2</v>
      </c>
      <c r="E675">
        <v>1.6820000000000002E-2</v>
      </c>
    </row>
    <row r="676" spans="1:5" x14ac:dyDescent="0.45">
      <c r="A676">
        <v>66.400000000000006</v>
      </c>
      <c r="B676">
        <v>5.5330000000000004</v>
      </c>
      <c r="C676">
        <v>41174.21</v>
      </c>
      <c r="D676">
        <v>3.0519999999999999E-2</v>
      </c>
      <c r="E676">
        <v>1.6899999999999998E-2</v>
      </c>
    </row>
    <row r="677" spans="1:5" x14ac:dyDescent="0.45">
      <c r="A677">
        <v>66.5</v>
      </c>
      <c r="B677">
        <v>5.5419999999999998</v>
      </c>
      <c r="C677">
        <v>41190.32</v>
      </c>
      <c r="D677">
        <v>3.066E-2</v>
      </c>
      <c r="E677">
        <v>1.6979999999999999E-2</v>
      </c>
    </row>
    <row r="678" spans="1:5" x14ac:dyDescent="0.45">
      <c r="A678">
        <v>66.599999999999994</v>
      </c>
      <c r="B678">
        <v>5.55</v>
      </c>
      <c r="C678">
        <v>41196.949999999997</v>
      </c>
      <c r="D678">
        <v>3.0800000000000001E-2</v>
      </c>
      <c r="E678">
        <v>1.7059999999999999E-2</v>
      </c>
    </row>
    <row r="679" spans="1:5" x14ac:dyDescent="0.45">
      <c r="A679">
        <v>66.7</v>
      </c>
      <c r="B679">
        <v>5.5590000000000002</v>
      </c>
      <c r="C679">
        <v>41201.449999999997</v>
      </c>
      <c r="D679">
        <v>3.0949999999999998E-2</v>
      </c>
      <c r="E679">
        <v>1.7139999999999999E-2</v>
      </c>
    </row>
    <row r="680" spans="1:5" x14ac:dyDescent="0.45">
      <c r="A680">
        <v>66.8</v>
      </c>
      <c r="B680">
        <v>5.5670000000000002</v>
      </c>
      <c r="C680">
        <v>41221.089999999997</v>
      </c>
      <c r="D680">
        <v>3.109E-2</v>
      </c>
      <c r="E680">
        <v>1.7229999999999999E-2</v>
      </c>
    </row>
    <row r="681" spans="1:5" x14ac:dyDescent="0.45">
      <c r="A681">
        <v>66.900000000000006</v>
      </c>
      <c r="B681">
        <v>5.5750000000000002</v>
      </c>
      <c r="C681">
        <v>41223.300000000003</v>
      </c>
      <c r="D681">
        <v>3.1220000000000001E-2</v>
      </c>
      <c r="E681">
        <v>1.7309999999999999E-2</v>
      </c>
    </row>
    <row r="682" spans="1:5" x14ac:dyDescent="0.45">
      <c r="A682">
        <v>67</v>
      </c>
      <c r="B682">
        <v>5.5830000000000002</v>
      </c>
      <c r="C682">
        <v>41229.910000000003</v>
      </c>
      <c r="D682">
        <v>3.1359999999999999E-2</v>
      </c>
      <c r="E682">
        <v>1.738E-2</v>
      </c>
    </row>
    <row r="683" spans="1:5" x14ac:dyDescent="0.45">
      <c r="A683">
        <v>67.099999999999994</v>
      </c>
      <c r="B683">
        <v>5.5919999999999996</v>
      </c>
      <c r="C683">
        <v>41247.43</v>
      </c>
      <c r="D683">
        <v>3.1510000000000003E-2</v>
      </c>
      <c r="E683">
        <v>1.746E-2</v>
      </c>
    </row>
    <row r="684" spans="1:5" x14ac:dyDescent="0.45">
      <c r="A684">
        <v>67.2</v>
      </c>
      <c r="B684">
        <v>5.6</v>
      </c>
      <c r="C684">
        <v>41253</v>
      </c>
      <c r="D684">
        <v>3.1649999999999998E-2</v>
      </c>
      <c r="E684">
        <v>1.754E-2</v>
      </c>
    </row>
    <row r="685" spans="1:5" x14ac:dyDescent="0.45">
      <c r="A685">
        <v>67.3</v>
      </c>
      <c r="B685">
        <v>5.609</v>
      </c>
      <c r="C685">
        <v>41260.800000000003</v>
      </c>
      <c r="D685">
        <v>3.1789999999999999E-2</v>
      </c>
      <c r="E685">
        <v>1.762E-2</v>
      </c>
    </row>
    <row r="686" spans="1:5" x14ac:dyDescent="0.45">
      <c r="A686">
        <v>67.400000000000006</v>
      </c>
      <c r="B686">
        <v>5.617</v>
      </c>
      <c r="C686">
        <v>41273.39</v>
      </c>
      <c r="D686">
        <v>3.193E-2</v>
      </c>
      <c r="E686">
        <v>1.77E-2</v>
      </c>
    </row>
    <row r="687" spans="1:5" x14ac:dyDescent="0.45">
      <c r="A687">
        <v>67.5</v>
      </c>
      <c r="B687">
        <v>5.625</v>
      </c>
      <c r="C687">
        <v>41279.67</v>
      </c>
      <c r="D687">
        <v>3.2070000000000001E-2</v>
      </c>
      <c r="E687">
        <v>1.7780000000000001E-2</v>
      </c>
    </row>
    <row r="688" spans="1:5" x14ac:dyDescent="0.45">
      <c r="A688">
        <v>67.599999999999994</v>
      </c>
      <c r="B688">
        <v>5.6340000000000003</v>
      </c>
      <c r="C688">
        <v>41288.43</v>
      </c>
      <c r="D688">
        <v>3.2210000000000003E-2</v>
      </c>
      <c r="E688">
        <v>1.7860000000000001E-2</v>
      </c>
    </row>
    <row r="689" spans="1:5" x14ac:dyDescent="0.45">
      <c r="A689">
        <v>67.7</v>
      </c>
      <c r="B689">
        <v>5.6420000000000003</v>
      </c>
      <c r="C689">
        <v>41300.089999999997</v>
      </c>
      <c r="D689">
        <v>3.2349999999999997E-2</v>
      </c>
      <c r="E689">
        <v>1.7940000000000001E-2</v>
      </c>
    </row>
    <row r="690" spans="1:5" x14ac:dyDescent="0.45">
      <c r="A690">
        <v>67.8</v>
      </c>
      <c r="B690">
        <v>5.65</v>
      </c>
      <c r="C690">
        <v>41310.589999999997</v>
      </c>
      <c r="D690">
        <v>3.2489999999999998E-2</v>
      </c>
      <c r="E690">
        <v>1.8020000000000001E-2</v>
      </c>
    </row>
    <row r="691" spans="1:5" x14ac:dyDescent="0.45">
      <c r="A691">
        <v>67.900000000000006</v>
      </c>
      <c r="B691">
        <v>5.6589999999999998</v>
      </c>
      <c r="C691">
        <v>41316.449999999997</v>
      </c>
      <c r="D691">
        <v>3.2629999999999999E-2</v>
      </c>
      <c r="E691">
        <v>1.8100000000000002E-2</v>
      </c>
    </row>
    <row r="692" spans="1:5" x14ac:dyDescent="0.45">
      <c r="A692">
        <v>68</v>
      </c>
      <c r="B692">
        <v>5.6669999999999998</v>
      </c>
      <c r="C692">
        <v>41322.230000000003</v>
      </c>
      <c r="D692">
        <v>3.2779999999999997E-2</v>
      </c>
      <c r="E692">
        <v>1.8180000000000002E-2</v>
      </c>
    </row>
    <row r="693" spans="1:5" x14ac:dyDescent="0.45">
      <c r="A693">
        <v>68.099999999999994</v>
      </c>
      <c r="B693">
        <v>5.6749999999999998</v>
      </c>
      <c r="C693">
        <v>41325.31</v>
      </c>
      <c r="D693">
        <v>3.2919999999999998E-2</v>
      </c>
      <c r="E693">
        <v>1.8259999999999998E-2</v>
      </c>
    </row>
    <row r="694" spans="1:5" x14ac:dyDescent="0.45">
      <c r="A694">
        <v>68.2</v>
      </c>
      <c r="B694">
        <v>5.6840000000000002</v>
      </c>
      <c r="C694">
        <v>41338.519999999997</v>
      </c>
      <c r="D694">
        <v>3.3059999999999999E-2</v>
      </c>
      <c r="E694">
        <v>1.8339999999999999E-2</v>
      </c>
    </row>
    <row r="695" spans="1:5" x14ac:dyDescent="0.45">
      <c r="A695">
        <v>68.3</v>
      </c>
      <c r="B695">
        <v>5.6920000000000002</v>
      </c>
      <c r="C695">
        <v>41342.44</v>
      </c>
      <c r="D695">
        <v>3.32E-2</v>
      </c>
      <c r="E695">
        <v>1.8419999999999999E-2</v>
      </c>
    </row>
    <row r="696" spans="1:5" x14ac:dyDescent="0.45">
      <c r="A696">
        <v>68.400000000000006</v>
      </c>
      <c r="B696">
        <v>5.7</v>
      </c>
      <c r="C696">
        <v>41351.78</v>
      </c>
      <c r="D696">
        <v>3.3340000000000002E-2</v>
      </c>
      <c r="E696">
        <v>1.8499999999999999E-2</v>
      </c>
    </row>
    <row r="697" spans="1:5" x14ac:dyDescent="0.45">
      <c r="A697">
        <v>68.5</v>
      </c>
      <c r="B697">
        <v>5.7089999999999996</v>
      </c>
      <c r="C697">
        <v>41351.49</v>
      </c>
      <c r="D697">
        <v>3.3480000000000003E-2</v>
      </c>
      <c r="E697">
        <v>1.857E-2</v>
      </c>
    </row>
    <row r="698" spans="1:5" x14ac:dyDescent="0.45">
      <c r="A698">
        <v>68.599999999999994</v>
      </c>
      <c r="B698">
        <v>5.7169999999999996</v>
      </c>
      <c r="C698">
        <v>41358.269999999997</v>
      </c>
      <c r="D698">
        <v>3.3619999999999997E-2</v>
      </c>
      <c r="E698">
        <v>1.865E-2</v>
      </c>
    </row>
    <row r="699" spans="1:5" x14ac:dyDescent="0.45">
      <c r="A699">
        <v>68.7</v>
      </c>
      <c r="B699">
        <v>5.7249999999999996</v>
      </c>
      <c r="C699">
        <v>41371.980000000003</v>
      </c>
      <c r="D699">
        <v>3.3759999999999998E-2</v>
      </c>
      <c r="E699">
        <v>1.873E-2</v>
      </c>
    </row>
    <row r="700" spans="1:5" x14ac:dyDescent="0.45">
      <c r="A700">
        <v>68.8</v>
      </c>
      <c r="B700">
        <v>5.734</v>
      </c>
      <c r="C700">
        <v>41387.15</v>
      </c>
      <c r="D700">
        <v>3.3910000000000003E-2</v>
      </c>
      <c r="E700">
        <v>1.881E-2</v>
      </c>
    </row>
    <row r="701" spans="1:5" x14ac:dyDescent="0.45">
      <c r="A701">
        <v>68.900000000000006</v>
      </c>
      <c r="B701">
        <v>5.742</v>
      </c>
      <c r="C701">
        <v>41380.74</v>
      </c>
      <c r="D701">
        <v>3.4040000000000001E-2</v>
      </c>
      <c r="E701">
        <v>1.8890000000000001E-2</v>
      </c>
    </row>
    <row r="702" spans="1:5" x14ac:dyDescent="0.45">
      <c r="A702">
        <v>69</v>
      </c>
      <c r="B702">
        <v>5.75</v>
      </c>
      <c r="C702">
        <v>41396.239999999998</v>
      </c>
      <c r="D702">
        <v>3.4180000000000002E-2</v>
      </c>
      <c r="E702">
        <v>1.8970000000000001E-2</v>
      </c>
    </row>
    <row r="703" spans="1:5" x14ac:dyDescent="0.45">
      <c r="A703">
        <v>69.099999999999994</v>
      </c>
      <c r="B703">
        <v>5.7590000000000003</v>
      </c>
      <c r="C703">
        <v>41420.97</v>
      </c>
      <c r="D703">
        <v>3.4320000000000003E-2</v>
      </c>
      <c r="E703">
        <v>1.9050000000000001E-2</v>
      </c>
    </row>
    <row r="704" spans="1:5" x14ac:dyDescent="0.45">
      <c r="A704">
        <v>69.2</v>
      </c>
      <c r="B704">
        <v>5.7670000000000003</v>
      </c>
      <c r="C704">
        <v>41439.089999999997</v>
      </c>
      <c r="D704">
        <v>3.4470000000000001E-2</v>
      </c>
      <c r="E704">
        <v>1.9130000000000001E-2</v>
      </c>
    </row>
    <row r="705" spans="1:5" x14ac:dyDescent="0.45">
      <c r="A705">
        <v>69.3</v>
      </c>
      <c r="B705">
        <v>5.7750000000000004</v>
      </c>
      <c r="C705">
        <v>41453.29</v>
      </c>
      <c r="D705">
        <v>3.4599999999999999E-2</v>
      </c>
      <c r="E705">
        <v>1.9210000000000001E-2</v>
      </c>
    </row>
    <row r="706" spans="1:5" x14ac:dyDescent="0.45">
      <c r="A706">
        <v>69.400000000000006</v>
      </c>
      <c r="B706">
        <v>5.7839999999999998</v>
      </c>
      <c r="C706">
        <v>41465.93</v>
      </c>
      <c r="D706">
        <v>3.4750000000000003E-2</v>
      </c>
      <c r="E706">
        <v>1.9290000000000002E-2</v>
      </c>
    </row>
    <row r="707" spans="1:5" x14ac:dyDescent="0.45">
      <c r="A707">
        <v>69.5</v>
      </c>
      <c r="B707">
        <v>5.7919999999999998</v>
      </c>
      <c r="C707">
        <v>41480.089999999997</v>
      </c>
      <c r="D707">
        <v>3.4889999999999997E-2</v>
      </c>
      <c r="E707">
        <v>1.9359999999999999E-2</v>
      </c>
    </row>
    <row r="708" spans="1:5" x14ac:dyDescent="0.45">
      <c r="A708">
        <v>69.599999999999994</v>
      </c>
      <c r="B708">
        <v>5.8</v>
      </c>
      <c r="C708">
        <v>41490.71</v>
      </c>
      <c r="D708">
        <v>3.5029999999999999E-2</v>
      </c>
      <c r="E708">
        <v>1.9439999999999999E-2</v>
      </c>
    </row>
    <row r="709" spans="1:5" x14ac:dyDescent="0.45">
      <c r="A709">
        <v>69.7</v>
      </c>
      <c r="B709">
        <v>5.8079999999999998</v>
      </c>
      <c r="C709">
        <v>41494.080000000002</v>
      </c>
      <c r="D709">
        <v>3.517E-2</v>
      </c>
      <c r="E709">
        <v>1.9519999999999999E-2</v>
      </c>
    </row>
    <row r="710" spans="1:5" x14ac:dyDescent="0.45">
      <c r="A710">
        <v>69.8</v>
      </c>
      <c r="B710">
        <v>5.8170000000000002</v>
      </c>
      <c r="C710">
        <v>41506.620000000003</v>
      </c>
      <c r="D710">
        <v>3.5310000000000001E-2</v>
      </c>
      <c r="E710">
        <v>1.9599999999999999E-2</v>
      </c>
    </row>
    <row r="711" spans="1:5" x14ac:dyDescent="0.45">
      <c r="A711">
        <v>69.900000000000006</v>
      </c>
      <c r="B711">
        <v>5.8250000000000002</v>
      </c>
      <c r="C711">
        <v>41517.599999999999</v>
      </c>
      <c r="D711">
        <v>3.5439999999999999E-2</v>
      </c>
      <c r="E711">
        <v>1.968E-2</v>
      </c>
    </row>
    <row r="712" spans="1:5" x14ac:dyDescent="0.45">
      <c r="A712">
        <v>70</v>
      </c>
      <c r="B712">
        <v>5.8339999999999996</v>
      </c>
      <c r="C712">
        <v>41519.440000000002</v>
      </c>
      <c r="D712">
        <v>3.5589999999999997E-2</v>
      </c>
      <c r="E712">
        <v>1.975E-2</v>
      </c>
    </row>
    <row r="713" spans="1:5" x14ac:dyDescent="0.45">
      <c r="A713">
        <v>70.099999999999994</v>
      </c>
      <c r="B713">
        <v>5.8419999999999996</v>
      </c>
      <c r="C713">
        <v>41528.68</v>
      </c>
      <c r="D713">
        <v>3.5720000000000002E-2</v>
      </c>
      <c r="E713">
        <v>1.983E-2</v>
      </c>
    </row>
    <row r="714" spans="1:5" x14ac:dyDescent="0.45">
      <c r="A714">
        <v>70.2</v>
      </c>
      <c r="B714">
        <v>5.85</v>
      </c>
      <c r="C714">
        <v>41532.58</v>
      </c>
      <c r="D714">
        <v>3.5869999999999999E-2</v>
      </c>
      <c r="E714">
        <v>1.9910000000000001E-2</v>
      </c>
    </row>
    <row r="715" spans="1:5" x14ac:dyDescent="0.45">
      <c r="A715">
        <v>70.3</v>
      </c>
      <c r="B715">
        <v>5.859</v>
      </c>
      <c r="C715">
        <v>41537.22</v>
      </c>
      <c r="D715">
        <v>3.6020000000000003E-2</v>
      </c>
      <c r="E715">
        <v>1.9990000000000001E-2</v>
      </c>
    </row>
    <row r="716" spans="1:5" x14ac:dyDescent="0.45">
      <c r="A716">
        <v>70.400000000000006</v>
      </c>
      <c r="B716">
        <v>5.867</v>
      </c>
      <c r="C716">
        <v>41544.82</v>
      </c>
      <c r="D716">
        <v>3.6159999999999998E-2</v>
      </c>
      <c r="E716">
        <v>2.0070000000000001E-2</v>
      </c>
    </row>
    <row r="717" spans="1:5" x14ac:dyDescent="0.45">
      <c r="A717">
        <v>70.5</v>
      </c>
      <c r="B717">
        <v>5.875</v>
      </c>
      <c r="C717">
        <v>41545.69</v>
      </c>
      <c r="D717">
        <v>3.6299999999999999E-2</v>
      </c>
      <c r="E717">
        <v>2.0140000000000002E-2</v>
      </c>
    </row>
    <row r="718" spans="1:5" x14ac:dyDescent="0.45">
      <c r="A718">
        <v>70.599999999999994</v>
      </c>
      <c r="B718">
        <v>5.8840000000000003</v>
      </c>
      <c r="C718">
        <v>41546.639999999999</v>
      </c>
      <c r="D718">
        <v>3.644E-2</v>
      </c>
      <c r="E718">
        <v>2.0219999999999998E-2</v>
      </c>
    </row>
    <row r="719" spans="1:5" x14ac:dyDescent="0.45">
      <c r="A719">
        <v>70.7</v>
      </c>
      <c r="B719">
        <v>5.8920000000000003</v>
      </c>
      <c r="C719">
        <v>41548.300000000003</v>
      </c>
      <c r="D719">
        <v>3.6580000000000001E-2</v>
      </c>
      <c r="E719">
        <v>2.0299999999999999E-2</v>
      </c>
    </row>
    <row r="720" spans="1:5" x14ac:dyDescent="0.45">
      <c r="A720">
        <v>70.8</v>
      </c>
      <c r="B720">
        <v>5.9</v>
      </c>
      <c r="C720">
        <v>41551.39</v>
      </c>
      <c r="D720">
        <v>3.6720000000000003E-2</v>
      </c>
      <c r="E720">
        <v>2.0379999999999999E-2</v>
      </c>
    </row>
    <row r="721" spans="1:5" x14ac:dyDescent="0.45">
      <c r="A721">
        <v>70.900000000000006</v>
      </c>
      <c r="B721">
        <v>5.9089999999999998</v>
      </c>
      <c r="C721">
        <v>41554.199999999997</v>
      </c>
      <c r="D721">
        <v>3.6859999999999997E-2</v>
      </c>
      <c r="E721">
        <v>2.0459999999999999E-2</v>
      </c>
    </row>
    <row r="722" spans="1:5" x14ac:dyDescent="0.45">
      <c r="A722">
        <v>71</v>
      </c>
      <c r="B722">
        <v>5.9169999999999998</v>
      </c>
      <c r="C722">
        <v>41554.879999999997</v>
      </c>
      <c r="D722">
        <v>3.6999999999999998E-2</v>
      </c>
      <c r="E722">
        <v>2.0539999999999999E-2</v>
      </c>
    </row>
    <row r="723" spans="1:5" x14ac:dyDescent="0.45">
      <c r="A723">
        <v>71.099999999999994</v>
      </c>
      <c r="B723">
        <v>5.9249999999999998</v>
      </c>
      <c r="C723">
        <v>41556.400000000001</v>
      </c>
      <c r="D723">
        <v>3.7139999999999999E-2</v>
      </c>
      <c r="E723">
        <v>2.061E-2</v>
      </c>
    </row>
    <row r="724" spans="1:5" x14ac:dyDescent="0.45">
      <c r="A724">
        <v>71.2</v>
      </c>
      <c r="B724">
        <v>5.9340000000000002</v>
      </c>
      <c r="C724">
        <v>41559.25</v>
      </c>
      <c r="D724">
        <v>3.7280000000000001E-2</v>
      </c>
      <c r="E724">
        <v>2.069E-2</v>
      </c>
    </row>
    <row r="725" spans="1:5" x14ac:dyDescent="0.45">
      <c r="A725">
        <v>71.3</v>
      </c>
      <c r="B725">
        <v>5.9420000000000002</v>
      </c>
      <c r="C725">
        <v>41564.51</v>
      </c>
      <c r="D725">
        <v>3.7420000000000002E-2</v>
      </c>
      <c r="E725">
        <v>2.077E-2</v>
      </c>
    </row>
    <row r="726" spans="1:5" x14ac:dyDescent="0.45">
      <c r="A726">
        <v>71.400000000000006</v>
      </c>
      <c r="B726">
        <v>5.95</v>
      </c>
      <c r="C726">
        <v>41569.449999999997</v>
      </c>
      <c r="D726">
        <v>3.7560000000000003E-2</v>
      </c>
      <c r="E726">
        <v>2.0840000000000001E-2</v>
      </c>
    </row>
    <row r="727" spans="1:5" x14ac:dyDescent="0.45">
      <c r="A727">
        <v>71.5</v>
      </c>
      <c r="B727">
        <v>5.9589999999999996</v>
      </c>
      <c r="C727">
        <v>41574.99</v>
      </c>
      <c r="D727">
        <v>3.7699999999999997E-2</v>
      </c>
      <c r="E727">
        <v>2.0920000000000001E-2</v>
      </c>
    </row>
    <row r="728" spans="1:5" x14ac:dyDescent="0.45">
      <c r="A728">
        <v>71.599999999999994</v>
      </c>
      <c r="B728">
        <v>5.9669999999999996</v>
      </c>
      <c r="C728">
        <v>41578.300000000003</v>
      </c>
      <c r="D728">
        <v>3.7839999999999999E-2</v>
      </c>
      <c r="E728">
        <v>2.1000000000000001E-2</v>
      </c>
    </row>
    <row r="729" spans="1:5" x14ac:dyDescent="0.45">
      <c r="A729">
        <v>71.7</v>
      </c>
      <c r="B729">
        <v>5.9749999999999996</v>
      </c>
      <c r="C729">
        <v>41581.14</v>
      </c>
      <c r="D729">
        <v>3.7990000000000003E-2</v>
      </c>
      <c r="E729">
        <v>2.1080000000000002E-2</v>
      </c>
    </row>
    <row r="730" spans="1:5" x14ac:dyDescent="0.45">
      <c r="A730">
        <v>71.8</v>
      </c>
      <c r="B730">
        <v>5.9829999999999997</v>
      </c>
      <c r="C730">
        <v>41585.79</v>
      </c>
      <c r="D730">
        <v>3.8120000000000001E-2</v>
      </c>
      <c r="E730">
        <v>2.1160000000000002E-2</v>
      </c>
    </row>
    <row r="731" spans="1:5" x14ac:dyDescent="0.45">
      <c r="A731">
        <v>71.900000000000006</v>
      </c>
      <c r="B731">
        <v>5.992</v>
      </c>
      <c r="C731">
        <v>41593.160000000003</v>
      </c>
      <c r="D731">
        <v>3.8260000000000002E-2</v>
      </c>
      <c r="E731">
        <v>2.1229999999999999E-2</v>
      </c>
    </row>
    <row r="732" spans="1:5" x14ac:dyDescent="0.45">
      <c r="A732">
        <v>72</v>
      </c>
      <c r="B732">
        <v>6</v>
      </c>
      <c r="C732">
        <v>41595.660000000003</v>
      </c>
      <c r="D732">
        <v>3.8399999999999997E-2</v>
      </c>
      <c r="E732">
        <v>2.1309999999999999E-2</v>
      </c>
    </row>
    <row r="733" spans="1:5" x14ac:dyDescent="0.45">
      <c r="A733">
        <v>72.099999999999994</v>
      </c>
      <c r="B733">
        <v>6.0090000000000003</v>
      </c>
      <c r="C733">
        <v>41601.54</v>
      </c>
      <c r="D733">
        <v>3.8550000000000001E-2</v>
      </c>
      <c r="E733">
        <v>2.1389999999999999E-2</v>
      </c>
    </row>
    <row r="734" spans="1:5" x14ac:dyDescent="0.45">
      <c r="A734">
        <v>72.2</v>
      </c>
      <c r="B734">
        <v>6.0170000000000003</v>
      </c>
      <c r="C734">
        <v>41603.339999999997</v>
      </c>
      <c r="D734">
        <v>3.8690000000000002E-2</v>
      </c>
      <c r="E734">
        <v>2.147E-2</v>
      </c>
    </row>
    <row r="735" spans="1:5" x14ac:dyDescent="0.45">
      <c r="A735">
        <v>72.3</v>
      </c>
      <c r="B735">
        <v>6.0250000000000004</v>
      </c>
      <c r="C735">
        <v>41603.9</v>
      </c>
      <c r="D735">
        <v>3.8830000000000003E-2</v>
      </c>
      <c r="E735">
        <v>2.154E-2</v>
      </c>
    </row>
    <row r="736" spans="1:5" x14ac:dyDescent="0.45">
      <c r="A736">
        <v>72.400000000000006</v>
      </c>
      <c r="B736">
        <v>6.0339999999999998</v>
      </c>
      <c r="C736">
        <v>41612.28</v>
      </c>
      <c r="D736">
        <v>3.8969999999999998E-2</v>
      </c>
      <c r="E736">
        <v>2.162E-2</v>
      </c>
    </row>
    <row r="737" spans="1:5" x14ac:dyDescent="0.45">
      <c r="A737">
        <v>72.5</v>
      </c>
      <c r="B737">
        <v>6.0419999999999998</v>
      </c>
      <c r="C737">
        <v>41622.639999999999</v>
      </c>
      <c r="D737">
        <v>3.9109999999999999E-2</v>
      </c>
      <c r="E737">
        <v>2.1700000000000001E-2</v>
      </c>
    </row>
    <row r="738" spans="1:5" x14ac:dyDescent="0.45">
      <c r="A738">
        <v>72.599999999999994</v>
      </c>
      <c r="B738">
        <v>6.05</v>
      </c>
      <c r="C738">
        <v>41618.870000000003</v>
      </c>
      <c r="D738">
        <v>3.925E-2</v>
      </c>
      <c r="E738">
        <v>2.1770000000000001E-2</v>
      </c>
    </row>
    <row r="739" spans="1:5" x14ac:dyDescent="0.45">
      <c r="A739">
        <v>72.7</v>
      </c>
      <c r="B739">
        <v>6.0579999999999998</v>
      </c>
      <c r="C739">
        <v>41626.65</v>
      </c>
      <c r="D739">
        <v>3.9399999999999998E-2</v>
      </c>
      <c r="E739">
        <v>2.1850000000000001E-2</v>
      </c>
    </row>
    <row r="740" spans="1:5" x14ac:dyDescent="0.45">
      <c r="A740">
        <v>72.8</v>
      </c>
      <c r="B740">
        <v>6.0670000000000002</v>
      </c>
      <c r="C740">
        <v>41642.269999999997</v>
      </c>
      <c r="D740">
        <v>3.9530000000000003E-2</v>
      </c>
      <c r="E740">
        <v>2.1919999999999999E-2</v>
      </c>
    </row>
    <row r="741" spans="1:5" x14ac:dyDescent="0.45">
      <c r="A741">
        <v>72.900000000000006</v>
      </c>
      <c r="B741">
        <v>6.0750000000000002</v>
      </c>
      <c r="C741">
        <v>41637.57</v>
      </c>
      <c r="D741">
        <v>3.9669999999999997E-2</v>
      </c>
      <c r="E741">
        <v>2.1999999999999999E-2</v>
      </c>
    </row>
    <row r="742" spans="1:5" x14ac:dyDescent="0.45">
      <c r="A742">
        <v>73</v>
      </c>
      <c r="B742">
        <v>6.0839999999999996</v>
      </c>
      <c r="C742">
        <v>41648.21</v>
      </c>
      <c r="D742">
        <v>3.9809999999999998E-2</v>
      </c>
      <c r="E742">
        <v>2.2069999999999999E-2</v>
      </c>
    </row>
    <row r="743" spans="1:5" x14ac:dyDescent="0.45">
      <c r="A743">
        <v>73.099999999999994</v>
      </c>
      <c r="B743">
        <v>6.0919999999999996</v>
      </c>
      <c r="C743">
        <v>41655.919999999998</v>
      </c>
      <c r="D743">
        <v>3.9949999999999999E-2</v>
      </c>
      <c r="E743">
        <v>2.215E-2</v>
      </c>
    </row>
    <row r="744" spans="1:5" x14ac:dyDescent="0.45">
      <c r="A744">
        <v>73.2</v>
      </c>
      <c r="B744">
        <v>6.1</v>
      </c>
      <c r="C744">
        <v>41665.5</v>
      </c>
      <c r="D744">
        <v>4.0090000000000001E-2</v>
      </c>
      <c r="E744">
        <v>2.223E-2</v>
      </c>
    </row>
    <row r="745" spans="1:5" x14ac:dyDescent="0.45">
      <c r="A745">
        <v>73.3</v>
      </c>
      <c r="B745">
        <v>6.109</v>
      </c>
      <c r="C745">
        <v>41673.370000000003</v>
      </c>
      <c r="D745">
        <v>4.0230000000000002E-2</v>
      </c>
      <c r="E745">
        <v>2.23E-2</v>
      </c>
    </row>
    <row r="746" spans="1:5" x14ac:dyDescent="0.45">
      <c r="A746">
        <v>73.400000000000006</v>
      </c>
      <c r="B746">
        <v>6.117</v>
      </c>
      <c r="C746">
        <v>41686.36</v>
      </c>
      <c r="D746">
        <v>4.0370000000000003E-2</v>
      </c>
      <c r="E746">
        <v>2.2380000000000001E-2</v>
      </c>
    </row>
    <row r="747" spans="1:5" x14ac:dyDescent="0.45">
      <c r="A747">
        <v>73.5</v>
      </c>
      <c r="B747">
        <v>6.125</v>
      </c>
      <c r="C747">
        <v>41704.089999999997</v>
      </c>
      <c r="D747">
        <v>4.0509999999999997E-2</v>
      </c>
      <c r="E747">
        <v>2.2450000000000001E-2</v>
      </c>
    </row>
    <row r="748" spans="1:5" x14ac:dyDescent="0.45">
      <c r="A748">
        <v>73.599999999999994</v>
      </c>
      <c r="B748">
        <v>6.1340000000000003</v>
      </c>
      <c r="C748">
        <v>41709.64</v>
      </c>
      <c r="D748">
        <v>4.0649999999999999E-2</v>
      </c>
      <c r="E748">
        <v>2.2530000000000001E-2</v>
      </c>
    </row>
    <row r="749" spans="1:5" x14ac:dyDescent="0.45">
      <c r="A749">
        <v>73.7</v>
      </c>
      <c r="B749">
        <v>6.1420000000000003</v>
      </c>
      <c r="C749">
        <v>41719.440000000002</v>
      </c>
      <c r="D749">
        <v>4.079E-2</v>
      </c>
      <c r="E749">
        <v>2.2610000000000002E-2</v>
      </c>
    </row>
    <row r="750" spans="1:5" x14ac:dyDescent="0.45">
      <c r="A750">
        <v>73.8</v>
      </c>
      <c r="B750">
        <v>6.15</v>
      </c>
      <c r="C750">
        <v>41725.519999999997</v>
      </c>
      <c r="D750">
        <v>4.0939999999999997E-2</v>
      </c>
      <c r="E750">
        <v>2.2679999999999999E-2</v>
      </c>
    </row>
    <row r="751" spans="1:5" x14ac:dyDescent="0.45">
      <c r="A751">
        <v>73.900000000000006</v>
      </c>
      <c r="B751">
        <v>6.1580000000000004</v>
      </c>
      <c r="C751">
        <v>41728.620000000003</v>
      </c>
      <c r="D751">
        <v>4.1079999999999998E-2</v>
      </c>
      <c r="E751">
        <v>2.2759999999999999E-2</v>
      </c>
    </row>
    <row r="752" spans="1:5" x14ac:dyDescent="0.45">
      <c r="A752">
        <v>74</v>
      </c>
      <c r="B752">
        <v>6.1669999999999998</v>
      </c>
      <c r="C752">
        <v>41737.89</v>
      </c>
      <c r="D752">
        <v>4.1209999999999997E-2</v>
      </c>
      <c r="E752">
        <v>2.283E-2</v>
      </c>
    </row>
    <row r="753" spans="1:5" x14ac:dyDescent="0.45">
      <c r="A753">
        <v>74.099999999999994</v>
      </c>
      <c r="B753">
        <v>6.1749999999999998</v>
      </c>
      <c r="C753">
        <v>41751.56</v>
      </c>
      <c r="D753">
        <v>4.1349999999999998E-2</v>
      </c>
      <c r="E753">
        <v>2.291E-2</v>
      </c>
    </row>
    <row r="754" spans="1:5" x14ac:dyDescent="0.45">
      <c r="A754">
        <v>74.2</v>
      </c>
      <c r="B754">
        <v>6.1840000000000002</v>
      </c>
      <c r="C754">
        <v>41755.89</v>
      </c>
      <c r="D754">
        <v>4.1489999999999999E-2</v>
      </c>
      <c r="E754">
        <v>2.298E-2</v>
      </c>
    </row>
    <row r="755" spans="1:5" x14ac:dyDescent="0.45">
      <c r="A755">
        <v>74.3</v>
      </c>
      <c r="B755">
        <v>6.1920000000000002</v>
      </c>
      <c r="C755">
        <v>41767.480000000003</v>
      </c>
      <c r="D755">
        <v>4.1640000000000003E-2</v>
      </c>
      <c r="E755">
        <v>2.3060000000000001E-2</v>
      </c>
    </row>
    <row r="756" spans="1:5" x14ac:dyDescent="0.45">
      <c r="A756">
        <v>74.400000000000006</v>
      </c>
      <c r="B756">
        <v>6.2</v>
      </c>
      <c r="C756">
        <v>41768.33</v>
      </c>
      <c r="D756">
        <v>4.1770000000000002E-2</v>
      </c>
      <c r="E756">
        <v>2.3130000000000001E-2</v>
      </c>
    </row>
    <row r="757" spans="1:5" x14ac:dyDescent="0.45">
      <c r="A757">
        <v>74.5</v>
      </c>
      <c r="B757">
        <v>6.2080000000000002</v>
      </c>
      <c r="C757">
        <v>41782.89</v>
      </c>
      <c r="D757">
        <v>4.1919999999999999E-2</v>
      </c>
      <c r="E757">
        <v>2.3210000000000001E-2</v>
      </c>
    </row>
    <row r="758" spans="1:5" x14ac:dyDescent="0.45">
      <c r="A758">
        <v>74.599999999999994</v>
      </c>
      <c r="B758">
        <v>6.2169999999999996</v>
      </c>
      <c r="C758">
        <v>41785.61</v>
      </c>
      <c r="D758">
        <v>4.206E-2</v>
      </c>
      <c r="E758">
        <v>2.3279999999999999E-2</v>
      </c>
    </row>
    <row r="759" spans="1:5" x14ac:dyDescent="0.45">
      <c r="A759">
        <v>74.7</v>
      </c>
      <c r="B759">
        <v>6.2249999999999996</v>
      </c>
      <c r="C759">
        <v>41793.760000000002</v>
      </c>
      <c r="D759">
        <v>4.2209999999999998E-2</v>
      </c>
      <c r="E759">
        <v>2.3359999999999999E-2</v>
      </c>
    </row>
    <row r="760" spans="1:5" x14ac:dyDescent="0.45">
      <c r="A760">
        <v>74.8</v>
      </c>
      <c r="B760">
        <v>6.234</v>
      </c>
      <c r="C760">
        <v>41805.089999999997</v>
      </c>
      <c r="D760">
        <v>4.2349999999999999E-2</v>
      </c>
      <c r="E760">
        <v>2.3429999999999999E-2</v>
      </c>
    </row>
    <row r="761" spans="1:5" x14ac:dyDescent="0.45">
      <c r="A761">
        <v>74.900000000000006</v>
      </c>
      <c r="B761">
        <v>6.242</v>
      </c>
      <c r="C761">
        <v>41808.230000000003</v>
      </c>
      <c r="D761">
        <v>4.2479999999999997E-2</v>
      </c>
      <c r="E761">
        <v>2.351E-2</v>
      </c>
    </row>
    <row r="762" spans="1:5" x14ac:dyDescent="0.45">
      <c r="A762">
        <v>75</v>
      </c>
      <c r="B762">
        <v>6.25</v>
      </c>
      <c r="C762">
        <v>41821.4</v>
      </c>
      <c r="D762">
        <v>4.2619999999999998E-2</v>
      </c>
      <c r="E762">
        <v>2.358E-2</v>
      </c>
    </row>
    <row r="763" spans="1:5" x14ac:dyDescent="0.45">
      <c r="A763">
        <v>75.099999999999994</v>
      </c>
      <c r="B763">
        <v>6.258</v>
      </c>
      <c r="C763">
        <v>41826.75</v>
      </c>
      <c r="D763">
        <v>4.2759999999999999E-2</v>
      </c>
      <c r="E763">
        <v>2.366E-2</v>
      </c>
    </row>
    <row r="764" spans="1:5" x14ac:dyDescent="0.45">
      <c r="A764">
        <v>75.2</v>
      </c>
      <c r="B764">
        <v>6.2670000000000003</v>
      </c>
      <c r="C764">
        <v>41841.300000000003</v>
      </c>
      <c r="D764">
        <v>4.2900000000000001E-2</v>
      </c>
      <c r="E764">
        <v>2.3730000000000001E-2</v>
      </c>
    </row>
    <row r="765" spans="1:5" x14ac:dyDescent="0.45">
      <c r="A765">
        <v>75.3</v>
      </c>
      <c r="B765">
        <v>6.2750000000000004</v>
      </c>
      <c r="C765">
        <v>41851.51</v>
      </c>
      <c r="D765">
        <v>4.3040000000000002E-2</v>
      </c>
      <c r="E765">
        <v>2.3800000000000002E-2</v>
      </c>
    </row>
    <row r="766" spans="1:5" x14ac:dyDescent="0.45">
      <c r="A766">
        <v>75.400000000000006</v>
      </c>
      <c r="B766">
        <v>6.2839999999999998</v>
      </c>
      <c r="C766">
        <v>41862.14</v>
      </c>
      <c r="D766">
        <v>4.3180000000000003E-2</v>
      </c>
      <c r="E766">
        <v>2.3869999999999999E-2</v>
      </c>
    </row>
    <row r="767" spans="1:5" x14ac:dyDescent="0.45">
      <c r="A767">
        <v>75.5</v>
      </c>
      <c r="B767">
        <v>6.2919999999999998</v>
      </c>
      <c r="C767">
        <v>41875.33</v>
      </c>
      <c r="D767">
        <v>4.3319999999999997E-2</v>
      </c>
      <c r="E767">
        <v>2.3949999999999999E-2</v>
      </c>
    </row>
    <row r="768" spans="1:5" x14ac:dyDescent="0.45">
      <c r="A768">
        <v>75.599999999999994</v>
      </c>
      <c r="B768">
        <v>6.3</v>
      </c>
      <c r="C768">
        <v>41884.33</v>
      </c>
      <c r="D768">
        <v>4.3470000000000002E-2</v>
      </c>
      <c r="E768">
        <v>2.402E-2</v>
      </c>
    </row>
    <row r="769" spans="1:5" x14ac:dyDescent="0.45">
      <c r="A769">
        <v>75.7</v>
      </c>
      <c r="B769">
        <v>6.3090000000000002</v>
      </c>
      <c r="C769">
        <v>41899.82</v>
      </c>
      <c r="D769">
        <v>4.36E-2</v>
      </c>
      <c r="E769">
        <v>2.409E-2</v>
      </c>
    </row>
    <row r="770" spans="1:5" x14ac:dyDescent="0.45">
      <c r="A770">
        <v>75.8</v>
      </c>
      <c r="B770">
        <v>6.3170000000000002</v>
      </c>
      <c r="C770">
        <v>41910.18</v>
      </c>
      <c r="D770">
        <v>4.3740000000000001E-2</v>
      </c>
      <c r="E770">
        <v>2.4170000000000001E-2</v>
      </c>
    </row>
    <row r="771" spans="1:5" x14ac:dyDescent="0.45">
      <c r="A771">
        <v>75.900000000000006</v>
      </c>
      <c r="B771">
        <v>6.3250000000000002</v>
      </c>
      <c r="C771">
        <v>41912.32</v>
      </c>
      <c r="D771">
        <v>4.3880000000000002E-2</v>
      </c>
      <c r="E771">
        <v>2.4240000000000001E-2</v>
      </c>
    </row>
    <row r="772" spans="1:5" x14ac:dyDescent="0.45">
      <c r="A772">
        <v>76</v>
      </c>
      <c r="B772">
        <v>6.3339999999999996</v>
      </c>
      <c r="C772">
        <v>41921.01</v>
      </c>
      <c r="D772">
        <v>4.4019999999999997E-2</v>
      </c>
      <c r="E772">
        <v>2.4309999999999998E-2</v>
      </c>
    </row>
    <row r="773" spans="1:5" x14ac:dyDescent="0.45">
      <c r="A773">
        <v>76.099999999999994</v>
      </c>
      <c r="B773">
        <v>6.3419999999999996</v>
      </c>
      <c r="C773">
        <v>41926.15</v>
      </c>
      <c r="D773">
        <v>4.4159999999999998E-2</v>
      </c>
      <c r="E773">
        <v>2.4379999999999999E-2</v>
      </c>
    </row>
    <row r="774" spans="1:5" x14ac:dyDescent="0.45">
      <c r="A774">
        <v>76.2</v>
      </c>
      <c r="B774">
        <v>6.35</v>
      </c>
      <c r="C774">
        <v>41930.31</v>
      </c>
      <c r="D774">
        <v>4.4299999999999999E-2</v>
      </c>
      <c r="E774">
        <v>2.445E-2</v>
      </c>
    </row>
    <row r="775" spans="1:5" x14ac:dyDescent="0.45">
      <c r="A775">
        <v>76.3</v>
      </c>
      <c r="B775">
        <v>6.359</v>
      </c>
      <c r="C775">
        <v>41937.79</v>
      </c>
      <c r="D775">
        <v>4.4450000000000003E-2</v>
      </c>
      <c r="E775">
        <v>2.453E-2</v>
      </c>
    </row>
    <row r="776" spans="1:5" x14ac:dyDescent="0.45">
      <c r="A776">
        <v>76.400000000000006</v>
      </c>
      <c r="B776">
        <v>6.367</v>
      </c>
      <c r="C776">
        <v>41943.01</v>
      </c>
      <c r="D776">
        <v>4.4589999999999998E-2</v>
      </c>
      <c r="E776">
        <v>2.46E-2</v>
      </c>
    </row>
    <row r="777" spans="1:5" x14ac:dyDescent="0.45">
      <c r="A777">
        <v>76.5</v>
      </c>
      <c r="B777">
        <v>6.375</v>
      </c>
      <c r="C777">
        <v>41946.73</v>
      </c>
      <c r="D777">
        <v>4.4720000000000003E-2</v>
      </c>
      <c r="E777">
        <v>2.4670000000000001E-2</v>
      </c>
    </row>
    <row r="778" spans="1:5" x14ac:dyDescent="0.45">
      <c r="A778">
        <v>76.599999999999994</v>
      </c>
      <c r="B778">
        <v>6.3840000000000003</v>
      </c>
      <c r="C778">
        <v>41951.07</v>
      </c>
      <c r="D778">
        <v>4.487E-2</v>
      </c>
      <c r="E778">
        <v>2.4740000000000002E-2</v>
      </c>
    </row>
    <row r="779" spans="1:5" x14ac:dyDescent="0.45">
      <c r="A779">
        <v>76.7</v>
      </c>
      <c r="B779">
        <v>6.3920000000000003</v>
      </c>
      <c r="C779">
        <v>41958.03</v>
      </c>
      <c r="D779">
        <v>4.4999999999999998E-2</v>
      </c>
      <c r="E779">
        <v>2.4809999999999999E-2</v>
      </c>
    </row>
    <row r="780" spans="1:5" x14ac:dyDescent="0.45">
      <c r="A780">
        <v>76.8</v>
      </c>
      <c r="B780">
        <v>6.4</v>
      </c>
      <c r="C780">
        <v>41959.7</v>
      </c>
      <c r="D780">
        <v>4.5150000000000003E-2</v>
      </c>
      <c r="E780">
        <v>2.4879999999999999E-2</v>
      </c>
    </row>
    <row r="781" spans="1:5" x14ac:dyDescent="0.45">
      <c r="A781">
        <v>76.900000000000006</v>
      </c>
      <c r="B781">
        <v>6.4089999999999998</v>
      </c>
      <c r="C781">
        <v>41964.49</v>
      </c>
      <c r="D781">
        <v>4.5289999999999997E-2</v>
      </c>
      <c r="E781">
        <v>2.496E-2</v>
      </c>
    </row>
    <row r="782" spans="1:5" x14ac:dyDescent="0.45">
      <c r="A782">
        <v>77</v>
      </c>
      <c r="B782">
        <v>6.4169999999999998</v>
      </c>
      <c r="C782">
        <v>41970.57</v>
      </c>
      <c r="D782">
        <v>4.5429999999999998E-2</v>
      </c>
      <c r="E782">
        <v>2.5020000000000001E-2</v>
      </c>
    </row>
    <row r="783" spans="1:5" x14ac:dyDescent="0.45">
      <c r="A783">
        <v>77.099999999999994</v>
      </c>
      <c r="B783">
        <v>6.4249999999999998</v>
      </c>
      <c r="C783">
        <v>41975.5</v>
      </c>
      <c r="D783">
        <v>4.5569999999999999E-2</v>
      </c>
      <c r="E783">
        <v>2.5090000000000001E-2</v>
      </c>
    </row>
    <row r="784" spans="1:5" x14ac:dyDescent="0.45">
      <c r="A784">
        <v>77.2</v>
      </c>
      <c r="B784">
        <v>6.4329999999999998</v>
      </c>
      <c r="C784">
        <v>41976.27</v>
      </c>
      <c r="D784">
        <v>4.5710000000000001E-2</v>
      </c>
      <c r="E784">
        <v>2.5159999999999998E-2</v>
      </c>
    </row>
    <row r="785" spans="1:5" x14ac:dyDescent="0.45">
      <c r="A785">
        <v>77.3</v>
      </c>
      <c r="B785">
        <v>6.4420000000000002</v>
      </c>
      <c r="C785">
        <v>41984.11</v>
      </c>
      <c r="D785">
        <v>4.5850000000000002E-2</v>
      </c>
      <c r="E785">
        <v>2.5229999999999999E-2</v>
      </c>
    </row>
    <row r="786" spans="1:5" x14ac:dyDescent="0.45">
      <c r="A786">
        <v>77.400000000000006</v>
      </c>
      <c r="B786">
        <v>6.45</v>
      </c>
      <c r="C786">
        <v>41986.55</v>
      </c>
      <c r="D786">
        <v>4.5990000000000003E-2</v>
      </c>
      <c r="E786">
        <v>2.53E-2</v>
      </c>
    </row>
    <row r="787" spans="1:5" x14ac:dyDescent="0.45">
      <c r="A787">
        <v>77.5</v>
      </c>
      <c r="B787">
        <v>6.4589999999999996</v>
      </c>
      <c r="C787">
        <v>41987.25</v>
      </c>
      <c r="D787">
        <v>4.614E-2</v>
      </c>
      <c r="E787">
        <v>2.537E-2</v>
      </c>
    </row>
    <row r="788" spans="1:5" x14ac:dyDescent="0.45">
      <c r="A788">
        <v>77.599999999999994</v>
      </c>
      <c r="B788">
        <v>6.4669999999999996</v>
      </c>
      <c r="C788">
        <v>41991.02</v>
      </c>
      <c r="D788">
        <v>4.6280000000000002E-2</v>
      </c>
      <c r="E788">
        <v>2.5440000000000001E-2</v>
      </c>
    </row>
    <row r="789" spans="1:5" x14ac:dyDescent="0.45">
      <c r="A789">
        <v>77.7</v>
      </c>
      <c r="B789">
        <v>6.4749999999999996</v>
      </c>
      <c r="C789">
        <v>41994.22</v>
      </c>
      <c r="D789">
        <v>4.6420000000000003E-2</v>
      </c>
      <c r="E789">
        <v>2.5510000000000001E-2</v>
      </c>
    </row>
    <row r="790" spans="1:5" x14ac:dyDescent="0.45">
      <c r="A790">
        <v>77.8</v>
      </c>
      <c r="B790">
        <v>6.484</v>
      </c>
      <c r="C790">
        <v>41998.02</v>
      </c>
      <c r="D790">
        <v>4.6559999999999997E-2</v>
      </c>
      <c r="E790">
        <v>2.5579999999999999E-2</v>
      </c>
    </row>
    <row r="791" spans="1:5" x14ac:dyDescent="0.45">
      <c r="A791">
        <v>77.900000000000006</v>
      </c>
      <c r="B791">
        <v>6.492</v>
      </c>
      <c r="C791">
        <v>42004</v>
      </c>
      <c r="D791">
        <v>4.6699999999999998E-2</v>
      </c>
      <c r="E791">
        <v>2.5649999999999999E-2</v>
      </c>
    </row>
    <row r="792" spans="1:5" x14ac:dyDescent="0.45">
      <c r="A792">
        <v>78</v>
      </c>
      <c r="B792">
        <v>6.5</v>
      </c>
      <c r="C792">
        <v>42007.92</v>
      </c>
      <c r="D792">
        <v>4.684E-2</v>
      </c>
      <c r="E792">
        <v>2.572E-2</v>
      </c>
    </row>
    <row r="793" spans="1:5" x14ac:dyDescent="0.45">
      <c r="A793">
        <v>78.099999999999994</v>
      </c>
      <c r="B793">
        <v>6.5090000000000003</v>
      </c>
      <c r="C793">
        <v>42008.11</v>
      </c>
      <c r="D793">
        <v>4.6980000000000001E-2</v>
      </c>
      <c r="E793">
        <v>2.579E-2</v>
      </c>
    </row>
    <row r="794" spans="1:5" x14ac:dyDescent="0.45">
      <c r="A794">
        <v>78.2</v>
      </c>
      <c r="B794">
        <v>6.5170000000000003</v>
      </c>
      <c r="C794">
        <v>42011.18</v>
      </c>
      <c r="D794">
        <v>4.7120000000000002E-2</v>
      </c>
      <c r="E794">
        <v>2.5850000000000001E-2</v>
      </c>
    </row>
    <row r="795" spans="1:5" x14ac:dyDescent="0.45">
      <c r="A795">
        <v>78.3</v>
      </c>
      <c r="B795">
        <v>6.5250000000000004</v>
      </c>
      <c r="C795">
        <v>42015.360000000001</v>
      </c>
      <c r="D795">
        <v>4.7260000000000003E-2</v>
      </c>
      <c r="E795">
        <v>2.5919999999999999E-2</v>
      </c>
    </row>
    <row r="796" spans="1:5" x14ac:dyDescent="0.45">
      <c r="A796">
        <v>78.400000000000006</v>
      </c>
      <c r="B796">
        <v>6.5339999999999998</v>
      </c>
      <c r="C796">
        <v>42021.19</v>
      </c>
      <c r="D796">
        <v>4.7410000000000001E-2</v>
      </c>
      <c r="E796">
        <v>2.5989999999999999E-2</v>
      </c>
    </row>
    <row r="797" spans="1:5" x14ac:dyDescent="0.45">
      <c r="A797">
        <v>78.5</v>
      </c>
      <c r="B797">
        <v>6.5419999999999998</v>
      </c>
      <c r="C797">
        <v>42022.8</v>
      </c>
      <c r="D797">
        <v>4.7539999999999999E-2</v>
      </c>
      <c r="E797">
        <v>2.606E-2</v>
      </c>
    </row>
    <row r="798" spans="1:5" x14ac:dyDescent="0.45">
      <c r="A798">
        <v>78.599999999999994</v>
      </c>
      <c r="B798">
        <v>6.55</v>
      </c>
      <c r="C798">
        <v>42029.7</v>
      </c>
      <c r="D798">
        <v>4.7690000000000003E-2</v>
      </c>
      <c r="E798">
        <v>2.613E-2</v>
      </c>
    </row>
    <row r="799" spans="1:5" x14ac:dyDescent="0.45">
      <c r="A799">
        <v>78.7</v>
      </c>
      <c r="B799">
        <v>6.5590000000000002</v>
      </c>
      <c r="C799">
        <v>42032.77</v>
      </c>
      <c r="D799">
        <v>4.7829999999999998E-2</v>
      </c>
      <c r="E799">
        <v>2.6200000000000001E-2</v>
      </c>
    </row>
    <row r="800" spans="1:5" x14ac:dyDescent="0.45">
      <c r="A800">
        <v>78.8</v>
      </c>
      <c r="B800">
        <v>6.5670000000000002</v>
      </c>
      <c r="C800">
        <v>42043.05</v>
      </c>
      <c r="D800">
        <v>4.7960000000000003E-2</v>
      </c>
      <c r="E800">
        <v>2.6270000000000002E-2</v>
      </c>
    </row>
    <row r="801" spans="1:5" x14ac:dyDescent="0.45">
      <c r="A801">
        <v>78.900000000000006</v>
      </c>
      <c r="B801">
        <v>6.5750000000000002</v>
      </c>
      <c r="C801">
        <v>42048.52</v>
      </c>
      <c r="D801">
        <v>4.811E-2</v>
      </c>
      <c r="E801">
        <v>2.6339999999999999E-2</v>
      </c>
    </row>
    <row r="802" spans="1:5" x14ac:dyDescent="0.45">
      <c r="A802">
        <v>79</v>
      </c>
      <c r="B802">
        <v>6.5839999999999996</v>
      </c>
      <c r="C802">
        <v>42053.53</v>
      </c>
      <c r="D802">
        <v>4.8259999999999997E-2</v>
      </c>
      <c r="E802">
        <v>2.6409999999999999E-2</v>
      </c>
    </row>
    <row r="803" spans="1:5" x14ac:dyDescent="0.45">
      <c r="A803">
        <v>79.099999999999994</v>
      </c>
      <c r="B803">
        <v>6.5919999999999996</v>
      </c>
      <c r="C803">
        <v>42058.93</v>
      </c>
      <c r="D803">
        <v>4.8399999999999999E-2</v>
      </c>
      <c r="E803">
        <v>2.648E-2</v>
      </c>
    </row>
    <row r="804" spans="1:5" x14ac:dyDescent="0.45">
      <c r="A804">
        <v>79.2</v>
      </c>
      <c r="B804">
        <v>6.6</v>
      </c>
      <c r="C804">
        <v>42064.65</v>
      </c>
      <c r="D804">
        <v>4.854E-2</v>
      </c>
      <c r="E804">
        <v>2.6550000000000001E-2</v>
      </c>
    </row>
    <row r="805" spans="1:5" x14ac:dyDescent="0.45">
      <c r="A805">
        <v>79.3</v>
      </c>
      <c r="B805">
        <v>6.609</v>
      </c>
      <c r="C805">
        <v>42075.12</v>
      </c>
      <c r="D805">
        <v>4.8680000000000001E-2</v>
      </c>
      <c r="E805">
        <v>2.6620000000000001E-2</v>
      </c>
    </row>
    <row r="806" spans="1:5" x14ac:dyDescent="0.45">
      <c r="A806">
        <v>79.400000000000006</v>
      </c>
      <c r="B806">
        <v>6.617</v>
      </c>
      <c r="C806">
        <v>42076.2</v>
      </c>
      <c r="D806">
        <v>4.8820000000000002E-2</v>
      </c>
      <c r="E806">
        <v>2.6689999999999998E-2</v>
      </c>
    </row>
    <row r="807" spans="1:5" x14ac:dyDescent="0.45">
      <c r="A807">
        <v>79.5</v>
      </c>
      <c r="B807">
        <v>6.625</v>
      </c>
      <c r="C807">
        <v>42091.37</v>
      </c>
      <c r="D807">
        <v>4.8959999999999997E-2</v>
      </c>
      <c r="E807">
        <v>2.6749999999999999E-2</v>
      </c>
    </row>
    <row r="808" spans="1:5" x14ac:dyDescent="0.45">
      <c r="A808">
        <v>79.599999999999994</v>
      </c>
      <c r="B808">
        <v>6.6340000000000003</v>
      </c>
      <c r="C808">
        <v>42096.73</v>
      </c>
      <c r="D808">
        <v>4.9099999999999998E-2</v>
      </c>
      <c r="E808">
        <v>2.682E-2</v>
      </c>
    </row>
    <row r="809" spans="1:5" x14ac:dyDescent="0.45">
      <c r="A809">
        <v>79.7</v>
      </c>
      <c r="B809">
        <v>6.6420000000000003</v>
      </c>
      <c r="C809">
        <v>42109.71</v>
      </c>
      <c r="D809">
        <v>4.9239999999999999E-2</v>
      </c>
      <c r="E809">
        <v>2.6890000000000001E-2</v>
      </c>
    </row>
    <row r="810" spans="1:5" x14ac:dyDescent="0.45">
      <c r="A810">
        <v>79.8</v>
      </c>
      <c r="B810">
        <v>6.65</v>
      </c>
      <c r="C810">
        <v>42106.94</v>
      </c>
      <c r="D810">
        <v>4.9390000000000003E-2</v>
      </c>
      <c r="E810">
        <v>2.6960000000000001E-2</v>
      </c>
    </row>
    <row r="811" spans="1:5" x14ac:dyDescent="0.45">
      <c r="A811">
        <v>79.900000000000006</v>
      </c>
      <c r="B811">
        <v>6.6580000000000004</v>
      </c>
      <c r="C811">
        <v>42116.46</v>
      </c>
      <c r="D811">
        <v>4.9529999999999998E-2</v>
      </c>
      <c r="E811">
        <v>2.7029999999999998E-2</v>
      </c>
    </row>
    <row r="812" spans="1:5" x14ac:dyDescent="0.45">
      <c r="A812">
        <v>80</v>
      </c>
      <c r="B812">
        <v>6.6669999999999998</v>
      </c>
      <c r="C812">
        <v>42132.95</v>
      </c>
      <c r="D812">
        <v>4.9669999999999999E-2</v>
      </c>
      <c r="E812">
        <v>2.7099999999999999E-2</v>
      </c>
    </row>
    <row r="813" spans="1:5" x14ac:dyDescent="0.45">
      <c r="A813">
        <v>80.099999999999994</v>
      </c>
      <c r="B813">
        <v>6.6749999999999998</v>
      </c>
      <c r="C813">
        <v>42142.98</v>
      </c>
      <c r="D813">
        <v>4.981E-2</v>
      </c>
      <c r="E813">
        <v>2.717E-2</v>
      </c>
    </row>
    <row r="814" spans="1:5" x14ac:dyDescent="0.45">
      <c r="A814">
        <v>80.2</v>
      </c>
      <c r="B814">
        <v>6.6840000000000002</v>
      </c>
      <c r="C814">
        <v>42143.18</v>
      </c>
      <c r="D814">
        <v>4.9950000000000001E-2</v>
      </c>
      <c r="E814">
        <v>2.724E-2</v>
      </c>
    </row>
    <row r="815" spans="1:5" x14ac:dyDescent="0.45">
      <c r="A815">
        <v>80.3</v>
      </c>
      <c r="B815">
        <v>6.6920000000000002</v>
      </c>
      <c r="C815">
        <v>42146.77</v>
      </c>
      <c r="D815">
        <v>5.0090000000000003E-2</v>
      </c>
      <c r="E815">
        <v>2.7300000000000001E-2</v>
      </c>
    </row>
    <row r="816" spans="1:5" x14ac:dyDescent="0.45">
      <c r="A816">
        <v>80.400000000000006</v>
      </c>
      <c r="B816">
        <v>6.7</v>
      </c>
      <c r="C816">
        <v>42149.52</v>
      </c>
      <c r="D816">
        <v>5.024E-2</v>
      </c>
      <c r="E816">
        <v>2.7369999999999998E-2</v>
      </c>
    </row>
    <row r="817" spans="1:5" x14ac:dyDescent="0.45">
      <c r="A817">
        <v>80.5</v>
      </c>
      <c r="B817">
        <v>6.7089999999999996</v>
      </c>
      <c r="C817">
        <v>42155.39</v>
      </c>
      <c r="D817">
        <v>5.0380000000000001E-2</v>
      </c>
      <c r="E817">
        <v>2.7439999999999999E-2</v>
      </c>
    </row>
    <row r="818" spans="1:5" x14ac:dyDescent="0.45">
      <c r="A818">
        <v>80.599999999999994</v>
      </c>
      <c r="B818">
        <v>6.7169999999999996</v>
      </c>
      <c r="C818">
        <v>42164.91</v>
      </c>
      <c r="D818">
        <v>5.0520000000000002E-2</v>
      </c>
      <c r="E818">
        <v>2.751E-2</v>
      </c>
    </row>
    <row r="819" spans="1:5" x14ac:dyDescent="0.45">
      <c r="A819">
        <v>80.7</v>
      </c>
      <c r="B819">
        <v>6.7249999999999996</v>
      </c>
      <c r="C819">
        <v>42171.55</v>
      </c>
      <c r="D819">
        <v>5.0659999999999997E-2</v>
      </c>
      <c r="E819">
        <v>2.758E-2</v>
      </c>
    </row>
    <row r="820" spans="1:5" x14ac:dyDescent="0.45">
      <c r="A820">
        <v>80.8</v>
      </c>
      <c r="B820">
        <v>6.734</v>
      </c>
      <c r="C820">
        <v>42176.5</v>
      </c>
      <c r="D820">
        <v>5.0799999999999998E-2</v>
      </c>
      <c r="E820">
        <v>2.7650000000000001E-2</v>
      </c>
    </row>
    <row r="821" spans="1:5" x14ac:dyDescent="0.45">
      <c r="A821">
        <v>80.900000000000006</v>
      </c>
      <c r="B821">
        <v>6.742</v>
      </c>
      <c r="C821">
        <v>42176.3</v>
      </c>
      <c r="D821">
        <v>5.0939999999999999E-2</v>
      </c>
      <c r="E821">
        <v>2.7720000000000002E-2</v>
      </c>
    </row>
    <row r="822" spans="1:5" x14ac:dyDescent="0.45">
      <c r="A822">
        <v>81</v>
      </c>
      <c r="B822">
        <v>6.75</v>
      </c>
      <c r="C822">
        <v>42183.19</v>
      </c>
      <c r="D822">
        <v>5.108E-2</v>
      </c>
      <c r="E822">
        <v>2.7789999999999999E-2</v>
      </c>
    </row>
    <row r="823" spans="1:5" x14ac:dyDescent="0.45">
      <c r="A823">
        <v>81.099999999999994</v>
      </c>
      <c r="B823">
        <v>6.7590000000000003</v>
      </c>
      <c r="C823">
        <v>42187.45</v>
      </c>
      <c r="D823">
        <v>5.1220000000000002E-2</v>
      </c>
      <c r="E823">
        <v>2.785E-2</v>
      </c>
    </row>
    <row r="824" spans="1:5" x14ac:dyDescent="0.45">
      <c r="A824">
        <v>81.2</v>
      </c>
      <c r="B824">
        <v>6.7670000000000003</v>
      </c>
      <c r="C824">
        <v>42193.21</v>
      </c>
      <c r="D824">
        <v>5.1369999999999999E-2</v>
      </c>
      <c r="E824">
        <v>2.792E-2</v>
      </c>
    </row>
    <row r="825" spans="1:5" x14ac:dyDescent="0.45">
      <c r="A825">
        <v>81.3</v>
      </c>
      <c r="B825">
        <v>6.7750000000000004</v>
      </c>
      <c r="C825">
        <v>42197.35</v>
      </c>
      <c r="D825">
        <v>5.151E-2</v>
      </c>
      <c r="E825">
        <v>2.7990000000000001E-2</v>
      </c>
    </row>
    <row r="826" spans="1:5" x14ac:dyDescent="0.45">
      <c r="A826">
        <v>81.400000000000006</v>
      </c>
      <c r="B826">
        <v>6.7830000000000004</v>
      </c>
      <c r="C826">
        <v>42201.89</v>
      </c>
      <c r="D826">
        <v>5.1650000000000001E-2</v>
      </c>
      <c r="E826">
        <v>2.8060000000000002E-2</v>
      </c>
    </row>
    <row r="827" spans="1:5" x14ac:dyDescent="0.45">
      <c r="A827">
        <v>81.5</v>
      </c>
      <c r="B827">
        <v>6.7919999999999998</v>
      </c>
      <c r="C827">
        <v>42204.27</v>
      </c>
      <c r="D827">
        <v>5.1790000000000003E-2</v>
      </c>
      <c r="E827">
        <v>2.8129999999999999E-2</v>
      </c>
    </row>
    <row r="828" spans="1:5" x14ac:dyDescent="0.45">
      <c r="A828">
        <v>81.599999999999994</v>
      </c>
      <c r="B828">
        <v>6.8</v>
      </c>
      <c r="C828">
        <v>42205.75</v>
      </c>
      <c r="D828">
        <v>5.1929999999999997E-2</v>
      </c>
      <c r="E828">
        <v>2.8199999999999999E-2</v>
      </c>
    </row>
    <row r="829" spans="1:5" x14ac:dyDescent="0.45">
      <c r="A829">
        <v>81.7</v>
      </c>
      <c r="B829">
        <v>6.8090000000000002</v>
      </c>
      <c r="C829">
        <v>42223.66</v>
      </c>
      <c r="D829">
        <v>5.2069999999999998E-2</v>
      </c>
      <c r="E829">
        <v>2.827E-2</v>
      </c>
    </row>
    <row r="830" spans="1:5" x14ac:dyDescent="0.45">
      <c r="A830">
        <v>81.8</v>
      </c>
      <c r="B830">
        <v>6.8170000000000002</v>
      </c>
      <c r="C830">
        <v>42230.37</v>
      </c>
      <c r="D830">
        <v>5.2209999999999999E-2</v>
      </c>
      <c r="E830">
        <v>2.8330000000000001E-2</v>
      </c>
    </row>
    <row r="831" spans="1:5" x14ac:dyDescent="0.45">
      <c r="A831">
        <v>81.900000000000006</v>
      </c>
      <c r="B831">
        <v>6.8250000000000002</v>
      </c>
      <c r="C831">
        <v>42230.14</v>
      </c>
      <c r="D831">
        <v>5.2359999999999997E-2</v>
      </c>
      <c r="E831">
        <v>2.8400000000000002E-2</v>
      </c>
    </row>
    <row r="832" spans="1:5" x14ac:dyDescent="0.45">
      <c r="A832">
        <v>82</v>
      </c>
      <c r="B832">
        <v>6.8339999999999996</v>
      </c>
      <c r="C832">
        <v>42242.53</v>
      </c>
      <c r="D832">
        <v>5.2499999999999998E-2</v>
      </c>
      <c r="E832">
        <v>2.8469999999999999E-2</v>
      </c>
    </row>
    <row r="833" spans="1:5" x14ac:dyDescent="0.45">
      <c r="A833">
        <v>82.1</v>
      </c>
      <c r="B833">
        <v>6.8419999999999996</v>
      </c>
      <c r="C833">
        <v>42253.05</v>
      </c>
      <c r="D833">
        <v>5.2639999999999999E-2</v>
      </c>
      <c r="E833">
        <v>2.8539999999999999E-2</v>
      </c>
    </row>
    <row r="834" spans="1:5" x14ac:dyDescent="0.45">
      <c r="A834">
        <v>82.2</v>
      </c>
      <c r="B834">
        <v>6.85</v>
      </c>
      <c r="C834">
        <v>42265.3</v>
      </c>
      <c r="D834">
        <v>5.2780000000000001E-2</v>
      </c>
      <c r="E834">
        <v>2.861E-2</v>
      </c>
    </row>
    <row r="835" spans="1:5" x14ac:dyDescent="0.45">
      <c r="A835">
        <v>82.3</v>
      </c>
      <c r="B835">
        <v>6.859</v>
      </c>
      <c r="C835">
        <v>42281.03</v>
      </c>
      <c r="D835">
        <v>5.2929999999999998E-2</v>
      </c>
      <c r="E835">
        <v>2.8680000000000001E-2</v>
      </c>
    </row>
    <row r="836" spans="1:5" x14ac:dyDescent="0.45">
      <c r="A836">
        <v>82.4</v>
      </c>
      <c r="B836">
        <v>6.867</v>
      </c>
      <c r="C836">
        <v>42282.63</v>
      </c>
      <c r="D836">
        <v>5.3069999999999999E-2</v>
      </c>
      <c r="E836">
        <v>2.8740000000000002E-2</v>
      </c>
    </row>
    <row r="837" spans="1:5" x14ac:dyDescent="0.45">
      <c r="A837">
        <v>82.5</v>
      </c>
      <c r="B837">
        <v>6.875</v>
      </c>
      <c r="C837">
        <v>42280.37</v>
      </c>
      <c r="D837">
        <v>5.321E-2</v>
      </c>
      <c r="E837">
        <v>2.8809999999999999E-2</v>
      </c>
    </row>
    <row r="838" spans="1:5" x14ac:dyDescent="0.45">
      <c r="A838">
        <v>82.6</v>
      </c>
      <c r="B838">
        <v>6.8840000000000003</v>
      </c>
      <c r="C838">
        <v>42284.37</v>
      </c>
      <c r="D838">
        <v>5.3350000000000002E-2</v>
      </c>
      <c r="E838">
        <v>2.8879999999999999E-2</v>
      </c>
    </row>
    <row r="839" spans="1:5" x14ac:dyDescent="0.45">
      <c r="A839">
        <v>82.7</v>
      </c>
      <c r="B839">
        <v>6.8920000000000003</v>
      </c>
      <c r="C839">
        <v>42301.23</v>
      </c>
      <c r="D839">
        <v>5.3499999999999999E-2</v>
      </c>
      <c r="E839">
        <v>2.895E-2</v>
      </c>
    </row>
    <row r="840" spans="1:5" x14ac:dyDescent="0.45">
      <c r="A840">
        <v>82.8</v>
      </c>
      <c r="B840">
        <v>6.9</v>
      </c>
      <c r="C840">
        <v>42302.49</v>
      </c>
      <c r="D840">
        <v>5.364E-2</v>
      </c>
      <c r="E840">
        <v>2.9020000000000001E-2</v>
      </c>
    </row>
    <row r="841" spans="1:5" x14ac:dyDescent="0.45">
      <c r="A841">
        <v>82.9</v>
      </c>
      <c r="B841">
        <v>6.9089999999999998</v>
      </c>
      <c r="C841">
        <v>42302.83</v>
      </c>
      <c r="D841">
        <v>5.3780000000000001E-2</v>
      </c>
      <c r="E841">
        <v>2.9090000000000001E-2</v>
      </c>
    </row>
    <row r="842" spans="1:5" x14ac:dyDescent="0.45">
      <c r="A842">
        <v>83</v>
      </c>
      <c r="B842">
        <v>6.9169999999999998</v>
      </c>
      <c r="C842">
        <v>42312.69</v>
      </c>
      <c r="D842">
        <v>5.391E-2</v>
      </c>
      <c r="E842">
        <v>2.9149999999999999E-2</v>
      </c>
    </row>
    <row r="843" spans="1:5" x14ac:dyDescent="0.45">
      <c r="A843">
        <v>83.1</v>
      </c>
      <c r="B843">
        <v>6.9249999999999998</v>
      </c>
      <c r="C843">
        <v>42313.97</v>
      </c>
      <c r="D843">
        <v>5.4059999999999997E-2</v>
      </c>
      <c r="E843">
        <v>2.9219999999999999E-2</v>
      </c>
    </row>
    <row r="844" spans="1:5" x14ac:dyDescent="0.45">
      <c r="A844">
        <v>83.2</v>
      </c>
      <c r="B844">
        <v>6.9340000000000002</v>
      </c>
      <c r="C844">
        <v>42327.57</v>
      </c>
      <c r="D844">
        <v>5.4199999999999998E-2</v>
      </c>
      <c r="E844">
        <v>2.929E-2</v>
      </c>
    </row>
    <row r="845" spans="1:5" x14ac:dyDescent="0.45">
      <c r="A845">
        <v>83.3</v>
      </c>
      <c r="B845">
        <v>6.9420000000000002</v>
      </c>
      <c r="C845">
        <v>42337.77</v>
      </c>
      <c r="D845">
        <v>5.4339999999999999E-2</v>
      </c>
      <c r="E845">
        <v>2.9360000000000001E-2</v>
      </c>
    </row>
    <row r="846" spans="1:5" x14ac:dyDescent="0.45">
      <c r="A846">
        <v>83.4</v>
      </c>
      <c r="B846">
        <v>6.95</v>
      </c>
      <c r="C846">
        <v>42340.85</v>
      </c>
      <c r="D846">
        <v>5.4489999999999997E-2</v>
      </c>
      <c r="E846">
        <v>2.9430000000000001E-2</v>
      </c>
    </row>
    <row r="847" spans="1:5" x14ac:dyDescent="0.45">
      <c r="A847">
        <v>83.5</v>
      </c>
      <c r="B847">
        <v>6.9589999999999996</v>
      </c>
      <c r="C847">
        <v>42346.400000000001</v>
      </c>
      <c r="D847">
        <v>5.4629999999999998E-2</v>
      </c>
      <c r="E847">
        <v>2.9489999999999999E-2</v>
      </c>
    </row>
    <row r="848" spans="1:5" x14ac:dyDescent="0.45">
      <c r="A848">
        <v>83.6</v>
      </c>
      <c r="B848">
        <v>6.9669999999999996</v>
      </c>
      <c r="C848">
        <v>42347.199999999997</v>
      </c>
      <c r="D848">
        <v>5.4769999999999999E-2</v>
      </c>
      <c r="E848">
        <v>2.9559999999999999E-2</v>
      </c>
    </row>
    <row r="849" spans="1:5" x14ac:dyDescent="0.45">
      <c r="A849">
        <v>83.7</v>
      </c>
      <c r="B849">
        <v>6.9749999999999996</v>
      </c>
      <c r="C849">
        <v>42353.84</v>
      </c>
      <c r="D849">
        <v>5.491E-2</v>
      </c>
      <c r="E849">
        <v>2.963E-2</v>
      </c>
    </row>
    <row r="850" spans="1:5" x14ac:dyDescent="0.45">
      <c r="A850">
        <v>83.8</v>
      </c>
      <c r="B850">
        <v>6.984</v>
      </c>
      <c r="C850">
        <v>42357.33</v>
      </c>
      <c r="D850">
        <v>5.5050000000000002E-2</v>
      </c>
      <c r="E850">
        <v>2.9700000000000001E-2</v>
      </c>
    </row>
    <row r="851" spans="1:5" x14ac:dyDescent="0.45">
      <c r="A851">
        <v>83.9</v>
      </c>
      <c r="B851">
        <v>6.992</v>
      </c>
      <c r="C851">
        <v>42360.65</v>
      </c>
      <c r="D851">
        <v>5.5190000000000003E-2</v>
      </c>
      <c r="E851">
        <v>2.9770000000000001E-2</v>
      </c>
    </row>
    <row r="852" spans="1:5" x14ac:dyDescent="0.45">
      <c r="A852">
        <v>84</v>
      </c>
      <c r="B852">
        <v>7</v>
      </c>
      <c r="C852">
        <v>42363.23</v>
      </c>
      <c r="D852">
        <v>5.5329999999999997E-2</v>
      </c>
      <c r="E852">
        <v>2.9839999999999998E-2</v>
      </c>
    </row>
    <row r="853" spans="1:5" x14ac:dyDescent="0.45">
      <c r="A853">
        <v>84.1</v>
      </c>
      <c r="B853">
        <v>7.0090000000000003</v>
      </c>
      <c r="C853">
        <v>42363.73</v>
      </c>
      <c r="D853">
        <v>5.5480000000000002E-2</v>
      </c>
      <c r="E853">
        <v>2.9899999999999999E-2</v>
      </c>
    </row>
    <row r="854" spans="1:5" x14ac:dyDescent="0.45">
      <c r="A854">
        <v>84.2</v>
      </c>
      <c r="B854">
        <v>7.0170000000000003</v>
      </c>
      <c r="C854">
        <v>42369.59</v>
      </c>
      <c r="D854">
        <v>5.5620000000000003E-2</v>
      </c>
      <c r="E854">
        <v>2.997E-2</v>
      </c>
    </row>
    <row r="855" spans="1:5" x14ac:dyDescent="0.45">
      <c r="A855">
        <v>84.3</v>
      </c>
      <c r="B855">
        <v>7.0250000000000004</v>
      </c>
      <c r="C855">
        <v>42374.1</v>
      </c>
      <c r="D855">
        <v>5.577E-2</v>
      </c>
      <c r="E855">
        <v>3.0040000000000001E-2</v>
      </c>
    </row>
    <row r="856" spans="1:5" x14ac:dyDescent="0.45">
      <c r="A856">
        <v>84.4</v>
      </c>
      <c r="B856">
        <v>7.0339999999999998</v>
      </c>
      <c r="C856">
        <v>42372.95</v>
      </c>
      <c r="D856">
        <v>5.5910000000000001E-2</v>
      </c>
      <c r="E856">
        <v>3.0110000000000001E-2</v>
      </c>
    </row>
    <row r="857" spans="1:5" x14ac:dyDescent="0.45">
      <c r="A857">
        <v>84.5</v>
      </c>
      <c r="B857">
        <v>7.0419999999999998</v>
      </c>
      <c r="C857">
        <v>42378.75</v>
      </c>
      <c r="D857">
        <v>5.6050000000000003E-2</v>
      </c>
      <c r="E857">
        <v>3.0179999999999998E-2</v>
      </c>
    </row>
    <row r="858" spans="1:5" x14ac:dyDescent="0.45">
      <c r="A858">
        <v>84.6</v>
      </c>
      <c r="B858">
        <v>7.05</v>
      </c>
      <c r="C858">
        <v>42376.800000000003</v>
      </c>
      <c r="D858">
        <v>5.6189999999999997E-2</v>
      </c>
      <c r="E858">
        <v>3.0249999999999999E-2</v>
      </c>
    </row>
    <row r="859" spans="1:5" x14ac:dyDescent="0.45">
      <c r="A859">
        <v>84.7</v>
      </c>
      <c r="B859">
        <v>7.0590000000000002</v>
      </c>
      <c r="C859">
        <v>42385.69</v>
      </c>
      <c r="D859">
        <v>5.6340000000000001E-2</v>
      </c>
      <c r="E859">
        <v>3.032E-2</v>
      </c>
    </row>
    <row r="860" spans="1:5" x14ac:dyDescent="0.45">
      <c r="A860">
        <v>84.8</v>
      </c>
      <c r="B860">
        <v>7.0670000000000002</v>
      </c>
      <c r="C860">
        <v>42386.74</v>
      </c>
      <c r="D860">
        <v>5.6480000000000002E-2</v>
      </c>
      <c r="E860">
        <v>3.0380000000000001E-2</v>
      </c>
    </row>
    <row r="861" spans="1:5" x14ac:dyDescent="0.45">
      <c r="A861">
        <v>84.9</v>
      </c>
      <c r="B861">
        <v>7.0750000000000002</v>
      </c>
      <c r="C861">
        <v>42387.69</v>
      </c>
      <c r="D861">
        <v>5.6619999999999997E-2</v>
      </c>
      <c r="E861">
        <v>3.0450000000000001E-2</v>
      </c>
    </row>
    <row r="862" spans="1:5" x14ac:dyDescent="0.45">
      <c r="A862">
        <v>85</v>
      </c>
      <c r="B862">
        <v>7.0839999999999996</v>
      </c>
      <c r="C862">
        <v>42395.03</v>
      </c>
      <c r="D862">
        <v>5.6770000000000001E-2</v>
      </c>
      <c r="E862">
        <v>3.0519999999999999E-2</v>
      </c>
    </row>
    <row r="863" spans="1:5" x14ac:dyDescent="0.45">
      <c r="A863">
        <v>85.1</v>
      </c>
      <c r="B863">
        <v>7.0919999999999996</v>
      </c>
      <c r="C863">
        <v>42393.120000000003</v>
      </c>
      <c r="D863">
        <v>5.6910000000000002E-2</v>
      </c>
      <c r="E863">
        <v>3.0589999999999999E-2</v>
      </c>
    </row>
    <row r="864" spans="1:5" x14ac:dyDescent="0.45">
      <c r="A864">
        <v>85.2</v>
      </c>
      <c r="B864">
        <v>7.1</v>
      </c>
      <c r="C864">
        <v>42397.18</v>
      </c>
      <c r="D864">
        <v>5.7049999999999997E-2</v>
      </c>
      <c r="E864">
        <v>3.065E-2</v>
      </c>
    </row>
    <row r="865" spans="1:5" x14ac:dyDescent="0.45">
      <c r="A865">
        <v>85.3</v>
      </c>
      <c r="B865">
        <v>7.109</v>
      </c>
      <c r="C865">
        <v>42408.66</v>
      </c>
      <c r="D865">
        <v>5.7200000000000001E-2</v>
      </c>
      <c r="E865">
        <v>3.0720000000000001E-2</v>
      </c>
    </row>
    <row r="866" spans="1:5" x14ac:dyDescent="0.45">
      <c r="A866">
        <v>85.4</v>
      </c>
      <c r="B866">
        <v>7.117</v>
      </c>
      <c r="C866">
        <v>42409.83</v>
      </c>
      <c r="D866">
        <v>5.7340000000000002E-2</v>
      </c>
      <c r="E866">
        <v>3.0790000000000001E-2</v>
      </c>
    </row>
    <row r="867" spans="1:5" x14ac:dyDescent="0.45">
      <c r="A867">
        <v>85.5</v>
      </c>
      <c r="B867">
        <v>7.125</v>
      </c>
      <c r="C867">
        <v>42415.82</v>
      </c>
      <c r="D867">
        <v>5.7480000000000003E-2</v>
      </c>
      <c r="E867">
        <v>3.0859999999999999E-2</v>
      </c>
    </row>
    <row r="868" spans="1:5" x14ac:dyDescent="0.45">
      <c r="A868">
        <v>85.6</v>
      </c>
      <c r="B868">
        <v>7.1340000000000003</v>
      </c>
      <c r="C868">
        <v>42426.91</v>
      </c>
      <c r="D868">
        <v>5.7630000000000001E-2</v>
      </c>
      <c r="E868">
        <v>3.0929999999999999E-2</v>
      </c>
    </row>
    <row r="869" spans="1:5" x14ac:dyDescent="0.45">
      <c r="A869">
        <v>85.7</v>
      </c>
      <c r="B869">
        <v>7.1420000000000003</v>
      </c>
      <c r="C869">
        <v>42435.15</v>
      </c>
      <c r="D869">
        <v>5.7770000000000002E-2</v>
      </c>
      <c r="E869">
        <v>3.099E-2</v>
      </c>
    </row>
    <row r="870" spans="1:5" x14ac:dyDescent="0.45">
      <c r="A870">
        <v>85.8</v>
      </c>
      <c r="B870">
        <v>7.15</v>
      </c>
      <c r="C870">
        <v>42438.33</v>
      </c>
      <c r="D870">
        <v>5.7910000000000003E-2</v>
      </c>
      <c r="E870">
        <v>3.1060000000000001E-2</v>
      </c>
    </row>
    <row r="871" spans="1:5" x14ac:dyDescent="0.45">
      <c r="A871">
        <v>85.9</v>
      </c>
      <c r="B871">
        <v>7.1589999999999998</v>
      </c>
      <c r="C871">
        <v>42443.8</v>
      </c>
      <c r="D871">
        <v>5.8049999999999997E-2</v>
      </c>
      <c r="E871">
        <v>3.1130000000000001E-2</v>
      </c>
    </row>
    <row r="872" spans="1:5" x14ac:dyDescent="0.45">
      <c r="A872">
        <v>86</v>
      </c>
      <c r="B872">
        <v>7.1669999999999998</v>
      </c>
      <c r="C872">
        <v>42450.55</v>
      </c>
      <c r="D872">
        <v>5.8189999999999999E-2</v>
      </c>
      <c r="E872">
        <v>3.1199999999999999E-2</v>
      </c>
    </row>
    <row r="873" spans="1:5" x14ac:dyDescent="0.45">
      <c r="A873">
        <v>86.1</v>
      </c>
      <c r="B873">
        <v>7.1749999999999998</v>
      </c>
      <c r="C873">
        <v>42455.08</v>
      </c>
      <c r="D873">
        <v>5.833E-2</v>
      </c>
      <c r="E873">
        <v>3.1269999999999999E-2</v>
      </c>
    </row>
    <row r="874" spans="1:5" x14ac:dyDescent="0.45">
      <c r="A874">
        <v>86.2</v>
      </c>
      <c r="B874">
        <v>7.1840000000000002</v>
      </c>
      <c r="C874">
        <v>42465.27</v>
      </c>
      <c r="D874">
        <v>5.8479999999999997E-2</v>
      </c>
      <c r="E874">
        <v>3.1329999999999997E-2</v>
      </c>
    </row>
    <row r="875" spans="1:5" x14ac:dyDescent="0.45">
      <c r="A875">
        <v>86.3</v>
      </c>
      <c r="B875">
        <v>7.1920000000000002</v>
      </c>
      <c r="C875">
        <v>42463.71</v>
      </c>
      <c r="D875">
        <v>5.8630000000000002E-2</v>
      </c>
      <c r="E875">
        <v>3.1399999999999997E-2</v>
      </c>
    </row>
    <row r="876" spans="1:5" x14ac:dyDescent="0.45">
      <c r="A876">
        <v>86.4</v>
      </c>
      <c r="B876">
        <v>7.2</v>
      </c>
      <c r="C876">
        <v>42477.33</v>
      </c>
      <c r="D876">
        <v>5.8770000000000003E-2</v>
      </c>
      <c r="E876">
        <v>3.1469999999999998E-2</v>
      </c>
    </row>
    <row r="877" spans="1:5" x14ac:dyDescent="0.45">
      <c r="A877">
        <v>86.5</v>
      </c>
      <c r="B877">
        <v>7.2089999999999996</v>
      </c>
      <c r="C877">
        <v>42479.25</v>
      </c>
      <c r="D877">
        <v>5.8909999999999997E-2</v>
      </c>
      <c r="E877">
        <v>3.1539999999999999E-2</v>
      </c>
    </row>
    <row r="878" spans="1:5" x14ac:dyDescent="0.45">
      <c r="A878">
        <v>86.6</v>
      </c>
      <c r="B878">
        <v>7.2169999999999996</v>
      </c>
      <c r="C878">
        <v>42481.14</v>
      </c>
      <c r="D878">
        <v>5.9060000000000001E-2</v>
      </c>
      <c r="E878">
        <v>3.1609999999999999E-2</v>
      </c>
    </row>
    <row r="879" spans="1:5" x14ac:dyDescent="0.45">
      <c r="A879">
        <v>86.7</v>
      </c>
      <c r="B879">
        <v>7.2249999999999996</v>
      </c>
      <c r="C879">
        <v>42485.33</v>
      </c>
      <c r="D879">
        <v>5.9200000000000003E-2</v>
      </c>
      <c r="E879">
        <v>3.1669999999999997E-2</v>
      </c>
    </row>
    <row r="880" spans="1:5" x14ac:dyDescent="0.45">
      <c r="A880">
        <v>86.8</v>
      </c>
      <c r="B880">
        <v>7.234</v>
      </c>
      <c r="C880">
        <v>42487.17</v>
      </c>
      <c r="D880">
        <v>5.9339999999999997E-2</v>
      </c>
      <c r="E880">
        <v>3.1739999999999997E-2</v>
      </c>
    </row>
    <row r="881" spans="1:5" x14ac:dyDescent="0.45">
      <c r="A881">
        <v>86.9</v>
      </c>
      <c r="B881">
        <v>7.242</v>
      </c>
      <c r="C881">
        <v>42488.95</v>
      </c>
      <c r="D881">
        <v>5.9479999999999998E-2</v>
      </c>
      <c r="E881">
        <v>3.1809999999999998E-2</v>
      </c>
    </row>
    <row r="882" spans="1:5" x14ac:dyDescent="0.45">
      <c r="A882">
        <v>87</v>
      </c>
      <c r="B882">
        <v>7.25</v>
      </c>
      <c r="C882">
        <v>42489.7</v>
      </c>
      <c r="D882">
        <v>5.9630000000000002E-2</v>
      </c>
      <c r="E882">
        <v>3.1879999999999999E-2</v>
      </c>
    </row>
    <row r="883" spans="1:5" x14ac:dyDescent="0.45">
      <c r="A883">
        <v>87.1</v>
      </c>
      <c r="B883">
        <v>7.2590000000000003</v>
      </c>
      <c r="C883">
        <v>42493.18</v>
      </c>
      <c r="D883">
        <v>5.978E-2</v>
      </c>
      <c r="E883">
        <v>3.1949999999999999E-2</v>
      </c>
    </row>
    <row r="884" spans="1:5" x14ac:dyDescent="0.45">
      <c r="A884">
        <v>87.2</v>
      </c>
      <c r="B884">
        <v>7.2670000000000003</v>
      </c>
      <c r="C884">
        <v>42495.199999999997</v>
      </c>
      <c r="D884">
        <v>5.9920000000000001E-2</v>
      </c>
      <c r="E884">
        <v>3.2009999999999997E-2</v>
      </c>
    </row>
    <row r="885" spans="1:5" x14ac:dyDescent="0.45">
      <c r="A885">
        <v>87.3</v>
      </c>
      <c r="B885">
        <v>7.2750000000000004</v>
      </c>
      <c r="C885">
        <v>42497.81</v>
      </c>
      <c r="D885">
        <v>6.0060000000000002E-2</v>
      </c>
      <c r="E885">
        <v>3.2079999999999997E-2</v>
      </c>
    </row>
    <row r="886" spans="1:5" x14ac:dyDescent="0.45">
      <c r="A886">
        <v>87.4</v>
      </c>
      <c r="B886">
        <v>7.2830000000000004</v>
      </c>
      <c r="C886">
        <v>42498.95</v>
      </c>
      <c r="D886">
        <v>6.0199999999999997E-2</v>
      </c>
      <c r="E886">
        <v>3.2149999999999998E-2</v>
      </c>
    </row>
    <row r="887" spans="1:5" x14ac:dyDescent="0.45">
      <c r="A887">
        <v>87.5</v>
      </c>
      <c r="B887">
        <v>7.2919999999999998</v>
      </c>
      <c r="C887">
        <v>42501.59</v>
      </c>
      <c r="D887">
        <v>6.0350000000000001E-2</v>
      </c>
      <c r="E887">
        <v>3.2219999999999999E-2</v>
      </c>
    </row>
    <row r="888" spans="1:5" x14ac:dyDescent="0.45">
      <c r="A888">
        <v>87.6</v>
      </c>
      <c r="B888">
        <v>7.3</v>
      </c>
      <c r="C888">
        <v>42505.85</v>
      </c>
      <c r="D888">
        <v>6.0490000000000002E-2</v>
      </c>
      <c r="E888">
        <v>3.2280000000000003E-2</v>
      </c>
    </row>
    <row r="889" spans="1:5" x14ac:dyDescent="0.45">
      <c r="A889">
        <v>87.7</v>
      </c>
      <c r="B889">
        <v>7.3079999999999998</v>
      </c>
      <c r="C889">
        <v>42503.43</v>
      </c>
      <c r="D889">
        <v>6.0639999999999999E-2</v>
      </c>
      <c r="E889">
        <v>3.2349999999999997E-2</v>
      </c>
    </row>
    <row r="890" spans="1:5" x14ac:dyDescent="0.45">
      <c r="A890">
        <v>87.8</v>
      </c>
      <c r="B890">
        <v>7.3170000000000002</v>
      </c>
      <c r="C890">
        <v>42506.559999999998</v>
      </c>
      <c r="D890">
        <v>6.0780000000000001E-2</v>
      </c>
      <c r="E890">
        <v>3.2419999999999997E-2</v>
      </c>
    </row>
    <row r="891" spans="1:5" x14ac:dyDescent="0.45">
      <c r="A891">
        <v>87.9</v>
      </c>
      <c r="B891">
        <v>7.3250000000000002</v>
      </c>
      <c r="C891">
        <v>42509.03</v>
      </c>
      <c r="D891">
        <v>6.0920000000000002E-2</v>
      </c>
      <c r="E891">
        <v>3.2489999999999998E-2</v>
      </c>
    </row>
    <row r="892" spans="1:5" x14ac:dyDescent="0.45">
      <c r="A892">
        <v>88</v>
      </c>
      <c r="B892">
        <v>7.3339999999999996</v>
      </c>
      <c r="C892">
        <v>42510.76</v>
      </c>
      <c r="D892">
        <v>6.1069999999999999E-2</v>
      </c>
      <c r="E892">
        <v>3.2550000000000003E-2</v>
      </c>
    </row>
    <row r="893" spans="1:5" x14ac:dyDescent="0.45">
      <c r="A893">
        <v>88.1</v>
      </c>
      <c r="B893">
        <v>7.3419999999999996</v>
      </c>
      <c r="C893">
        <v>42513.3</v>
      </c>
      <c r="D893">
        <v>6.1210000000000001E-2</v>
      </c>
      <c r="E893">
        <v>3.2620000000000003E-2</v>
      </c>
    </row>
    <row r="894" spans="1:5" x14ac:dyDescent="0.45">
      <c r="A894">
        <v>88.2</v>
      </c>
      <c r="B894">
        <v>7.35</v>
      </c>
      <c r="C894">
        <v>42512.9</v>
      </c>
      <c r="D894">
        <v>6.1359999999999998E-2</v>
      </c>
      <c r="E894">
        <v>3.2689999999999997E-2</v>
      </c>
    </row>
    <row r="895" spans="1:5" x14ac:dyDescent="0.45">
      <c r="A895">
        <v>88.3</v>
      </c>
      <c r="B895">
        <v>7.359</v>
      </c>
      <c r="C895">
        <v>42514.41</v>
      </c>
      <c r="D895">
        <v>6.1499999999999999E-2</v>
      </c>
      <c r="E895">
        <v>3.2759999999999997E-2</v>
      </c>
    </row>
    <row r="896" spans="1:5" x14ac:dyDescent="0.45">
      <c r="A896">
        <v>88.4</v>
      </c>
      <c r="B896">
        <v>7.367</v>
      </c>
      <c r="C896">
        <v>42515.58</v>
      </c>
      <c r="D896">
        <v>6.164E-2</v>
      </c>
      <c r="E896">
        <v>3.2820000000000002E-2</v>
      </c>
    </row>
    <row r="897" spans="1:5" x14ac:dyDescent="0.45">
      <c r="A897">
        <v>88.5</v>
      </c>
      <c r="B897">
        <v>7.375</v>
      </c>
      <c r="C897">
        <v>42520.69</v>
      </c>
      <c r="D897">
        <v>6.1789999999999998E-2</v>
      </c>
      <c r="E897">
        <v>3.2890000000000003E-2</v>
      </c>
    </row>
    <row r="898" spans="1:5" x14ac:dyDescent="0.45">
      <c r="A898">
        <v>88.6</v>
      </c>
      <c r="B898">
        <v>7.3840000000000003</v>
      </c>
      <c r="C898">
        <v>42523.4</v>
      </c>
      <c r="D898">
        <v>6.1929999999999999E-2</v>
      </c>
      <c r="E898">
        <v>3.2960000000000003E-2</v>
      </c>
    </row>
    <row r="899" spans="1:5" x14ac:dyDescent="0.45">
      <c r="A899">
        <v>88.7</v>
      </c>
      <c r="B899">
        <v>7.3920000000000003</v>
      </c>
      <c r="C899">
        <v>42525.62</v>
      </c>
      <c r="D899">
        <v>6.207E-2</v>
      </c>
      <c r="E899">
        <v>3.3029999999999997E-2</v>
      </c>
    </row>
    <row r="900" spans="1:5" x14ac:dyDescent="0.45">
      <c r="A900">
        <v>88.8</v>
      </c>
      <c r="B900">
        <v>7.4</v>
      </c>
      <c r="C900">
        <v>42526.39</v>
      </c>
      <c r="D900">
        <v>6.2210000000000001E-2</v>
      </c>
      <c r="E900">
        <v>3.3090000000000001E-2</v>
      </c>
    </row>
    <row r="901" spans="1:5" x14ac:dyDescent="0.45">
      <c r="A901">
        <v>88.9</v>
      </c>
      <c r="B901">
        <v>7.4089999999999998</v>
      </c>
      <c r="C901">
        <v>42530.04</v>
      </c>
      <c r="D901">
        <v>6.2359999999999999E-2</v>
      </c>
      <c r="E901">
        <v>3.3160000000000002E-2</v>
      </c>
    </row>
    <row r="902" spans="1:5" x14ac:dyDescent="0.45">
      <c r="A902">
        <v>89</v>
      </c>
      <c r="B902">
        <v>7.4169999999999998</v>
      </c>
      <c r="C902">
        <v>42526.52</v>
      </c>
      <c r="D902">
        <v>6.25E-2</v>
      </c>
      <c r="E902">
        <v>3.3230000000000003E-2</v>
      </c>
    </row>
    <row r="903" spans="1:5" x14ac:dyDescent="0.45">
      <c r="A903">
        <v>89.1</v>
      </c>
      <c r="B903">
        <v>7.4249999999999998</v>
      </c>
      <c r="C903">
        <v>42533.24</v>
      </c>
      <c r="D903">
        <v>6.2640000000000001E-2</v>
      </c>
      <c r="E903">
        <v>3.329E-2</v>
      </c>
    </row>
    <row r="904" spans="1:5" x14ac:dyDescent="0.45">
      <c r="A904">
        <v>89.2</v>
      </c>
      <c r="B904">
        <v>7.4340000000000002</v>
      </c>
      <c r="C904">
        <v>42536.52</v>
      </c>
      <c r="D904">
        <v>6.2789999999999999E-2</v>
      </c>
      <c r="E904">
        <v>3.3360000000000001E-2</v>
      </c>
    </row>
    <row r="905" spans="1:5" x14ac:dyDescent="0.45">
      <c r="A905">
        <v>89.3</v>
      </c>
      <c r="B905">
        <v>7.4420000000000002</v>
      </c>
      <c r="C905">
        <v>42542.52</v>
      </c>
      <c r="D905">
        <v>6.293E-2</v>
      </c>
      <c r="E905">
        <v>3.3430000000000001E-2</v>
      </c>
    </row>
    <row r="906" spans="1:5" x14ac:dyDescent="0.45">
      <c r="A906">
        <v>89.4</v>
      </c>
      <c r="B906">
        <v>7.45</v>
      </c>
      <c r="C906">
        <v>42541.48</v>
      </c>
      <c r="D906">
        <v>6.3079999999999997E-2</v>
      </c>
      <c r="E906">
        <v>3.3489999999999999E-2</v>
      </c>
    </row>
    <row r="907" spans="1:5" x14ac:dyDescent="0.45">
      <c r="A907">
        <v>89.5</v>
      </c>
      <c r="B907">
        <v>7.4589999999999996</v>
      </c>
      <c r="C907">
        <v>42545.4</v>
      </c>
      <c r="D907">
        <v>6.3219999999999998E-2</v>
      </c>
      <c r="E907">
        <v>3.356E-2</v>
      </c>
    </row>
    <row r="908" spans="1:5" x14ac:dyDescent="0.45">
      <c r="A908">
        <v>89.6</v>
      </c>
      <c r="B908">
        <v>7.4669999999999996</v>
      </c>
      <c r="C908">
        <v>42557.98</v>
      </c>
      <c r="D908">
        <v>6.336E-2</v>
      </c>
      <c r="E908">
        <v>3.363E-2</v>
      </c>
    </row>
    <row r="909" spans="1:5" x14ac:dyDescent="0.45">
      <c r="A909">
        <v>89.7</v>
      </c>
      <c r="B909">
        <v>7.4749999999999996</v>
      </c>
      <c r="C909">
        <v>42559.39</v>
      </c>
      <c r="D909">
        <v>6.3500000000000001E-2</v>
      </c>
      <c r="E909">
        <v>3.3689999999999998E-2</v>
      </c>
    </row>
    <row r="910" spans="1:5" x14ac:dyDescent="0.45">
      <c r="A910">
        <v>89.8</v>
      </c>
      <c r="B910">
        <v>7.4829999999999997</v>
      </c>
      <c r="C910">
        <v>42556.69</v>
      </c>
      <c r="D910">
        <v>6.3649999999999998E-2</v>
      </c>
      <c r="E910">
        <v>3.3759999999999998E-2</v>
      </c>
    </row>
    <row r="911" spans="1:5" x14ac:dyDescent="0.45">
      <c r="A911">
        <v>89.9</v>
      </c>
      <c r="B911">
        <v>7.492</v>
      </c>
      <c r="C911">
        <v>42565.78</v>
      </c>
      <c r="D911">
        <v>6.3799999999999996E-2</v>
      </c>
      <c r="E911">
        <v>3.3829999999999999E-2</v>
      </c>
    </row>
    <row r="912" spans="1:5" x14ac:dyDescent="0.45">
      <c r="A912">
        <v>90</v>
      </c>
      <c r="B912">
        <v>7.5</v>
      </c>
      <c r="C912">
        <v>42566.73</v>
      </c>
      <c r="D912">
        <v>6.3939999999999997E-2</v>
      </c>
      <c r="E912">
        <v>3.39E-2</v>
      </c>
    </row>
    <row r="913" spans="1:5" x14ac:dyDescent="0.45">
      <c r="A913">
        <v>90.1</v>
      </c>
      <c r="B913">
        <v>7.508</v>
      </c>
      <c r="C913">
        <v>42567.37</v>
      </c>
      <c r="D913">
        <v>6.4079999999999998E-2</v>
      </c>
      <c r="E913">
        <v>3.3959999999999997E-2</v>
      </c>
    </row>
    <row r="914" spans="1:5" x14ac:dyDescent="0.45">
      <c r="A914">
        <v>90.2</v>
      </c>
      <c r="B914">
        <v>7.5170000000000003</v>
      </c>
      <c r="C914">
        <v>42573.4</v>
      </c>
      <c r="D914">
        <v>6.4229999999999995E-2</v>
      </c>
      <c r="E914">
        <v>3.4029999999999998E-2</v>
      </c>
    </row>
    <row r="915" spans="1:5" x14ac:dyDescent="0.45">
      <c r="A915">
        <v>90.3</v>
      </c>
      <c r="B915">
        <v>7.5250000000000004</v>
      </c>
      <c r="C915">
        <v>42578.77</v>
      </c>
      <c r="D915">
        <v>6.4369999999999997E-2</v>
      </c>
      <c r="E915">
        <v>3.4099999999999998E-2</v>
      </c>
    </row>
    <row r="916" spans="1:5" x14ac:dyDescent="0.45">
      <c r="A916">
        <v>90.4</v>
      </c>
      <c r="B916">
        <v>7.5339999999999998</v>
      </c>
      <c r="C916">
        <v>42574.45</v>
      </c>
      <c r="D916">
        <v>6.4509999999999998E-2</v>
      </c>
      <c r="E916">
        <v>3.4160000000000003E-2</v>
      </c>
    </row>
    <row r="917" spans="1:5" x14ac:dyDescent="0.45">
      <c r="A917">
        <v>90.5</v>
      </c>
      <c r="B917">
        <v>7.5419999999999998</v>
      </c>
      <c r="C917">
        <v>42579.02</v>
      </c>
      <c r="D917">
        <v>6.4659999999999995E-2</v>
      </c>
      <c r="E917">
        <v>3.4229999999999997E-2</v>
      </c>
    </row>
    <row r="918" spans="1:5" x14ac:dyDescent="0.45">
      <c r="A918">
        <v>90.6</v>
      </c>
      <c r="B918">
        <v>7.55</v>
      </c>
      <c r="C918">
        <v>42585.4</v>
      </c>
      <c r="D918">
        <v>6.4799999999999996E-2</v>
      </c>
      <c r="E918">
        <v>3.4299999999999997E-2</v>
      </c>
    </row>
    <row r="919" spans="1:5" x14ac:dyDescent="0.45">
      <c r="A919">
        <v>90.7</v>
      </c>
      <c r="B919">
        <v>7.5590000000000002</v>
      </c>
      <c r="C919">
        <v>42586.92</v>
      </c>
      <c r="D919">
        <v>6.4939999999999998E-2</v>
      </c>
      <c r="E919">
        <v>3.4360000000000002E-2</v>
      </c>
    </row>
    <row r="920" spans="1:5" x14ac:dyDescent="0.45">
      <c r="A920">
        <v>90.8</v>
      </c>
      <c r="B920">
        <v>7.5670000000000002</v>
      </c>
      <c r="C920">
        <v>42593.38</v>
      </c>
      <c r="D920">
        <v>6.5089999999999995E-2</v>
      </c>
      <c r="E920">
        <v>3.4430000000000002E-2</v>
      </c>
    </row>
    <row r="921" spans="1:5" x14ac:dyDescent="0.45">
      <c r="A921">
        <v>90.9</v>
      </c>
      <c r="B921">
        <v>7.5750000000000002</v>
      </c>
      <c r="C921">
        <v>42598.03</v>
      </c>
      <c r="D921">
        <v>6.5229999999999996E-2</v>
      </c>
      <c r="E921">
        <v>3.4500000000000003E-2</v>
      </c>
    </row>
    <row r="922" spans="1:5" x14ac:dyDescent="0.45">
      <c r="A922">
        <v>91</v>
      </c>
      <c r="B922">
        <v>7.5839999999999996</v>
      </c>
      <c r="C922">
        <v>42604.84</v>
      </c>
      <c r="D922">
        <v>6.5369999999999998E-2</v>
      </c>
      <c r="E922">
        <v>3.456E-2</v>
      </c>
    </row>
    <row r="923" spans="1:5" x14ac:dyDescent="0.45">
      <c r="A923">
        <v>91.1</v>
      </c>
      <c r="B923">
        <v>7.5919999999999996</v>
      </c>
      <c r="C923">
        <v>42598.47</v>
      </c>
      <c r="D923">
        <v>6.5519999999999995E-2</v>
      </c>
      <c r="E923">
        <v>3.4630000000000001E-2</v>
      </c>
    </row>
    <row r="924" spans="1:5" x14ac:dyDescent="0.45">
      <c r="A924">
        <v>91.2</v>
      </c>
      <c r="B924">
        <v>7.6</v>
      </c>
      <c r="C924">
        <v>42606.12</v>
      </c>
      <c r="D924">
        <v>6.5659999999999996E-2</v>
      </c>
      <c r="E924">
        <v>3.4689999999999999E-2</v>
      </c>
    </row>
    <row r="925" spans="1:5" x14ac:dyDescent="0.45">
      <c r="A925">
        <v>91.3</v>
      </c>
      <c r="B925">
        <v>7.609</v>
      </c>
      <c r="C925">
        <v>42624.88</v>
      </c>
      <c r="D925">
        <v>6.5809999999999994E-2</v>
      </c>
      <c r="E925">
        <v>3.4759999999999999E-2</v>
      </c>
    </row>
    <row r="926" spans="1:5" x14ac:dyDescent="0.45">
      <c r="A926">
        <v>91.4</v>
      </c>
      <c r="B926">
        <v>7.617</v>
      </c>
      <c r="C926">
        <v>42628.32</v>
      </c>
      <c r="D926">
        <v>6.5949999999999995E-2</v>
      </c>
      <c r="E926">
        <v>3.483E-2</v>
      </c>
    </row>
    <row r="927" spans="1:5" x14ac:dyDescent="0.45">
      <c r="A927">
        <v>91.5</v>
      </c>
      <c r="B927">
        <v>7.625</v>
      </c>
      <c r="C927">
        <v>42627.38</v>
      </c>
      <c r="D927">
        <v>6.6100000000000006E-2</v>
      </c>
      <c r="E927">
        <v>3.4889999999999997E-2</v>
      </c>
    </row>
    <row r="928" spans="1:5" x14ac:dyDescent="0.45">
      <c r="A928">
        <v>91.6</v>
      </c>
      <c r="B928">
        <v>7.6340000000000003</v>
      </c>
      <c r="C928">
        <v>42634.93</v>
      </c>
      <c r="D928">
        <v>6.6239999999999993E-2</v>
      </c>
      <c r="E928">
        <v>3.4959999999999998E-2</v>
      </c>
    </row>
    <row r="929" spans="1:5" x14ac:dyDescent="0.45">
      <c r="A929">
        <v>91.7</v>
      </c>
      <c r="B929">
        <v>7.6420000000000003</v>
      </c>
      <c r="C929">
        <v>42635.27</v>
      </c>
      <c r="D929">
        <v>6.6379999999999995E-2</v>
      </c>
      <c r="E929">
        <v>3.5029999999999999E-2</v>
      </c>
    </row>
    <row r="930" spans="1:5" x14ac:dyDescent="0.45">
      <c r="A930">
        <v>91.8</v>
      </c>
      <c r="B930">
        <v>7.65</v>
      </c>
      <c r="C930">
        <v>42642.01</v>
      </c>
      <c r="D930">
        <v>6.6530000000000006E-2</v>
      </c>
      <c r="E930">
        <v>3.5090000000000003E-2</v>
      </c>
    </row>
    <row r="931" spans="1:5" x14ac:dyDescent="0.45">
      <c r="A931">
        <v>91.9</v>
      </c>
      <c r="B931">
        <v>7.6589999999999998</v>
      </c>
      <c r="C931">
        <v>42646.36</v>
      </c>
      <c r="D931">
        <v>6.6680000000000003E-2</v>
      </c>
      <c r="E931">
        <v>3.5159999999999997E-2</v>
      </c>
    </row>
    <row r="932" spans="1:5" x14ac:dyDescent="0.45">
      <c r="A932">
        <v>92</v>
      </c>
      <c r="B932">
        <v>7.6669999999999998</v>
      </c>
      <c r="C932">
        <v>42653.33</v>
      </c>
      <c r="D932">
        <v>6.6820000000000004E-2</v>
      </c>
      <c r="E932">
        <v>3.5220000000000001E-2</v>
      </c>
    </row>
    <row r="933" spans="1:5" x14ac:dyDescent="0.45">
      <c r="A933">
        <v>92.1</v>
      </c>
      <c r="B933">
        <v>7.6749999999999998</v>
      </c>
      <c r="C933">
        <v>42654.96</v>
      </c>
      <c r="D933">
        <v>6.6970000000000002E-2</v>
      </c>
      <c r="E933">
        <v>3.5290000000000002E-2</v>
      </c>
    </row>
    <row r="934" spans="1:5" x14ac:dyDescent="0.45">
      <c r="A934">
        <v>92.2</v>
      </c>
      <c r="B934">
        <v>7.6829999999999998</v>
      </c>
      <c r="C934">
        <v>42653.74</v>
      </c>
      <c r="D934">
        <v>6.7110000000000003E-2</v>
      </c>
      <c r="E934">
        <v>3.5360000000000003E-2</v>
      </c>
    </row>
    <row r="935" spans="1:5" x14ac:dyDescent="0.45">
      <c r="A935">
        <v>92.3</v>
      </c>
      <c r="B935">
        <v>7.6920000000000002</v>
      </c>
      <c r="C935">
        <v>42661.2</v>
      </c>
      <c r="D935">
        <v>6.726E-2</v>
      </c>
      <c r="E935">
        <v>3.542E-2</v>
      </c>
    </row>
    <row r="936" spans="1:5" x14ac:dyDescent="0.45">
      <c r="A936">
        <v>92.4</v>
      </c>
      <c r="B936">
        <v>7.7</v>
      </c>
      <c r="C936">
        <v>42668.71</v>
      </c>
      <c r="D936">
        <v>6.7400000000000002E-2</v>
      </c>
      <c r="E936">
        <v>3.5490000000000001E-2</v>
      </c>
    </row>
    <row r="937" spans="1:5" x14ac:dyDescent="0.45">
      <c r="A937">
        <v>92.5</v>
      </c>
      <c r="B937">
        <v>7.7089999999999996</v>
      </c>
      <c r="C937">
        <v>42676.89</v>
      </c>
      <c r="D937">
        <v>6.7540000000000003E-2</v>
      </c>
      <c r="E937">
        <v>3.5560000000000001E-2</v>
      </c>
    </row>
    <row r="938" spans="1:5" x14ac:dyDescent="0.45">
      <c r="A938">
        <v>92.6</v>
      </c>
      <c r="B938">
        <v>7.7169999999999996</v>
      </c>
      <c r="C938">
        <v>42684.37</v>
      </c>
      <c r="D938">
        <v>6.769E-2</v>
      </c>
      <c r="E938">
        <v>3.5619999999999999E-2</v>
      </c>
    </row>
    <row r="939" spans="1:5" x14ac:dyDescent="0.45">
      <c r="A939">
        <v>92.7</v>
      </c>
      <c r="B939">
        <v>7.7249999999999996</v>
      </c>
      <c r="C939">
        <v>42678.93</v>
      </c>
      <c r="D939">
        <v>6.7830000000000001E-2</v>
      </c>
      <c r="E939">
        <v>3.569E-2</v>
      </c>
    </row>
    <row r="940" spans="1:5" x14ac:dyDescent="0.45">
      <c r="A940">
        <v>92.8</v>
      </c>
      <c r="B940">
        <v>7.7329999999999997</v>
      </c>
      <c r="C940">
        <v>42688.26</v>
      </c>
      <c r="D940">
        <v>6.7979999999999999E-2</v>
      </c>
      <c r="E940">
        <v>3.5749999999999997E-2</v>
      </c>
    </row>
    <row r="941" spans="1:5" x14ac:dyDescent="0.45">
      <c r="A941">
        <v>92.9</v>
      </c>
      <c r="B941">
        <v>7.742</v>
      </c>
      <c r="C941">
        <v>42700.43</v>
      </c>
      <c r="D941">
        <v>6.812E-2</v>
      </c>
      <c r="E941">
        <v>3.5819999999999998E-2</v>
      </c>
    </row>
    <row r="942" spans="1:5" x14ac:dyDescent="0.45">
      <c r="A942">
        <v>93</v>
      </c>
      <c r="B942">
        <v>7.75</v>
      </c>
      <c r="C942">
        <v>42712.08</v>
      </c>
      <c r="D942">
        <v>6.8269999999999997E-2</v>
      </c>
      <c r="E942">
        <v>3.5889999999999998E-2</v>
      </c>
    </row>
    <row r="943" spans="1:5" x14ac:dyDescent="0.45">
      <c r="A943">
        <v>93.1</v>
      </c>
      <c r="B943">
        <v>7.7590000000000003</v>
      </c>
      <c r="C943">
        <v>42712.23</v>
      </c>
      <c r="D943">
        <v>6.8409999999999999E-2</v>
      </c>
      <c r="E943">
        <v>3.5950000000000003E-2</v>
      </c>
    </row>
    <row r="944" spans="1:5" x14ac:dyDescent="0.45">
      <c r="A944">
        <v>93.2</v>
      </c>
      <c r="B944">
        <v>7.7670000000000003</v>
      </c>
      <c r="C944">
        <v>42717.56</v>
      </c>
      <c r="D944">
        <v>6.8559999999999996E-2</v>
      </c>
      <c r="E944">
        <v>3.6020000000000003E-2</v>
      </c>
    </row>
    <row r="945" spans="1:5" x14ac:dyDescent="0.45">
      <c r="A945">
        <v>93.3</v>
      </c>
      <c r="B945">
        <v>7.7750000000000004</v>
      </c>
      <c r="C945">
        <v>42716.75</v>
      </c>
      <c r="D945">
        <v>6.8699999999999997E-2</v>
      </c>
      <c r="E945">
        <v>3.6080000000000001E-2</v>
      </c>
    </row>
    <row r="946" spans="1:5" x14ac:dyDescent="0.45">
      <c r="A946">
        <v>93.4</v>
      </c>
      <c r="B946">
        <v>7.7830000000000004</v>
      </c>
      <c r="C946">
        <v>42715.48</v>
      </c>
      <c r="D946">
        <v>6.8849999999999995E-2</v>
      </c>
      <c r="E946">
        <v>3.6150000000000002E-2</v>
      </c>
    </row>
    <row r="947" spans="1:5" x14ac:dyDescent="0.45">
      <c r="A947">
        <v>93.5</v>
      </c>
      <c r="B947">
        <v>7.7919999999999998</v>
      </c>
      <c r="C947">
        <v>42731.67</v>
      </c>
      <c r="D947">
        <v>6.8989999999999996E-2</v>
      </c>
      <c r="E947">
        <v>3.6220000000000002E-2</v>
      </c>
    </row>
    <row r="948" spans="1:5" x14ac:dyDescent="0.45">
      <c r="A948">
        <v>93.6</v>
      </c>
      <c r="B948">
        <v>7.8</v>
      </c>
      <c r="C948">
        <v>42735.98</v>
      </c>
      <c r="D948">
        <v>6.9129999999999997E-2</v>
      </c>
      <c r="E948">
        <v>3.628E-2</v>
      </c>
    </row>
    <row r="949" spans="1:5" x14ac:dyDescent="0.45">
      <c r="A949">
        <v>93.7</v>
      </c>
      <c r="B949">
        <v>7.8090000000000002</v>
      </c>
      <c r="C949">
        <v>42731.93</v>
      </c>
      <c r="D949">
        <v>6.9279999999999994E-2</v>
      </c>
      <c r="E949">
        <v>3.635E-2</v>
      </c>
    </row>
    <row r="950" spans="1:5" x14ac:dyDescent="0.45">
      <c r="A950">
        <v>93.8</v>
      </c>
      <c r="B950">
        <v>7.8170000000000002</v>
      </c>
      <c r="C950">
        <v>42737.23</v>
      </c>
      <c r="D950">
        <v>6.9409999999999999E-2</v>
      </c>
      <c r="E950">
        <v>3.6409999999999998E-2</v>
      </c>
    </row>
    <row r="951" spans="1:5" x14ac:dyDescent="0.45">
      <c r="A951">
        <v>93.9</v>
      </c>
      <c r="B951">
        <v>7.8250000000000002</v>
      </c>
      <c r="C951">
        <v>42746.29</v>
      </c>
      <c r="D951">
        <v>6.9559999999999997E-2</v>
      </c>
      <c r="E951">
        <v>3.6479999999999999E-2</v>
      </c>
    </row>
    <row r="952" spans="1:5" x14ac:dyDescent="0.45">
      <c r="A952">
        <v>94</v>
      </c>
      <c r="B952">
        <v>7.8339999999999996</v>
      </c>
      <c r="C952">
        <v>42751.1</v>
      </c>
      <c r="D952">
        <v>6.9709999999999994E-2</v>
      </c>
      <c r="E952">
        <v>3.6540000000000003E-2</v>
      </c>
    </row>
    <row r="953" spans="1:5" x14ac:dyDescent="0.45">
      <c r="A953">
        <v>94.1</v>
      </c>
      <c r="B953">
        <v>7.8419999999999996</v>
      </c>
      <c r="C953">
        <v>42756.93</v>
      </c>
      <c r="D953">
        <v>6.9860000000000005E-2</v>
      </c>
      <c r="E953">
        <v>3.6609999999999997E-2</v>
      </c>
    </row>
    <row r="954" spans="1:5" x14ac:dyDescent="0.45">
      <c r="A954">
        <v>94.2</v>
      </c>
      <c r="B954">
        <v>7.85</v>
      </c>
      <c r="C954">
        <v>42761.39</v>
      </c>
      <c r="D954">
        <v>7.0010000000000003E-2</v>
      </c>
      <c r="E954">
        <v>3.6679999999999997E-2</v>
      </c>
    </row>
    <row r="955" spans="1:5" x14ac:dyDescent="0.45">
      <c r="A955">
        <v>94.3</v>
      </c>
      <c r="B955">
        <v>7.8579999999999997</v>
      </c>
      <c r="C955">
        <v>42756.09</v>
      </c>
      <c r="D955">
        <v>7.0150000000000004E-2</v>
      </c>
      <c r="E955">
        <v>3.6740000000000002E-2</v>
      </c>
    </row>
    <row r="956" spans="1:5" x14ac:dyDescent="0.45">
      <c r="A956">
        <v>94.4</v>
      </c>
      <c r="B956">
        <v>7.867</v>
      </c>
      <c r="C956">
        <v>42763.97</v>
      </c>
      <c r="D956">
        <v>7.0300000000000001E-2</v>
      </c>
      <c r="E956">
        <v>3.6810000000000002E-2</v>
      </c>
    </row>
    <row r="957" spans="1:5" x14ac:dyDescent="0.45">
      <c r="A957">
        <v>94.5</v>
      </c>
      <c r="B957">
        <v>7.875</v>
      </c>
      <c r="C957">
        <v>42773.8</v>
      </c>
      <c r="D957">
        <v>7.0440000000000003E-2</v>
      </c>
      <c r="E957">
        <v>3.687E-2</v>
      </c>
    </row>
    <row r="958" spans="1:5" x14ac:dyDescent="0.45">
      <c r="A958">
        <v>94.6</v>
      </c>
      <c r="B958">
        <v>7.8840000000000003</v>
      </c>
      <c r="C958">
        <v>42775.66</v>
      </c>
      <c r="D958">
        <v>7.059E-2</v>
      </c>
      <c r="E958">
        <v>3.6940000000000001E-2</v>
      </c>
    </row>
    <row r="959" spans="1:5" x14ac:dyDescent="0.45">
      <c r="A959">
        <v>94.7</v>
      </c>
      <c r="B959">
        <v>7.8920000000000003</v>
      </c>
      <c r="C959">
        <v>42770.12</v>
      </c>
      <c r="D959">
        <v>7.0730000000000001E-2</v>
      </c>
      <c r="E959">
        <v>3.6999999999999998E-2</v>
      </c>
    </row>
    <row r="960" spans="1:5" x14ac:dyDescent="0.45">
      <c r="A960">
        <v>94.8</v>
      </c>
      <c r="B960">
        <v>7.9</v>
      </c>
      <c r="C960">
        <v>42780.91</v>
      </c>
      <c r="D960">
        <v>7.0879999999999999E-2</v>
      </c>
      <c r="E960">
        <v>3.7069999999999999E-2</v>
      </c>
    </row>
    <row r="961" spans="1:5" x14ac:dyDescent="0.45">
      <c r="A961">
        <v>94.9</v>
      </c>
      <c r="B961">
        <v>7.9089999999999998</v>
      </c>
      <c r="C961">
        <v>42788.74</v>
      </c>
      <c r="D961">
        <v>7.1029999999999996E-2</v>
      </c>
      <c r="E961">
        <v>3.7130000000000003E-2</v>
      </c>
    </row>
    <row r="962" spans="1:5" x14ac:dyDescent="0.45">
      <c r="A962">
        <v>95</v>
      </c>
      <c r="B962">
        <v>7.9169999999999998</v>
      </c>
      <c r="C962">
        <v>42791.3</v>
      </c>
      <c r="D962">
        <v>7.1169999999999997E-2</v>
      </c>
      <c r="E962">
        <v>3.7199999999999997E-2</v>
      </c>
    </row>
    <row r="963" spans="1:5" x14ac:dyDescent="0.45">
      <c r="A963">
        <v>95.1</v>
      </c>
      <c r="B963">
        <v>7.9249999999999998</v>
      </c>
      <c r="C963">
        <v>42804.18</v>
      </c>
      <c r="D963">
        <v>7.1319999999999995E-2</v>
      </c>
      <c r="E963">
        <v>3.7260000000000001E-2</v>
      </c>
    </row>
    <row r="964" spans="1:5" x14ac:dyDescent="0.45">
      <c r="A964">
        <v>95.2</v>
      </c>
      <c r="B964">
        <v>7.9340000000000002</v>
      </c>
      <c r="C964">
        <v>42813.120000000003</v>
      </c>
      <c r="D964">
        <v>7.1470000000000006E-2</v>
      </c>
      <c r="E964">
        <v>3.7330000000000002E-2</v>
      </c>
    </row>
    <row r="965" spans="1:5" x14ac:dyDescent="0.45">
      <c r="A965">
        <v>95.3</v>
      </c>
      <c r="B965">
        <v>7.9420000000000002</v>
      </c>
      <c r="C965">
        <v>42809.89</v>
      </c>
      <c r="D965">
        <v>7.1609999999999993E-2</v>
      </c>
      <c r="E965">
        <v>3.739E-2</v>
      </c>
    </row>
    <row r="966" spans="1:5" x14ac:dyDescent="0.45">
      <c r="A966">
        <v>95.4</v>
      </c>
      <c r="B966">
        <v>7.95</v>
      </c>
      <c r="C966">
        <v>42812.22</v>
      </c>
      <c r="D966">
        <v>7.1749999999999994E-2</v>
      </c>
      <c r="E966">
        <v>3.746E-2</v>
      </c>
    </row>
    <row r="967" spans="1:5" x14ac:dyDescent="0.45">
      <c r="A967">
        <v>95.5</v>
      </c>
      <c r="B967">
        <v>7.9589999999999996</v>
      </c>
      <c r="C967">
        <v>42816.07</v>
      </c>
      <c r="D967">
        <v>7.1900000000000006E-2</v>
      </c>
      <c r="E967">
        <v>3.7519999999999998E-2</v>
      </c>
    </row>
    <row r="968" spans="1:5" x14ac:dyDescent="0.45">
      <c r="A968">
        <v>95.6</v>
      </c>
      <c r="B968">
        <v>7.9669999999999996</v>
      </c>
      <c r="C968">
        <v>42821.120000000003</v>
      </c>
      <c r="D968">
        <v>7.2040000000000007E-2</v>
      </c>
      <c r="E968">
        <v>3.7589999999999998E-2</v>
      </c>
    </row>
    <row r="969" spans="1:5" x14ac:dyDescent="0.45">
      <c r="A969">
        <v>95.7</v>
      </c>
      <c r="B969">
        <v>7.9749999999999996</v>
      </c>
      <c r="C969">
        <v>42830.69</v>
      </c>
      <c r="D969">
        <v>7.2190000000000004E-2</v>
      </c>
      <c r="E969">
        <v>3.7650000000000003E-2</v>
      </c>
    </row>
    <row r="970" spans="1:5" x14ac:dyDescent="0.45">
      <c r="A970">
        <v>95.8</v>
      </c>
      <c r="B970">
        <v>7.984</v>
      </c>
      <c r="C970">
        <v>42829.36</v>
      </c>
      <c r="D970">
        <v>7.2330000000000005E-2</v>
      </c>
      <c r="E970">
        <v>3.7719999999999997E-2</v>
      </c>
    </row>
    <row r="971" spans="1:5" x14ac:dyDescent="0.45">
      <c r="A971">
        <v>95.9</v>
      </c>
      <c r="B971">
        <v>7.992</v>
      </c>
      <c r="C971">
        <v>42831.22</v>
      </c>
      <c r="D971">
        <v>7.2480000000000003E-2</v>
      </c>
      <c r="E971">
        <v>3.7780000000000001E-2</v>
      </c>
    </row>
    <row r="972" spans="1:5" x14ac:dyDescent="0.45">
      <c r="A972">
        <v>96</v>
      </c>
      <c r="B972">
        <v>8</v>
      </c>
      <c r="C972">
        <v>42847.09</v>
      </c>
      <c r="D972">
        <v>7.2620000000000004E-2</v>
      </c>
      <c r="E972">
        <v>3.7839999999999999E-2</v>
      </c>
    </row>
    <row r="973" spans="1:5" x14ac:dyDescent="0.45">
      <c r="A973">
        <v>96.1</v>
      </c>
      <c r="B973">
        <v>8.0090000000000003</v>
      </c>
      <c r="C973">
        <v>42854.63</v>
      </c>
      <c r="D973">
        <v>7.2770000000000001E-2</v>
      </c>
      <c r="E973">
        <v>3.7909999999999999E-2</v>
      </c>
    </row>
    <row r="974" spans="1:5" x14ac:dyDescent="0.45">
      <c r="A974">
        <v>96.2</v>
      </c>
      <c r="B974">
        <v>8.0169999999999995</v>
      </c>
      <c r="C974">
        <v>42873.72</v>
      </c>
      <c r="D974">
        <v>7.2910000000000003E-2</v>
      </c>
      <c r="E974">
        <v>3.7969999999999997E-2</v>
      </c>
    </row>
    <row r="975" spans="1:5" x14ac:dyDescent="0.45">
      <c r="A975">
        <v>96.3</v>
      </c>
      <c r="B975">
        <v>8.0250000000000004</v>
      </c>
      <c r="C975">
        <v>42874.84</v>
      </c>
      <c r="D975">
        <v>7.306E-2</v>
      </c>
      <c r="E975">
        <v>3.8039999999999997E-2</v>
      </c>
    </row>
    <row r="976" spans="1:5" x14ac:dyDescent="0.45">
      <c r="A976">
        <v>96.4</v>
      </c>
      <c r="B976">
        <v>8.0340000000000007</v>
      </c>
      <c r="C976">
        <v>42868.88</v>
      </c>
      <c r="D976">
        <v>7.3200000000000001E-2</v>
      </c>
      <c r="E976">
        <v>3.8100000000000002E-2</v>
      </c>
    </row>
    <row r="977" spans="1:5" x14ac:dyDescent="0.45">
      <c r="A977">
        <v>96.5</v>
      </c>
      <c r="B977">
        <v>8.0419999999999998</v>
      </c>
      <c r="C977">
        <v>42878.02</v>
      </c>
      <c r="D977">
        <v>7.3349999999999999E-2</v>
      </c>
      <c r="E977">
        <v>3.8170000000000003E-2</v>
      </c>
    </row>
    <row r="978" spans="1:5" x14ac:dyDescent="0.45">
      <c r="A978">
        <v>96.6</v>
      </c>
      <c r="B978">
        <v>8.0500000000000007</v>
      </c>
      <c r="C978">
        <v>42892.93</v>
      </c>
      <c r="D978">
        <v>7.349E-2</v>
      </c>
      <c r="E978">
        <v>3.823E-2</v>
      </c>
    </row>
    <row r="979" spans="1:5" x14ac:dyDescent="0.45">
      <c r="A979">
        <v>96.7</v>
      </c>
      <c r="B979">
        <v>8.0589999999999993</v>
      </c>
      <c r="C979">
        <v>42909.8</v>
      </c>
      <c r="D979">
        <v>7.3639999999999997E-2</v>
      </c>
      <c r="E979">
        <v>3.8300000000000001E-2</v>
      </c>
    </row>
    <row r="980" spans="1:5" x14ac:dyDescent="0.45">
      <c r="A980">
        <v>96.8</v>
      </c>
      <c r="B980">
        <v>8.0670000000000002</v>
      </c>
      <c r="C980">
        <v>42898.64</v>
      </c>
      <c r="D980">
        <v>7.3779999999999998E-2</v>
      </c>
      <c r="E980">
        <v>3.8359999999999998E-2</v>
      </c>
    </row>
    <row r="981" spans="1:5" x14ac:dyDescent="0.45">
      <c r="A981">
        <v>96.9</v>
      </c>
      <c r="B981">
        <v>8.0749999999999993</v>
      </c>
      <c r="C981">
        <v>42902.36</v>
      </c>
      <c r="D981">
        <v>7.3929999999999996E-2</v>
      </c>
      <c r="E981">
        <v>3.8420000000000003E-2</v>
      </c>
    </row>
    <row r="982" spans="1:5" x14ac:dyDescent="0.45">
      <c r="A982">
        <v>97</v>
      </c>
      <c r="B982">
        <v>8.0839999999999996</v>
      </c>
      <c r="C982">
        <v>42915.16</v>
      </c>
      <c r="D982">
        <v>7.4079999999999993E-2</v>
      </c>
      <c r="E982">
        <v>3.8490000000000003E-2</v>
      </c>
    </row>
    <row r="983" spans="1:5" x14ac:dyDescent="0.45">
      <c r="A983">
        <v>97.1</v>
      </c>
      <c r="B983">
        <v>8.0920000000000005</v>
      </c>
      <c r="C983">
        <v>42918.02</v>
      </c>
      <c r="D983">
        <v>7.4219999999999994E-2</v>
      </c>
      <c r="E983">
        <v>3.8550000000000001E-2</v>
      </c>
    </row>
    <row r="984" spans="1:5" x14ac:dyDescent="0.45">
      <c r="A984">
        <v>97.2</v>
      </c>
      <c r="B984">
        <v>8.1</v>
      </c>
      <c r="C984">
        <v>42931.46</v>
      </c>
      <c r="D984">
        <v>7.4370000000000006E-2</v>
      </c>
      <c r="E984">
        <v>3.8620000000000002E-2</v>
      </c>
    </row>
    <row r="985" spans="1:5" x14ac:dyDescent="0.45">
      <c r="A985">
        <v>97.3</v>
      </c>
      <c r="B985">
        <v>8.109</v>
      </c>
      <c r="C985">
        <v>42938.57</v>
      </c>
      <c r="D985">
        <v>7.4510000000000007E-2</v>
      </c>
      <c r="E985">
        <v>3.8679999999999999E-2</v>
      </c>
    </row>
    <row r="986" spans="1:5" x14ac:dyDescent="0.45">
      <c r="A986">
        <v>97.4</v>
      </c>
      <c r="B986">
        <v>8.1170000000000009</v>
      </c>
      <c r="C986">
        <v>42931.89</v>
      </c>
      <c r="D986">
        <v>7.4660000000000004E-2</v>
      </c>
      <c r="E986">
        <v>3.8739999999999997E-2</v>
      </c>
    </row>
    <row r="987" spans="1:5" x14ac:dyDescent="0.45">
      <c r="A987">
        <v>97.5</v>
      </c>
      <c r="B987">
        <v>8.125</v>
      </c>
      <c r="C987">
        <v>42948.82</v>
      </c>
      <c r="D987">
        <v>7.4800000000000005E-2</v>
      </c>
      <c r="E987">
        <v>3.8809999999999997E-2</v>
      </c>
    </row>
    <row r="988" spans="1:5" x14ac:dyDescent="0.45">
      <c r="A988">
        <v>97.6</v>
      </c>
      <c r="B988">
        <v>8.1340000000000003</v>
      </c>
      <c r="C988">
        <v>42949.24</v>
      </c>
      <c r="D988">
        <v>7.4950000000000003E-2</v>
      </c>
      <c r="E988">
        <v>3.8870000000000002E-2</v>
      </c>
    </row>
    <row r="989" spans="1:5" x14ac:dyDescent="0.45">
      <c r="A989">
        <v>97.7</v>
      </c>
      <c r="B989">
        <v>8.1419999999999995</v>
      </c>
      <c r="C989">
        <v>42945.66</v>
      </c>
      <c r="D989">
        <v>7.5090000000000004E-2</v>
      </c>
      <c r="E989">
        <v>3.8940000000000002E-2</v>
      </c>
    </row>
    <row r="990" spans="1:5" x14ac:dyDescent="0.45">
      <c r="A990">
        <v>97.8</v>
      </c>
      <c r="B990">
        <v>8.15</v>
      </c>
      <c r="C990">
        <v>42956.44</v>
      </c>
      <c r="D990">
        <v>7.5249999999999997E-2</v>
      </c>
      <c r="E990">
        <v>3.9E-2</v>
      </c>
    </row>
    <row r="991" spans="1:5" x14ac:dyDescent="0.45">
      <c r="A991">
        <v>97.9</v>
      </c>
      <c r="B991">
        <v>8.1590000000000007</v>
      </c>
      <c r="C991">
        <v>42969.48</v>
      </c>
      <c r="D991">
        <v>7.5389999999999999E-2</v>
      </c>
      <c r="E991">
        <v>3.9059999999999997E-2</v>
      </c>
    </row>
    <row r="992" spans="1:5" x14ac:dyDescent="0.45">
      <c r="A992">
        <v>98</v>
      </c>
      <c r="B992">
        <v>8.1669999999999998</v>
      </c>
      <c r="C992">
        <v>42969.49</v>
      </c>
      <c r="D992">
        <v>7.553E-2</v>
      </c>
      <c r="E992">
        <v>3.9129999999999998E-2</v>
      </c>
    </row>
    <row r="993" spans="1:5" x14ac:dyDescent="0.45">
      <c r="A993">
        <v>98.1</v>
      </c>
      <c r="B993">
        <v>8.1750000000000007</v>
      </c>
      <c r="C993">
        <v>42965</v>
      </c>
      <c r="D993">
        <v>7.5679999999999997E-2</v>
      </c>
      <c r="E993">
        <v>3.9190000000000003E-2</v>
      </c>
    </row>
    <row r="994" spans="1:5" x14ac:dyDescent="0.45">
      <c r="A994">
        <v>98.2</v>
      </c>
      <c r="B994">
        <v>8.1839999999999993</v>
      </c>
      <c r="C994">
        <v>42975.32</v>
      </c>
      <c r="D994">
        <v>7.5819999999999999E-2</v>
      </c>
      <c r="E994">
        <v>3.925E-2</v>
      </c>
    </row>
    <row r="995" spans="1:5" x14ac:dyDescent="0.45">
      <c r="A995">
        <v>98.3</v>
      </c>
      <c r="B995">
        <v>8.1920000000000002</v>
      </c>
      <c r="C995">
        <v>42979.25</v>
      </c>
      <c r="D995">
        <v>7.596E-2</v>
      </c>
      <c r="E995">
        <v>3.9320000000000001E-2</v>
      </c>
    </row>
    <row r="996" spans="1:5" x14ac:dyDescent="0.45">
      <c r="A996">
        <v>98.4</v>
      </c>
      <c r="B996">
        <v>8.1999999999999993</v>
      </c>
      <c r="C996">
        <v>42981.38</v>
      </c>
      <c r="D996">
        <v>7.6109999999999997E-2</v>
      </c>
      <c r="E996">
        <v>3.9379999999999998E-2</v>
      </c>
    </row>
    <row r="997" spans="1:5" x14ac:dyDescent="0.45">
      <c r="A997">
        <v>98.5</v>
      </c>
      <c r="B997">
        <v>8.2089999999999996</v>
      </c>
      <c r="C997">
        <v>42984.12</v>
      </c>
      <c r="D997">
        <v>7.6259999999999994E-2</v>
      </c>
      <c r="E997">
        <v>3.9440000000000003E-2</v>
      </c>
    </row>
    <row r="998" spans="1:5" x14ac:dyDescent="0.45">
      <c r="A998">
        <v>98.6</v>
      </c>
      <c r="B998">
        <v>8.2170000000000005</v>
      </c>
      <c r="C998">
        <v>42988.68</v>
      </c>
      <c r="D998">
        <v>7.6399999999999996E-2</v>
      </c>
      <c r="E998">
        <v>3.9510000000000003E-2</v>
      </c>
    </row>
    <row r="999" spans="1:5" x14ac:dyDescent="0.45">
      <c r="A999">
        <v>98.7</v>
      </c>
      <c r="B999">
        <v>8.2249999999999996</v>
      </c>
      <c r="C999">
        <v>42990.02</v>
      </c>
      <c r="D999">
        <v>7.6550000000000007E-2</v>
      </c>
      <c r="E999">
        <v>3.9570000000000001E-2</v>
      </c>
    </row>
    <row r="1000" spans="1:5" x14ac:dyDescent="0.45">
      <c r="A1000">
        <v>98.8</v>
      </c>
      <c r="B1000">
        <v>8.234</v>
      </c>
      <c r="C1000">
        <v>42992.66</v>
      </c>
      <c r="D1000">
        <v>7.6689999999999994E-2</v>
      </c>
      <c r="E1000">
        <v>3.9629999999999999E-2</v>
      </c>
    </row>
    <row r="1001" spans="1:5" x14ac:dyDescent="0.45">
      <c r="A1001">
        <v>98.9</v>
      </c>
      <c r="B1001">
        <v>8.2420000000000009</v>
      </c>
      <c r="C1001">
        <v>42992.39</v>
      </c>
      <c r="D1001">
        <v>7.6840000000000006E-2</v>
      </c>
      <c r="E1001">
        <v>3.9699999999999999E-2</v>
      </c>
    </row>
    <row r="1002" spans="1:5" x14ac:dyDescent="0.45">
      <c r="A1002">
        <v>99</v>
      </c>
      <c r="B1002">
        <v>8.25</v>
      </c>
      <c r="C1002">
        <v>42995.7</v>
      </c>
      <c r="D1002">
        <v>7.6980000000000007E-2</v>
      </c>
      <c r="E1002">
        <v>3.9759999999999997E-2</v>
      </c>
    </row>
    <row r="1003" spans="1:5" x14ac:dyDescent="0.45">
      <c r="A1003">
        <v>99.1</v>
      </c>
      <c r="B1003">
        <v>8.2590000000000003</v>
      </c>
      <c r="C1003">
        <v>43001.97</v>
      </c>
      <c r="D1003">
        <v>7.7130000000000004E-2</v>
      </c>
      <c r="E1003">
        <v>3.9820000000000001E-2</v>
      </c>
    </row>
    <row r="1004" spans="1:5" x14ac:dyDescent="0.45">
      <c r="A1004">
        <v>99.2</v>
      </c>
      <c r="B1004">
        <v>8.2669999999999995</v>
      </c>
      <c r="C1004">
        <v>42999.74</v>
      </c>
      <c r="D1004">
        <v>7.7270000000000005E-2</v>
      </c>
      <c r="E1004">
        <v>3.9879999999999999E-2</v>
      </c>
    </row>
    <row r="1005" spans="1:5" x14ac:dyDescent="0.45">
      <c r="A1005">
        <v>99.3</v>
      </c>
      <c r="B1005">
        <v>8.2750000000000004</v>
      </c>
      <c r="C1005">
        <v>43001.79</v>
      </c>
      <c r="D1005">
        <v>7.7420000000000003E-2</v>
      </c>
      <c r="E1005">
        <v>3.9949999999999999E-2</v>
      </c>
    </row>
    <row r="1006" spans="1:5" x14ac:dyDescent="0.45">
      <c r="A1006">
        <v>99.4</v>
      </c>
      <c r="B1006">
        <v>8.2840000000000007</v>
      </c>
      <c r="C1006">
        <v>43006.66</v>
      </c>
      <c r="D1006">
        <v>7.7560000000000004E-2</v>
      </c>
      <c r="E1006">
        <v>4.0009999999999997E-2</v>
      </c>
    </row>
    <row r="1007" spans="1:5" x14ac:dyDescent="0.45">
      <c r="A1007">
        <v>99.5</v>
      </c>
      <c r="B1007">
        <v>8.2919999999999998</v>
      </c>
      <c r="C1007">
        <v>43007.040000000001</v>
      </c>
      <c r="D1007">
        <v>7.7700000000000005E-2</v>
      </c>
      <c r="E1007">
        <v>4.0070000000000001E-2</v>
      </c>
    </row>
    <row r="1008" spans="1:5" x14ac:dyDescent="0.45">
      <c r="A1008">
        <v>99.6</v>
      </c>
      <c r="B1008">
        <v>8.3000000000000007</v>
      </c>
      <c r="C1008">
        <v>43013.19</v>
      </c>
      <c r="D1008">
        <v>7.7850000000000003E-2</v>
      </c>
      <c r="E1008">
        <v>4.0129999999999999E-2</v>
      </c>
    </row>
    <row r="1009" spans="1:5" x14ac:dyDescent="0.45">
      <c r="A1009">
        <v>99.7</v>
      </c>
      <c r="B1009">
        <v>8.3089999999999993</v>
      </c>
      <c r="C1009">
        <v>43008.45</v>
      </c>
      <c r="D1009">
        <v>7.8E-2</v>
      </c>
      <c r="E1009">
        <v>4.0189999999999997E-2</v>
      </c>
    </row>
    <row r="1010" spans="1:5" x14ac:dyDescent="0.45">
      <c r="A1010">
        <v>99.8</v>
      </c>
      <c r="B1010">
        <v>8.3170000000000002</v>
      </c>
      <c r="C1010">
        <v>43008.68</v>
      </c>
      <c r="D1010">
        <v>7.8140000000000001E-2</v>
      </c>
      <c r="E1010">
        <v>4.0259999999999997E-2</v>
      </c>
    </row>
    <row r="1011" spans="1:5" x14ac:dyDescent="0.45">
      <c r="A1011">
        <v>99.9</v>
      </c>
      <c r="B1011">
        <v>8.3249999999999993</v>
      </c>
      <c r="C1011">
        <v>43014.49</v>
      </c>
      <c r="D1011">
        <v>7.8289999999999998E-2</v>
      </c>
      <c r="E1011">
        <v>4.0320000000000002E-2</v>
      </c>
    </row>
    <row r="1012" spans="1:5" x14ac:dyDescent="0.45">
      <c r="A1012">
        <v>100</v>
      </c>
      <c r="B1012">
        <v>8.3339999999999996</v>
      </c>
      <c r="C1012">
        <v>43015.51</v>
      </c>
      <c r="D1012">
        <v>7.8439999999999996E-2</v>
      </c>
      <c r="E1012">
        <v>4.0379999999999999E-2</v>
      </c>
    </row>
    <row r="1013" spans="1:5" x14ac:dyDescent="0.45">
      <c r="A1013">
        <v>100.1</v>
      </c>
      <c r="B1013">
        <v>8.3420000000000005</v>
      </c>
      <c r="C1013">
        <v>43016.84</v>
      </c>
      <c r="D1013">
        <v>7.8579999999999997E-2</v>
      </c>
      <c r="E1013">
        <v>4.0439999999999997E-2</v>
      </c>
    </row>
    <row r="1014" spans="1:5" x14ac:dyDescent="0.45">
      <c r="A1014">
        <v>100.2</v>
      </c>
      <c r="B1014">
        <v>8.35</v>
      </c>
      <c r="C1014">
        <v>43020.33</v>
      </c>
      <c r="D1014">
        <v>7.8719999999999998E-2</v>
      </c>
      <c r="E1014">
        <v>4.0500000000000001E-2</v>
      </c>
    </row>
    <row r="1015" spans="1:5" x14ac:dyDescent="0.45">
      <c r="A1015">
        <v>100.3</v>
      </c>
      <c r="B1015">
        <v>8.3580000000000005</v>
      </c>
      <c r="C1015">
        <v>43020.98</v>
      </c>
      <c r="D1015">
        <v>7.8869999999999996E-2</v>
      </c>
      <c r="E1015">
        <v>4.0559999999999999E-2</v>
      </c>
    </row>
    <row r="1016" spans="1:5" x14ac:dyDescent="0.45">
      <c r="A1016">
        <v>100.4</v>
      </c>
      <c r="B1016">
        <v>8.3670000000000009</v>
      </c>
      <c r="C1016">
        <v>43021.08</v>
      </c>
      <c r="D1016">
        <v>7.9009999999999997E-2</v>
      </c>
      <c r="E1016">
        <v>4.0620000000000003E-2</v>
      </c>
    </row>
    <row r="1017" spans="1:5" x14ac:dyDescent="0.45">
      <c r="A1017">
        <v>100.5</v>
      </c>
      <c r="B1017">
        <v>8.375</v>
      </c>
      <c r="C1017">
        <v>43028.160000000003</v>
      </c>
      <c r="D1017">
        <v>7.9159999999999994E-2</v>
      </c>
      <c r="E1017">
        <v>4.0689999999999997E-2</v>
      </c>
    </row>
    <row r="1018" spans="1:5" x14ac:dyDescent="0.45">
      <c r="A1018">
        <v>100.6</v>
      </c>
      <c r="B1018">
        <v>8.3840000000000003</v>
      </c>
      <c r="C1018">
        <v>43025.78</v>
      </c>
      <c r="D1018">
        <v>7.9310000000000005E-2</v>
      </c>
      <c r="E1018">
        <v>4.0750000000000001E-2</v>
      </c>
    </row>
    <row r="1019" spans="1:5" x14ac:dyDescent="0.45">
      <c r="A1019">
        <v>100.7</v>
      </c>
      <c r="B1019">
        <v>8.3919999999999995</v>
      </c>
      <c r="C1019">
        <v>43023.56</v>
      </c>
      <c r="D1019">
        <v>7.9450000000000007E-2</v>
      </c>
      <c r="E1019">
        <v>4.0809999999999999E-2</v>
      </c>
    </row>
    <row r="1020" spans="1:5" x14ac:dyDescent="0.45">
      <c r="A1020">
        <v>100.8</v>
      </c>
      <c r="B1020">
        <v>8.4</v>
      </c>
      <c r="C1020">
        <v>43027.25</v>
      </c>
      <c r="D1020">
        <v>7.9600000000000004E-2</v>
      </c>
      <c r="E1020">
        <v>4.0869999999999997E-2</v>
      </c>
    </row>
    <row r="1021" spans="1:5" x14ac:dyDescent="0.45">
      <c r="A1021">
        <v>100.9</v>
      </c>
      <c r="B1021">
        <v>8.4090000000000007</v>
      </c>
      <c r="C1021">
        <v>43026.14</v>
      </c>
      <c r="D1021">
        <v>7.9740000000000005E-2</v>
      </c>
      <c r="E1021">
        <v>4.0930000000000001E-2</v>
      </c>
    </row>
    <row r="1022" spans="1:5" x14ac:dyDescent="0.45">
      <c r="A1022">
        <v>101</v>
      </c>
      <c r="B1022">
        <v>8.4169999999999998</v>
      </c>
      <c r="C1022">
        <v>43025.56</v>
      </c>
      <c r="D1022">
        <v>7.9880000000000007E-2</v>
      </c>
      <c r="E1022">
        <v>4.0989999999999999E-2</v>
      </c>
    </row>
    <row r="1023" spans="1:5" x14ac:dyDescent="0.45">
      <c r="A1023">
        <v>101.1</v>
      </c>
      <c r="B1023">
        <v>8.4250000000000007</v>
      </c>
      <c r="C1023">
        <v>43029.86</v>
      </c>
      <c r="D1023">
        <v>8.0030000000000004E-2</v>
      </c>
      <c r="E1023">
        <v>4.1050000000000003E-2</v>
      </c>
    </row>
    <row r="1024" spans="1:5" x14ac:dyDescent="0.45">
      <c r="A1024">
        <v>101.2</v>
      </c>
      <c r="B1024">
        <v>8.4339999999999993</v>
      </c>
      <c r="C1024">
        <v>43033.55</v>
      </c>
      <c r="D1024">
        <v>8.0170000000000005E-2</v>
      </c>
      <c r="E1024">
        <v>4.1110000000000001E-2</v>
      </c>
    </row>
    <row r="1025" spans="1:5" x14ac:dyDescent="0.45">
      <c r="A1025">
        <v>101.3</v>
      </c>
      <c r="B1025">
        <v>8.4420000000000002</v>
      </c>
      <c r="C1025">
        <v>43031.25</v>
      </c>
      <c r="D1025">
        <v>8.0310000000000006E-2</v>
      </c>
      <c r="E1025">
        <v>4.1169999999999998E-2</v>
      </c>
    </row>
    <row r="1026" spans="1:5" x14ac:dyDescent="0.45">
      <c r="A1026">
        <v>101.4</v>
      </c>
      <c r="B1026">
        <v>8.4499999999999993</v>
      </c>
      <c r="C1026">
        <v>43032.61</v>
      </c>
      <c r="D1026">
        <v>8.0460000000000004E-2</v>
      </c>
      <c r="E1026">
        <v>4.1230000000000003E-2</v>
      </c>
    </row>
    <row r="1027" spans="1:5" x14ac:dyDescent="0.45">
      <c r="A1027">
        <v>101.5</v>
      </c>
      <c r="B1027">
        <v>8.4589999999999996</v>
      </c>
      <c r="C1027">
        <v>43040.12</v>
      </c>
      <c r="D1027">
        <v>8.0600000000000005E-2</v>
      </c>
      <c r="E1027">
        <v>4.129E-2</v>
      </c>
    </row>
    <row r="1028" spans="1:5" x14ac:dyDescent="0.45">
      <c r="A1028">
        <v>101.6</v>
      </c>
      <c r="B1028">
        <v>8.4670000000000005</v>
      </c>
      <c r="C1028">
        <v>43042.35</v>
      </c>
      <c r="D1028">
        <v>8.0750000000000002E-2</v>
      </c>
      <c r="E1028">
        <v>4.1349999999999998E-2</v>
      </c>
    </row>
    <row r="1029" spans="1:5" x14ac:dyDescent="0.45">
      <c r="A1029">
        <v>101.7</v>
      </c>
      <c r="B1029">
        <v>8.4749999999999996</v>
      </c>
      <c r="C1029">
        <v>43038.48</v>
      </c>
      <c r="D1029">
        <v>8.0890000000000004E-2</v>
      </c>
      <c r="E1029">
        <v>4.1410000000000002E-2</v>
      </c>
    </row>
    <row r="1030" spans="1:5" x14ac:dyDescent="0.45">
      <c r="A1030">
        <v>101.8</v>
      </c>
      <c r="B1030">
        <v>8.484</v>
      </c>
      <c r="C1030">
        <v>43041.45</v>
      </c>
      <c r="D1030">
        <v>8.1030000000000005E-2</v>
      </c>
      <c r="E1030">
        <v>4.147E-2</v>
      </c>
    </row>
    <row r="1031" spans="1:5" x14ac:dyDescent="0.45">
      <c r="A1031">
        <v>101.9</v>
      </c>
      <c r="B1031">
        <v>8.4920000000000009</v>
      </c>
      <c r="C1031">
        <v>43043.360000000001</v>
      </c>
      <c r="D1031">
        <v>8.1189999999999998E-2</v>
      </c>
      <c r="E1031">
        <v>4.1529999999999997E-2</v>
      </c>
    </row>
    <row r="1032" spans="1:5" x14ac:dyDescent="0.45">
      <c r="A1032">
        <v>102</v>
      </c>
      <c r="B1032">
        <v>8.5</v>
      </c>
      <c r="C1032">
        <v>43041.7</v>
      </c>
      <c r="D1032">
        <v>8.133E-2</v>
      </c>
      <c r="E1032">
        <v>4.1590000000000002E-2</v>
      </c>
    </row>
    <row r="1033" spans="1:5" x14ac:dyDescent="0.45">
      <c r="A1033">
        <v>102.1</v>
      </c>
      <c r="B1033">
        <v>8.5090000000000003</v>
      </c>
      <c r="C1033">
        <v>43043.99</v>
      </c>
      <c r="D1033">
        <v>8.1470000000000001E-2</v>
      </c>
      <c r="E1033">
        <v>4.165E-2</v>
      </c>
    </row>
    <row r="1034" spans="1:5" x14ac:dyDescent="0.45">
      <c r="A1034">
        <v>102.2</v>
      </c>
      <c r="B1034">
        <v>8.5169999999999995</v>
      </c>
      <c r="C1034">
        <v>43043.3</v>
      </c>
      <c r="D1034">
        <v>8.1619999999999998E-2</v>
      </c>
      <c r="E1034">
        <v>4.1709999999999997E-2</v>
      </c>
    </row>
    <row r="1035" spans="1:5" x14ac:dyDescent="0.45">
      <c r="A1035">
        <v>102.3</v>
      </c>
      <c r="B1035">
        <v>8.5250000000000004</v>
      </c>
      <c r="C1035">
        <v>43045.24</v>
      </c>
      <c r="D1035">
        <v>8.1759999999999999E-2</v>
      </c>
      <c r="E1035">
        <v>4.1770000000000002E-2</v>
      </c>
    </row>
    <row r="1036" spans="1:5" x14ac:dyDescent="0.45">
      <c r="A1036">
        <v>102.4</v>
      </c>
      <c r="B1036">
        <v>8.5340000000000007</v>
      </c>
      <c r="C1036">
        <v>43046.93</v>
      </c>
      <c r="D1036">
        <v>8.1900000000000001E-2</v>
      </c>
      <c r="E1036">
        <v>4.1829999999999999E-2</v>
      </c>
    </row>
    <row r="1037" spans="1:5" x14ac:dyDescent="0.45">
      <c r="A1037">
        <v>102.5</v>
      </c>
      <c r="B1037">
        <v>8.5419999999999998</v>
      </c>
      <c r="C1037">
        <v>43050.63</v>
      </c>
      <c r="D1037">
        <v>8.2049999999999998E-2</v>
      </c>
      <c r="E1037">
        <v>4.1889999999999997E-2</v>
      </c>
    </row>
    <row r="1038" spans="1:5" x14ac:dyDescent="0.45">
      <c r="A1038">
        <v>102.6</v>
      </c>
      <c r="B1038">
        <v>8.5500000000000007</v>
      </c>
      <c r="C1038">
        <v>43049.03</v>
      </c>
      <c r="D1038">
        <v>8.2189999999999999E-2</v>
      </c>
      <c r="E1038">
        <v>4.1950000000000001E-2</v>
      </c>
    </row>
    <row r="1039" spans="1:5" x14ac:dyDescent="0.45">
      <c r="A1039">
        <v>102.7</v>
      </c>
      <c r="B1039">
        <v>8.5589999999999993</v>
      </c>
      <c r="C1039">
        <v>43052.27</v>
      </c>
      <c r="D1039">
        <v>8.2339999999999997E-2</v>
      </c>
      <c r="E1039">
        <v>4.2000000000000003E-2</v>
      </c>
    </row>
    <row r="1040" spans="1:5" x14ac:dyDescent="0.45">
      <c r="A1040">
        <v>102.8</v>
      </c>
      <c r="B1040">
        <v>8.5670000000000002</v>
      </c>
      <c r="C1040">
        <v>43052.82</v>
      </c>
      <c r="D1040">
        <v>8.2489999999999994E-2</v>
      </c>
      <c r="E1040">
        <v>4.2070000000000003E-2</v>
      </c>
    </row>
    <row r="1041" spans="1:5" x14ac:dyDescent="0.45">
      <c r="A1041">
        <v>102.9</v>
      </c>
      <c r="B1041">
        <v>8.5749999999999993</v>
      </c>
      <c r="C1041">
        <v>43047.46</v>
      </c>
      <c r="D1041">
        <v>8.2629999999999995E-2</v>
      </c>
      <c r="E1041">
        <v>4.2119999999999998E-2</v>
      </c>
    </row>
    <row r="1042" spans="1:5" x14ac:dyDescent="0.45">
      <c r="A1042">
        <v>103</v>
      </c>
      <c r="B1042">
        <v>8.5839999999999996</v>
      </c>
      <c r="C1042">
        <v>43049.16</v>
      </c>
      <c r="D1042">
        <v>8.2769999999999996E-2</v>
      </c>
      <c r="E1042">
        <v>4.2180000000000002E-2</v>
      </c>
    </row>
    <row r="1043" spans="1:5" x14ac:dyDescent="0.45">
      <c r="A1043">
        <v>103.1</v>
      </c>
      <c r="B1043">
        <v>8.5920000000000005</v>
      </c>
      <c r="C1043">
        <v>43051.88</v>
      </c>
      <c r="D1043">
        <v>8.2909999999999998E-2</v>
      </c>
      <c r="E1043">
        <v>4.224E-2</v>
      </c>
    </row>
    <row r="1044" spans="1:5" x14ac:dyDescent="0.45">
      <c r="A1044">
        <v>103.2</v>
      </c>
      <c r="B1044">
        <v>8.6</v>
      </c>
      <c r="C1044">
        <v>43052.3</v>
      </c>
      <c r="D1044">
        <v>8.3049999999999999E-2</v>
      </c>
      <c r="E1044">
        <v>4.2290000000000001E-2</v>
      </c>
    </row>
    <row r="1045" spans="1:5" x14ac:dyDescent="0.45">
      <c r="A1045">
        <v>103.3</v>
      </c>
      <c r="B1045">
        <v>8.609</v>
      </c>
      <c r="C1045">
        <v>43052.56</v>
      </c>
      <c r="D1045">
        <v>8.3199999999999996E-2</v>
      </c>
      <c r="E1045">
        <v>4.2349999999999999E-2</v>
      </c>
    </row>
    <row r="1046" spans="1:5" x14ac:dyDescent="0.45">
      <c r="A1046">
        <v>103.4</v>
      </c>
      <c r="B1046">
        <v>8.6170000000000009</v>
      </c>
      <c r="C1046">
        <v>43052.67</v>
      </c>
      <c r="D1046">
        <v>8.3339999999999997E-2</v>
      </c>
      <c r="E1046">
        <v>4.2410000000000003E-2</v>
      </c>
    </row>
    <row r="1047" spans="1:5" x14ac:dyDescent="0.45">
      <c r="A1047">
        <v>103.5</v>
      </c>
      <c r="B1047">
        <v>8.625</v>
      </c>
      <c r="C1047">
        <v>43055.66</v>
      </c>
      <c r="D1047">
        <v>8.3489999999999995E-2</v>
      </c>
      <c r="E1047">
        <v>4.2470000000000001E-2</v>
      </c>
    </row>
    <row r="1048" spans="1:5" x14ac:dyDescent="0.45">
      <c r="A1048">
        <v>103.6</v>
      </c>
      <c r="B1048">
        <v>8.6340000000000003</v>
      </c>
      <c r="C1048">
        <v>43055.09</v>
      </c>
      <c r="D1048">
        <v>8.3629999999999996E-2</v>
      </c>
      <c r="E1048">
        <v>4.2529999999999998E-2</v>
      </c>
    </row>
    <row r="1049" spans="1:5" x14ac:dyDescent="0.45">
      <c r="A1049">
        <v>103.7</v>
      </c>
      <c r="B1049">
        <v>8.6419999999999995</v>
      </c>
      <c r="C1049">
        <v>43056.52</v>
      </c>
      <c r="D1049">
        <v>8.3769999999999997E-2</v>
      </c>
      <c r="E1049">
        <v>4.258E-2</v>
      </c>
    </row>
    <row r="1050" spans="1:5" x14ac:dyDescent="0.45">
      <c r="A1050">
        <v>103.8</v>
      </c>
      <c r="B1050">
        <v>8.65</v>
      </c>
      <c r="C1050">
        <v>43052.95</v>
      </c>
      <c r="D1050">
        <v>8.3909999999999998E-2</v>
      </c>
      <c r="E1050">
        <v>4.2639999999999997E-2</v>
      </c>
    </row>
    <row r="1051" spans="1:5" x14ac:dyDescent="0.45">
      <c r="A1051">
        <v>103.9</v>
      </c>
      <c r="B1051">
        <v>8.6590000000000007</v>
      </c>
      <c r="C1051">
        <v>43057.66</v>
      </c>
      <c r="D1051">
        <v>8.405E-2</v>
      </c>
      <c r="E1051">
        <v>4.2689999999999999E-2</v>
      </c>
    </row>
    <row r="1052" spans="1:5" x14ac:dyDescent="0.45">
      <c r="A1052">
        <v>104</v>
      </c>
      <c r="B1052">
        <v>8.6669999999999998</v>
      </c>
      <c r="C1052">
        <v>43057.71</v>
      </c>
      <c r="D1052">
        <v>8.4190000000000001E-2</v>
      </c>
      <c r="E1052">
        <v>4.2750000000000003E-2</v>
      </c>
    </row>
    <row r="1053" spans="1:5" x14ac:dyDescent="0.45">
      <c r="A1053">
        <v>104.1</v>
      </c>
      <c r="B1053">
        <v>8.6750000000000007</v>
      </c>
      <c r="C1053">
        <v>43055.61</v>
      </c>
      <c r="D1053">
        <v>8.4330000000000002E-2</v>
      </c>
      <c r="E1053">
        <v>4.2810000000000001E-2</v>
      </c>
    </row>
    <row r="1054" spans="1:5" x14ac:dyDescent="0.45">
      <c r="A1054">
        <v>104.2</v>
      </c>
      <c r="B1054">
        <v>8.6839999999999993</v>
      </c>
      <c r="C1054">
        <v>43059.91</v>
      </c>
      <c r="D1054">
        <v>8.448E-2</v>
      </c>
      <c r="E1054">
        <v>4.2860000000000002E-2</v>
      </c>
    </row>
    <row r="1055" spans="1:5" x14ac:dyDescent="0.45">
      <c r="A1055">
        <v>104.3</v>
      </c>
      <c r="B1055">
        <v>8.6920000000000002</v>
      </c>
      <c r="C1055">
        <v>43060.25</v>
      </c>
      <c r="D1055">
        <v>8.4620000000000001E-2</v>
      </c>
      <c r="E1055">
        <v>4.292E-2</v>
      </c>
    </row>
    <row r="1056" spans="1:5" x14ac:dyDescent="0.45">
      <c r="A1056">
        <v>104.4</v>
      </c>
      <c r="B1056">
        <v>8.6999999999999993</v>
      </c>
      <c r="C1056">
        <v>43063.09</v>
      </c>
      <c r="D1056">
        <v>8.4760000000000002E-2</v>
      </c>
      <c r="E1056">
        <v>4.2970000000000001E-2</v>
      </c>
    </row>
    <row r="1057" spans="1:5" x14ac:dyDescent="0.45">
      <c r="A1057">
        <v>104.5</v>
      </c>
      <c r="B1057">
        <v>8.7089999999999996</v>
      </c>
      <c r="C1057">
        <v>43061.72</v>
      </c>
      <c r="D1057">
        <v>8.4900000000000003E-2</v>
      </c>
      <c r="E1057">
        <v>4.3029999999999999E-2</v>
      </c>
    </row>
    <row r="1058" spans="1:5" x14ac:dyDescent="0.45">
      <c r="A1058">
        <v>104.6</v>
      </c>
      <c r="B1058">
        <v>8.7170000000000005</v>
      </c>
      <c r="C1058">
        <v>43060.95</v>
      </c>
      <c r="D1058">
        <v>8.5040000000000004E-2</v>
      </c>
      <c r="E1058">
        <v>4.308E-2</v>
      </c>
    </row>
    <row r="1059" spans="1:5" x14ac:dyDescent="0.45">
      <c r="A1059">
        <v>104.7</v>
      </c>
      <c r="B1059">
        <v>8.7249999999999996</v>
      </c>
      <c r="C1059">
        <v>43062.07</v>
      </c>
      <c r="D1059">
        <v>8.5190000000000002E-2</v>
      </c>
      <c r="E1059">
        <v>4.3139999999999998E-2</v>
      </c>
    </row>
    <row r="1060" spans="1:5" x14ac:dyDescent="0.45">
      <c r="A1060">
        <v>104.8</v>
      </c>
      <c r="B1060">
        <v>8.734</v>
      </c>
      <c r="C1060">
        <v>43065.49</v>
      </c>
      <c r="D1060">
        <v>8.5330000000000003E-2</v>
      </c>
      <c r="E1060">
        <v>4.3189999999999999E-2</v>
      </c>
    </row>
    <row r="1061" spans="1:5" x14ac:dyDescent="0.45">
      <c r="A1061">
        <v>104.9</v>
      </c>
      <c r="B1061">
        <v>8.7420000000000009</v>
      </c>
      <c r="C1061">
        <v>43061.29</v>
      </c>
      <c r="D1061">
        <v>8.5470000000000004E-2</v>
      </c>
      <c r="E1061">
        <v>4.3249999999999997E-2</v>
      </c>
    </row>
    <row r="1062" spans="1:5" x14ac:dyDescent="0.45">
      <c r="A1062">
        <v>105</v>
      </c>
      <c r="B1062">
        <v>8.75</v>
      </c>
      <c r="C1062">
        <v>43061.05</v>
      </c>
      <c r="D1062">
        <v>8.5610000000000006E-2</v>
      </c>
      <c r="E1062">
        <v>4.3299999999999998E-2</v>
      </c>
    </row>
    <row r="1063" spans="1:5" x14ac:dyDescent="0.45">
      <c r="A1063">
        <v>105.1</v>
      </c>
      <c r="B1063">
        <v>8.7590000000000003</v>
      </c>
      <c r="C1063">
        <v>43064.37</v>
      </c>
      <c r="D1063">
        <v>8.5750000000000007E-2</v>
      </c>
      <c r="E1063">
        <v>4.335E-2</v>
      </c>
    </row>
    <row r="1064" spans="1:5" x14ac:dyDescent="0.45">
      <c r="A1064">
        <v>105.2</v>
      </c>
      <c r="B1064">
        <v>8.7669999999999995</v>
      </c>
      <c r="C1064">
        <v>43061.96</v>
      </c>
      <c r="D1064">
        <v>8.5879999999999998E-2</v>
      </c>
      <c r="E1064">
        <v>4.3409999999999997E-2</v>
      </c>
    </row>
    <row r="1065" spans="1:5" x14ac:dyDescent="0.45">
      <c r="A1065">
        <v>105.3</v>
      </c>
      <c r="B1065">
        <v>8.7750000000000004</v>
      </c>
      <c r="C1065">
        <v>43066.06</v>
      </c>
      <c r="D1065">
        <v>8.6029999999999995E-2</v>
      </c>
      <c r="E1065">
        <v>4.3459999999999999E-2</v>
      </c>
    </row>
    <row r="1066" spans="1:5" x14ac:dyDescent="0.45">
      <c r="A1066">
        <v>105.4</v>
      </c>
      <c r="B1066">
        <v>8.7840000000000007</v>
      </c>
      <c r="C1066">
        <v>43066.38</v>
      </c>
      <c r="D1066">
        <v>8.616E-2</v>
      </c>
      <c r="E1066">
        <v>4.3520000000000003E-2</v>
      </c>
    </row>
    <row r="1067" spans="1:5" x14ac:dyDescent="0.45">
      <c r="A1067">
        <v>105.5</v>
      </c>
      <c r="B1067">
        <v>8.7919999999999998</v>
      </c>
      <c r="C1067">
        <v>43063.96</v>
      </c>
      <c r="D1067">
        <v>8.6309999999999998E-2</v>
      </c>
      <c r="E1067">
        <v>4.3569999999999998E-2</v>
      </c>
    </row>
    <row r="1068" spans="1:5" x14ac:dyDescent="0.45">
      <c r="A1068">
        <v>105.6</v>
      </c>
      <c r="B1068">
        <v>8.8000000000000007</v>
      </c>
      <c r="C1068">
        <v>43065.53</v>
      </c>
      <c r="D1068">
        <v>8.6440000000000003E-2</v>
      </c>
      <c r="E1068">
        <v>4.3619999999999999E-2</v>
      </c>
    </row>
    <row r="1069" spans="1:5" x14ac:dyDescent="0.45">
      <c r="A1069">
        <v>105.7</v>
      </c>
      <c r="B1069">
        <v>8.8079999999999998</v>
      </c>
      <c r="C1069">
        <v>43068.75</v>
      </c>
      <c r="D1069">
        <v>8.659E-2</v>
      </c>
      <c r="E1069">
        <v>4.367E-2</v>
      </c>
    </row>
    <row r="1070" spans="1:5" x14ac:dyDescent="0.45">
      <c r="A1070">
        <v>105.8</v>
      </c>
      <c r="B1070">
        <v>8.8170000000000002</v>
      </c>
      <c r="C1070">
        <v>43065.85</v>
      </c>
      <c r="D1070">
        <v>8.6730000000000002E-2</v>
      </c>
      <c r="E1070">
        <v>4.3729999999999998E-2</v>
      </c>
    </row>
    <row r="1071" spans="1:5" x14ac:dyDescent="0.45">
      <c r="A1071">
        <v>105.9</v>
      </c>
      <c r="B1071">
        <v>8.8249999999999993</v>
      </c>
      <c r="C1071">
        <v>43069.83</v>
      </c>
      <c r="D1071">
        <v>8.6870000000000003E-2</v>
      </c>
      <c r="E1071">
        <v>4.3779999999999999E-2</v>
      </c>
    </row>
    <row r="1072" spans="1:5" x14ac:dyDescent="0.45">
      <c r="A1072">
        <v>106</v>
      </c>
      <c r="B1072">
        <v>8.8339999999999996</v>
      </c>
      <c r="C1072">
        <v>43070.5</v>
      </c>
      <c r="D1072">
        <v>8.7010000000000004E-2</v>
      </c>
      <c r="E1072">
        <v>4.3830000000000001E-2</v>
      </c>
    </row>
    <row r="1073" spans="1:5" x14ac:dyDescent="0.45">
      <c r="A1073">
        <v>106.1</v>
      </c>
      <c r="B1073">
        <v>8.8420000000000005</v>
      </c>
      <c r="C1073">
        <v>43069.5</v>
      </c>
      <c r="D1073">
        <v>8.7139999999999995E-2</v>
      </c>
      <c r="E1073">
        <v>4.3880000000000002E-2</v>
      </c>
    </row>
    <row r="1074" spans="1:5" x14ac:dyDescent="0.45">
      <c r="A1074">
        <v>106.2</v>
      </c>
      <c r="B1074">
        <v>8.85</v>
      </c>
      <c r="C1074">
        <v>43066.79</v>
      </c>
      <c r="D1074">
        <v>8.7279999999999996E-2</v>
      </c>
      <c r="E1074">
        <v>4.3929999999999997E-2</v>
      </c>
    </row>
    <row r="1075" spans="1:5" x14ac:dyDescent="0.45">
      <c r="A1075">
        <v>106.3</v>
      </c>
      <c r="B1075">
        <v>8.859</v>
      </c>
      <c r="C1075">
        <v>43068.51</v>
      </c>
      <c r="D1075">
        <v>8.7419999999999998E-2</v>
      </c>
      <c r="E1075">
        <v>4.3990000000000001E-2</v>
      </c>
    </row>
    <row r="1076" spans="1:5" x14ac:dyDescent="0.45">
      <c r="A1076">
        <v>106.4</v>
      </c>
      <c r="B1076">
        <v>8.8670000000000009</v>
      </c>
      <c r="C1076">
        <v>43068.94</v>
      </c>
      <c r="D1076">
        <v>8.7559999999999999E-2</v>
      </c>
      <c r="E1076">
        <v>4.4040000000000003E-2</v>
      </c>
    </row>
    <row r="1077" spans="1:5" x14ac:dyDescent="0.45">
      <c r="A1077">
        <v>106.5</v>
      </c>
      <c r="B1077">
        <v>8.875</v>
      </c>
      <c r="C1077">
        <v>43069.41</v>
      </c>
      <c r="D1077">
        <v>8.77E-2</v>
      </c>
      <c r="E1077">
        <v>4.4089999999999997E-2</v>
      </c>
    </row>
    <row r="1078" spans="1:5" x14ac:dyDescent="0.45">
      <c r="A1078">
        <v>106.6</v>
      </c>
      <c r="B1078">
        <v>8.8829999999999991</v>
      </c>
      <c r="C1078">
        <v>43068.15</v>
      </c>
      <c r="D1078">
        <v>8.7840000000000001E-2</v>
      </c>
      <c r="E1078">
        <v>4.4139999999999999E-2</v>
      </c>
    </row>
    <row r="1079" spans="1:5" x14ac:dyDescent="0.45">
      <c r="A1079">
        <v>106.7</v>
      </c>
      <c r="B1079">
        <v>8.8919999999999995</v>
      </c>
      <c r="C1079">
        <v>43070.75</v>
      </c>
      <c r="D1079">
        <v>8.7970000000000007E-2</v>
      </c>
      <c r="E1079">
        <v>4.419E-2</v>
      </c>
    </row>
    <row r="1080" spans="1:5" x14ac:dyDescent="0.45">
      <c r="A1080">
        <v>106.8</v>
      </c>
      <c r="B1080">
        <v>8.9</v>
      </c>
      <c r="C1080">
        <v>43069.31</v>
      </c>
      <c r="D1080">
        <v>8.8109999999999994E-2</v>
      </c>
      <c r="E1080">
        <v>4.4240000000000002E-2</v>
      </c>
    </row>
    <row r="1081" spans="1:5" x14ac:dyDescent="0.45">
      <c r="A1081">
        <v>106.9</v>
      </c>
      <c r="B1081">
        <v>8.9090000000000007</v>
      </c>
      <c r="C1081">
        <v>43069.96</v>
      </c>
      <c r="D1081">
        <v>8.8249999999999995E-2</v>
      </c>
      <c r="E1081">
        <v>4.4290000000000003E-2</v>
      </c>
    </row>
    <row r="1082" spans="1:5" x14ac:dyDescent="0.45">
      <c r="A1082">
        <v>107</v>
      </c>
      <c r="B1082">
        <v>8.9169999999999998</v>
      </c>
      <c r="C1082">
        <v>43072.02</v>
      </c>
      <c r="D1082">
        <v>8.838E-2</v>
      </c>
      <c r="E1082">
        <v>4.4339999999999997E-2</v>
      </c>
    </row>
    <row r="1083" spans="1:5" x14ac:dyDescent="0.45">
      <c r="A1083">
        <v>107.1</v>
      </c>
      <c r="B1083">
        <v>8.9250000000000007</v>
      </c>
      <c r="C1083">
        <v>43070.97</v>
      </c>
      <c r="D1083">
        <v>8.8520000000000001E-2</v>
      </c>
      <c r="E1083">
        <v>4.4389999999999999E-2</v>
      </c>
    </row>
    <row r="1084" spans="1:5" x14ac:dyDescent="0.45">
      <c r="A1084">
        <v>107.2</v>
      </c>
      <c r="B1084">
        <v>8.9339999999999993</v>
      </c>
      <c r="C1084">
        <v>43069.32</v>
      </c>
      <c r="D1084">
        <v>8.8660000000000003E-2</v>
      </c>
      <c r="E1084">
        <v>4.444E-2</v>
      </c>
    </row>
    <row r="1085" spans="1:5" x14ac:dyDescent="0.45">
      <c r="A1085">
        <v>107.3</v>
      </c>
      <c r="B1085">
        <v>8.9420000000000002</v>
      </c>
      <c r="C1085">
        <v>43066.14</v>
      </c>
      <c r="D1085">
        <v>8.8789999999999994E-2</v>
      </c>
      <c r="E1085">
        <v>4.4479999999999999E-2</v>
      </c>
    </row>
    <row r="1086" spans="1:5" x14ac:dyDescent="0.45">
      <c r="A1086">
        <v>107.4</v>
      </c>
      <c r="B1086">
        <v>8.9499999999999993</v>
      </c>
      <c r="C1086">
        <v>43069.3</v>
      </c>
      <c r="D1086">
        <v>8.8929999999999995E-2</v>
      </c>
      <c r="E1086">
        <v>4.453E-2</v>
      </c>
    </row>
    <row r="1087" spans="1:5" x14ac:dyDescent="0.45">
      <c r="A1087">
        <v>107.5</v>
      </c>
      <c r="B1087">
        <v>8.9589999999999996</v>
      </c>
      <c r="C1087">
        <v>43072.59</v>
      </c>
      <c r="D1087">
        <v>8.9069999999999996E-2</v>
      </c>
      <c r="E1087">
        <v>4.4580000000000002E-2</v>
      </c>
    </row>
    <row r="1088" spans="1:5" x14ac:dyDescent="0.45">
      <c r="A1088">
        <v>107.6</v>
      </c>
      <c r="B1088">
        <v>8.9670000000000005</v>
      </c>
      <c r="C1088">
        <v>43066.09</v>
      </c>
      <c r="D1088">
        <v>8.9200000000000002E-2</v>
      </c>
      <c r="E1088">
        <v>4.4630000000000003E-2</v>
      </c>
    </row>
    <row r="1089" spans="1:5" x14ac:dyDescent="0.45">
      <c r="A1089">
        <v>107.7</v>
      </c>
      <c r="B1089">
        <v>8.9749999999999996</v>
      </c>
      <c r="C1089">
        <v>43069.5</v>
      </c>
      <c r="D1089">
        <v>8.9340000000000003E-2</v>
      </c>
      <c r="E1089">
        <v>4.4670000000000001E-2</v>
      </c>
    </row>
    <row r="1090" spans="1:5" x14ac:dyDescent="0.45">
      <c r="A1090">
        <v>107.8</v>
      </c>
      <c r="B1090">
        <v>8.9830000000000005</v>
      </c>
      <c r="C1090">
        <v>43069.8</v>
      </c>
      <c r="D1090">
        <v>8.9469999999999994E-2</v>
      </c>
      <c r="E1090">
        <v>4.4720000000000003E-2</v>
      </c>
    </row>
    <row r="1091" spans="1:5" x14ac:dyDescent="0.45">
      <c r="A1091">
        <v>107.9</v>
      </c>
      <c r="B1091">
        <v>8.9920000000000009</v>
      </c>
      <c r="C1091">
        <v>43071.63</v>
      </c>
      <c r="D1091">
        <v>8.9609999999999995E-2</v>
      </c>
      <c r="E1091">
        <v>4.4769999999999997E-2</v>
      </c>
    </row>
    <row r="1092" spans="1:5" x14ac:dyDescent="0.45">
      <c r="A1092">
        <v>108</v>
      </c>
      <c r="B1092">
        <v>9</v>
      </c>
      <c r="C1092">
        <v>43073.66</v>
      </c>
      <c r="D1092">
        <v>8.974E-2</v>
      </c>
      <c r="E1092">
        <v>4.4819999999999999E-2</v>
      </c>
    </row>
    <row r="1093" spans="1:5" x14ac:dyDescent="0.45">
      <c r="A1093">
        <v>108.1</v>
      </c>
      <c r="B1093">
        <v>9.0090000000000003</v>
      </c>
      <c r="C1093">
        <v>43069.7</v>
      </c>
      <c r="D1093">
        <v>8.9880000000000002E-2</v>
      </c>
      <c r="E1093">
        <v>4.4859999999999997E-2</v>
      </c>
    </row>
    <row r="1094" spans="1:5" x14ac:dyDescent="0.45">
      <c r="A1094">
        <v>108.2</v>
      </c>
      <c r="B1094">
        <v>9.0169999999999995</v>
      </c>
      <c r="C1094">
        <v>43070.52</v>
      </c>
      <c r="D1094">
        <v>9.0010000000000007E-2</v>
      </c>
      <c r="E1094">
        <v>4.4909999999999999E-2</v>
      </c>
    </row>
    <row r="1095" spans="1:5" x14ac:dyDescent="0.45">
      <c r="A1095">
        <v>108.3</v>
      </c>
      <c r="B1095">
        <v>9.0250000000000004</v>
      </c>
      <c r="C1095">
        <v>43070.239999999998</v>
      </c>
      <c r="D1095">
        <v>9.0139999999999998E-2</v>
      </c>
      <c r="E1095">
        <v>4.4949999999999997E-2</v>
      </c>
    </row>
    <row r="1096" spans="1:5" x14ac:dyDescent="0.45">
      <c r="A1096">
        <v>108.4</v>
      </c>
      <c r="B1096">
        <v>9.0340000000000007</v>
      </c>
      <c r="C1096">
        <v>43066.11</v>
      </c>
      <c r="D1096">
        <v>9.0279999999999999E-2</v>
      </c>
      <c r="E1096">
        <v>4.4999999999999998E-2</v>
      </c>
    </row>
    <row r="1097" spans="1:5" x14ac:dyDescent="0.45">
      <c r="A1097">
        <v>108.5</v>
      </c>
      <c r="B1097">
        <v>9.0419999999999998</v>
      </c>
      <c r="C1097">
        <v>43069.36</v>
      </c>
      <c r="D1097">
        <v>9.0410000000000004E-2</v>
      </c>
      <c r="E1097">
        <v>4.5039999999999997E-2</v>
      </c>
    </row>
    <row r="1098" spans="1:5" x14ac:dyDescent="0.45">
      <c r="A1098">
        <v>108.6</v>
      </c>
      <c r="B1098">
        <v>9.0500000000000007</v>
      </c>
      <c r="C1098">
        <v>43068.61</v>
      </c>
      <c r="D1098">
        <v>9.0539999999999995E-2</v>
      </c>
      <c r="E1098">
        <v>4.5089999999999998E-2</v>
      </c>
    </row>
    <row r="1099" spans="1:5" x14ac:dyDescent="0.45">
      <c r="A1099">
        <v>108.7</v>
      </c>
      <c r="B1099">
        <v>9.0589999999999993</v>
      </c>
      <c r="C1099">
        <v>43070.01</v>
      </c>
      <c r="D1099">
        <v>9.0679999999999997E-2</v>
      </c>
      <c r="E1099">
        <v>4.5130000000000003E-2</v>
      </c>
    </row>
    <row r="1100" spans="1:5" x14ac:dyDescent="0.45">
      <c r="A1100">
        <v>108.8</v>
      </c>
      <c r="B1100">
        <v>9.0670000000000002</v>
      </c>
      <c r="C1100">
        <v>43068.87</v>
      </c>
      <c r="D1100">
        <v>9.0810000000000002E-2</v>
      </c>
      <c r="E1100">
        <v>4.5179999999999998E-2</v>
      </c>
    </row>
    <row r="1101" spans="1:5" x14ac:dyDescent="0.45">
      <c r="A1101">
        <v>108.9</v>
      </c>
      <c r="B1101">
        <v>9.0749999999999993</v>
      </c>
      <c r="C1101">
        <v>43067.33</v>
      </c>
      <c r="D1101">
        <v>9.0939999999999993E-2</v>
      </c>
      <c r="E1101">
        <v>4.5220000000000003E-2</v>
      </c>
    </row>
    <row r="1102" spans="1:5" x14ac:dyDescent="0.45">
      <c r="A1102">
        <v>109</v>
      </c>
      <c r="B1102">
        <v>9.0839999999999996</v>
      </c>
      <c r="C1102">
        <v>43069.120000000003</v>
      </c>
      <c r="D1102">
        <v>9.1069999999999998E-2</v>
      </c>
      <c r="E1102">
        <v>4.5260000000000002E-2</v>
      </c>
    </row>
    <row r="1103" spans="1:5" x14ac:dyDescent="0.45">
      <c r="A1103">
        <v>109.1</v>
      </c>
      <c r="B1103">
        <v>9.0920000000000005</v>
      </c>
      <c r="C1103">
        <v>43069.3</v>
      </c>
      <c r="D1103">
        <v>9.1200000000000003E-2</v>
      </c>
      <c r="E1103">
        <v>4.53E-2</v>
      </c>
    </row>
    <row r="1104" spans="1:5" x14ac:dyDescent="0.45">
      <c r="A1104">
        <v>109.2</v>
      </c>
      <c r="B1104">
        <v>9.1</v>
      </c>
      <c r="C1104">
        <v>43062.5</v>
      </c>
      <c r="D1104">
        <v>9.1329999999999995E-2</v>
      </c>
      <c r="E1104">
        <v>4.5350000000000001E-2</v>
      </c>
    </row>
    <row r="1105" spans="1:5" x14ac:dyDescent="0.45">
      <c r="A1105">
        <v>109.3</v>
      </c>
      <c r="B1105">
        <v>9.109</v>
      </c>
      <c r="C1105">
        <v>43063.25</v>
      </c>
      <c r="D1105">
        <v>9.146E-2</v>
      </c>
      <c r="E1105">
        <v>4.539E-2</v>
      </c>
    </row>
    <row r="1106" spans="1:5" x14ac:dyDescent="0.45">
      <c r="A1106">
        <v>109.4</v>
      </c>
      <c r="B1106">
        <v>9.1170000000000009</v>
      </c>
      <c r="C1106">
        <v>43063.43</v>
      </c>
      <c r="D1106">
        <v>9.1590000000000005E-2</v>
      </c>
      <c r="E1106">
        <v>4.5429999999999998E-2</v>
      </c>
    </row>
    <row r="1107" spans="1:5" x14ac:dyDescent="0.45">
      <c r="A1107">
        <v>109.5</v>
      </c>
      <c r="B1107">
        <v>9.125</v>
      </c>
      <c r="C1107">
        <v>43067.32</v>
      </c>
      <c r="D1107">
        <v>9.1730000000000006E-2</v>
      </c>
      <c r="E1107">
        <v>4.5469999999999997E-2</v>
      </c>
    </row>
    <row r="1108" spans="1:5" x14ac:dyDescent="0.45">
      <c r="A1108">
        <v>109.6</v>
      </c>
      <c r="B1108">
        <v>9.1340000000000003</v>
      </c>
      <c r="C1108">
        <v>43067.64</v>
      </c>
      <c r="D1108">
        <v>9.1850000000000001E-2</v>
      </c>
      <c r="E1108">
        <v>4.5510000000000002E-2</v>
      </c>
    </row>
    <row r="1109" spans="1:5" x14ac:dyDescent="0.45">
      <c r="A1109">
        <v>109.7</v>
      </c>
      <c r="B1109">
        <v>9.1419999999999995</v>
      </c>
      <c r="C1109">
        <v>43068.85</v>
      </c>
      <c r="D1109">
        <v>9.1980000000000006E-2</v>
      </c>
      <c r="E1109">
        <v>4.555E-2</v>
      </c>
    </row>
    <row r="1110" spans="1:5" x14ac:dyDescent="0.45">
      <c r="A1110">
        <v>109.8</v>
      </c>
      <c r="B1110">
        <v>9.15</v>
      </c>
      <c r="C1110">
        <v>43064.75</v>
      </c>
      <c r="D1110">
        <v>9.2109999999999997E-2</v>
      </c>
      <c r="E1110">
        <v>4.5589999999999999E-2</v>
      </c>
    </row>
    <row r="1111" spans="1:5" x14ac:dyDescent="0.45">
      <c r="A1111">
        <v>109.9</v>
      </c>
      <c r="B1111">
        <v>9.1590000000000007</v>
      </c>
      <c r="C1111">
        <v>43060.73</v>
      </c>
      <c r="D1111">
        <v>9.2240000000000003E-2</v>
      </c>
      <c r="E1111">
        <v>4.5629999999999997E-2</v>
      </c>
    </row>
    <row r="1112" spans="1:5" x14ac:dyDescent="0.45">
      <c r="A1112">
        <v>110</v>
      </c>
      <c r="B1112">
        <v>9.1669999999999998</v>
      </c>
      <c r="C1112">
        <v>43066.79</v>
      </c>
      <c r="D1112">
        <v>9.2369999999999994E-2</v>
      </c>
      <c r="E1112">
        <v>4.5670000000000002E-2</v>
      </c>
    </row>
    <row r="1113" spans="1:5" x14ac:dyDescent="0.45">
      <c r="A1113">
        <v>110.1</v>
      </c>
      <c r="B1113">
        <v>9.1750000000000007</v>
      </c>
      <c r="C1113">
        <v>43065.83</v>
      </c>
      <c r="D1113">
        <v>9.2490000000000003E-2</v>
      </c>
      <c r="E1113">
        <v>4.5710000000000001E-2</v>
      </c>
    </row>
    <row r="1114" spans="1:5" x14ac:dyDescent="0.45">
      <c r="A1114">
        <v>110.2</v>
      </c>
      <c r="B1114">
        <v>9.1839999999999993</v>
      </c>
      <c r="C1114">
        <v>43066.55</v>
      </c>
      <c r="D1114">
        <v>9.2619999999999994E-2</v>
      </c>
      <c r="E1114">
        <v>4.5749999999999999E-2</v>
      </c>
    </row>
    <row r="1115" spans="1:5" x14ac:dyDescent="0.45">
      <c r="A1115">
        <v>110.3</v>
      </c>
      <c r="B1115">
        <v>9.1920000000000002</v>
      </c>
      <c r="C1115">
        <v>43053.96</v>
      </c>
      <c r="D1115">
        <v>9.2740000000000003E-2</v>
      </c>
      <c r="E1115">
        <v>4.5789999999999997E-2</v>
      </c>
    </row>
    <row r="1116" spans="1:5" x14ac:dyDescent="0.45">
      <c r="A1116">
        <v>110.4</v>
      </c>
      <c r="B1116">
        <v>9.1999999999999993</v>
      </c>
      <c r="C1116">
        <v>43054.36</v>
      </c>
      <c r="D1116">
        <v>9.2859999999999998E-2</v>
      </c>
      <c r="E1116">
        <v>4.582E-2</v>
      </c>
    </row>
    <row r="1117" spans="1:5" x14ac:dyDescent="0.45">
      <c r="A1117">
        <v>110.5</v>
      </c>
      <c r="B1117">
        <v>9.2089999999999996</v>
      </c>
      <c r="C1117">
        <v>43050.87</v>
      </c>
      <c r="D1117">
        <v>9.2990000000000003E-2</v>
      </c>
      <c r="E1117">
        <v>4.5859999999999998E-2</v>
      </c>
    </row>
    <row r="1118" spans="1:5" x14ac:dyDescent="0.45">
      <c r="A1118">
        <v>110.6</v>
      </c>
      <c r="B1118">
        <v>9.2170000000000005</v>
      </c>
      <c r="C1118">
        <v>43051.14</v>
      </c>
      <c r="D1118">
        <v>9.3109999999999998E-2</v>
      </c>
      <c r="E1118">
        <v>4.5900000000000003E-2</v>
      </c>
    </row>
    <row r="1119" spans="1:5" x14ac:dyDescent="0.45">
      <c r="A1119">
        <v>110.7</v>
      </c>
      <c r="B1119">
        <v>9.2249999999999996</v>
      </c>
      <c r="C1119">
        <v>43051.7</v>
      </c>
      <c r="D1119">
        <v>9.3240000000000003E-2</v>
      </c>
      <c r="E1119">
        <v>4.5929999999999999E-2</v>
      </c>
    </row>
    <row r="1120" spans="1:5" x14ac:dyDescent="0.45">
      <c r="A1120">
        <v>110.8</v>
      </c>
      <c r="B1120">
        <v>9.234</v>
      </c>
      <c r="C1120">
        <v>43054.27</v>
      </c>
      <c r="D1120">
        <v>9.3369999999999995E-2</v>
      </c>
      <c r="E1120">
        <v>4.5969999999999997E-2</v>
      </c>
    </row>
    <row r="1121" spans="1:5" x14ac:dyDescent="0.45">
      <c r="A1121">
        <v>110.9</v>
      </c>
      <c r="B1121">
        <v>9.2420000000000009</v>
      </c>
      <c r="C1121">
        <v>43051.14</v>
      </c>
      <c r="D1121">
        <v>9.3490000000000004E-2</v>
      </c>
      <c r="E1121">
        <v>4.6010000000000002E-2</v>
      </c>
    </row>
    <row r="1122" spans="1:5" x14ac:dyDescent="0.45">
      <c r="A1122">
        <v>111</v>
      </c>
      <c r="B1122">
        <v>9.25</v>
      </c>
      <c r="C1122">
        <v>43053.23</v>
      </c>
      <c r="D1122">
        <v>9.3619999999999995E-2</v>
      </c>
      <c r="E1122">
        <v>4.6039999999999998E-2</v>
      </c>
    </row>
    <row r="1123" spans="1:5" x14ac:dyDescent="0.45">
      <c r="A1123">
        <v>111.1</v>
      </c>
      <c r="B1123">
        <v>9.2590000000000003</v>
      </c>
      <c r="C1123">
        <v>43050.23</v>
      </c>
      <c r="D1123">
        <v>9.3740000000000004E-2</v>
      </c>
      <c r="E1123">
        <v>4.6080000000000003E-2</v>
      </c>
    </row>
    <row r="1124" spans="1:5" x14ac:dyDescent="0.45">
      <c r="A1124">
        <v>111.2</v>
      </c>
      <c r="B1124">
        <v>9.2669999999999995</v>
      </c>
      <c r="C1124">
        <v>43046.54</v>
      </c>
      <c r="D1124">
        <v>9.3869999999999995E-2</v>
      </c>
      <c r="E1124">
        <v>4.6109999999999998E-2</v>
      </c>
    </row>
    <row r="1125" spans="1:5" x14ac:dyDescent="0.45">
      <c r="A1125">
        <v>111.3</v>
      </c>
      <c r="B1125">
        <v>9.2750000000000004</v>
      </c>
      <c r="C1125">
        <v>43045.84</v>
      </c>
      <c r="D1125">
        <v>9.3990000000000004E-2</v>
      </c>
      <c r="E1125">
        <v>4.614E-2</v>
      </c>
    </row>
    <row r="1126" spans="1:5" x14ac:dyDescent="0.45">
      <c r="A1126">
        <v>111.4</v>
      </c>
      <c r="B1126">
        <v>9.2840000000000007</v>
      </c>
      <c r="C1126">
        <v>43053.4</v>
      </c>
      <c r="D1126">
        <v>9.4109999999999999E-2</v>
      </c>
      <c r="E1126">
        <v>4.6179999999999999E-2</v>
      </c>
    </row>
    <row r="1127" spans="1:5" x14ac:dyDescent="0.45">
      <c r="A1127">
        <v>111.5</v>
      </c>
      <c r="B1127">
        <v>9.2919999999999998</v>
      </c>
      <c r="C1127">
        <v>43052.57</v>
      </c>
      <c r="D1127">
        <v>9.4229999999999994E-2</v>
      </c>
      <c r="E1127">
        <v>4.6210000000000001E-2</v>
      </c>
    </row>
    <row r="1128" spans="1:5" x14ac:dyDescent="0.45">
      <c r="A1128">
        <v>111.6</v>
      </c>
      <c r="B1128">
        <v>9.3000000000000007</v>
      </c>
      <c r="C1128">
        <v>43049.440000000002</v>
      </c>
      <c r="D1128">
        <v>9.4339999999999993E-2</v>
      </c>
      <c r="E1128">
        <v>4.6240000000000003E-2</v>
      </c>
    </row>
    <row r="1129" spans="1:5" x14ac:dyDescent="0.45">
      <c r="A1129">
        <v>111.7</v>
      </c>
      <c r="B1129">
        <v>9.3089999999999993</v>
      </c>
      <c r="C1129">
        <v>43050.28</v>
      </c>
      <c r="D1129">
        <v>9.4460000000000002E-2</v>
      </c>
      <c r="E1129">
        <v>4.6269999999999999E-2</v>
      </c>
    </row>
    <row r="1130" spans="1:5" x14ac:dyDescent="0.45">
      <c r="A1130">
        <v>111.8</v>
      </c>
      <c r="B1130">
        <v>9.3170000000000002</v>
      </c>
      <c r="C1130">
        <v>43049.21</v>
      </c>
      <c r="D1130">
        <v>9.4589999999999994E-2</v>
      </c>
      <c r="E1130">
        <v>4.6309999999999997E-2</v>
      </c>
    </row>
    <row r="1131" spans="1:5" x14ac:dyDescent="0.45">
      <c r="A1131">
        <v>111.9</v>
      </c>
      <c r="B1131">
        <v>9.3249999999999993</v>
      </c>
      <c r="C1131">
        <v>43049.69</v>
      </c>
      <c r="D1131">
        <v>9.4700000000000006E-2</v>
      </c>
      <c r="E1131">
        <v>4.6339999999999999E-2</v>
      </c>
    </row>
    <row r="1132" spans="1:5" x14ac:dyDescent="0.45">
      <c r="A1132">
        <v>112</v>
      </c>
      <c r="B1132">
        <v>9.3339999999999996</v>
      </c>
      <c r="C1132">
        <v>43050.27</v>
      </c>
      <c r="D1132">
        <v>9.4820000000000002E-2</v>
      </c>
      <c r="E1132">
        <v>4.6370000000000001E-2</v>
      </c>
    </row>
    <row r="1133" spans="1:5" x14ac:dyDescent="0.45">
      <c r="A1133">
        <v>112.1</v>
      </c>
      <c r="B1133">
        <v>9.3420000000000005</v>
      </c>
      <c r="C1133">
        <v>43049.69</v>
      </c>
      <c r="D1133">
        <v>9.4939999999999997E-2</v>
      </c>
      <c r="E1133">
        <v>4.6399999999999997E-2</v>
      </c>
    </row>
    <row r="1134" spans="1:5" x14ac:dyDescent="0.45">
      <c r="A1134">
        <v>112.2</v>
      </c>
      <c r="B1134">
        <v>9.35</v>
      </c>
      <c r="C1134">
        <v>43048.12</v>
      </c>
      <c r="D1134">
        <v>9.5060000000000006E-2</v>
      </c>
      <c r="E1134">
        <v>4.6429999999999999E-2</v>
      </c>
    </row>
    <row r="1135" spans="1:5" x14ac:dyDescent="0.45">
      <c r="A1135">
        <v>112.3</v>
      </c>
      <c r="B1135">
        <v>9.3580000000000005</v>
      </c>
      <c r="C1135">
        <v>43048.25</v>
      </c>
      <c r="D1135">
        <v>9.5180000000000001E-2</v>
      </c>
      <c r="E1135">
        <v>4.6460000000000001E-2</v>
      </c>
    </row>
    <row r="1136" spans="1:5" x14ac:dyDescent="0.45">
      <c r="A1136">
        <v>112.4</v>
      </c>
      <c r="B1136">
        <v>9.3670000000000009</v>
      </c>
      <c r="C1136">
        <v>43047.21</v>
      </c>
      <c r="D1136">
        <v>9.5299999999999996E-2</v>
      </c>
      <c r="E1136">
        <v>4.6489999999999997E-2</v>
      </c>
    </row>
    <row r="1137" spans="1:5" x14ac:dyDescent="0.45">
      <c r="A1137">
        <v>112.5</v>
      </c>
      <c r="B1137">
        <v>9.375</v>
      </c>
      <c r="C1137">
        <v>43044.31</v>
      </c>
      <c r="D1137">
        <v>9.5409999999999995E-2</v>
      </c>
      <c r="E1137">
        <v>4.6519999999999999E-2</v>
      </c>
    </row>
    <row r="1138" spans="1:5" x14ac:dyDescent="0.45">
      <c r="A1138">
        <v>112.6</v>
      </c>
      <c r="B1138">
        <v>9.3840000000000003</v>
      </c>
      <c r="C1138">
        <v>43046.080000000002</v>
      </c>
      <c r="D1138">
        <v>9.5530000000000004E-2</v>
      </c>
      <c r="E1138">
        <v>4.6550000000000001E-2</v>
      </c>
    </row>
    <row r="1139" spans="1:5" x14ac:dyDescent="0.45">
      <c r="A1139">
        <v>112.7</v>
      </c>
      <c r="B1139">
        <v>9.3919999999999995</v>
      </c>
      <c r="C1139">
        <v>43037.75</v>
      </c>
      <c r="D1139">
        <v>9.5640000000000003E-2</v>
      </c>
      <c r="E1139">
        <v>4.657E-2</v>
      </c>
    </row>
    <row r="1140" spans="1:5" x14ac:dyDescent="0.45">
      <c r="A1140">
        <v>112.8</v>
      </c>
      <c r="B1140">
        <v>9.4</v>
      </c>
      <c r="C1140">
        <v>43032.63</v>
      </c>
      <c r="D1140">
        <v>9.5759999999999998E-2</v>
      </c>
      <c r="E1140">
        <v>4.6600000000000003E-2</v>
      </c>
    </row>
    <row r="1141" spans="1:5" x14ac:dyDescent="0.45">
      <c r="A1141">
        <v>112.9</v>
      </c>
      <c r="B1141">
        <v>9.4090000000000007</v>
      </c>
      <c r="C1141">
        <v>43028.61</v>
      </c>
      <c r="D1141">
        <v>9.5880000000000007E-2</v>
      </c>
      <c r="E1141">
        <v>4.6629999999999998E-2</v>
      </c>
    </row>
    <row r="1142" spans="1:5" x14ac:dyDescent="0.45">
      <c r="A1142">
        <v>113</v>
      </c>
      <c r="B1142">
        <v>9.4169999999999998</v>
      </c>
      <c r="C1142">
        <v>43029.5</v>
      </c>
      <c r="D1142">
        <v>9.5979999999999996E-2</v>
      </c>
      <c r="E1142">
        <v>4.6649999999999997E-2</v>
      </c>
    </row>
    <row r="1143" spans="1:5" x14ac:dyDescent="0.45">
      <c r="A1143">
        <v>113.1</v>
      </c>
      <c r="B1143">
        <v>9.4250000000000007</v>
      </c>
      <c r="C1143">
        <v>43037.36</v>
      </c>
      <c r="D1143">
        <v>9.6100000000000005E-2</v>
      </c>
      <c r="E1143">
        <v>4.6679999999999999E-2</v>
      </c>
    </row>
    <row r="1144" spans="1:5" x14ac:dyDescent="0.45">
      <c r="A1144">
        <v>113.2</v>
      </c>
      <c r="B1144">
        <v>9.4329999999999998</v>
      </c>
      <c r="C1144">
        <v>43031.44</v>
      </c>
      <c r="D1144">
        <v>9.6210000000000004E-2</v>
      </c>
      <c r="E1144">
        <v>4.6710000000000002E-2</v>
      </c>
    </row>
    <row r="1145" spans="1:5" x14ac:dyDescent="0.45">
      <c r="A1145">
        <v>113.3</v>
      </c>
      <c r="B1145">
        <v>9.4420000000000002</v>
      </c>
      <c r="C1145">
        <v>43031.91</v>
      </c>
      <c r="D1145">
        <v>9.6320000000000003E-2</v>
      </c>
      <c r="E1145">
        <v>4.6730000000000001E-2</v>
      </c>
    </row>
    <row r="1146" spans="1:5" x14ac:dyDescent="0.45">
      <c r="A1146">
        <v>113.4</v>
      </c>
      <c r="B1146">
        <v>9.4499999999999993</v>
      </c>
      <c r="C1146">
        <v>43032.959999999999</v>
      </c>
      <c r="D1146">
        <v>9.6439999999999998E-2</v>
      </c>
      <c r="E1146">
        <v>4.6760000000000003E-2</v>
      </c>
    </row>
    <row r="1147" spans="1:5" x14ac:dyDescent="0.45">
      <c r="A1147">
        <v>113.5</v>
      </c>
      <c r="B1147">
        <v>9.4580000000000002</v>
      </c>
      <c r="C1147">
        <v>43027.5</v>
      </c>
      <c r="D1147">
        <v>9.6549999999999997E-2</v>
      </c>
      <c r="E1147">
        <v>4.6780000000000002E-2</v>
      </c>
    </row>
    <row r="1148" spans="1:5" x14ac:dyDescent="0.45">
      <c r="A1148">
        <v>113.6</v>
      </c>
      <c r="B1148">
        <v>9.4670000000000005</v>
      </c>
      <c r="C1148">
        <v>43025.07</v>
      </c>
      <c r="D1148">
        <v>9.6659999999999996E-2</v>
      </c>
      <c r="E1148">
        <v>4.6809999999999997E-2</v>
      </c>
    </row>
    <row r="1149" spans="1:5" x14ac:dyDescent="0.45">
      <c r="A1149">
        <v>113.7</v>
      </c>
      <c r="B1149">
        <v>9.4749999999999996</v>
      </c>
      <c r="C1149">
        <v>43022.53</v>
      </c>
      <c r="D1149">
        <v>9.6769999999999995E-2</v>
      </c>
      <c r="E1149">
        <v>4.6829999999999997E-2</v>
      </c>
    </row>
    <row r="1150" spans="1:5" x14ac:dyDescent="0.45">
      <c r="A1150">
        <v>113.8</v>
      </c>
      <c r="B1150">
        <v>9.4830000000000005</v>
      </c>
      <c r="C1150">
        <v>43015.839999999997</v>
      </c>
      <c r="D1150">
        <v>9.6879999999999994E-2</v>
      </c>
      <c r="E1150">
        <v>4.6850000000000003E-2</v>
      </c>
    </row>
    <row r="1151" spans="1:5" x14ac:dyDescent="0.45">
      <c r="A1151">
        <v>113.9</v>
      </c>
      <c r="B1151">
        <v>9.4920000000000009</v>
      </c>
      <c r="C1151">
        <v>43020.17</v>
      </c>
      <c r="D1151">
        <v>9.6990000000000007E-2</v>
      </c>
      <c r="E1151">
        <v>4.6879999999999998E-2</v>
      </c>
    </row>
    <row r="1152" spans="1:5" x14ac:dyDescent="0.45">
      <c r="A1152">
        <v>114</v>
      </c>
      <c r="B1152">
        <v>9.5</v>
      </c>
      <c r="C1152">
        <v>43019.47</v>
      </c>
      <c r="D1152">
        <v>9.7089999999999996E-2</v>
      </c>
      <c r="E1152">
        <v>4.6899999999999997E-2</v>
      </c>
    </row>
    <row r="1153" spans="1:5" x14ac:dyDescent="0.45">
      <c r="A1153">
        <v>114.1</v>
      </c>
      <c r="B1153">
        <v>9.5090000000000003</v>
      </c>
      <c r="C1153">
        <v>43013.32</v>
      </c>
      <c r="D1153">
        <v>9.7199999999999995E-2</v>
      </c>
      <c r="E1153">
        <v>4.6920000000000003E-2</v>
      </c>
    </row>
    <row r="1154" spans="1:5" x14ac:dyDescent="0.45">
      <c r="A1154">
        <v>114.2</v>
      </c>
      <c r="B1154">
        <v>9.5169999999999995</v>
      </c>
      <c r="C1154">
        <v>43009.91</v>
      </c>
      <c r="D1154">
        <v>9.7309999999999994E-2</v>
      </c>
      <c r="E1154">
        <v>4.6940000000000003E-2</v>
      </c>
    </row>
    <row r="1155" spans="1:5" x14ac:dyDescent="0.45">
      <c r="A1155">
        <v>114.3</v>
      </c>
      <c r="B1155">
        <v>9.5250000000000004</v>
      </c>
      <c r="C1155">
        <v>43013.98</v>
      </c>
      <c r="D1155">
        <v>9.7409999999999997E-2</v>
      </c>
      <c r="E1155">
        <v>4.6969999999999998E-2</v>
      </c>
    </row>
    <row r="1156" spans="1:5" x14ac:dyDescent="0.45">
      <c r="A1156">
        <v>114.4</v>
      </c>
      <c r="B1156">
        <v>9.5340000000000007</v>
      </c>
      <c r="C1156">
        <v>43009.62</v>
      </c>
      <c r="D1156">
        <v>9.7519999999999996E-2</v>
      </c>
      <c r="E1156">
        <v>4.6989999999999997E-2</v>
      </c>
    </row>
    <row r="1157" spans="1:5" x14ac:dyDescent="0.45">
      <c r="A1157">
        <v>114.5</v>
      </c>
      <c r="B1157">
        <v>9.5419999999999998</v>
      </c>
      <c r="C1157">
        <v>43006.55</v>
      </c>
      <c r="D1157">
        <v>9.7629999999999995E-2</v>
      </c>
      <c r="E1157">
        <v>4.7010000000000003E-2</v>
      </c>
    </row>
    <row r="1158" spans="1:5" x14ac:dyDescent="0.45">
      <c r="A1158">
        <v>114.6</v>
      </c>
      <c r="B1158">
        <v>9.5500000000000007</v>
      </c>
      <c r="C1158">
        <v>43004.21</v>
      </c>
      <c r="D1158">
        <v>9.7739999999999994E-2</v>
      </c>
      <c r="E1158">
        <v>4.7030000000000002E-2</v>
      </c>
    </row>
    <row r="1159" spans="1:5" x14ac:dyDescent="0.45">
      <c r="A1159">
        <v>114.7</v>
      </c>
      <c r="B1159">
        <v>9.5589999999999993</v>
      </c>
      <c r="C1159">
        <v>42999.38</v>
      </c>
      <c r="D1159">
        <v>9.7839999999999996E-2</v>
      </c>
      <c r="E1159">
        <v>4.7050000000000002E-2</v>
      </c>
    </row>
    <row r="1160" spans="1:5" x14ac:dyDescent="0.45">
      <c r="A1160">
        <v>114.8</v>
      </c>
      <c r="B1160">
        <v>9.5670000000000002</v>
      </c>
      <c r="C1160">
        <v>42995.17</v>
      </c>
      <c r="D1160">
        <v>9.7949999999999995E-2</v>
      </c>
      <c r="E1160">
        <v>4.7070000000000001E-2</v>
      </c>
    </row>
    <row r="1161" spans="1:5" x14ac:dyDescent="0.45">
      <c r="A1161">
        <v>114.9</v>
      </c>
      <c r="B1161">
        <v>9.5749999999999993</v>
      </c>
      <c r="C1161">
        <v>42992.86</v>
      </c>
      <c r="D1161">
        <v>9.8049999999999998E-2</v>
      </c>
      <c r="E1161">
        <v>4.7079999999999997E-2</v>
      </c>
    </row>
    <row r="1162" spans="1:5" x14ac:dyDescent="0.45">
      <c r="A1162">
        <v>115</v>
      </c>
      <c r="B1162">
        <v>9.5839999999999996</v>
      </c>
      <c r="C1162">
        <v>42986.12</v>
      </c>
      <c r="D1162">
        <v>9.8150000000000001E-2</v>
      </c>
      <c r="E1162">
        <v>4.7100000000000003E-2</v>
      </c>
    </row>
    <row r="1163" spans="1:5" x14ac:dyDescent="0.45">
      <c r="A1163">
        <v>115.1</v>
      </c>
      <c r="B1163">
        <v>9.5920000000000005</v>
      </c>
      <c r="C1163">
        <v>42985.29</v>
      </c>
      <c r="D1163">
        <v>9.826E-2</v>
      </c>
      <c r="E1163">
        <v>4.7120000000000002E-2</v>
      </c>
    </row>
    <row r="1164" spans="1:5" x14ac:dyDescent="0.45">
      <c r="A1164">
        <v>115.2</v>
      </c>
      <c r="B1164">
        <v>9.6</v>
      </c>
      <c r="C1164">
        <v>42982.31</v>
      </c>
      <c r="D1164">
        <v>9.8360000000000003E-2</v>
      </c>
      <c r="E1164">
        <v>4.7140000000000001E-2</v>
      </c>
    </row>
    <row r="1165" spans="1:5" x14ac:dyDescent="0.45">
      <c r="A1165">
        <v>115.3</v>
      </c>
      <c r="B1165">
        <v>9.6080000000000005</v>
      </c>
      <c r="C1165">
        <v>42969.93</v>
      </c>
      <c r="D1165">
        <v>9.8460000000000006E-2</v>
      </c>
      <c r="E1165">
        <v>4.7160000000000001E-2</v>
      </c>
    </row>
    <row r="1166" spans="1:5" x14ac:dyDescent="0.45">
      <c r="A1166">
        <v>115.4</v>
      </c>
      <c r="B1166">
        <v>9.6170000000000009</v>
      </c>
      <c r="C1166">
        <v>42966.05</v>
      </c>
      <c r="D1166">
        <v>9.8559999999999995E-2</v>
      </c>
      <c r="E1166">
        <v>4.718E-2</v>
      </c>
    </row>
    <row r="1167" spans="1:5" x14ac:dyDescent="0.45">
      <c r="A1167">
        <v>115.5</v>
      </c>
      <c r="B1167">
        <v>9.625</v>
      </c>
      <c r="C1167">
        <v>42969.72</v>
      </c>
      <c r="D1167">
        <v>9.8659999999999998E-2</v>
      </c>
      <c r="E1167">
        <v>4.7190000000000003E-2</v>
      </c>
    </row>
    <row r="1168" spans="1:5" x14ac:dyDescent="0.45">
      <c r="A1168">
        <v>115.6</v>
      </c>
      <c r="B1168">
        <v>9.6340000000000003</v>
      </c>
      <c r="C1168">
        <v>42955.91</v>
      </c>
      <c r="D1168">
        <v>9.8760000000000001E-2</v>
      </c>
      <c r="E1168">
        <v>4.7210000000000002E-2</v>
      </c>
    </row>
    <row r="1169" spans="1:5" x14ac:dyDescent="0.45">
      <c r="A1169">
        <v>115.7</v>
      </c>
      <c r="B1169">
        <v>9.6419999999999995</v>
      </c>
      <c r="C1169">
        <v>42947.56</v>
      </c>
      <c r="D1169">
        <v>9.8860000000000003E-2</v>
      </c>
      <c r="E1169">
        <v>4.7230000000000001E-2</v>
      </c>
    </row>
    <row r="1170" spans="1:5" x14ac:dyDescent="0.45">
      <c r="A1170">
        <v>115.8</v>
      </c>
      <c r="B1170">
        <v>9.65</v>
      </c>
      <c r="C1170">
        <v>42937.75</v>
      </c>
      <c r="D1170">
        <v>9.8960000000000006E-2</v>
      </c>
      <c r="E1170">
        <v>4.7239999999999997E-2</v>
      </c>
    </row>
    <row r="1171" spans="1:5" x14ac:dyDescent="0.45">
      <c r="A1171">
        <v>115.9</v>
      </c>
      <c r="B1171">
        <v>9.6590000000000007</v>
      </c>
      <c r="C1171">
        <v>42922.14</v>
      </c>
      <c r="D1171">
        <v>9.9059999999999995E-2</v>
      </c>
      <c r="E1171">
        <v>4.7260000000000003E-2</v>
      </c>
    </row>
    <row r="1172" spans="1:5" x14ac:dyDescent="0.45">
      <c r="A1172">
        <v>116</v>
      </c>
      <c r="B1172">
        <v>9.6669999999999998</v>
      </c>
      <c r="C1172">
        <v>42916.78</v>
      </c>
      <c r="D1172">
        <v>9.9159999999999998E-2</v>
      </c>
      <c r="E1172">
        <v>4.727E-2</v>
      </c>
    </row>
    <row r="1173" spans="1:5" x14ac:dyDescent="0.45">
      <c r="A1173">
        <v>116.1</v>
      </c>
      <c r="B1173">
        <v>9.6750000000000007</v>
      </c>
      <c r="C1173">
        <v>42895.839999999997</v>
      </c>
      <c r="D1173">
        <v>9.9250000000000005E-2</v>
      </c>
      <c r="E1173">
        <v>4.7289999999999999E-2</v>
      </c>
    </row>
    <row r="1174" spans="1:5" x14ac:dyDescent="0.45">
      <c r="A1174">
        <v>116.2</v>
      </c>
      <c r="B1174">
        <v>9.6839999999999993</v>
      </c>
      <c r="C1174">
        <v>42885.75</v>
      </c>
      <c r="D1174">
        <v>9.9349999999999994E-2</v>
      </c>
      <c r="E1174">
        <v>4.7300000000000002E-2</v>
      </c>
    </row>
    <row r="1175" spans="1:5" x14ac:dyDescent="0.45">
      <c r="A1175">
        <v>116.3</v>
      </c>
      <c r="B1175">
        <v>9.6920000000000002</v>
      </c>
      <c r="C1175">
        <v>42887.17</v>
      </c>
      <c r="D1175">
        <v>9.9449999999999997E-2</v>
      </c>
      <c r="E1175">
        <v>4.7320000000000001E-2</v>
      </c>
    </row>
    <row r="1176" spans="1:5" x14ac:dyDescent="0.45">
      <c r="A1176">
        <v>116.4</v>
      </c>
      <c r="B1176">
        <v>9.6999999999999993</v>
      </c>
      <c r="C1176">
        <v>42858.11</v>
      </c>
      <c r="D1176">
        <v>9.9540000000000003E-2</v>
      </c>
      <c r="E1176">
        <v>4.7329999999999997E-2</v>
      </c>
    </row>
    <row r="1177" spans="1:5" x14ac:dyDescent="0.45">
      <c r="A1177">
        <v>116.5</v>
      </c>
      <c r="B1177">
        <v>9.7089999999999996</v>
      </c>
      <c r="C1177">
        <v>42852.46</v>
      </c>
      <c r="D1177">
        <v>9.9640000000000006E-2</v>
      </c>
      <c r="E1177">
        <v>4.734E-2</v>
      </c>
    </row>
    <row r="1178" spans="1:5" x14ac:dyDescent="0.45">
      <c r="A1178">
        <v>116.6</v>
      </c>
      <c r="B1178">
        <v>9.7170000000000005</v>
      </c>
      <c r="C1178">
        <v>42847.45</v>
      </c>
      <c r="D1178">
        <v>9.9729999999999999E-2</v>
      </c>
      <c r="E1178">
        <v>4.7359999999999999E-2</v>
      </c>
    </row>
    <row r="1179" spans="1:5" x14ac:dyDescent="0.45">
      <c r="A1179">
        <v>116.7</v>
      </c>
      <c r="B1179">
        <v>9.7249999999999996</v>
      </c>
      <c r="C1179">
        <v>42837.919999999998</v>
      </c>
      <c r="D1179">
        <v>9.9830000000000002E-2</v>
      </c>
      <c r="E1179">
        <v>4.7370000000000002E-2</v>
      </c>
    </row>
    <row r="1180" spans="1:5" x14ac:dyDescent="0.45">
      <c r="A1180">
        <v>116.8</v>
      </c>
      <c r="B1180">
        <v>9.734</v>
      </c>
      <c r="C1180">
        <v>42817.05</v>
      </c>
      <c r="D1180">
        <v>9.9919999999999995E-2</v>
      </c>
      <c r="E1180">
        <v>4.7379999999999999E-2</v>
      </c>
    </row>
    <row r="1181" spans="1:5" x14ac:dyDescent="0.45">
      <c r="A1181">
        <v>116.9</v>
      </c>
      <c r="B1181">
        <v>9.7420000000000009</v>
      </c>
      <c r="C1181">
        <v>42802.57</v>
      </c>
      <c r="D1181">
        <v>0.10002</v>
      </c>
      <c r="E1181">
        <v>4.7390000000000002E-2</v>
      </c>
    </row>
    <row r="1182" spans="1:5" x14ac:dyDescent="0.45">
      <c r="A1182">
        <v>117</v>
      </c>
      <c r="B1182">
        <v>9.75</v>
      </c>
      <c r="C1182">
        <v>42791.91</v>
      </c>
      <c r="D1182">
        <v>0.10011</v>
      </c>
      <c r="E1182">
        <v>4.7410000000000001E-2</v>
      </c>
    </row>
    <row r="1183" spans="1:5" x14ac:dyDescent="0.45">
      <c r="A1183">
        <v>117.1</v>
      </c>
      <c r="B1183">
        <v>9.7590000000000003</v>
      </c>
      <c r="C1183">
        <v>42788.59</v>
      </c>
      <c r="D1183">
        <v>0.1002</v>
      </c>
      <c r="E1183">
        <v>4.7419999999999997E-2</v>
      </c>
    </row>
    <row r="1184" spans="1:5" x14ac:dyDescent="0.45">
      <c r="A1184">
        <v>117.2</v>
      </c>
      <c r="B1184">
        <v>9.7669999999999995</v>
      </c>
      <c r="C1184">
        <v>42778.89</v>
      </c>
      <c r="D1184">
        <v>0.10029</v>
      </c>
      <c r="E1184">
        <v>4.743E-2</v>
      </c>
    </row>
    <row r="1185" spans="1:5" x14ac:dyDescent="0.45">
      <c r="A1185">
        <v>117.3</v>
      </c>
      <c r="B1185">
        <v>9.7750000000000004</v>
      </c>
      <c r="C1185">
        <v>42779.34</v>
      </c>
      <c r="D1185">
        <v>0.10038</v>
      </c>
      <c r="E1185">
        <v>4.7440000000000003E-2</v>
      </c>
    </row>
    <row r="1186" spans="1:5" x14ac:dyDescent="0.45">
      <c r="A1186">
        <v>117.4</v>
      </c>
      <c r="B1186">
        <v>9.7840000000000007</v>
      </c>
      <c r="C1186">
        <v>42764.92</v>
      </c>
      <c r="D1186">
        <v>0.10047</v>
      </c>
      <c r="E1186">
        <v>4.7449999999999999E-2</v>
      </c>
    </row>
    <row r="1187" spans="1:5" x14ac:dyDescent="0.45">
      <c r="A1187">
        <v>117.5</v>
      </c>
      <c r="B1187">
        <v>9.7919999999999998</v>
      </c>
      <c r="C1187">
        <v>42763.68</v>
      </c>
      <c r="D1187">
        <v>0.10056</v>
      </c>
      <c r="E1187">
        <v>4.7460000000000002E-2</v>
      </c>
    </row>
    <row r="1188" spans="1:5" x14ac:dyDescent="0.45">
      <c r="A1188">
        <v>117.6</v>
      </c>
      <c r="B1188">
        <v>9.8000000000000007</v>
      </c>
      <c r="C1188">
        <v>42753.69</v>
      </c>
      <c r="D1188">
        <v>0.10065</v>
      </c>
      <c r="E1188">
        <v>4.7469999999999998E-2</v>
      </c>
    </row>
    <row r="1189" spans="1:5" x14ac:dyDescent="0.45">
      <c r="A1189">
        <v>117.7</v>
      </c>
      <c r="B1189">
        <v>9.8089999999999993</v>
      </c>
      <c r="C1189">
        <v>42749.34</v>
      </c>
      <c r="D1189">
        <v>0.10073</v>
      </c>
      <c r="E1189">
        <v>4.7480000000000001E-2</v>
      </c>
    </row>
    <row r="1190" spans="1:5" x14ac:dyDescent="0.45">
      <c r="A1190">
        <v>117.8</v>
      </c>
      <c r="B1190">
        <v>9.8170000000000002</v>
      </c>
      <c r="C1190">
        <v>42741.98</v>
      </c>
      <c r="D1190">
        <v>0.10082000000000001</v>
      </c>
      <c r="E1190">
        <v>4.7489999999999997E-2</v>
      </c>
    </row>
    <row r="1191" spans="1:5" x14ac:dyDescent="0.45">
      <c r="A1191">
        <v>117.9</v>
      </c>
      <c r="B1191">
        <v>9.8249999999999993</v>
      </c>
      <c r="C1191">
        <v>42733.75</v>
      </c>
      <c r="D1191">
        <v>0.10091</v>
      </c>
      <c r="E1191">
        <v>4.7500000000000001E-2</v>
      </c>
    </row>
    <row r="1192" spans="1:5" x14ac:dyDescent="0.45">
      <c r="A1192">
        <v>118</v>
      </c>
      <c r="B1192">
        <v>9.8339999999999996</v>
      </c>
      <c r="C1192">
        <v>42722.23</v>
      </c>
      <c r="D1192">
        <v>0.10100000000000001</v>
      </c>
      <c r="E1192">
        <v>4.7509999999999997E-2</v>
      </c>
    </row>
    <row r="1193" spans="1:5" x14ac:dyDescent="0.45">
      <c r="A1193">
        <v>118.1</v>
      </c>
      <c r="B1193">
        <v>9.8420000000000005</v>
      </c>
      <c r="C1193">
        <v>42706.53</v>
      </c>
      <c r="D1193">
        <v>0.10108</v>
      </c>
      <c r="E1193">
        <v>4.752E-2</v>
      </c>
    </row>
    <row r="1194" spans="1:5" x14ac:dyDescent="0.45">
      <c r="A1194">
        <v>118.2</v>
      </c>
      <c r="B1194">
        <v>9.85</v>
      </c>
      <c r="C1194">
        <v>42707.03</v>
      </c>
      <c r="D1194">
        <v>0.10117</v>
      </c>
      <c r="E1194">
        <v>4.7530000000000003E-2</v>
      </c>
    </row>
    <row r="1195" spans="1:5" x14ac:dyDescent="0.45">
      <c r="A1195">
        <v>118.3</v>
      </c>
      <c r="B1195">
        <v>9.859</v>
      </c>
      <c r="C1195">
        <v>42706.64</v>
      </c>
      <c r="D1195">
        <v>0.10125000000000001</v>
      </c>
      <c r="E1195">
        <v>4.7539999999999999E-2</v>
      </c>
    </row>
    <row r="1196" spans="1:5" x14ac:dyDescent="0.45">
      <c r="A1196">
        <v>118.4</v>
      </c>
      <c r="B1196">
        <v>9.8670000000000009</v>
      </c>
      <c r="C1196">
        <v>42683.88</v>
      </c>
      <c r="D1196">
        <v>0.10134</v>
      </c>
      <c r="E1196">
        <v>4.7550000000000002E-2</v>
      </c>
    </row>
    <row r="1197" spans="1:5" x14ac:dyDescent="0.45">
      <c r="A1197">
        <v>118.5</v>
      </c>
      <c r="B1197">
        <v>9.875</v>
      </c>
      <c r="C1197">
        <v>42673.440000000002</v>
      </c>
      <c r="D1197">
        <v>0.10142</v>
      </c>
      <c r="E1197">
        <v>4.7559999999999998E-2</v>
      </c>
    </row>
    <row r="1198" spans="1:5" x14ac:dyDescent="0.45">
      <c r="A1198">
        <v>118.6</v>
      </c>
      <c r="B1198">
        <v>9.8840000000000003</v>
      </c>
      <c r="C1198">
        <v>42674.83</v>
      </c>
      <c r="D1198">
        <v>0.10151</v>
      </c>
      <c r="E1198">
        <v>4.7570000000000001E-2</v>
      </c>
    </row>
    <row r="1199" spans="1:5" x14ac:dyDescent="0.45">
      <c r="A1199">
        <v>118.7</v>
      </c>
      <c r="B1199">
        <v>9.8919999999999995</v>
      </c>
      <c r="C1199">
        <v>42658.47</v>
      </c>
      <c r="D1199">
        <v>0.10159</v>
      </c>
      <c r="E1199">
        <v>4.7570000000000001E-2</v>
      </c>
    </row>
    <row r="1200" spans="1:5" x14ac:dyDescent="0.45">
      <c r="A1200">
        <v>118.8</v>
      </c>
      <c r="B1200">
        <v>9.9</v>
      </c>
      <c r="C1200">
        <v>42649.65</v>
      </c>
      <c r="D1200">
        <v>0.10167</v>
      </c>
      <c r="E1200">
        <v>4.7579999999999997E-2</v>
      </c>
    </row>
    <row r="1201" spans="1:5" x14ac:dyDescent="0.45">
      <c r="A1201">
        <v>118.9</v>
      </c>
      <c r="B1201">
        <v>9.9090000000000007</v>
      </c>
      <c r="C1201">
        <v>42640.01</v>
      </c>
      <c r="D1201">
        <v>0.10176</v>
      </c>
      <c r="E1201">
        <v>4.759E-2</v>
      </c>
    </row>
    <row r="1202" spans="1:5" x14ac:dyDescent="0.45">
      <c r="A1202">
        <v>119</v>
      </c>
      <c r="B1202">
        <v>9.9169999999999998</v>
      </c>
      <c r="C1202">
        <v>42634.559999999998</v>
      </c>
      <c r="D1202">
        <v>0.10184</v>
      </c>
      <c r="E1202">
        <v>4.7600000000000003E-2</v>
      </c>
    </row>
    <row r="1203" spans="1:5" x14ac:dyDescent="0.45">
      <c r="A1203">
        <v>119.1</v>
      </c>
      <c r="B1203">
        <v>9.9250000000000007</v>
      </c>
      <c r="C1203">
        <v>42619.7</v>
      </c>
      <c r="D1203">
        <v>0.10192</v>
      </c>
      <c r="E1203">
        <v>4.7600000000000003E-2</v>
      </c>
    </row>
    <row r="1204" spans="1:5" x14ac:dyDescent="0.45">
      <c r="A1204">
        <v>119.2</v>
      </c>
      <c r="B1204">
        <v>9.9339999999999993</v>
      </c>
      <c r="C1204">
        <v>42609.24</v>
      </c>
      <c r="D1204">
        <v>0.10199999999999999</v>
      </c>
      <c r="E1204">
        <v>4.761E-2</v>
      </c>
    </row>
    <row r="1205" spans="1:5" x14ac:dyDescent="0.45">
      <c r="A1205">
        <v>119.3</v>
      </c>
      <c r="B1205">
        <v>9.9420000000000002</v>
      </c>
      <c r="C1205">
        <v>42606.11</v>
      </c>
      <c r="D1205">
        <v>0.10208</v>
      </c>
      <c r="E1205">
        <v>4.7620000000000003E-2</v>
      </c>
    </row>
    <row r="1206" spans="1:5" x14ac:dyDescent="0.45">
      <c r="A1206">
        <v>119.4</v>
      </c>
      <c r="B1206">
        <v>9.9499999999999993</v>
      </c>
      <c r="C1206">
        <v>42597.13</v>
      </c>
      <c r="D1206">
        <v>0.10217</v>
      </c>
      <c r="E1206">
        <v>4.7629999999999999E-2</v>
      </c>
    </row>
    <row r="1207" spans="1:5" x14ac:dyDescent="0.45">
      <c r="A1207">
        <v>119.5</v>
      </c>
      <c r="B1207">
        <v>9.9589999999999996</v>
      </c>
      <c r="C1207">
        <v>42588.75</v>
      </c>
      <c r="D1207">
        <v>0.10224999999999999</v>
      </c>
      <c r="E1207">
        <v>4.7629999999999999E-2</v>
      </c>
    </row>
    <row r="1208" spans="1:5" x14ac:dyDescent="0.45">
      <c r="A1208">
        <v>119.6</v>
      </c>
      <c r="B1208">
        <v>9.9670000000000005</v>
      </c>
      <c r="C1208">
        <v>42583.92</v>
      </c>
      <c r="D1208">
        <v>0.10233</v>
      </c>
      <c r="E1208">
        <v>4.7640000000000002E-2</v>
      </c>
    </row>
    <row r="1209" spans="1:5" x14ac:dyDescent="0.45">
      <c r="A1209">
        <v>119.7</v>
      </c>
      <c r="B1209">
        <v>9.9749999999999996</v>
      </c>
      <c r="C1209">
        <v>42575.839999999997</v>
      </c>
      <c r="D1209">
        <v>0.1024</v>
      </c>
      <c r="E1209">
        <v>4.7649999999999998E-2</v>
      </c>
    </row>
    <row r="1210" spans="1:5" x14ac:dyDescent="0.45">
      <c r="A1210">
        <v>119.8</v>
      </c>
      <c r="B1210">
        <v>9.9830000000000005</v>
      </c>
      <c r="C1210">
        <v>42564.63</v>
      </c>
      <c r="D1210">
        <v>0.10248</v>
      </c>
      <c r="E1210">
        <v>4.7649999999999998E-2</v>
      </c>
    </row>
    <row r="1211" spans="1:5" x14ac:dyDescent="0.45">
      <c r="A1211">
        <v>119.9</v>
      </c>
      <c r="B1211">
        <v>9.9920000000000009</v>
      </c>
      <c r="C1211">
        <v>42564.79</v>
      </c>
      <c r="D1211">
        <v>0.10256</v>
      </c>
      <c r="E1211">
        <v>4.7660000000000001E-2</v>
      </c>
    </row>
    <row r="1212" spans="1:5" x14ac:dyDescent="0.45">
      <c r="A1212">
        <v>120</v>
      </c>
      <c r="B1212">
        <v>10</v>
      </c>
      <c r="C1212">
        <v>42559.71</v>
      </c>
      <c r="D1212">
        <v>0.10264</v>
      </c>
      <c r="E1212">
        <v>4.7660000000000001E-2</v>
      </c>
    </row>
    <row r="1213" spans="1:5" x14ac:dyDescent="0.45">
      <c r="A1213">
        <v>120.1</v>
      </c>
      <c r="B1213">
        <v>10.007999999999999</v>
      </c>
      <c r="C1213">
        <v>42552.47</v>
      </c>
      <c r="D1213">
        <v>0.10271</v>
      </c>
      <c r="E1213">
        <v>4.7669999999999997E-2</v>
      </c>
    </row>
    <row r="1214" spans="1:5" x14ac:dyDescent="0.45">
      <c r="A1214">
        <v>120.2</v>
      </c>
      <c r="B1214">
        <v>10.016999999999999</v>
      </c>
      <c r="C1214">
        <v>42544.92</v>
      </c>
      <c r="D1214">
        <v>0.10279000000000001</v>
      </c>
      <c r="E1214">
        <v>4.768E-2</v>
      </c>
    </row>
    <row r="1215" spans="1:5" x14ac:dyDescent="0.45">
      <c r="A1215">
        <v>120.3</v>
      </c>
      <c r="B1215">
        <v>10.025</v>
      </c>
      <c r="C1215">
        <v>42536.66</v>
      </c>
      <c r="D1215">
        <v>0.10287</v>
      </c>
      <c r="E1215">
        <v>4.768E-2</v>
      </c>
    </row>
    <row r="1216" spans="1:5" x14ac:dyDescent="0.45">
      <c r="A1216">
        <v>120.4</v>
      </c>
      <c r="B1216">
        <v>10.034000000000001</v>
      </c>
      <c r="C1216">
        <v>42532.05</v>
      </c>
      <c r="D1216">
        <v>0.10295</v>
      </c>
      <c r="E1216">
        <v>4.7690000000000003E-2</v>
      </c>
    </row>
    <row r="1217" spans="1:5" x14ac:dyDescent="0.45">
      <c r="A1217">
        <v>120.5</v>
      </c>
      <c r="B1217">
        <v>10.042</v>
      </c>
      <c r="C1217">
        <v>42526.11</v>
      </c>
      <c r="D1217">
        <v>0.10302</v>
      </c>
      <c r="E1217">
        <v>4.7690000000000003E-2</v>
      </c>
    </row>
    <row r="1218" spans="1:5" x14ac:dyDescent="0.45">
      <c r="A1218">
        <v>120.6</v>
      </c>
      <c r="B1218">
        <v>10.050000000000001</v>
      </c>
      <c r="C1218">
        <v>42522.84</v>
      </c>
      <c r="D1218">
        <v>0.1031</v>
      </c>
      <c r="E1218">
        <v>4.7699999999999999E-2</v>
      </c>
    </row>
    <row r="1219" spans="1:5" x14ac:dyDescent="0.45">
      <c r="A1219">
        <v>120.7</v>
      </c>
      <c r="B1219">
        <v>10.058999999999999</v>
      </c>
      <c r="C1219">
        <v>42517.89</v>
      </c>
      <c r="D1219">
        <v>0.10317999999999999</v>
      </c>
      <c r="E1219">
        <v>4.7699999999999999E-2</v>
      </c>
    </row>
    <row r="1220" spans="1:5" x14ac:dyDescent="0.45">
      <c r="A1220">
        <v>120.8</v>
      </c>
      <c r="B1220">
        <v>10.067</v>
      </c>
      <c r="C1220">
        <v>42513.3</v>
      </c>
      <c r="D1220">
        <v>0.10324999999999999</v>
      </c>
      <c r="E1220">
        <v>4.7710000000000002E-2</v>
      </c>
    </row>
    <row r="1221" spans="1:5" x14ac:dyDescent="0.45">
      <c r="A1221">
        <v>120.9</v>
      </c>
      <c r="B1221">
        <v>10.074999999999999</v>
      </c>
      <c r="C1221">
        <v>42512.56</v>
      </c>
      <c r="D1221">
        <v>0.10333000000000001</v>
      </c>
      <c r="E1221">
        <v>4.7710000000000002E-2</v>
      </c>
    </row>
    <row r="1222" spans="1:5" x14ac:dyDescent="0.45">
      <c r="A1222">
        <v>121</v>
      </c>
      <c r="B1222">
        <v>10.084</v>
      </c>
      <c r="C1222">
        <v>42509.599999999999</v>
      </c>
      <c r="D1222">
        <v>0.10340000000000001</v>
      </c>
      <c r="E1222">
        <v>4.7719999999999999E-2</v>
      </c>
    </row>
    <row r="1223" spans="1:5" x14ac:dyDescent="0.45">
      <c r="A1223">
        <v>121.1</v>
      </c>
      <c r="B1223">
        <v>10.092000000000001</v>
      </c>
      <c r="C1223">
        <v>42502.39</v>
      </c>
      <c r="D1223">
        <v>0.10348</v>
      </c>
      <c r="E1223">
        <v>4.7719999999999999E-2</v>
      </c>
    </row>
    <row r="1224" spans="1:5" x14ac:dyDescent="0.45">
      <c r="A1224">
        <v>121.2</v>
      </c>
      <c r="B1224">
        <v>10.1</v>
      </c>
      <c r="C1224">
        <v>42499.69</v>
      </c>
      <c r="D1224">
        <v>0.10355</v>
      </c>
      <c r="E1224">
        <v>4.7719999999999999E-2</v>
      </c>
    </row>
    <row r="1225" spans="1:5" x14ac:dyDescent="0.45">
      <c r="A1225">
        <v>121.3</v>
      </c>
      <c r="B1225">
        <v>10.108000000000001</v>
      </c>
      <c r="C1225">
        <v>42496.05</v>
      </c>
      <c r="D1225">
        <v>0.10362</v>
      </c>
      <c r="E1225">
        <v>4.7730000000000002E-2</v>
      </c>
    </row>
    <row r="1226" spans="1:5" x14ac:dyDescent="0.45">
      <c r="A1226">
        <v>121.4</v>
      </c>
      <c r="B1226">
        <v>10.117000000000001</v>
      </c>
      <c r="C1226">
        <v>42491.31</v>
      </c>
      <c r="D1226">
        <v>0.10369</v>
      </c>
      <c r="E1226">
        <v>4.7730000000000002E-2</v>
      </c>
    </row>
    <row r="1227" spans="1:5" x14ac:dyDescent="0.45">
      <c r="A1227">
        <v>121.5</v>
      </c>
      <c r="B1227">
        <v>10.125</v>
      </c>
      <c r="C1227">
        <v>42489.66</v>
      </c>
      <c r="D1227">
        <v>0.10377</v>
      </c>
      <c r="E1227">
        <v>4.7739999999999998E-2</v>
      </c>
    </row>
    <row r="1228" spans="1:5" x14ac:dyDescent="0.45">
      <c r="A1228">
        <v>121.6</v>
      </c>
      <c r="B1228">
        <v>10.134</v>
      </c>
      <c r="C1228">
        <v>42482.46</v>
      </c>
      <c r="D1228">
        <v>0.10383000000000001</v>
      </c>
      <c r="E1228">
        <v>4.7739999999999998E-2</v>
      </c>
    </row>
    <row r="1229" spans="1:5" x14ac:dyDescent="0.45">
      <c r="A1229">
        <v>121.7</v>
      </c>
      <c r="B1229">
        <v>10.141999999999999</v>
      </c>
      <c r="C1229">
        <v>42474.02</v>
      </c>
      <c r="D1229">
        <v>0.10391</v>
      </c>
      <c r="E1229">
        <v>4.7739999999999998E-2</v>
      </c>
    </row>
    <row r="1230" spans="1:5" x14ac:dyDescent="0.45">
      <c r="A1230">
        <v>121.8</v>
      </c>
      <c r="B1230">
        <v>10.15</v>
      </c>
      <c r="C1230">
        <v>42466.6</v>
      </c>
      <c r="D1230">
        <v>0.10398</v>
      </c>
      <c r="E1230">
        <v>4.7750000000000001E-2</v>
      </c>
    </row>
    <row r="1231" spans="1:5" x14ac:dyDescent="0.45">
      <c r="A1231">
        <v>121.9</v>
      </c>
      <c r="B1231">
        <v>10.159000000000001</v>
      </c>
      <c r="C1231">
        <v>42461.71</v>
      </c>
      <c r="D1231">
        <v>0.10405</v>
      </c>
      <c r="E1231">
        <v>4.7750000000000001E-2</v>
      </c>
    </row>
    <row r="1232" spans="1:5" x14ac:dyDescent="0.45">
      <c r="A1232">
        <v>122</v>
      </c>
      <c r="B1232">
        <v>10.167</v>
      </c>
      <c r="C1232">
        <v>42448.09</v>
      </c>
      <c r="D1232">
        <v>0.10412</v>
      </c>
      <c r="E1232">
        <v>4.7759999999999997E-2</v>
      </c>
    </row>
    <row r="1233" spans="1:5" x14ac:dyDescent="0.45">
      <c r="A1233">
        <v>122.1</v>
      </c>
      <c r="B1233">
        <v>10.175000000000001</v>
      </c>
      <c r="C1233">
        <v>42427.41</v>
      </c>
      <c r="D1233">
        <v>0.10419</v>
      </c>
      <c r="E1233">
        <v>4.7759999999999997E-2</v>
      </c>
    </row>
    <row r="1234" spans="1:5" x14ac:dyDescent="0.45">
      <c r="A1234">
        <v>122.2</v>
      </c>
      <c r="B1234">
        <v>10.183999999999999</v>
      </c>
      <c r="C1234">
        <v>42422.73</v>
      </c>
      <c r="D1234">
        <v>0.10426000000000001</v>
      </c>
      <c r="E1234">
        <v>4.7759999999999997E-2</v>
      </c>
    </row>
    <row r="1235" spans="1:5" x14ac:dyDescent="0.45">
      <c r="A1235">
        <v>122.3</v>
      </c>
      <c r="B1235">
        <v>10.192</v>
      </c>
      <c r="C1235">
        <v>42413.66</v>
      </c>
      <c r="D1235">
        <v>0.10433000000000001</v>
      </c>
      <c r="E1235">
        <v>4.7759999999999997E-2</v>
      </c>
    </row>
    <row r="1236" spans="1:5" x14ac:dyDescent="0.45">
      <c r="A1236">
        <v>122.4</v>
      </c>
      <c r="B1236">
        <v>10.199999999999999</v>
      </c>
      <c r="C1236">
        <v>42395.67</v>
      </c>
      <c r="D1236">
        <v>0.10440000000000001</v>
      </c>
      <c r="E1236">
        <v>4.777E-2</v>
      </c>
    </row>
    <row r="1237" spans="1:5" x14ac:dyDescent="0.45">
      <c r="A1237">
        <v>122.5</v>
      </c>
      <c r="B1237">
        <v>10.209</v>
      </c>
      <c r="C1237">
        <v>42390.16</v>
      </c>
      <c r="D1237">
        <v>0.10446999999999999</v>
      </c>
      <c r="E1237">
        <v>4.777E-2</v>
      </c>
    </row>
    <row r="1238" spans="1:5" x14ac:dyDescent="0.45">
      <c r="A1238">
        <v>122.6</v>
      </c>
      <c r="B1238">
        <v>10.217000000000001</v>
      </c>
      <c r="C1238">
        <v>42383.41</v>
      </c>
      <c r="D1238">
        <v>0.10453999999999999</v>
      </c>
      <c r="E1238">
        <v>4.777E-2</v>
      </c>
    </row>
    <row r="1239" spans="1:5" x14ac:dyDescent="0.45">
      <c r="A1239">
        <v>122.7</v>
      </c>
      <c r="B1239">
        <v>10.225</v>
      </c>
      <c r="C1239">
        <v>42375.31</v>
      </c>
      <c r="D1239">
        <v>0.1046</v>
      </c>
      <c r="E1239">
        <v>4.777E-2</v>
      </c>
    </row>
    <row r="1240" spans="1:5" x14ac:dyDescent="0.45">
      <c r="A1240">
        <v>122.8</v>
      </c>
      <c r="B1240">
        <v>10.234</v>
      </c>
      <c r="C1240">
        <v>42369.99</v>
      </c>
      <c r="D1240">
        <v>0.10467</v>
      </c>
      <c r="E1240">
        <v>4.7780000000000003E-2</v>
      </c>
    </row>
    <row r="1241" spans="1:5" x14ac:dyDescent="0.45">
      <c r="A1241">
        <v>122.9</v>
      </c>
      <c r="B1241">
        <v>10.242000000000001</v>
      </c>
      <c r="C1241">
        <v>42368.98</v>
      </c>
      <c r="D1241">
        <v>0.10474</v>
      </c>
      <c r="E1241">
        <v>4.7780000000000003E-2</v>
      </c>
    </row>
    <row r="1242" spans="1:5" x14ac:dyDescent="0.45">
      <c r="A1242">
        <v>123</v>
      </c>
      <c r="B1242">
        <v>10.25</v>
      </c>
      <c r="C1242">
        <v>42359.040000000001</v>
      </c>
      <c r="D1242">
        <v>0.10481</v>
      </c>
      <c r="E1242">
        <v>4.7780000000000003E-2</v>
      </c>
    </row>
    <row r="1243" spans="1:5" x14ac:dyDescent="0.45">
      <c r="A1243">
        <v>123.1</v>
      </c>
      <c r="B1243">
        <v>10.259</v>
      </c>
      <c r="C1243">
        <v>42353.27</v>
      </c>
      <c r="D1243">
        <v>0.10487</v>
      </c>
      <c r="E1243">
        <v>4.7789999999999999E-2</v>
      </c>
    </row>
    <row r="1244" spans="1:5" x14ac:dyDescent="0.45">
      <c r="A1244">
        <v>123.2</v>
      </c>
      <c r="B1244">
        <v>10.266999999999999</v>
      </c>
      <c r="C1244">
        <v>42343.82</v>
      </c>
      <c r="D1244">
        <v>0.10494000000000001</v>
      </c>
      <c r="E1244">
        <v>4.7789999999999999E-2</v>
      </c>
    </row>
    <row r="1245" spans="1:5" x14ac:dyDescent="0.45">
      <c r="A1245">
        <v>123.3</v>
      </c>
      <c r="B1245">
        <v>10.275</v>
      </c>
      <c r="C1245">
        <v>42333.8</v>
      </c>
      <c r="D1245">
        <v>0.10501000000000001</v>
      </c>
      <c r="E1245">
        <v>4.7789999999999999E-2</v>
      </c>
    </row>
    <row r="1246" spans="1:5" x14ac:dyDescent="0.45">
      <c r="A1246">
        <v>123.4</v>
      </c>
      <c r="B1246">
        <v>10.284000000000001</v>
      </c>
      <c r="C1246">
        <v>42317.54</v>
      </c>
      <c r="D1246">
        <v>0.10507</v>
      </c>
      <c r="E1246">
        <v>4.7789999999999999E-2</v>
      </c>
    </row>
    <row r="1247" spans="1:5" x14ac:dyDescent="0.45">
      <c r="A1247">
        <v>123.5</v>
      </c>
      <c r="B1247">
        <v>10.292</v>
      </c>
      <c r="C1247">
        <v>42304.94</v>
      </c>
      <c r="D1247">
        <v>0.10514</v>
      </c>
      <c r="E1247">
        <v>4.7789999999999999E-2</v>
      </c>
    </row>
    <row r="1248" spans="1:5" x14ac:dyDescent="0.45">
      <c r="A1248">
        <v>123.6</v>
      </c>
      <c r="B1248">
        <v>10.3</v>
      </c>
      <c r="C1248">
        <v>42305.91</v>
      </c>
      <c r="D1248">
        <v>0.1052</v>
      </c>
      <c r="E1248">
        <v>4.7800000000000002E-2</v>
      </c>
    </row>
    <row r="1249" spans="1:5" x14ac:dyDescent="0.45">
      <c r="A1249">
        <v>123.7</v>
      </c>
      <c r="B1249">
        <v>10.308999999999999</v>
      </c>
      <c r="C1249">
        <v>42283.61</v>
      </c>
      <c r="D1249">
        <v>0.10527</v>
      </c>
      <c r="E1249">
        <v>4.7800000000000002E-2</v>
      </c>
    </row>
    <row r="1250" spans="1:5" x14ac:dyDescent="0.45">
      <c r="A1250">
        <v>123.8</v>
      </c>
      <c r="B1250">
        <v>10.317</v>
      </c>
      <c r="C1250">
        <v>42272.54</v>
      </c>
      <c r="D1250">
        <v>0.10532999999999999</v>
      </c>
      <c r="E1250">
        <v>4.7800000000000002E-2</v>
      </c>
    </row>
    <row r="1251" spans="1:5" x14ac:dyDescent="0.45">
      <c r="A1251">
        <v>123.9</v>
      </c>
      <c r="B1251">
        <v>10.324999999999999</v>
      </c>
      <c r="C1251">
        <v>42254.03</v>
      </c>
      <c r="D1251">
        <v>0.10539</v>
      </c>
      <c r="E1251">
        <v>4.7800000000000002E-2</v>
      </c>
    </row>
    <row r="1252" spans="1:5" x14ac:dyDescent="0.45">
      <c r="A1252">
        <v>124</v>
      </c>
      <c r="B1252">
        <v>10.333</v>
      </c>
      <c r="C1252">
        <v>42237.39</v>
      </c>
      <c r="D1252">
        <v>0.10546</v>
      </c>
      <c r="E1252">
        <v>4.7800000000000002E-2</v>
      </c>
    </row>
    <row r="1253" spans="1:5" x14ac:dyDescent="0.45">
      <c r="A1253">
        <v>124.1</v>
      </c>
      <c r="B1253">
        <v>10.342000000000001</v>
      </c>
      <c r="C1253">
        <v>42223.1</v>
      </c>
      <c r="D1253">
        <v>0.10552</v>
      </c>
      <c r="E1253">
        <v>4.7809999999999998E-2</v>
      </c>
    </row>
    <row r="1254" spans="1:5" x14ac:dyDescent="0.45">
      <c r="A1254">
        <v>124.2</v>
      </c>
      <c r="B1254">
        <v>10.35</v>
      </c>
      <c r="C1254">
        <v>42201.77</v>
      </c>
      <c r="D1254">
        <v>0.10557999999999999</v>
      </c>
      <c r="E1254">
        <v>4.7809999999999998E-2</v>
      </c>
    </row>
    <row r="1255" spans="1:5" x14ac:dyDescent="0.45">
      <c r="A1255">
        <v>124.3</v>
      </c>
      <c r="B1255">
        <v>10.359</v>
      </c>
      <c r="C1255">
        <v>42190.71</v>
      </c>
      <c r="D1255">
        <v>0.10564</v>
      </c>
      <c r="E1255">
        <v>4.7809999999999998E-2</v>
      </c>
    </row>
    <row r="1256" spans="1:5" x14ac:dyDescent="0.45">
      <c r="A1256">
        <v>124.4</v>
      </c>
      <c r="B1256">
        <v>10.367000000000001</v>
      </c>
      <c r="C1256">
        <v>42183.49</v>
      </c>
      <c r="D1256">
        <v>0.10571</v>
      </c>
      <c r="E1256">
        <v>4.7809999999999998E-2</v>
      </c>
    </row>
    <row r="1257" spans="1:5" x14ac:dyDescent="0.45">
      <c r="A1257">
        <v>124.5</v>
      </c>
      <c r="B1257">
        <v>10.375</v>
      </c>
      <c r="C1257">
        <v>42175.82</v>
      </c>
      <c r="D1257">
        <v>0.10577</v>
      </c>
      <c r="E1257">
        <v>4.7809999999999998E-2</v>
      </c>
    </row>
    <row r="1258" spans="1:5" x14ac:dyDescent="0.45">
      <c r="A1258">
        <v>124.6</v>
      </c>
      <c r="B1258">
        <v>10.384</v>
      </c>
      <c r="C1258">
        <v>42165.58</v>
      </c>
      <c r="D1258">
        <v>0.10582999999999999</v>
      </c>
      <c r="E1258">
        <v>4.7809999999999998E-2</v>
      </c>
    </row>
    <row r="1259" spans="1:5" x14ac:dyDescent="0.45">
      <c r="A1259">
        <v>124.7</v>
      </c>
      <c r="B1259">
        <v>10.391999999999999</v>
      </c>
      <c r="C1259">
        <v>42162.52</v>
      </c>
      <c r="D1259">
        <v>0.10589</v>
      </c>
      <c r="E1259">
        <v>4.7820000000000001E-2</v>
      </c>
    </row>
    <row r="1260" spans="1:5" x14ac:dyDescent="0.45">
      <c r="A1260">
        <v>124.8</v>
      </c>
      <c r="B1260">
        <v>10.4</v>
      </c>
      <c r="C1260">
        <v>42153.87</v>
      </c>
      <c r="D1260">
        <v>0.10595</v>
      </c>
      <c r="E1260">
        <v>4.7820000000000001E-2</v>
      </c>
    </row>
    <row r="1261" spans="1:5" x14ac:dyDescent="0.45">
      <c r="A1261">
        <v>124.9</v>
      </c>
      <c r="B1261">
        <v>10.409000000000001</v>
      </c>
      <c r="C1261">
        <v>42140.57</v>
      </c>
      <c r="D1261">
        <v>0.10600999999999999</v>
      </c>
      <c r="E1261">
        <v>4.7820000000000001E-2</v>
      </c>
    </row>
    <row r="1262" spans="1:5" x14ac:dyDescent="0.45">
      <c r="A1262">
        <v>125</v>
      </c>
      <c r="B1262">
        <v>10.417</v>
      </c>
      <c r="C1262">
        <v>42122.75</v>
      </c>
      <c r="D1262">
        <v>0.10607999999999999</v>
      </c>
      <c r="E1262">
        <v>4.7820000000000001E-2</v>
      </c>
    </row>
    <row r="1263" spans="1:5" x14ac:dyDescent="0.45">
      <c r="A1263">
        <v>125.1</v>
      </c>
      <c r="B1263">
        <v>10.425000000000001</v>
      </c>
      <c r="C1263">
        <v>42103.34</v>
      </c>
      <c r="D1263">
        <v>0.10614</v>
      </c>
      <c r="E1263">
        <v>4.7820000000000001E-2</v>
      </c>
    </row>
    <row r="1264" spans="1:5" x14ac:dyDescent="0.45">
      <c r="A1264">
        <v>125.2</v>
      </c>
      <c r="B1264">
        <v>10.433999999999999</v>
      </c>
      <c r="C1264">
        <v>42108.15</v>
      </c>
      <c r="D1264">
        <v>0.1062</v>
      </c>
      <c r="E1264">
        <v>4.7820000000000001E-2</v>
      </c>
    </row>
    <row r="1265" spans="1:5" x14ac:dyDescent="0.45">
      <c r="A1265">
        <v>125.3</v>
      </c>
      <c r="B1265">
        <v>10.442</v>
      </c>
      <c r="C1265">
        <v>42078.14</v>
      </c>
      <c r="D1265">
        <v>0.10625999999999999</v>
      </c>
      <c r="E1265">
        <v>4.7820000000000001E-2</v>
      </c>
    </row>
    <row r="1266" spans="1:5" x14ac:dyDescent="0.45">
      <c r="A1266">
        <v>125.4</v>
      </c>
      <c r="B1266">
        <v>10.45</v>
      </c>
      <c r="C1266">
        <v>42056.97</v>
      </c>
      <c r="D1266">
        <v>0.10632</v>
      </c>
      <c r="E1266">
        <v>4.7829999999999998E-2</v>
      </c>
    </row>
    <row r="1267" spans="1:5" x14ac:dyDescent="0.45">
      <c r="A1267">
        <v>125.5</v>
      </c>
      <c r="B1267">
        <v>10.459</v>
      </c>
      <c r="C1267">
        <v>42042.07</v>
      </c>
      <c r="D1267">
        <v>0.10638</v>
      </c>
      <c r="E1267">
        <v>4.7829999999999998E-2</v>
      </c>
    </row>
    <row r="1268" spans="1:5" x14ac:dyDescent="0.45">
      <c r="A1268">
        <v>125.6</v>
      </c>
      <c r="B1268">
        <v>10.467000000000001</v>
      </c>
      <c r="C1268">
        <v>42032.04</v>
      </c>
      <c r="D1268">
        <v>0.10644000000000001</v>
      </c>
      <c r="E1268">
        <v>4.7829999999999998E-2</v>
      </c>
    </row>
    <row r="1269" spans="1:5" x14ac:dyDescent="0.45">
      <c r="A1269">
        <v>125.7</v>
      </c>
      <c r="B1269">
        <v>10.475</v>
      </c>
      <c r="C1269">
        <v>42026.7</v>
      </c>
      <c r="D1269">
        <v>0.1065</v>
      </c>
      <c r="E1269">
        <v>4.7829999999999998E-2</v>
      </c>
    </row>
    <row r="1270" spans="1:5" x14ac:dyDescent="0.45">
      <c r="A1270">
        <v>125.8</v>
      </c>
      <c r="B1270">
        <v>10.484</v>
      </c>
      <c r="C1270">
        <v>42022.17</v>
      </c>
      <c r="D1270">
        <v>0.10655000000000001</v>
      </c>
      <c r="E1270">
        <v>4.7829999999999998E-2</v>
      </c>
    </row>
    <row r="1271" spans="1:5" x14ac:dyDescent="0.45">
      <c r="A1271">
        <v>125.9</v>
      </c>
      <c r="B1271">
        <v>10.492000000000001</v>
      </c>
      <c r="C1271">
        <v>42008.17</v>
      </c>
      <c r="D1271">
        <v>0.10661</v>
      </c>
      <c r="E1271">
        <v>4.7829999999999998E-2</v>
      </c>
    </row>
    <row r="1272" spans="1:5" x14ac:dyDescent="0.45">
      <c r="A1272">
        <v>126</v>
      </c>
      <c r="B1272">
        <v>10.5</v>
      </c>
      <c r="C1272">
        <v>42003.040000000001</v>
      </c>
      <c r="D1272">
        <v>0.10667</v>
      </c>
      <c r="E1272">
        <v>4.7829999999999998E-2</v>
      </c>
    </row>
    <row r="1273" spans="1:5" x14ac:dyDescent="0.45">
      <c r="A1273">
        <v>126.1</v>
      </c>
      <c r="B1273">
        <v>10.507999999999999</v>
      </c>
      <c r="C1273">
        <v>41995.98</v>
      </c>
      <c r="D1273">
        <v>0.10672</v>
      </c>
      <c r="E1273">
        <v>4.7829999999999998E-2</v>
      </c>
    </row>
    <row r="1274" spans="1:5" x14ac:dyDescent="0.45">
      <c r="A1274">
        <v>126.2</v>
      </c>
      <c r="B1274">
        <v>10.516999999999999</v>
      </c>
      <c r="C1274">
        <v>41988.84</v>
      </c>
      <c r="D1274">
        <v>0.10679</v>
      </c>
      <c r="E1274">
        <v>4.7829999999999998E-2</v>
      </c>
    </row>
    <row r="1275" spans="1:5" x14ac:dyDescent="0.45">
      <c r="A1275">
        <v>126.3</v>
      </c>
      <c r="B1275">
        <v>10.525</v>
      </c>
      <c r="C1275">
        <v>41981.93</v>
      </c>
      <c r="D1275">
        <v>0.10684</v>
      </c>
      <c r="E1275">
        <v>4.7829999999999998E-2</v>
      </c>
    </row>
    <row r="1276" spans="1:5" x14ac:dyDescent="0.45">
      <c r="A1276">
        <v>126.4</v>
      </c>
      <c r="B1276">
        <v>10.534000000000001</v>
      </c>
      <c r="C1276">
        <v>41969.9</v>
      </c>
      <c r="D1276">
        <v>0.1069</v>
      </c>
      <c r="E1276">
        <v>4.7840000000000001E-2</v>
      </c>
    </row>
    <row r="1277" spans="1:5" x14ac:dyDescent="0.45">
      <c r="A1277">
        <v>126.5</v>
      </c>
      <c r="B1277">
        <v>10.542</v>
      </c>
      <c r="C1277">
        <v>41963.98</v>
      </c>
      <c r="D1277">
        <v>0.10695</v>
      </c>
      <c r="E1277">
        <v>4.7840000000000001E-2</v>
      </c>
    </row>
    <row r="1278" spans="1:5" x14ac:dyDescent="0.45">
      <c r="A1278">
        <v>126.6</v>
      </c>
      <c r="B1278">
        <v>10.55</v>
      </c>
      <c r="C1278">
        <v>41952.21</v>
      </c>
      <c r="D1278">
        <v>0.10700999999999999</v>
      </c>
      <c r="E1278">
        <v>4.7840000000000001E-2</v>
      </c>
    </row>
    <row r="1279" spans="1:5" x14ac:dyDescent="0.45">
      <c r="A1279">
        <v>126.7</v>
      </c>
      <c r="B1279">
        <v>10.558</v>
      </c>
      <c r="C1279">
        <v>41942.300000000003</v>
      </c>
      <c r="D1279">
        <v>0.10706</v>
      </c>
      <c r="E1279">
        <v>4.7840000000000001E-2</v>
      </c>
    </row>
    <row r="1280" spans="1:5" x14ac:dyDescent="0.45">
      <c r="A1280">
        <v>126.8</v>
      </c>
      <c r="B1280">
        <v>10.567</v>
      </c>
      <c r="C1280">
        <v>41932.769999999997</v>
      </c>
      <c r="D1280">
        <v>0.10712000000000001</v>
      </c>
      <c r="E1280">
        <v>4.7840000000000001E-2</v>
      </c>
    </row>
    <row r="1281" spans="1:5" x14ac:dyDescent="0.45">
      <c r="A1281">
        <v>126.9</v>
      </c>
      <c r="B1281">
        <v>10.574999999999999</v>
      </c>
      <c r="C1281">
        <v>41928.050000000003</v>
      </c>
      <c r="D1281">
        <v>0.10718</v>
      </c>
      <c r="E1281">
        <v>4.7840000000000001E-2</v>
      </c>
    </row>
    <row r="1282" spans="1:5" x14ac:dyDescent="0.45">
      <c r="A1282">
        <v>127</v>
      </c>
      <c r="B1282">
        <v>10.584</v>
      </c>
      <c r="C1282">
        <v>41909.94</v>
      </c>
      <c r="D1282">
        <v>0.10723000000000001</v>
      </c>
      <c r="E1282">
        <v>4.7840000000000001E-2</v>
      </c>
    </row>
    <row r="1283" spans="1:5" x14ac:dyDescent="0.45">
      <c r="A1283">
        <v>127.1</v>
      </c>
      <c r="B1283">
        <v>10.592000000000001</v>
      </c>
      <c r="C1283">
        <v>41885.18</v>
      </c>
      <c r="D1283">
        <v>0.10728</v>
      </c>
      <c r="E1283">
        <v>4.7840000000000001E-2</v>
      </c>
    </row>
    <row r="1284" spans="1:5" x14ac:dyDescent="0.45">
      <c r="A1284">
        <v>127.2</v>
      </c>
      <c r="B1284">
        <v>10.6</v>
      </c>
      <c r="C1284">
        <v>41869.47</v>
      </c>
      <c r="D1284">
        <v>0.10734</v>
      </c>
      <c r="E1284">
        <v>4.7840000000000001E-2</v>
      </c>
    </row>
    <row r="1285" spans="1:5" x14ac:dyDescent="0.45">
      <c r="A1285">
        <v>127.3</v>
      </c>
      <c r="B1285">
        <v>10.609</v>
      </c>
      <c r="C1285">
        <v>41854.980000000003</v>
      </c>
      <c r="D1285">
        <v>0.1074</v>
      </c>
      <c r="E1285">
        <v>4.7840000000000001E-2</v>
      </c>
    </row>
    <row r="1286" spans="1:5" x14ac:dyDescent="0.45">
      <c r="A1286">
        <v>127.4</v>
      </c>
      <c r="B1286">
        <v>10.617000000000001</v>
      </c>
      <c r="C1286">
        <v>41836.44</v>
      </c>
      <c r="D1286">
        <v>0.10745</v>
      </c>
      <c r="E1286">
        <v>4.7840000000000001E-2</v>
      </c>
    </row>
    <row r="1287" spans="1:5" x14ac:dyDescent="0.45">
      <c r="A1287">
        <v>127.5</v>
      </c>
      <c r="B1287">
        <v>10.625</v>
      </c>
      <c r="C1287">
        <v>41811.29</v>
      </c>
      <c r="D1287">
        <v>0.10750999999999999</v>
      </c>
      <c r="E1287">
        <v>4.7840000000000001E-2</v>
      </c>
    </row>
    <row r="1288" spans="1:5" x14ac:dyDescent="0.45">
      <c r="A1288">
        <v>127.6</v>
      </c>
      <c r="B1288">
        <v>10.634</v>
      </c>
      <c r="C1288">
        <v>41785.49</v>
      </c>
      <c r="D1288">
        <v>0.10756</v>
      </c>
      <c r="E1288">
        <v>4.7840000000000001E-2</v>
      </c>
    </row>
    <row r="1289" spans="1:5" x14ac:dyDescent="0.45">
      <c r="A1289">
        <v>127.7</v>
      </c>
      <c r="B1289">
        <v>10.641999999999999</v>
      </c>
      <c r="C1289">
        <v>41766.67</v>
      </c>
      <c r="D1289">
        <v>0.10761</v>
      </c>
      <c r="E1289">
        <v>4.7840000000000001E-2</v>
      </c>
    </row>
    <row r="1290" spans="1:5" x14ac:dyDescent="0.45">
      <c r="A1290">
        <v>127.8</v>
      </c>
      <c r="B1290">
        <v>10.65</v>
      </c>
      <c r="C1290">
        <v>41753.64</v>
      </c>
      <c r="D1290">
        <v>0.10766000000000001</v>
      </c>
      <c r="E1290">
        <v>4.7840000000000001E-2</v>
      </c>
    </row>
    <row r="1291" spans="1:5" x14ac:dyDescent="0.45">
      <c r="A1291">
        <v>127.9</v>
      </c>
      <c r="B1291">
        <v>10.659000000000001</v>
      </c>
      <c r="C1291">
        <v>41737.1</v>
      </c>
      <c r="D1291">
        <v>0.10772</v>
      </c>
      <c r="E1291">
        <v>4.7840000000000001E-2</v>
      </c>
    </row>
    <row r="1292" spans="1:5" x14ac:dyDescent="0.45">
      <c r="A1292">
        <v>128</v>
      </c>
      <c r="B1292">
        <v>10.667</v>
      </c>
      <c r="C1292">
        <v>41723.97</v>
      </c>
      <c r="D1292">
        <v>0.10777</v>
      </c>
      <c r="E1292">
        <v>4.7840000000000001E-2</v>
      </c>
    </row>
    <row r="1293" spans="1:5" x14ac:dyDescent="0.45">
      <c r="A1293">
        <v>128.1</v>
      </c>
      <c r="B1293">
        <v>10.675000000000001</v>
      </c>
      <c r="C1293">
        <v>41707.129999999997</v>
      </c>
      <c r="D1293">
        <v>0.10782</v>
      </c>
      <c r="E1293">
        <v>4.7840000000000001E-2</v>
      </c>
    </row>
    <row r="1294" spans="1:5" x14ac:dyDescent="0.45">
      <c r="A1294">
        <v>128.19999999999999</v>
      </c>
      <c r="B1294">
        <v>10.683</v>
      </c>
      <c r="C1294">
        <v>41681.760000000002</v>
      </c>
      <c r="D1294">
        <v>0.10786999999999999</v>
      </c>
      <c r="E1294">
        <v>4.7840000000000001E-2</v>
      </c>
    </row>
    <row r="1295" spans="1:5" x14ac:dyDescent="0.45">
      <c r="A1295">
        <v>128.30000000000001</v>
      </c>
      <c r="B1295">
        <v>10.692</v>
      </c>
      <c r="C1295">
        <v>41665.919999999998</v>
      </c>
      <c r="D1295">
        <v>0.10793</v>
      </c>
      <c r="E1295">
        <v>4.7840000000000001E-2</v>
      </c>
    </row>
    <row r="1296" spans="1:5" x14ac:dyDescent="0.45">
      <c r="A1296">
        <v>128.4</v>
      </c>
      <c r="B1296">
        <v>10.7</v>
      </c>
      <c r="C1296">
        <v>41647.89</v>
      </c>
      <c r="D1296">
        <v>0.10798000000000001</v>
      </c>
      <c r="E1296">
        <v>4.7840000000000001E-2</v>
      </c>
    </row>
    <row r="1297" spans="1:5" x14ac:dyDescent="0.45">
      <c r="A1297">
        <v>128.5</v>
      </c>
      <c r="B1297">
        <v>10.709</v>
      </c>
      <c r="C1297">
        <v>41629.769999999997</v>
      </c>
      <c r="D1297">
        <v>0.10803</v>
      </c>
      <c r="E1297">
        <v>4.7840000000000001E-2</v>
      </c>
    </row>
    <row r="1298" spans="1:5" x14ac:dyDescent="0.45">
      <c r="A1298">
        <v>128.6</v>
      </c>
      <c r="B1298">
        <v>10.717000000000001</v>
      </c>
      <c r="C1298">
        <v>41622.400000000001</v>
      </c>
      <c r="D1298">
        <v>0.10808</v>
      </c>
      <c r="E1298">
        <v>4.7840000000000001E-2</v>
      </c>
    </row>
    <row r="1299" spans="1:5" x14ac:dyDescent="0.45">
      <c r="A1299">
        <v>128.69999999999999</v>
      </c>
      <c r="B1299">
        <v>10.725</v>
      </c>
      <c r="C1299">
        <v>41607.300000000003</v>
      </c>
      <c r="D1299">
        <v>0.10813</v>
      </c>
      <c r="E1299">
        <v>4.7840000000000001E-2</v>
      </c>
    </row>
    <row r="1300" spans="1:5" x14ac:dyDescent="0.45">
      <c r="A1300">
        <v>128.80000000000001</v>
      </c>
      <c r="B1300">
        <v>10.734</v>
      </c>
      <c r="C1300">
        <v>41597.730000000003</v>
      </c>
      <c r="D1300">
        <v>0.10818</v>
      </c>
      <c r="E1300">
        <v>4.7840000000000001E-2</v>
      </c>
    </row>
    <row r="1301" spans="1:5" x14ac:dyDescent="0.45">
      <c r="A1301">
        <v>128.9</v>
      </c>
      <c r="B1301">
        <v>10.742000000000001</v>
      </c>
      <c r="C1301">
        <v>41589.25</v>
      </c>
      <c r="D1301">
        <v>0.10823000000000001</v>
      </c>
      <c r="E1301">
        <v>4.7840000000000001E-2</v>
      </c>
    </row>
    <row r="1302" spans="1:5" x14ac:dyDescent="0.45">
      <c r="A1302">
        <v>129</v>
      </c>
      <c r="B1302">
        <v>10.75</v>
      </c>
      <c r="C1302">
        <v>41579.360000000001</v>
      </c>
      <c r="D1302">
        <v>0.10828</v>
      </c>
      <c r="E1302">
        <v>4.7840000000000001E-2</v>
      </c>
    </row>
    <row r="1303" spans="1:5" x14ac:dyDescent="0.45">
      <c r="A1303">
        <v>129.1</v>
      </c>
      <c r="B1303">
        <v>10.759</v>
      </c>
      <c r="C1303">
        <v>41569.370000000003</v>
      </c>
      <c r="D1303">
        <v>0.10833</v>
      </c>
      <c r="E1303">
        <v>4.7840000000000001E-2</v>
      </c>
    </row>
    <row r="1304" spans="1:5" x14ac:dyDescent="0.45">
      <c r="A1304">
        <v>129.19999999999999</v>
      </c>
      <c r="B1304">
        <v>10.766999999999999</v>
      </c>
      <c r="C1304">
        <v>41563.31</v>
      </c>
      <c r="D1304">
        <v>0.10838</v>
      </c>
      <c r="E1304">
        <v>4.7840000000000001E-2</v>
      </c>
    </row>
    <row r="1305" spans="1:5" x14ac:dyDescent="0.45">
      <c r="A1305">
        <v>129.30000000000001</v>
      </c>
      <c r="B1305">
        <v>10.775</v>
      </c>
      <c r="C1305">
        <v>41555.980000000003</v>
      </c>
      <c r="D1305">
        <v>0.10843</v>
      </c>
      <c r="E1305">
        <v>4.7840000000000001E-2</v>
      </c>
    </row>
    <row r="1306" spans="1:5" x14ac:dyDescent="0.45">
      <c r="A1306">
        <v>129.4</v>
      </c>
      <c r="B1306">
        <v>10.782999999999999</v>
      </c>
      <c r="C1306">
        <v>41549.93</v>
      </c>
      <c r="D1306">
        <v>0.10847999999999999</v>
      </c>
      <c r="E1306">
        <v>4.7840000000000001E-2</v>
      </c>
    </row>
    <row r="1307" spans="1:5" x14ac:dyDescent="0.45">
      <c r="A1307">
        <v>129.5</v>
      </c>
      <c r="B1307">
        <v>10.792</v>
      </c>
      <c r="C1307">
        <v>41547.089999999997</v>
      </c>
      <c r="D1307">
        <v>0.10853</v>
      </c>
      <c r="E1307">
        <v>4.7840000000000001E-2</v>
      </c>
    </row>
    <row r="1308" spans="1:5" x14ac:dyDescent="0.45">
      <c r="A1308">
        <v>129.6</v>
      </c>
      <c r="B1308">
        <v>10.8</v>
      </c>
      <c r="C1308">
        <v>41540.910000000003</v>
      </c>
      <c r="D1308">
        <v>0.10858</v>
      </c>
      <c r="E1308">
        <v>4.7849999999999997E-2</v>
      </c>
    </row>
    <row r="1309" spans="1:5" x14ac:dyDescent="0.45">
      <c r="A1309">
        <v>129.69999999999999</v>
      </c>
      <c r="B1309">
        <v>10.808999999999999</v>
      </c>
      <c r="C1309">
        <v>41528.160000000003</v>
      </c>
      <c r="D1309">
        <v>0.10863</v>
      </c>
      <c r="E1309">
        <v>4.7849999999999997E-2</v>
      </c>
    </row>
    <row r="1310" spans="1:5" x14ac:dyDescent="0.45">
      <c r="A1310">
        <v>129.80000000000001</v>
      </c>
      <c r="B1310">
        <v>10.817</v>
      </c>
      <c r="C1310">
        <v>41518.43</v>
      </c>
      <c r="D1310">
        <v>0.10867</v>
      </c>
      <c r="E1310">
        <v>4.7849999999999997E-2</v>
      </c>
    </row>
    <row r="1311" spans="1:5" x14ac:dyDescent="0.45">
      <c r="A1311">
        <v>129.9</v>
      </c>
      <c r="B1311">
        <v>10.824999999999999</v>
      </c>
      <c r="C1311">
        <v>41499.370000000003</v>
      </c>
      <c r="D1311">
        <v>0.10872</v>
      </c>
      <c r="E1311">
        <v>4.7849999999999997E-2</v>
      </c>
    </row>
    <row r="1312" spans="1:5" x14ac:dyDescent="0.45">
      <c r="A1312">
        <v>130</v>
      </c>
      <c r="B1312">
        <v>10.834</v>
      </c>
      <c r="C1312">
        <v>41477.129999999997</v>
      </c>
      <c r="D1312">
        <v>0.10877000000000001</v>
      </c>
      <c r="E1312">
        <v>4.7840000000000001E-2</v>
      </c>
    </row>
    <row r="1313" spans="1:5" x14ac:dyDescent="0.45">
      <c r="A1313">
        <v>130.1</v>
      </c>
      <c r="B1313">
        <v>10.842000000000001</v>
      </c>
      <c r="C1313">
        <v>41452.559999999998</v>
      </c>
      <c r="D1313">
        <v>0.10881</v>
      </c>
      <c r="E1313">
        <v>4.7849999999999997E-2</v>
      </c>
    </row>
    <row r="1314" spans="1:5" x14ac:dyDescent="0.45">
      <c r="A1314">
        <v>130.19999999999999</v>
      </c>
      <c r="B1314">
        <v>10.85</v>
      </c>
      <c r="C1314">
        <v>41431.96</v>
      </c>
      <c r="D1314">
        <v>0.10886999999999999</v>
      </c>
      <c r="E1314">
        <v>4.7840000000000001E-2</v>
      </c>
    </row>
    <row r="1315" spans="1:5" x14ac:dyDescent="0.45">
      <c r="A1315">
        <v>130.30000000000001</v>
      </c>
      <c r="B1315">
        <v>10.859</v>
      </c>
      <c r="C1315">
        <v>41389.19</v>
      </c>
      <c r="D1315">
        <v>0.10891000000000001</v>
      </c>
      <c r="E1315">
        <v>4.7840000000000001E-2</v>
      </c>
    </row>
    <row r="1316" spans="1:5" x14ac:dyDescent="0.45">
      <c r="A1316">
        <v>130.4</v>
      </c>
      <c r="B1316">
        <v>10.867000000000001</v>
      </c>
      <c r="C1316">
        <v>41366.07</v>
      </c>
      <c r="D1316">
        <v>0.10896</v>
      </c>
      <c r="E1316">
        <v>4.7840000000000001E-2</v>
      </c>
    </row>
    <row r="1317" spans="1:5" x14ac:dyDescent="0.45">
      <c r="A1317">
        <v>130.5</v>
      </c>
      <c r="B1317">
        <v>10.875</v>
      </c>
      <c r="C1317">
        <v>41355.26</v>
      </c>
      <c r="D1317">
        <v>0.109</v>
      </c>
      <c r="E1317">
        <v>4.7840000000000001E-2</v>
      </c>
    </row>
    <row r="1318" spans="1:5" x14ac:dyDescent="0.45">
      <c r="A1318">
        <v>130.6</v>
      </c>
      <c r="B1318">
        <v>10.884</v>
      </c>
      <c r="C1318">
        <v>41339.14</v>
      </c>
      <c r="D1318">
        <v>0.10904999999999999</v>
      </c>
      <c r="E1318">
        <v>4.7840000000000001E-2</v>
      </c>
    </row>
    <row r="1319" spans="1:5" x14ac:dyDescent="0.45">
      <c r="A1319">
        <v>130.69999999999999</v>
      </c>
      <c r="B1319">
        <v>10.891999999999999</v>
      </c>
      <c r="C1319">
        <v>41320.089999999997</v>
      </c>
      <c r="D1319">
        <v>0.1091</v>
      </c>
      <c r="E1319">
        <v>4.7840000000000001E-2</v>
      </c>
    </row>
    <row r="1320" spans="1:5" x14ac:dyDescent="0.45">
      <c r="A1320">
        <v>130.80000000000001</v>
      </c>
      <c r="B1320">
        <v>10.9</v>
      </c>
      <c r="C1320">
        <v>41306.769999999997</v>
      </c>
      <c r="D1320">
        <v>0.10914</v>
      </c>
      <c r="E1320">
        <v>4.7840000000000001E-2</v>
      </c>
    </row>
    <row r="1321" spans="1:5" x14ac:dyDescent="0.45">
      <c r="A1321">
        <v>130.9</v>
      </c>
      <c r="B1321">
        <v>10.909000000000001</v>
      </c>
      <c r="C1321">
        <v>41287.75</v>
      </c>
      <c r="D1321">
        <v>0.10919</v>
      </c>
      <c r="E1321">
        <v>4.7840000000000001E-2</v>
      </c>
    </row>
    <row r="1322" spans="1:5" x14ac:dyDescent="0.45">
      <c r="A1322">
        <v>131</v>
      </c>
      <c r="B1322">
        <v>10.917</v>
      </c>
      <c r="C1322">
        <v>41264.699999999997</v>
      </c>
      <c r="D1322">
        <v>0.10924</v>
      </c>
      <c r="E1322">
        <v>4.7840000000000001E-2</v>
      </c>
    </row>
    <row r="1323" spans="1:5" x14ac:dyDescent="0.45">
      <c r="A1323">
        <v>131.1</v>
      </c>
      <c r="B1323">
        <v>10.925000000000001</v>
      </c>
      <c r="C1323">
        <v>41251.72</v>
      </c>
      <c r="D1323">
        <v>0.10928</v>
      </c>
      <c r="E1323">
        <v>4.7840000000000001E-2</v>
      </c>
    </row>
    <row r="1324" spans="1:5" x14ac:dyDescent="0.45">
      <c r="A1324">
        <v>131.19999999999999</v>
      </c>
      <c r="B1324">
        <v>10.933999999999999</v>
      </c>
      <c r="C1324">
        <v>41225.51</v>
      </c>
      <c r="D1324">
        <v>0.10933</v>
      </c>
      <c r="E1324">
        <v>4.7840000000000001E-2</v>
      </c>
    </row>
    <row r="1325" spans="1:5" x14ac:dyDescent="0.45">
      <c r="A1325">
        <v>131.30000000000001</v>
      </c>
      <c r="B1325">
        <v>10.942</v>
      </c>
      <c r="C1325">
        <v>41200</v>
      </c>
      <c r="D1325">
        <v>0.10936999999999999</v>
      </c>
      <c r="E1325">
        <v>4.7840000000000001E-2</v>
      </c>
    </row>
    <row r="1326" spans="1:5" x14ac:dyDescent="0.45">
      <c r="A1326">
        <v>131.4</v>
      </c>
      <c r="B1326">
        <v>10.95</v>
      </c>
      <c r="C1326">
        <v>41180.93</v>
      </c>
      <c r="D1326">
        <v>0.10940999999999999</v>
      </c>
      <c r="E1326">
        <v>4.7840000000000001E-2</v>
      </c>
    </row>
    <row r="1327" spans="1:5" x14ac:dyDescent="0.45">
      <c r="A1327">
        <v>131.5</v>
      </c>
      <c r="B1327">
        <v>10.959</v>
      </c>
      <c r="C1327">
        <v>41157.589999999997</v>
      </c>
      <c r="D1327">
        <v>0.10946</v>
      </c>
      <c r="E1327">
        <v>4.7840000000000001E-2</v>
      </c>
    </row>
    <row r="1328" spans="1:5" x14ac:dyDescent="0.45">
      <c r="A1328">
        <v>131.6</v>
      </c>
      <c r="B1328">
        <v>10.967000000000001</v>
      </c>
      <c r="C1328">
        <v>41130.86</v>
      </c>
      <c r="D1328">
        <v>0.1095</v>
      </c>
      <c r="E1328">
        <v>4.7840000000000001E-2</v>
      </c>
    </row>
    <row r="1329" spans="1:5" x14ac:dyDescent="0.45">
      <c r="A1329">
        <v>131.69999999999999</v>
      </c>
      <c r="B1329">
        <v>10.975</v>
      </c>
      <c r="C1329">
        <v>41118.35</v>
      </c>
      <c r="D1329">
        <v>0.10954</v>
      </c>
      <c r="E1329">
        <v>4.7840000000000001E-2</v>
      </c>
    </row>
    <row r="1330" spans="1:5" x14ac:dyDescent="0.45">
      <c r="A1330">
        <v>131.80000000000001</v>
      </c>
      <c r="B1330">
        <v>10.984</v>
      </c>
      <c r="C1330">
        <v>41101.64</v>
      </c>
      <c r="D1330">
        <v>0.10959000000000001</v>
      </c>
      <c r="E1330">
        <v>4.7840000000000001E-2</v>
      </c>
    </row>
    <row r="1331" spans="1:5" x14ac:dyDescent="0.45">
      <c r="A1331">
        <v>131.9</v>
      </c>
      <c r="B1331">
        <v>10.992000000000001</v>
      </c>
      <c r="C1331">
        <v>41088.57</v>
      </c>
      <c r="D1331">
        <v>0.10963000000000001</v>
      </c>
      <c r="E1331">
        <v>4.7840000000000001E-2</v>
      </c>
    </row>
    <row r="1332" spans="1:5" x14ac:dyDescent="0.45">
      <c r="A1332">
        <v>132</v>
      </c>
      <c r="B1332">
        <v>11</v>
      </c>
      <c r="C1332">
        <v>41071.410000000003</v>
      </c>
      <c r="D1332">
        <v>0.10968</v>
      </c>
      <c r="E1332">
        <v>4.7840000000000001E-2</v>
      </c>
    </row>
    <row r="1333" spans="1:5" x14ac:dyDescent="0.45">
      <c r="A1333">
        <v>132.1</v>
      </c>
      <c r="B1333">
        <v>11.009</v>
      </c>
      <c r="C1333">
        <v>41050</v>
      </c>
      <c r="D1333">
        <v>0.10972</v>
      </c>
      <c r="E1333">
        <v>4.7840000000000001E-2</v>
      </c>
    </row>
    <row r="1334" spans="1:5" x14ac:dyDescent="0.45">
      <c r="A1334">
        <v>132.19999999999999</v>
      </c>
      <c r="B1334">
        <v>11.016999999999999</v>
      </c>
      <c r="C1334">
        <v>41034.28</v>
      </c>
      <c r="D1334">
        <v>0.10976</v>
      </c>
      <c r="E1334">
        <v>4.7840000000000001E-2</v>
      </c>
    </row>
    <row r="1335" spans="1:5" x14ac:dyDescent="0.45">
      <c r="A1335">
        <v>132.30000000000001</v>
      </c>
      <c r="B1335">
        <v>11.025</v>
      </c>
      <c r="C1335">
        <v>41016.870000000003</v>
      </c>
      <c r="D1335">
        <v>0.10979999999999999</v>
      </c>
      <c r="E1335">
        <v>4.7840000000000001E-2</v>
      </c>
    </row>
    <row r="1336" spans="1:5" x14ac:dyDescent="0.45">
      <c r="A1336">
        <v>132.4</v>
      </c>
      <c r="B1336">
        <v>11.034000000000001</v>
      </c>
      <c r="C1336">
        <v>41002.14</v>
      </c>
      <c r="D1336">
        <v>0.10983999999999999</v>
      </c>
      <c r="E1336">
        <v>4.7840000000000001E-2</v>
      </c>
    </row>
    <row r="1337" spans="1:5" x14ac:dyDescent="0.45">
      <c r="A1337">
        <v>132.5</v>
      </c>
      <c r="B1337">
        <v>11.042</v>
      </c>
      <c r="C1337">
        <v>40983.040000000001</v>
      </c>
      <c r="D1337">
        <v>0.10988000000000001</v>
      </c>
      <c r="E1337">
        <v>4.7840000000000001E-2</v>
      </c>
    </row>
    <row r="1338" spans="1:5" x14ac:dyDescent="0.45">
      <c r="A1338">
        <v>132.6</v>
      </c>
      <c r="B1338">
        <v>11.05</v>
      </c>
      <c r="C1338">
        <v>40971.300000000003</v>
      </c>
      <c r="D1338">
        <v>0.10993</v>
      </c>
      <c r="E1338">
        <v>4.7840000000000001E-2</v>
      </c>
    </row>
    <row r="1339" spans="1:5" x14ac:dyDescent="0.45">
      <c r="A1339">
        <v>132.69999999999999</v>
      </c>
      <c r="B1339">
        <v>11.058</v>
      </c>
      <c r="C1339">
        <v>40957.19</v>
      </c>
      <c r="D1339">
        <v>0.10997</v>
      </c>
      <c r="E1339">
        <v>4.7840000000000001E-2</v>
      </c>
    </row>
    <row r="1340" spans="1:5" x14ac:dyDescent="0.45">
      <c r="A1340">
        <v>132.80000000000001</v>
      </c>
      <c r="B1340">
        <v>11.067</v>
      </c>
      <c r="C1340">
        <v>40953.769999999997</v>
      </c>
      <c r="D1340">
        <v>0.11001</v>
      </c>
      <c r="E1340">
        <v>4.7840000000000001E-2</v>
      </c>
    </row>
    <row r="1341" spans="1:5" x14ac:dyDescent="0.45">
      <c r="A1341">
        <v>132.9</v>
      </c>
      <c r="B1341">
        <v>11.074999999999999</v>
      </c>
      <c r="C1341">
        <v>40943.230000000003</v>
      </c>
      <c r="D1341">
        <v>0.11005</v>
      </c>
      <c r="E1341">
        <v>4.7840000000000001E-2</v>
      </c>
    </row>
    <row r="1342" spans="1:5" x14ac:dyDescent="0.45">
      <c r="A1342">
        <v>133</v>
      </c>
      <c r="B1342">
        <v>11.083</v>
      </c>
      <c r="C1342">
        <v>40934.29</v>
      </c>
      <c r="D1342">
        <v>0.11008999999999999</v>
      </c>
      <c r="E1342">
        <v>4.7829999999999998E-2</v>
      </c>
    </row>
    <row r="1343" spans="1:5" x14ac:dyDescent="0.45">
      <c r="A1343">
        <v>133.1</v>
      </c>
      <c r="B1343">
        <v>11.092000000000001</v>
      </c>
      <c r="C1343">
        <v>40927.33</v>
      </c>
      <c r="D1343">
        <v>0.11013000000000001</v>
      </c>
      <c r="E1343">
        <v>4.7840000000000001E-2</v>
      </c>
    </row>
    <row r="1344" spans="1:5" x14ac:dyDescent="0.45">
      <c r="A1344">
        <v>133.19999999999999</v>
      </c>
      <c r="B1344">
        <v>11.1</v>
      </c>
      <c r="C1344">
        <v>40921.03</v>
      </c>
      <c r="D1344">
        <v>0.11017</v>
      </c>
      <c r="E1344">
        <v>4.7829999999999998E-2</v>
      </c>
    </row>
    <row r="1345" spans="1:5" x14ac:dyDescent="0.45">
      <c r="A1345">
        <v>133.30000000000001</v>
      </c>
      <c r="B1345">
        <v>11.108000000000001</v>
      </c>
      <c r="C1345">
        <v>40912.050000000003</v>
      </c>
      <c r="D1345">
        <v>0.11021</v>
      </c>
      <c r="E1345">
        <v>4.7829999999999998E-2</v>
      </c>
    </row>
    <row r="1346" spans="1:5" x14ac:dyDescent="0.45">
      <c r="A1346">
        <v>133.4</v>
      </c>
      <c r="B1346">
        <v>11.117000000000001</v>
      </c>
      <c r="C1346">
        <v>40905.25</v>
      </c>
      <c r="D1346">
        <v>0.11025</v>
      </c>
      <c r="E1346">
        <v>4.7829999999999998E-2</v>
      </c>
    </row>
    <row r="1347" spans="1:5" x14ac:dyDescent="0.45">
      <c r="A1347">
        <v>133.5</v>
      </c>
      <c r="B1347">
        <v>11.125</v>
      </c>
      <c r="C1347">
        <v>40894.15</v>
      </c>
      <c r="D1347">
        <v>0.11029</v>
      </c>
      <c r="E1347">
        <v>4.7829999999999998E-2</v>
      </c>
    </row>
    <row r="1348" spans="1:5" x14ac:dyDescent="0.45">
      <c r="A1348">
        <v>133.6</v>
      </c>
      <c r="B1348">
        <v>11.132999999999999</v>
      </c>
      <c r="C1348">
        <v>40871.519999999997</v>
      </c>
      <c r="D1348">
        <v>0.11033</v>
      </c>
      <c r="E1348">
        <v>4.7829999999999998E-2</v>
      </c>
    </row>
    <row r="1349" spans="1:5" x14ac:dyDescent="0.45">
      <c r="A1349">
        <v>133.69999999999999</v>
      </c>
      <c r="B1349">
        <v>11.141999999999999</v>
      </c>
      <c r="C1349">
        <v>40850.25</v>
      </c>
      <c r="D1349">
        <v>0.11037</v>
      </c>
      <c r="E1349">
        <v>4.7829999999999998E-2</v>
      </c>
    </row>
    <row r="1350" spans="1:5" x14ac:dyDescent="0.45">
      <c r="A1350">
        <v>133.80000000000001</v>
      </c>
      <c r="B1350">
        <v>11.15</v>
      </c>
      <c r="C1350">
        <v>40833.980000000003</v>
      </c>
      <c r="D1350">
        <v>0.11040999999999999</v>
      </c>
      <c r="E1350">
        <v>4.7829999999999998E-2</v>
      </c>
    </row>
    <row r="1351" spans="1:5" x14ac:dyDescent="0.45">
      <c r="A1351">
        <v>133.9</v>
      </c>
      <c r="B1351">
        <v>11.159000000000001</v>
      </c>
      <c r="C1351">
        <v>40791.230000000003</v>
      </c>
      <c r="D1351">
        <v>0.11045000000000001</v>
      </c>
      <c r="E1351">
        <v>4.7829999999999998E-2</v>
      </c>
    </row>
    <row r="1352" spans="1:5" x14ac:dyDescent="0.45">
      <c r="A1352">
        <v>134</v>
      </c>
      <c r="B1352">
        <v>11.167</v>
      </c>
      <c r="C1352">
        <v>40763.35</v>
      </c>
      <c r="D1352">
        <v>0.11049</v>
      </c>
      <c r="E1352">
        <v>4.7829999999999998E-2</v>
      </c>
    </row>
    <row r="1353" spans="1:5" x14ac:dyDescent="0.45">
      <c r="A1353">
        <v>134.1</v>
      </c>
      <c r="B1353">
        <v>11.175000000000001</v>
      </c>
      <c r="C1353">
        <v>40740.629999999997</v>
      </c>
      <c r="D1353">
        <v>0.11053</v>
      </c>
      <c r="E1353">
        <v>4.7829999999999998E-2</v>
      </c>
    </row>
    <row r="1354" spans="1:5" x14ac:dyDescent="0.45">
      <c r="A1354">
        <v>134.19999999999999</v>
      </c>
      <c r="B1354">
        <v>11.183999999999999</v>
      </c>
      <c r="C1354">
        <v>40706.129999999997</v>
      </c>
      <c r="D1354">
        <v>0.11056000000000001</v>
      </c>
      <c r="E1354">
        <v>4.7829999999999998E-2</v>
      </c>
    </row>
    <row r="1355" spans="1:5" x14ac:dyDescent="0.45">
      <c r="A1355">
        <v>134.30000000000001</v>
      </c>
      <c r="B1355">
        <v>11.192</v>
      </c>
      <c r="C1355">
        <v>40691.370000000003</v>
      </c>
      <c r="D1355">
        <v>0.11058999999999999</v>
      </c>
      <c r="E1355">
        <v>4.7829999999999998E-2</v>
      </c>
    </row>
    <row r="1356" spans="1:5" x14ac:dyDescent="0.45">
      <c r="A1356">
        <v>134.4</v>
      </c>
      <c r="B1356">
        <v>11.2</v>
      </c>
      <c r="C1356">
        <v>40670.339999999997</v>
      </c>
      <c r="D1356">
        <v>0.11064</v>
      </c>
      <c r="E1356">
        <v>4.7829999999999998E-2</v>
      </c>
    </row>
    <row r="1357" spans="1:5" x14ac:dyDescent="0.45">
      <c r="A1357">
        <v>134.5</v>
      </c>
      <c r="B1357">
        <v>11.209</v>
      </c>
      <c r="C1357">
        <v>40641.25</v>
      </c>
      <c r="D1357">
        <v>0.11067</v>
      </c>
      <c r="E1357">
        <v>4.7829999999999998E-2</v>
      </c>
    </row>
    <row r="1358" spans="1:5" x14ac:dyDescent="0.45">
      <c r="A1358">
        <v>134.6</v>
      </c>
      <c r="B1358">
        <v>11.217000000000001</v>
      </c>
      <c r="C1358">
        <v>40610.949999999997</v>
      </c>
      <c r="D1358">
        <v>0.11071</v>
      </c>
      <c r="E1358">
        <v>4.7829999999999998E-2</v>
      </c>
    </row>
    <row r="1359" spans="1:5" x14ac:dyDescent="0.45">
      <c r="A1359">
        <v>134.69999999999999</v>
      </c>
      <c r="B1359">
        <v>11.225</v>
      </c>
      <c r="C1359">
        <v>40587.879999999997</v>
      </c>
      <c r="D1359">
        <v>0.11075</v>
      </c>
      <c r="E1359">
        <v>4.7829999999999998E-2</v>
      </c>
    </row>
    <row r="1360" spans="1:5" x14ac:dyDescent="0.45">
      <c r="A1360">
        <v>134.80000000000001</v>
      </c>
      <c r="B1360">
        <v>11.234</v>
      </c>
      <c r="C1360">
        <v>40568.910000000003</v>
      </c>
      <c r="D1360">
        <v>0.11079</v>
      </c>
      <c r="E1360">
        <v>4.7829999999999998E-2</v>
      </c>
    </row>
    <row r="1361" spans="1:5" x14ac:dyDescent="0.45">
      <c r="A1361">
        <v>134.9</v>
      </c>
      <c r="B1361">
        <v>11.242000000000001</v>
      </c>
      <c r="C1361">
        <v>40555.040000000001</v>
      </c>
      <c r="D1361">
        <v>0.11082</v>
      </c>
      <c r="E1361">
        <v>4.7829999999999998E-2</v>
      </c>
    </row>
    <row r="1362" spans="1:5" x14ac:dyDescent="0.45">
      <c r="A1362">
        <v>135</v>
      </c>
      <c r="B1362">
        <v>11.25</v>
      </c>
      <c r="C1362">
        <v>40538.160000000003</v>
      </c>
      <c r="D1362">
        <v>0.11086</v>
      </c>
      <c r="E1362">
        <v>4.7829999999999998E-2</v>
      </c>
    </row>
    <row r="1363" spans="1:5" x14ac:dyDescent="0.45">
      <c r="A1363">
        <v>135.1</v>
      </c>
      <c r="B1363">
        <v>11.259</v>
      </c>
      <c r="C1363">
        <v>40522.910000000003</v>
      </c>
      <c r="D1363">
        <v>0.11089</v>
      </c>
      <c r="E1363">
        <v>4.7820000000000001E-2</v>
      </c>
    </row>
    <row r="1364" spans="1:5" x14ac:dyDescent="0.45">
      <c r="A1364">
        <v>135.19999999999999</v>
      </c>
      <c r="B1364">
        <v>11.266999999999999</v>
      </c>
      <c r="C1364">
        <v>40508.730000000003</v>
      </c>
      <c r="D1364">
        <v>0.11093</v>
      </c>
      <c r="E1364">
        <v>4.7820000000000001E-2</v>
      </c>
    </row>
    <row r="1365" spans="1:5" x14ac:dyDescent="0.45">
      <c r="A1365">
        <v>135.30000000000001</v>
      </c>
      <c r="B1365">
        <v>11.275</v>
      </c>
      <c r="C1365">
        <v>40497.050000000003</v>
      </c>
      <c r="D1365">
        <v>0.11096</v>
      </c>
      <c r="E1365">
        <v>4.7820000000000001E-2</v>
      </c>
    </row>
    <row r="1366" spans="1:5" x14ac:dyDescent="0.45">
      <c r="A1366">
        <v>135.4</v>
      </c>
      <c r="B1366">
        <v>11.284000000000001</v>
      </c>
      <c r="C1366">
        <v>40484.65</v>
      </c>
      <c r="D1366">
        <v>0.111</v>
      </c>
      <c r="E1366">
        <v>4.7820000000000001E-2</v>
      </c>
    </row>
    <row r="1367" spans="1:5" x14ac:dyDescent="0.45">
      <c r="A1367">
        <v>135.5</v>
      </c>
      <c r="B1367">
        <v>11.292</v>
      </c>
      <c r="C1367">
        <v>40470.14</v>
      </c>
      <c r="D1367">
        <v>0.11104</v>
      </c>
      <c r="E1367">
        <v>4.7820000000000001E-2</v>
      </c>
    </row>
    <row r="1368" spans="1:5" x14ac:dyDescent="0.45">
      <c r="A1368">
        <v>135.6</v>
      </c>
      <c r="B1368">
        <v>11.3</v>
      </c>
      <c r="C1368">
        <v>40455.449999999997</v>
      </c>
      <c r="D1368">
        <v>0.11107</v>
      </c>
      <c r="E1368">
        <v>4.7820000000000001E-2</v>
      </c>
    </row>
    <row r="1369" spans="1:5" x14ac:dyDescent="0.45">
      <c r="A1369">
        <v>135.69999999999999</v>
      </c>
      <c r="B1369">
        <v>11.308999999999999</v>
      </c>
      <c r="C1369">
        <v>40433.01</v>
      </c>
      <c r="D1369">
        <v>0.11111</v>
      </c>
      <c r="E1369">
        <v>4.7820000000000001E-2</v>
      </c>
    </row>
    <row r="1370" spans="1:5" x14ac:dyDescent="0.45">
      <c r="A1370">
        <v>135.80000000000001</v>
      </c>
      <c r="B1370">
        <v>11.317</v>
      </c>
      <c r="C1370">
        <v>40414</v>
      </c>
      <c r="D1370">
        <v>0.11114</v>
      </c>
      <c r="E1370">
        <v>4.7820000000000001E-2</v>
      </c>
    </row>
    <row r="1371" spans="1:5" x14ac:dyDescent="0.45">
      <c r="A1371">
        <v>135.9</v>
      </c>
      <c r="B1371">
        <v>11.324999999999999</v>
      </c>
      <c r="C1371">
        <v>40397.519999999997</v>
      </c>
      <c r="D1371">
        <v>0.11117</v>
      </c>
      <c r="E1371">
        <v>4.7820000000000001E-2</v>
      </c>
    </row>
    <row r="1372" spans="1:5" x14ac:dyDescent="0.45">
      <c r="A1372">
        <v>136</v>
      </c>
      <c r="B1372">
        <v>11.334</v>
      </c>
      <c r="C1372">
        <v>40377.440000000002</v>
      </c>
      <c r="D1372">
        <v>0.11121</v>
      </c>
      <c r="E1372">
        <v>4.7820000000000001E-2</v>
      </c>
    </row>
    <row r="1373" spans="1:5" x14ac:dyDescent="0.45">
      <c r="A1373">
        <v>136.1</v>
      </c>
      <c r="B1373">
        <v>11.342000000000001</v>
      </c>
      <c r="C1373">
        <v>40354.519999999997</v>
      </c>
      <c r="D1373">
        <v>0.11124000000000001</v>
      </c>
      <c r="E1373">
        <v>4.7820000000000001E-2</v>
      </c>
    </row>
    <row r="1374" spans="1:5" x14ac:dyDescent="0.45">
      <c r="A1374">
        <v>136.19999999999999</v>
      </c>
      <c r="B1374">
        <v>11.35</v>
      </c>
      <c r="C1374">
        <v>40338.14</v>
      </c>
      <c r="D1374">
        <v>0.11128</v>
      </c>
      <c r="E1374">
        <v>4.7820000000000001E-2</v>
      </c>
    </row>
    <row r="1375" spans="1:5" x14ac:dyDescent="0.45">
      <c r="A1375">
        <v>136.30000000000001</v>
      </c>
      <c r="B1375">
        <v>11.359</v>
      </c>
      <c r="C1375">
        <v>40326.06</v>
      </c>
      <c r="D1375">
        <v>0.11131000000000001</v>
      </c>
      <c r="E1375">
        <v>4.7820000000000001E-2</v>
      </c>
    </row>
    <row r="1376" spans="1:5" x14ac:dyDescent="0.45">
      <c r="A1376">
        <v>136.4</v>
      </c>
      <c r="B1376">
        <v>11.367000000000001</v>
      </c>
      <c r="C1376">
        <v>40307.18</v>
      </c>
      <c r="D1376">
        <v>0.11135</v>
      </c>
      <c r="E1376">
        <v>4.7820000000000001E-2</v>
      </c>
    </row>
    <row r="1377" spans="1:5" x14ac:dyDescent="0.45">
      <c r="A1377">
        <v>136.5</v>
      </c>
      <c r="B1377">
        <v>11.375</v>
      </c>
      <c r="C1377">
        <v>40291.550000000003</v>
      </c>
      <c r="D1377">
        <v>0.11138000000000001</v>
      </c>
      <c r="E1377">
        <v>4.7809999999999998E-2</v>
      </c>
    </row>
    <row r="1378" spans="1:5" x14ac:dyDescent="0.45">
      <c r="A1378">
        <v>136.6</v>
      </c>
      <c r="B1378">
        <v>11.384</v>
      </c>
      <c r="C1378">
        <v>40271.43</v>
      </c>
      <c r="D1378">
        <v>0.11141</v>
      </c>
      <c r="E1378">
        <v>4.7809999999999998E-2</v>
      </c>
    </row>
    <row r="1379" spans="1:5" x14ac:dyDescent="0.45">
      <c r="A1379">
        <v>136.69999999999999</v>
      </c>
      <c r="B1379">
        <v>11.391999999999999</v>
      </c>
      <c r="C1379">
        <v>40240.699999999997</v>
      </c>
      <c r="D1379">
        <v>0.11144</v>
      </c>
      <c r="E1379">
        <v>4.7809999999999998E-2</v>
      </c>
    </row>
    <row r="1380" spans="1:5" x14ac:dyDescent="0.45">
      <c r="A1380">
        <v>136.80000000000001</v>
      </c>
      <c r="B1380">
        <v>11.4</v>
      </c>
      <c r="C1380">
        <v>40212.519999999997</v>
      </c>
      <c r="D1380">
        <v>0.11148</v>
      </c>
      <c r="E1380">
        <v>4.7809999999999998E-2</v>
      </c>
    </row>
    <row r="1381" spans="1:5" x14ac:dyDescent="0.45">
      <c r="A1381">
        <v>136.9</v>
      </c>
      <c r="B1381">
        <v>11.409000000000001</v>
      </c>
      <c r="C1381">
        <v>40187.83</v>
      </c>
      <c r="D1381">
        <v>0.11151</v>
      </c>
      <c r="E1381">
        <v>4.7809999999999998E-2</v>
      </c>
    </row>
    <row r="1382" spans="1:5" x14ac:dyDescent="0.45">
      <c r="A1382">
        <v>137</v>
      </c>
      <c r="B1382">
        <v>11.417</v>
      </c>
      <c r="C1382">
        <v>40166.39</v>
      </c>
      <c r="D1382">
        <v>0.11154</v>
      </c>
      <c r="E1382">
        <v>4.7809999999999998E-2</v>
      </c>
    </row>
    <row r="1383" spans="1:5" x14ac:dyDescent="0.45">
      <c r="A1383">
        <v>137.1</v>
      </c>
      <c r="B1383">
        <v>11.425000000000001</v>
      </c>
      <c r="C1383">
        <v>40150.43</v>
      </c>
      <c r="D1383">
        <v>0.11157</v>
      </c>
      <c r="E1383">
        <v>4.7809999999999998E-2</v>
      </c>
    </row>
    <row r="1384" spans="1:5" x14ac:dyDescent="0.45">
      <c r="A1384">
        <v>137.19999999999999</v>
      </c>
      <c r="B1384">
        <v>11.433999999999999</v>
      </c>
      <c r="C1384">
        <v>40137.410000000003</v>
      </c>
      <c r="D1384">
        <v>0.1116</v>
      </c>
      <c r="E1384">
        <v>4.7809999999999998E-2</v>
      </c>
    </row>
    <row r="1385" spans="1:5" x14ac:dyDescent="0.45">
      <c r="A1385">
        <v>137.30000000000001</v>
      </c>
      <c r="B1385">
        <v>11.442</v>
      </c>
      <c r="C1385">
        <v>40124.35</v>
      </c>
      <c r="D1385">
        <v>0.11162999999999999</v>
      </c>
      <c r="E1385">
        <v>4.7809999999999998E-2</v>
      </c>
    </row>
    <row r="1386" spans="1:5" x14ac:dyDescent="0.45">
      <c r="A1386">
        <v>137.4</v>
      </c>
      <c r="B1386">
        <v>11.45</v>
      </c>
      <c r="C1386">
        <v>40113.160000000003</v>
      </c>
      <c r="D1386">
        <v>0.11167000000000001</v>
      </c>
      <c r="E1386">
        <v>4.7809999999999998E-2</v>
      </c>
    </row>
    <row r="1387" spans="1:5" x14ac:dyDescent="0.45">
      <c r="A1387">
        <v>137.5</v>
      </c>
      <c r="B1387">
        <v>11.459</v>
      </c>
      <c r="C1387">
        <v>40095.199999999997</v>
      </c>
      <c r="D1387">
        <v>0.11169999999999999</v>
      </c>
      <c r="E1387">
        <v>4.7809999999999998E-2</v>
      </c>
    </row>
    <row r="1388" spans="1:5" x14ac:dyDescent="0.45">
      <c r="A1388">
        <v>137.6</v>
      </c>
      <c r="B1388">
        <v>11.467000000000001</v>
      </c>
      <c r="C1388">
        <v>40063.75</v>
      </c>
      <c r="D1388">
        <v>0.11173</v>
      </c>
      <c r="E1388">
        <v>4.7809999999999998E-2</v>
      </c>
    </row>
    <row r="1389" spans="1:5" x14ac:dyDescent="0.45">
      <c r="A1389">
        <v>137.69999999999999</v>
      </c>
      <c r="B1389">
        <v>11.475</v>
      </c>
      <c r="C1389">
        <v>40026.910000000003</v>
      </c>
      <c r="D1389">
        <v>0.11176</v>
      </c>
      <c r="E1389">
        <v>4.7809999999999998E-2</v>
      </c>
    </row>
    <row r="1390" spans="1:5" x14ac:dyDescent="0.45">
      <c r="A1390">
        <v>137.80000000000001</v>
      </c>
      <c r="B1390">
        <v>11.484</v>
      </c>
      <c r="C1390">
        <v>39999.519999999997</v>
      </c>
      <c r="D1390">
        <v>0.11179</v>
      </c>
      <c r="E1390">
        <v>4.7809999999999998E-2</v>
      </c>
    </row>
    <row r="1391" spans="1:5" x14ac:dyDescent="0.45">
      <c r="A1391">
        <v>137.9</v>
      </c>
      <c r="B1391">
        <v>11.492000000000001</v>
      </c>
      <c r="C1391">
        <v>39971.32</v>
      </c>
      <c r="D1391">
        <v>0.11182</v>
      </c>
      <c r="E1391">
        <v>4.7800000000000002E-2</v>
      </c>
    </row>
    <row r="1392" spans="1:5" x14ac:dyDescent="0.45">
      <c r="A1392">
        <v>138</v>
      </c>
      <c r="B1392">
        <v>11.5</v>
      </c>
      <c r="C1392">
        <v>39958.1</v>
      </c>
      <c r="D1392">
        <v>0.11185</v>
      </c>
      <c r="E1392">
        <v>4.7800000000000002E-2</v>
      </c>
    </row>
    <row r="1393" spans="1:5" x14ac:dyDescent="0.45">
      <c r="A1393">
        <v>138.1</v>
      </c>
      <c r="B1393">
        <v>11.509</v>
      </c>
      <c r="C1393">
        <v>39948.019999999997</v>
      </c>
      <c r="D1393">
        <v>0.11187999999999999</v>
      </c>
      <c r="E1393">
        <v>4.7800000000000002E-2</v>
      </c>
    </row>
    <row r="1394" spans="1:5" x14ac:dyDescent="0.45">
      <c r="A1394">
        <v>138.19999999999999</v>
      </c>
      <c r="B1394">
        <v>11.516999999999999</v>
      </c>
      <c r="C1394">
        <v>39935.86</v>
      </c>
      <c r="D1394">
        <v>0.11191</v>
      </c>
      <c r="E1394">
        <v>4.7800000000000002E-2</v>
      </c>
    </row>
    <row r="1395" spans="1:5" x14ac:dyDescent="0.45">
      <c r="A1395">
        <v>138.30000000000001</v>
      </c>
      <c r="B1395">
        <v>11.525</v>
      </c>
      <c r="C1395">
        <v>39918.559999999998</v>
      </c>
      <c r="D1395">
        <v>0.11194</v>
      </c>
      <c r="E1395">
        <v>4.7800000000000002E-2</v>
      </c>
    </row>
    <row r="1396" spans="1:5" x14ac:dyDescent="0.45">
      <c r="A1396">
        <v>138.4</v>
      </c>
      <c r="B1396">
        <v>11.534000000000001</v>
      </c>
      <c r="C1396">
        <v>39901.78</v>
      </c>
      <c r="D1396">
        <v>0.11197</v>
      </c>
      <c r="E1396">
        <v>4.7800000000000002E-2</v>
      </c>
    </row>
    <row r="1397" spans="1:5" x14ac:dyDescent="0.45">
      <c r="A1397">
        <v>138.5</v>
      </c>
      <c r="B1397">
        <v>11.542</v>
      </c>
      <c r="C1397">
        <v>39878.11</v>
      </c>
      <c r="D1397">
        <v>0.112</v>
      </c>
      <c r="E1397">
        <v>4.7800000000000002E-2</v>
      </c>
    </row>
    <row r="1398" spans="1:5" x14ac:dyDescent="0.45">
      <c r="A1398">
        <v>138.6</v>
      </c>
      <c r="B1398">
        <v>11.55</v>
      </c>
      <c r="C1398">
        <v>39854.94</v>
      </c>
      <c r="D1398">
        <v>0.11203</v>
      </c>
      <c r="E1398">
        <v>4.7800000000000002E-2</v>
      </c>
    </row>
    <row r="1399" spans="1:5" x14ac:dyDescent="0.45">
      <c r="A1399">
        <v>138.69999999999999</v>
      </c>
      <c r="B1399">
        <v>11.558999999999999</v>
      </c>
      <c r="C1399">
        <v>39833.730000000003</v>
      </c>
      <c r="D1399">
        <v>0.11206000000000001</v>
      </c>
      <c r="E1399">
        <v>4.7800000000000002E-2</v>
      </c>
    </row>
    <row r="1400" spans="1:5" x14ac:dyDescent="0.45">
      <c r="A1400">
        <v>138.80000000000001</v>
      </c>
      <c r="B1400">
        <v>11.567</v>
      </c>
      <c r="C1400">
        <v>39811.46</v>
      </c>
      <c r="D1400">
        <v>0.11209</v>
      </c>
      <c r="E1400">
        <v>4.7800000000000002E-2</v>
      </c>
    </row>
    <row r="1401" spans="1:5" x14ac:dyDescent="0.45">
      <c r="A1401">
        <v>138.9</v>
      </c>
      <c r="B1401">
        <v>11.574999999999999</v>
      </c>
      <c r="C1401">
        <v>39778.71</v>
      </c>
      <c r="D1401">
        <v>0.11211</v>
      </c>
      <c r="E1401">
        <v>4.7789999999999999E-2</v>
      </c>
    </row>
    <row r="1402" spans="1:5" x14ac:dyDescent="0.45">
      <c r="A1402">
        <v>139</v>
      </c>
      <c r="B1402">
        <v>11.584</v>
      </c>
      <c r="C1402">
        <v>39745.51</v>
      </c>
      <c r="D1402">
        <v>0.11214</v>
      </c>
      <c r="E1402">
        <v>4.7789999999999999E-2</v>
      </c>
    </row>
    <row r="1403" spans="1:5" x14ac:dyDescent="0.45">
      <c r="A1403">
        <v>139.1</v>
      </c>
      <c r="B1403">
        <v>11.592000000000001</v>
      </c>
      <c r="C1403">
        <v>39718.910000000003</v>
      </c>
      <c r="D1403">
        <v>0.11217000000000001</v>
      </c>
      <c r="E1403">
        <v>4.7789999999999999E-2</v>
      </c>
    </row>
    <row r="1404" spans="1:5" x14ac:dyDescent="0.45">
      <c r="A1404">
        <v>139.19999999999999</v>
      </c>
      <c r="B1404">
        <v>11.6</v>
      </c>
      <c r="C1404">
        <v>39690.949999999997</v>
      </c>
      <c r="D1404">
        <v>0.11219999999999999</v>
      </c>
      <c r="E1404">
        <v>4.7789999999999999E-2</v>
      </c>
    </row>
    <row r="1405" spans="1:5" x14ac:dyDescent="0.45">
      <c r="A1405">
        <v>139.30000000000001</v>
      </c>
      <c r="B1405">
        <v>11.609</v>
      </c>
      <c r="C1405">
        <v>39661.879999999997</v>
      </c>
      <c r="D1405">
        <v>0.11222</v>
      </c>
      <c r="E1405">
        <v>4.7789999999999999E-2</v>
      </c>
    </row>
    <row r="1406" spans="1:5" x14ac:dyDescent="0.45">
      <c r="A1406">
        <v>139.4</v>
      </c>
      <c r="B1406">
        <v>11.617000000000001</v>
      </c>
      <c r="C1406">
        <v>39622.199999999997</v>
      </c>
      <c r="D1406">
        <v>0.11225</v>
      </c>
      <c r="E1406">
        <v>4.7789999999999999E-2</v>
      </c>
    </row>
    <row r="1407" spans="1:5" x14ac:dyDescent="0.45">
      <c r="A1407">
        <v>139.5</v>
      </c>
      <c r="B1407">
        <v>11.625</v>
      </c>
      <c r="C1407">
        <v>39590.080000000002</v>
      </c>
      <c r="D1407">
        <v>0.11228</v>
      </c>
      <c r="E1407">
        <v>4.7789999999999999E-2</v>
      </c>
    </row>
    <row r="1408" spans="1:5" x14ac:dyDescent="0.45">
      <c r="A1408">
        <v>139.6</v>
      </c>
      <c r="B1408">
        <v>11.632999999999999</v>
      </c>
      <c r="C1408">
        <v>39555.67</v>
      </c>
      <c r="D1408">
        <v>0.1123</v>
      </c>
      <c r="E1408">
        <v>4.7789999999999999E-2</v>
      </c>
    </row>
    <row r="1409" spans="1:5" x14ac:dyDescent="0.45">
      <c r="A1409">
        <v>139.69999999999999</v>
      </c>
      <c r="B1409">
        <v>11.641999999999999</v>
      </c>
      <c r="C1409">
        <v>39532.550000000003</v>
      </c>
      <c r="D1409">
        <v>0.11233</v>
      </c>
      <c r="E1409">
        <v>4.7789999999999999E-2</v>
      </c>
    </row>
    <row r="1410" spans="1:5" x14ac:dyDescent="0.45">
      <c r="A1410">
        <v>139.80000000000001</v>
      </c>
      <c r="B1410">
        <v>11.65</v>
      </c>
      <c r="C1410">
        <v>39497.910000000003</v>
      </c>
      <c r="D1410">
        <v>0.11236</v>
      </c>
      <c r="E1410">
        <v>4.7789999999999999E-2</v>
      </c>
    </row>
    <row r="1411" spans="1:5" x14ac:dyDescent="0.45">
      <c r="A1411">
        <v>139.9</v>
      </c>
      <c r="B1411">
        <v>11.659000000000001</v>
      </c>
      <c r="C1411">
        <v>39477.99</v>
      </c>
      <c r="D1411">
        <v>0.11239</v>
      </c>
      <c r="E1411">
        <v>4.7789999999999999E-2</v>
      </c>
    </row>
    <row r="1412" spans="1:5" x14ac:dyDescent="0.45">
      <c r="A1412">
        <v>140</v>
      </c>
      <c r="B1412">
        <v>11.667</v>
      </c>
      <c r="C1412">
        <v>39463.089999999997</v>
      </c>
      <c r="D1412">
        <v>0.11241</v>
      </c>
      <c r="E1412">
        <v>4.7780000000000003E-2</v>
      </c>
    </row>
    <row r="1413" spans="1:5" x14ac:dyDescent="0.45">
      <c r="A1413">
        <v>140.1</v>
      </c>
      <c r="B1413">
        <v>11.675000000000001</v>
      </c>
      <c r="C1413">
        <v>39452.04</v>
      </c>
      <c r="D1413">
        <v>0.11244</v>
      </c>
      <c r="E1413">
        <v>4.7780000000000003E-2</v>
      </c>
    </row>
    <row r="1414" spans="1:5" x14ac:dyDescent="0.45">
      <c r="A1414">
        <v>140.19999999999999</v>
      </c>
      <c r="B1414">
        <v>11.683</v>
      </c>
      <c r="C1414">
        <v>39439.06</v>
      </c>
      <c r="D1414">
        <v>0.11246</v>
      </c>
      <c r="E1414">
        <v>4.7780000000000003E-2</v>
      </c>
    </row>
    <row r="1415" spans="1:5" x14ac:dyDescent="0.45">
      <c r="A1415">
        <v>140.30000000000001</v>
      </c>
      <c r="B1415">
        <v>11.692</v>
      </c>
      <c r="C1415">
        <v>39432.51</v>
      </c>
      <c r="D1415">
        <v>0.11249000000000001</v>
      </c>
      <c r="E1415">
        <v>4.7780000000000003E-2</v>
      </c>
    </row>
    <row r="1416" spans="1:5" x14ac:dyDescent="0.45">
      <c r="A1416">
        <v>140.4</v>
      </c>
      <c r="B1416">
        <v>11.7</v>
      </c>
      <c r="C1416">
        <v>39426.339999999997</v>
      </c>
      <c r="D1416">
        <v>0.11251</v>
      </c>
      <c r="E1416">
        <v>4.7780000000000003E-2</v>
      </c>
    </row>
    <row r="1417" spans="1:5" x14ac:dyDescent="0.45">
      <c r="A1417">
        <v>140.5</v>
      </c>
      <c r="B1417">
        <v>11.709</v>
      </c>
      <c r="C1417">
        <v>39416.43</v>
      </c>
      <c r="D1417">
        <v>0.11254</v>
      </c>
      <c r="E1417">
        <v>4.7780000000000003E-2</v>
      </c>
    </row>
    <row r="1418" spans="1:5" x14ac:dyDescent="0.45">
      <c r="A1418">
        <v>140.6</v>
      </c>
      <c r="B1418">
        <v>11.717000000000001</v>
      </c>
      <c r="C1418">
        <v>39398.800000000003</v>
      </c>
      <c r="D1418">
        <v>0.11255999999999999</v>
      </c>
      <c r="E1418">
        <v>4.7780000000000003E-2</v>
      </c>
    </row>
    <row r="1419" spans="1:5" x14ac:dyDescent="0.45">
      <c r="A1419">
        <v>140.69999999999999</v>
      </c>
      <c r="B1419">
        <v>11.725</v>
      </c>
      <c r="C1419">
        <v>39379.919999999998</v>
      </c>
      <c r="D1419">
        <v>0.11258</v>
      </c>
      <c r="E1419">
        <v>4.7780000000000003E-2</v>
      </c>
    </row>
    <row r="1420" spans="1:5" x14ac:dyDescent="0.45">
      <c r="A1420">
        <v>140.80000000000001</v>
      </c>
      <c r="B1420">
        <v>11.734</v>
      </c>
      <c r="C1420">
        <v>39356.26</v>
      </c>
      <c r="D1420">
        <v>0.11261</v>
      </c>
      <c r="E1420">
        <v>4.7780000000000003E-2</v>
      </c>
    </row>
    <row r="1421" spans="1:5" x14ac:dyDescent="0.45">
      <c r="A1421">
        <v>140.9</v>
      </c>
      <c r="B1421">
        <v>11.742000000000001</v>
      </c>
      <c r="C1421">
        <v>39328.39</v>
      </c>
      <c r="D1421">
        <v>0.11262999999999999</v>
      </c>
      <c r="E1421">
        <v>4.777E-2</v>
      </c>
    </row>
    <row r="1422" spans="1:5" x14ac:dyDescent="0.45">
      <c r="A1422">
        <v>141</v>
      </c>
      <c r="B1422">
        <v>11.75</v>
      </c>
      <c r="C1422">
        <v>39302.11</v>
      </c>
      <c r="D1422">
        <v>0.11266</v>
      </c>
      <c r="E1422">
        <v>4.777E-2</v>
      </c>
    </row>
    <row r="1423" spans="1:5" x14ac:dyDescent="0.45">
      <c r="A1423">
        <v>141.1</v>
      </c>
      <c r="B1423">
        <v>11.759</v>
      </c>
      <c r="C1423">
        <v>39276.42</v>
      </c>
      <c r="D1423">
        <v>0.11268</v>
      </c>
      <c r="E1423">
        <v>4.777E-2</v>
      </c>
    </row>
    <row r="1424" spans="1:5" x14ac:dyDescent="0.45">
      <c r="A1424">
        <v>141.19999999999999</v>
      </c>
      <c r="B1424">
        <v>11.766999999999999</v>
      </c>
      <c r="C1424">
        <v>39258.19</v>
      </c>
      <c r="D1424">
        <v>0.11271</v>
      </c>
      <c r="E1424">
        <v>4.777E-2</v>
      </c>
    </row>
    <row r="1425" spans="1:5" x14ac:dyDescent="0.45">
      <c r="A1425">
        <v>141.30000000000001</v>
      </c>
      <c r="B1425">
        <v>11.775</v>
      </c>
      <c r="C1425">
        <v>39232.67</v>
      </c>
      <c r="D1425">
        <v>0.11273</v>
      </c>
      <c r="E1425">
        <v>4.777E-2</v>
      </c>
    </row>
    <row r="1426" spans="1:5" x14ac:dyDescent="0.45">
      <c r="A1426">
        <v>141.4</v>
      </c>
      <c r="B1426">
        <v>11.784000000000001</v>
      </c>
      <c r="C1426">
        <v>39195.65</v>
      </c>
      <c r="D1426">
        <v>0.11275</v>
      </c>
      <c r="E1426">
        <v>4.777E-2</v>
      </c>
    </row>
    <row r="1427" spans="1:5" x14ac:dyDescent="0.45">
      <c r="A1427">
        <v>141.5</v>
      </c>
      <c r="B1427">
        <v>11.792</v>
      </c>
      <c r="C1427">
        <v>39167.379999999997</v>
      </c>
      <c r="D1427">
        <v>0.11278000000000001</v>
      </c>
      <c r="E1427">
        <v>4.777E-2</v>
      </c>
    </row>
    <row r="1428" spans="1:5" x14ac:dyDescent="0.45">
      <c r="A1428">
        <v>141.6</v>
      </c>
      <c r="B1428">
        <v>11.8</v>
      </c>
      <c r="C1428">
        <v>39142.980000000003</v>
      </c>
      <c r="D1428">
        <v>0.1128</v>
      </c>
      <c r="E1428">
        <v>4.777E-2</v>
      </c>
    </row>
    <row r="1429" spans="1:5" x14ac:dyDescent="0.45">
      <c r="A1429">
        <v>141.69999999999999</v>
      </c>
      <c r="B1429">
        <v>11.808999999999999</v>
      </c>
      <c r="C1429">
        <v>39119.89</v>
      </c>
      <c r="D1429">
        <v>0.11282</v>
      </c>
      <c r="E1429">
        <v>4.777E-2</v>
      </c>
    </row>
    <row r="1430" spans="1:5" x14ac:dyDescent="0.45">
      <c r="A1430">
        <v>141.80000000000001</v>
      </c>
      <c r="B1430">
        <v>11.817</v>
      </c>
      <c r="C1430">
        <v>39104.67</v>
      </c>
      <c r="D1430">
        <v>0.11284</v>
      </c>
      <c r="E1430">
        <v>4.777E-2</v>
      </c>
    </row>
    <row r="1431" spans="1:5" x14ac:dyDescent="0.45">
      <c r="A1431">
        <v>141.9</v>
      </c>
      <c r="B1431">
        <v>11.824999999999999</v>
      </c>
      <c r="C1431">
        <v>39085.620000000003</v>
      </c>
      <c r="D1431">
        <v>0.11286</v>
      </c>
      <c r="E1431">
        <v>4.777E-2</v>
      </c>
    </row>
    <row r="1432" spans="1:5" x14ac:dyDescent="0.45">
      <c r="A1432">
        <v>142</v>
      </c>
      <c r="B1432">
        <v>11.834</v>
      </c>
      <c r="C1432">
        <v>39061.040000000001</v>
      </c>
      <c r="D1432">
        <v>0.11287999999999999</v>
      </c>
      <c r="E1432">
        <v>4.777E-2</v>
      </c>
    </row>
    <row r="1433" spans="1:5" x14ac:dyDescent="0.45">
      <c r="A1433">
        <v>142.1</v>
      </c>
      <c r="B1433">
        <v>11.842000000000001</v>
      </c>
      <c r="C1433">
        <v>39032.080000000002</v>
      </c>
      <c r="D1433">
        <v>0.11291</v>
      </c>
      <c r="E1433">
        <v>4.7759999999999997E-2</v>
      </c>
    </row>
    <row r="1434" spans="1:5" x14ac:dyDescent="0.45">
      <c r="A1434">
        <v>142.19999999999999</v>
      </c>
      <c r="B1434">
        <v>11.85</v>
      </c>
      <c r="C1434">
        <v>38979.550000000003</v>
      </c>
      <c r="D1434">
        <v>0.11293</v>
      </c>
      <c r="E1434">
        <v>4.7759999999999997E-2</v>
      </c>
    </row>
    <row r="1435" spans="1:5" x14ac:dyDescent="0.45">
      <c r="A1435">
        <v>142.30000000000001</v>
      </c>
      <c r="B1435">
        <v>11.858000000000001</v>
      </c>
      <c r="C1435">
        <v>38952.300000000003</v>
      </c>
      <c r="D1435">
        <v>0.11294999999999999</v>
      </c>
      <c r="E1435">
        <v>4.7759999999999997E-2</v>
      </c>
    </row>
    <row r="1436" spans="1:5" x14ac:dyDescent="0.45">
      <c r="A1436">
        <v>142.4</v>
      </c>
      <c r="B1436">
        <v>11.867000000000001</v>
      </c>
      <c r="C1436">
        <v>38936.43</v>
      </c>
      <c r="D1436">
        <v>0.11297</v>
      </c>
      <c r="E1436">
        <v>4.7759999999999997E-2</v>
      </c>
    </row>
    <row r="1437" spans="1:5" x14ac:dyDescent="0.45">
      <c r="A1437">
        <v>142.5</v>
      </c>
      <c r="B1437">
        <v>11.875</v>
      </c>
      <c r="C1437">
        <v>38919.339999999997</v>
      </c>
      <c r="D1437">
        <v>0.11298999999999999</v>
      </c>
      <c r="E1437">
        <v>4.7759999999999997E-2</v>
      </c>
    </row>
    <row r="1438" spans="1:5" x14ac:dyDescent="0.45">
      <c r="A1438">
        <v>142.6</v>
      </c>
      <c r="B1438">
        <v>11.884</v>
      </c>
      <c r="C1438">
        <v>38905.86</v>
      </c>
      <c r="D1438">
        <v>0.11301</v>
      </c>
      <c r="E1438">
        <v>4.7759999999999997E-2</v>
      </c>
    </row>
    <row r="1439" spans="1:5" x14ac:dyDescent="0.45">
      <c r="A1439">
        <v>142.69999999999999</v>
      </c>
      <c r="B1439">
        <v>11.891999999999999</v>
      </c>
      <c r="C1439">
        <v>38891.96</v>
      </c>
      <c r="D1439">
        <v>0.11303000000000001</v>
      </c>
      <c r="E1439">
        <v>4.7759999999999997E-2</v>
      </c>
    </row>
    <row r="1440" spans="1:5" x14ac:dyDescent="0.45">
      <c r="A1440">
        <v>142.80000000000001</v>
      </c>
      <c r="B1440">
        <v>11.9</v>
      </c>
      <c r="C1440">
        <v>38869.96</v>
      </c>
      <c r="D1440">
        <v>0.11305</v>
      </c>
      <c r="E1440">
        <v>4.7759999999999997E-2</v>
      </c>
    </row>
    <row r="1441" spans="1:5" x14ac:dyDescent="0.45">
      <c r="A1441">
        <v>142.9</v>
      </c>
      <c r="B1441">
        <v>11.909000000000001</v>
      </c>
      <c r="C1441">
        <v>38857.480000000003</v>
      </c>
      <c r="D1441">
        <v>0.11308</v>
      </c>
      <c r="E1441">
        <v>4.7759999999999997E-2</v>
      </c>
    </row>
    <row r="1442" spans="1:5" x14ac:dyDescent="0.45">
      <c r="A1442">
        <v>143</v>
      </c>
      <c r="B1442">
        <v>11.917</v>
      </c>
      <c r="C1442">
        <v>38849</v>
      </c>
      <c r="D1442">
        <v>0.11309</v>
      </c>
      <c r="E1442">
        <v>4.7750000000000001E-2</v>
      </c>
    </row>
    <row r="1443" spans="1:5" x14ac:dyDescent="0.45">
      <c r="A1443">
        <v>143.1</v>
      </c>
      <c r="B1443">
        <v>11.925000000000001</v>
      </c>
      <c r="C1443">
        <v>38823.480000000003</v>
      </c>
      <c r="D1443">
        <v>0.11312</v>
      </c>
      <c r="E1443">
        <v>4.7750000000000001E-2</v>
      </c>
    </row>
    <row r="1444" spans="1:5" x14ac:dyDescent="0.45">
      <c r="A1444">
        <v>143.19999999999999</v>
      </c>
      <c r="B1444">
        <v>11.933999999999999</v>
      </c>
      <c r="C1444">
        <v>38796.15</v>
      </c>
      <c r="D1444">
        <v>0.11314</v>
      </c>
      <c r="E1444">
        <v>4.7750000000000001E-2</v>
      </c>
    </row>
    <row r="1445" spans="1:5" x14ac:dyDescent="0.45">
      <c r="A1445">
        <v>143.30000000000001</v>
      </c>
      <c r="B1445">
        <v>11.942</v>
      </c>
      <c r="C1445">
        <v>38758.46</v>
      </c>
      <c r="D1445">
        <v>0.11316</v>
      </c>
      <c r="E1445">
        <v>4.7750000000000001E-2</v>
      </c>
    </row>
    <row r="1446" spans="1:5" x14ac:dyDescent="0.45">
      <c r="A1446">
        <v>143.4</v>
      </c>
      <c r="B1446">
        <v>11.95</v>
      </c>
      <c r="C1446">
        <v>38719.39</v>
      </c>
      <c r="D1446">
        <v>0.11317000000000001</v>
      </c>
      <c r="E1446">
        <v>4.7750000000000001E-2</v>
      </c>
    </row>
    <row r="1447" spans="1:5" x14ac:dyDescent="0.45">
      <c r="A1447">
        <v>143.5</v>
      </c>
      <c r="B1447">
        <v>11.959</v>
      </c>
      <c r="C1447">
        <v>38698.019999999997</v>
      </c>
      <c r="D1447">
        <v>0.11319</v>
      </c>
      <c r="E1447">
        <v>4.7750000000000001E-2</v>
      </c>
    </row>
    <row r="1448" spans="1:5" x14ac:dyDescent="0.45">
      <c r="A1448">
        <v>143.6</v>
      </c>
      <c r="B1448">
        <v>11.967000000000001</v>
      </c>
      <c r="C1448">
        <v>38673.65</v>
      </c>
      <c r="D1448">
        <v>0.11321000000000001</v>
      </c>
      <c r="E1448">
        <v>4.7750000000000001E-2</v>
      </c>
    </row>
    <row r="1449" spans="1:5" x14ac:dyDescent="0.45">
      <c r="A1449">
        <v>143.69999999999999</v>
      </c>
      <c r="B1449">
        <v>11.975</v>
      </c>
      <c r="C1449">
        <v>38631.79</v>
      </c>
      <c r="D1449">
        <v>0.11323</v>
      </c>
      <c r="E1449">
        <v>4.7750000000000001E-2</v>
      </c>
    </row>
    <row r="1450" spans="1:5" x14ac:dyDescent="0.45">
      <c r="A1450">
        <v>143.80000000000001</v>
      </c>
      <c r="B1450">
        <v>11.984</v>
      </c>
      <c r="C1450">
        <v>38587.22</v>
      </c>
      <c r="D1450">
        <v>0.11325</v>
      </c>
      <c r="E1450">
        <v>4.7750000000000001E-2</v>
      </c>
    </row>
    <row r="1451" spans="1:5" x14ac:dyDescent="0.45">
      <c r="A1451">
        <v>143.9</v>
      </c>
      <c r="B1451">
        <v>11.992000000000001</v>
      </c>
      <c r="C1451">
        <v>38544.57</v>
      </c>
      <c r="D1451">
        <v>0.11327</v>
      </c>
      <c r="E1451">
        <v>4.7739999999999998E-2</v>
      </c>
    </row>
    <row r="1452" spans="1:5" x14ac:dyDescent="0.45">
      <c r="A1452">
        <v>144</v>
      </c>
      <c r="B1452">
        <v>12</v>
      </c>
      <c r="C1452">
        <v>38506.629999999997</v>
      </c>
      <c r="D1452">
        <v>0.11329</v>
      </c>
      <c r="E1452">
        <v>4.7739999999999998E-2</v>
      </c>
    </row>
    <row r="1453" spans="1:5" x14ac:dyDescent="0.45">
      <c r="A1453">
        <v>144.1</v>
      </c>
      <c r="B1453">
        <v>12.009</v>
      </c>
      <c r="C1453">
        <v>38489</v>
      </c>
      <c r="D1453">
        <v>0.11330999999999999</v>
      </c>
      <c r="E1453">
        <v>4.7739999999999998E-2</v>
      </c>
    </row>
    <row r="1454" spans="1:5" x14ac:dyDescent="0.45">
      <c r="A1454">
        <v>144.19999999999999</v>
      </c>
      <c r="B1454">
        <v>12.016999999999999</v>
      </c>
      <c r="C1454">
        <v>38471.74</v>
      </c>
      <c r="D1454">
        <v>0.11332</v>
      </c>
      <c r="E1454">
        <v>4.7739999999999998E-2</v>
      </c>
    </row>
    <row r="1455" spans="1:5" x14ac:dyDescent="0.45">
      <c r="A1455">
        <v>144.30000000000001</v>
      </c>
      <c r="B1455">
        <v>12.025</v>
      </c>
      <c r="C1455">
        <v>38455.24</v>
      </c>
      <c r="D1455">
        <v>0.11334</v>
      </c>
      <c r="E1455">
        <v>4.7739999999999998E-2</v>
      </c>
    </row>
    <row r="1456" spans="1:5" x14ac:dyDescent="0.45">
      <c r="A1456">
        <v>144.4</v>
      </c>
      <c r="B1456">
        <v>12.034000000000001</v>
      </c>
      <c r="C1456">
        <v>38437.379999999997</v>
      </c>
      <c r="D1456">
        <v>0.11336</v>
      </c>
      <c r="E1456">
        <v>4.7739999999999998E-2</v>
      </c>
    </row>
    <row r="1457" spans="1:5" x14ac:dyDescent="0.45">
      <c r="A1457">
        <v>144.5</v>
      </c>
      <c r="B1457">
        <v>12.042</v>
      </c>
      <c r="C1457">
        <v>38424.35</v>
      </c>
      <c r="D1457">
        <v>0.11337</v>
      </c>
      <c r="E1457">
        <v>4.7739999999999998E-2</v>
      </c>
    </row>
    <row r="1458" spans="1:5" x14ac:dyDescent="0.45">
      <c r="A1458">
        <v>144.6</v>
      </c>
      <c r="B1458">
        <v>12.05</v>
      </c>
      <c r="C1458">
        <v>38408.959999999999</v>
      </c>
      <c r="D1458">
        <v>0.11339</v>
      </c>
      <c r="E1458">
        <v>4.7739999999999998E-2</v>
      </c>
    </row>
    <row r="1459" spans="1:5" x14ac:dyDescent="0.45">
      <c r="A1459">
        <v>144.69999999999999</v>
      </c>
      <c r="B1459">
        <v>12.058999999999999</v>
      </c>
      <c r="C1459">
        <v>38389.629999999997</v>
      </c>
      <c r="D1459">
        <v>0.11341</v>
      </c>
      <c r="E1459">
        <v>4.7739999999999998E-2</v>
      </c>
    </row>
    <row r="1460" spans="1:5" x14ac:dyDescent="0.45">
      <c r="A1460">
        <v>144.80000000000001</v>
      </c>
      <c r="B1460">
        <v>12.067</v>
      </c>
      <c r="C1460">
        <v>38369.699999999997</v>
      </c>
      <c r="D1460">
        <v>0.11343</v>
      </c>
      <c r="E1460">
        <v>4.7730000000000002E-2</v>
      </c>
    </row>
    <row r="1461" spans="1:5" x14ac:dyDescent="0.45">
      <c r="A1461">
        <v>144.9</v>
      </c>
      <c r="B1461">
        <v>12.074999999999999</v>
      </c>
      <c r="C1461">
        <v>38333.35</v>
      </c>
      <c r="D1461">
        <v>0.11344</v>
      </c>
      <c r="E1461">
        <v>4.7730000000000002E-2</v>
      </c>
    </row>
    <row r="1462" spans="1:5" x14ac:dyDescent="0.45">
      <c r="A1462">
        <v>145</v>
      </c>
      <c r="B1462">
        <v>12.084</v>
      </c>
      <c r="C1462">
        <v>38298.58</v>
      </c>
      <c r="D1462">
        <v>0.11346000000000001</v>
      </c>
      <c r="E1462">
        <v>4.7730000000000002E-2</v>
      </c>
    </row>
    <row r="1463" spans="1:5" x14ac:dyDescent="0.45">
      <c r="A1463">
        <v>145.1</v>
      </c>
      <c r="B1463">
        <v>12.092000000000001</v>
      </c>
      <c r="C1463">
        <v>38270.93</v>
      </c>
      <c r="D1463">
        <v>0.11347</v>
      </c>
      <c r="E1463">
        <v>4.7730000000000002E-2</v>
      </c>
    </row>
    <row r="1464" spans="1:5" x14ac:dyDescent="0.45">
      <c r="A1464">
        <v>145.19999999999999</v>
      </c>
      <c r="B1464">
        <v>12.1</v>
      </c>
      <c r="C1464">
        <v>38248.76</v>
      </c>
      <c r="D1464">
        <v>0.11348999999999999</v>
      </c>
      <c r="E1464">
        <v>4.7730000000000002E-2</v>
      </c>
    </row>
    <row r="1465" spans="1:5" x14ac:dyDescent="0.45">
      <c r="A1465">
        <v>145.30000000000001</v>
      </c>
      <c r="B1465">
        <v>12.109</v>
      </c>
      <c r="C1465">
        <v>38226.1</v>
      </c>
      <c r="D1465">
        <v>0.1135</v>
      </c>
      <c r="E1465">
        <v>4.7730000000000002E-2</v>
      </c>
    </row>
    <row r="1466" spans="1:5" x14ac:dyDescent="0.45">
      <c r="A1466">
        <v>145.4</v>
      </c>
      <c r="B1466">
        <v>12.117000000000001</v>
      </c>
      <c r="C1466">
        <v>38190.1</v>
      </c>
      <c r="D1466">
        <v>0.11352</v>
      </c>
      <c r="E1466">
        <v>4.7730000000000002E-2</v>
      </c>
    </row>
    <row r="1467" spans="1:5" x14ac:dyDescent="0.45">
      <c r="A1467">
        <v>145.5</v>
      </c>
      <c r="B1467">
        <v>12.125</v>
      </c>
      <c r="C1467">
        <v>38132.730000000003</v>
      </c>
      <c r="D1467">
        <v>0.11354</v>
      </c>
      <c r="E1467">
        <v>4.7719999999999999E-2</v>
      </c>
    </row>
    <row r="1468" spans="1:5" x14ac:dyDescent="0.45">
      <c r="A1468">
        <v>145.6</v>
      </c>
      <c r="B1468">
        <v>12.134</v>
      </c>
      <c r="C1468">
        <v>38092.33</v>
      </c>
      <c r="D1468">
        <v>0.11355</v>
      </c>
      <c r="E1468">
        <v>4.7730000000000002E-2</v>
      </c>
    </row>
    <row r="1469" spans="1:5" x14ac:dyDescent="0.45">
      <c r="A1469">
        <v>145.69999999999999</v>
      </c>
      <c r="B1469">
        <v>12.141999999999999</v>
      </c>
      <c r="C1469">
        <v>38064.910000000003</v>
      </c>
      <c r="D1469">
        <v>0.11357</v>
      </c>
      <c r="E1469">
        <v>4.7719999999999999E-2</v>
      </c>
    </row>
    <row r="1470" spans="1:5" x14ac:dyDescent="0.45">
      <c r="A1470">
        <v>145.80000000000001</v>
      </c>
      <c r="B1470">
        <v>12.15</v>
      </c>
      <c r="C1470">
        <v>38034.67</v>
      </c>
      <c r="D1470">
        <v>0.11358</v>
      </c>
      <c r="E1470">
        <v>4.7719999999999999E-2</v>
      </c>
    </row>
    <row r="1471" spans="1:5" x14ac:dyDescent="0.45">
      <c r="A1471">
        <v>145.9</v>
      </c>
      <c r="B1471">
        <v>12.157999999999999</v>
      </c>
      <c r="C1471">
        <v>38017.019999999997</v>
      </c>
      <c r="D1471">
        <v>0.11359</v>
      </c>
      <c r="E1471">
        <v>4.7719999999999999E-2</v>
      </c>
    </row>
    <row r="1472" spans="1:5" x14ac:dyDescent="0.45">
      <c r="A1472">
        <v>146</v>
      </c>
      <c r="B1472">
        <v>12.167</v>
      </c>
      <c r="C1472">
        <v>38005.11</v>
      </c>
      <c r="D1472">
        <v>0.11361</v>
      </c>
      <c r="E1472">
        <v>4.7719999999999999E-2</v>
      </c>
    </row>
    <row r="1473" spans="1:5" x14ac:dyDescent="0.45">
      <c r="A1473">
        <v>146.1</v>
      </c>
      <c r="B1473">
        <v>12.175000000000001</v>
      </c>
      <c r="C1473">
        <v>37974.339999999997</v>
      </c>
      <c r="D1473">
        <v>0.11362999999999999</v>
      </c>
      <c r="E1473">
        <v>4.7719999999999999E-2</v>
      </c>
    </row>
    <row r="1474" spans="1:5" x14ac:dyDescent="0.45">
      <c r="A1474">
        <v>146.19999999999999</v>
      </c>
      <c r="B1474">
        <v>12.183</v>
      </c>
      <c r="C1474">
        <v>37944.03</v>
      </c>
      <c r="D1474">
        <v>0.11364</v>
      </c>
      <c r="E1474">
        <v>4.7719999999999999E-2</v>
      </c>
    </row>
    <row r="1475" spans="1:5" x14ac:dyDescent="0.45">
      <c r="A1475">
        <v>146.30000000000001</v>
      </c>
      <c r="B1475">
        <v>12.192</v>
      </c>
      <c r="C1475">
        <v>37918.449999999997</v>
      </c>
      <c r="D1475">
        <v>0.11365</v>
      </c>
      <c r="E1475">
        <v>4.7719999999999999E-2</v>
      </c>
    </row>
    <row r="1476" spans="1:5" x14ac:dyDescent="0.45">
      <c r="A1476">
        <v>146.4</v>
      </c>
      <c r="B1476">
        <v>12.2</v>
      </c>
      <c r="C1476">
        <v>37897.839999999997</v>
      </c>
      <c r="D1476">
        <v>0.11366</v>
      </c>
      <c r="E1476">
        <v>4.7719999999999999E-2</v>
      </c>
    </row>
    <row r="1477" spans="1:5" x14ac:dyDescent="0.45">
      <c r="A1477">
        <v>146.5</v>
      </c>
      <c r="B1477">
        <v>12.208</v>
      </c>
      <c r="C1477">
        <v>37885.42</v>
      </c>
      <c r="D1477">
        <v>0.11366999999999999</v>
      </c>
      <c r="E1477">
        <v>4.7710000000000002E-2</v>
      </c>
    </row>
    <row r="1478" spans="1:5" x14ac:dyDescent="0.45">
      <c r="A1478">
        <v>146.6</v>
      </c>
      <c r="B1478">
        <v>12.217000000000001</v>
      </c>
      <c r="C1478">
        <v>37874.89</v>
      </c>
      <c r="D1478">
        <v>0.11369</v>
      </c>
      <c r="E1478">
        <v>4.7710000000000002E-2</v>
      </c>
    </row>
    <row r="1479" spans="1:5" x14ac:dyDescent="0.45">
      <c r="A1479">
        <v>146.69999999999999</v>
      </c>
      <c r="B1479">
        <v>12.225</v>
      </c>
      <c r="C1479">
        <v>37861.230000000003</v>
      </c>
      <c r="D1479">
        <v>0.1137</v>
      </c>
      <c r="E1479">
        <v>4.7710000000000002E-2</v>
      </c>
    </row>
    <row r="1480" spans="1:5" x14ac:dyDescent="0.45">
      <c r="A1480">
        <v>146.80000000000001</v>
      </c>
      <c r="B1480">
        <v>12.233000000000001</v>
      </c>
      <c r="C1480">
        <v>37836.57</v>
      </c>
      <c r="D1480">
        <v>0.11372</v>
      </c>
      <c r="E1480">
        <v>4.7710000000000002E-2</v>
      </c>
    </row>
    <row r="1481" spans="1:5" x14ac:dyDescent="0.45">
      <c r="A1481">
        <v>146.9</v>
      </c>
      <c r="B1481">
        <v>12.242000000000001</v>
      </c>
      <c r="C1481">
        <v>37812.18</v>
      </c>
      <c r="D1481">
        <v>0.11373</v>
      </c>
      <c r="E1481">
        <v>4.7710000000000002E-2</v>
      </c>
    </row>
    <row r="1482" spans="1:5" x14ac:dyDescent="0.45">
      <c r="A1482">
        <v>147</v>
      </c>
      <c r="B1482">
        <v>12.25</v>
      </c>
      <c r="C1482">
        <v>37790.82</v>
      </c>
      <c r="D1482">
        <v>0.11373999999999999</v>
      </c>
      <c r="E1482">
        <v>4.7710000000000002E-2</v>
      </c>
    </row>
    <row r="1483" spans="1:5" x14ac:dyDescent="0.45">
      <c r="A1483">
        <v>147.1</v>
      </c>
      <c r="B1483">
        <v>12.259</v>
      </c>
      <c r="C1483">
        <v>37755.83</v>
      </c>
      <c r="D1483">
        <v>0.11375</v>
      </c>
      <c r="E1483">
        <v>4.7710000000000002E-2</v>
      </c>
    </row>
    <row r="1484" spans="1:5" x14ac:dyDescent="0.45">
      <c r="A1484">
        <v>147.19999999999999</v>
      </c>
      <c r="B1484">
        <v>12.266999999999999</v>
      </c>
      <c r="C1484">
        <v>37720.269999999997</v>
      </c>
      <c r="D1484">
        <v>0.11376</v>
      </c>
      <c r="E1484">
        <v>4.7699999999999999E-2</v>
      </c>
    </row>
    <row r="1485" spans="1:5" x14ac:dyDescent="0.45">
      <c r="A1485">
        <v>147.30000000000001</v>
      </c>
      <c r="B1485">
        <v>12.275</v>
      </c>
      <c r="C1485">
        <v>37686.42</v>
      </c>
      <c r="D1485">
        <v>0.11378000000000001</v>
      </c>
      <c r="E1485">
        <v>4.7699999999999999E-2</v>
      </c>
    </row>
    <row r="1486" spans="1:5" x14ac:dyDescent="0.45">
      <c r="A1486">
        <v>147.4</v>
      </c>
      <c r="B1486">
        <v>12.284000000000001</v>
      </c>
      <c r="C1486">
        <v>37653.26</v>
      </c>
      <c r="D1486">
        <v>0.11379</v>
      </c>
      <c r="E1486">
        <v>4.7699999999999999E-2</v>
      </c>
    </row>
    <row r="1487" spans="1:5" x14ac:dyDescent="0.45">
      <c r="A1487">
        <v>147.5</v>
      </c>
      <c r="B1487">
        <v>12.292</v>
      </c>
      <c r="C1487">
        <v>37613.49</v>
      </c>
      <c r="D1487">
        <v>0.1138</v>
      </c>
      <c r="E1487">
        <v>4.7699999999999999E-2</v>
      </c>
    </row>
    <row r="1488" spans="1:5" x14ac:dyDescent="0.45">
      <c r="A1488">
        <v>147.6</v>
      </c>
      <c r="B1488">
        <v>12.3</v>
      </c>
      <c r="C1488">
        <v>37570.69</v>
      </c>
      <c r="D1488">
        <v>0.11380999999999999</v>
      </c>
      <c r="E1488">
        <v>4.7699999999999999E-2</v>
      </c>
    </row>
    <row r="1489" spans="1:5" x14ac:dyDescent="0.45">
      <c r="A1489">
        <v>147.69999999999999</v>
      </c>
      <c r="B1489">
        <v>12.308999999999999</v>
      </c>
      <c r="C1489">
        <v>37522.800000000003</v>
      </c>
      <c r="D1489">
        <v>0.11382</v>
      </c>
      <c r="E1489">
        <v>4.7699999999999999E-2</v>
      </c>
    </row>
    <row r="1490" spans="1:5" x14ac:dyDescent="0.45">
      <c r="A1490">
        <v>147.80000000000001</v>
      </c>
      <c r="B1490">
        <v>12.317</v>
      </c>
      <c r="C1490">
        <v>37489.339999999997</v>
      </c>
      <c r="D1490">
        <v>0.11384</v>
      </c>
      <c r="E1490">
        <v>4.7699999999999999E-2</v>
      </c>
    </row>
    <row r="1491" spans="1:5" x14ac:dyDescent="0.45">
      <c r="A1491">
        <v>147.9</v>
      </c>
      <c r="B1491">
        <v>12.324999999999999</v>
      </c>
      <c r="C1491">
        <v>37462.36</v>
      </c>
      <c r="D1491">
        <v>0.11385000000000001</v>
      </c>
      <c r="E1491">
        <v>4.7699999999999999E-2</v>
      </c>
    </row>
    <row r="1492" spans="1:5" x14ac:dyDescent="0.45">
      <c r="A1492">
        <v>148</v>
      </c>
      <c r="B1492">
        <v>12.334</v>
      </c>
      <c r="C1492">
        <v>37435.620000000003</v>
      </c>
      <c r="D1492">
        <v>0.11386</v>
      </c>
      <c r="E1492">
        <v>4.7690000000000003E-2</v>
      </c>
    </row>
    <row r="1493" spans="1:5" x14ac:dyDescent="0.45">
      <c r="A1493">
        <v>148.1</v>
      </c>
      <c r="B1493">
        <v>12.342000000000001</v>
      </c>
      <c r="C1493">
        <v>37412.239999999998</v>
      </c>
      <c r="D1493">
        <v>0.11387</v>
      </c>
      <c r="E1493">
        <v>4.7690000000000003E-2</v>
      </c>
    </row>
    <row r="1494" spans="1:5" x14ac:dyDescent="0.45">
      <c r="A1494">
        <v>148.19999999999999</v>
      </c>
      <c r="B1494">
        <v>12.35</v>
      </c>
      <c r="C1494">
        <v>37394.129999999997</v>
      </c>
      <c r="D1494">
        <v>0.11387</v>
      </c>
      <c r="E1494">
        <v>4.7690000000000003E-2</v>
      </c>
    </row>
    <row r="1495" spans="1:5" x14ac:dyDescent="0.45">
      <c r="A1495">
        <v>148.30000000000001</v>
      </c>
      <c r="B1495">
        <v>12.359</v>
      </c>
      <c r="C1495">
        <v>37381.46</v>
      </c>
      <c r="D1495">
        <v>0.11389000000000001</v>
      </c>
      <c r="E1495">
        <v>4.7690000000000003E-2</v>
      </c>
    </row>
    <row r="1496" spans="1:5" x14ac:dyDescent="0.45">
      <c r="A1496">
        <v>148.4</v>
      </c>
      <c r="B1496">
        <v>12.367000000000001</v>
      </c>
      <c r="C1496">
        <v>37369.360000000001</v>
      </c>
      <c r="D1496">
        <v>0.1139</v>
      </c>
      <c r="E1496">
        <v>4.7690000000000003E-2</v>
      </c>
    </row>
    <row r="1497" spans="1:5" x14ac:dyDescent="0.45">
      <c r="A1497">
        <v>148.5</v>
      </c>
      <c r="B1497">
        <v>12.375</v>
      </c>
      <c r="C1497">
        <v>37349.910000000003</v>
      </c>
      <c r="D1497">
        <v>0.11391</v>
      </c>
      <c r="E1497">
        <v>4.7690000000000003E-2</v>
      </c>
    </row>
    <row r="1498" spans="1:5" x14ac:dyDescent="0.45">
      <c r="A1498">
        <v>148.6</v>
      </c>
      <c r="B1498">
        <v>12.384</v>
      </c>
      <c r="C1498">
        <v>37318.17</v>
      </c>
      <c r="D1498">
        <v>0.11391999999999999</v>
      </c>
      <c r="E1498">
        <v>4.7690000000000003E-2</v>
      </c>
    </row>
    <row r="1499" spans="1:5" x14ac:dyDescent="0.45">
      <c r="A1499">
        <v>148.69999999999999</v>
      </c>
      <c r="B1499">
        <v>12.391999999999999</v>
      </c>
      <c r="C1499">
        <v>37283.42</v>
      </c>
      <c r="D1499">
        <v>0.11393</v>
      </c>
      <c r="E1499">
        <v>4.7690000000000003E-2</v>
      </c>
    </row>
    <row r="1500" spans="1:5" x14ac:dyDescent="0.45">
      <c r="A1500">
        <v>148.80000000000001</v>
      </c>
      <c r="B1500">
        <v>12.4</v>
      </c>
      <c r="C1500">
        <v>37252.839999999997</v>
      </c>
      <c r="D1500">
        <v>0.11394</v>
      </c>
      <c r="E1500">
        <v>4.7690000000000003E-2</v>
      </c>
    </row>
    <row r="1501" spans="1:5" x14ac:dyDescent="0.45">
      <c r="A1501">
        <v>148.9</v>
      </c>
      <c r="B1501">
        <v>12.409000000000001</v>
      </c>
      <c r="C1501">
        <v>37210.699999999997</v>
      </c>
      <c r="D1501">
        <v>0.11394</v>
      </c>
      <c r="E1501">
        <v>4.768E-2</v>
      </c>
    </row>
    <row r="1502" spans="1:5" x14ac:dyDescent="0.45">
      <c r="A1502">
        <v>149</v>
      </c>
      <c r="B1502">
        <v>12.417</v>
      </c>
      <c r="C1502">
        <v>37161.11</v>
      </c>
      <c r="D1502">
        <v>0.11396000000000001</v>
      </c>
      <c r="E1502">
        <v>4.768E-2</v>
      </c>
    </row>
    <row r="1503" spans="1:5" x14ac:dyDescent="0.45">
      <c r="A1503">
        <v>149.1</v>
      </c>
      <c r="B1503">
        <v>12.425000000000001</v>
      </c>
      <c r="C1503">
        <v>37119.230000000003</v>
      </c>
      <c r="D1503">
        <v>0.11396000000000001</v>
      </c>
      <c r="E1503">
        <v>4.768E-2</v>
      </c>
    </row>
    <row r="1504" spans="1:5" x14ac:dyDescent="0.45">
      <c r="A1504">
        <v>149.19999999999999</v>
      </c>
      <c r="B1504">
        <v>12.433999999999999</v>
      </c>
      <c r="C1504">
        <v>37079.68</v>
      </c>
      <c r="D1504">
        <v>0.11398</v>
      </c>
      <c r="E1504">
        <v>4.768E-2</v>
      </c>
    </row>
    <row r="1505" spans="1:5" x14ac:dyDescent="0.45">
      <c r="A1505">
        <v>149.30000000000001</v>
      </c>
      <c r="B1505">
        <v>12.442</v>
      </c>
      <c r="C1505">
        <v>37055.49</v>
      </c>
      <c r="D1505">
        <v>0.11398</v>
      </c>
      <c r="E1505">
        <v>4.768E-2</v>
      </c>
    </row>
    <row r="1506" spans="1:5" x14ac:dyDescent="0.45">
      <c r="A1506">
        <v>149.4</v>
      </c>
      <c r="B1506">
        <v>12.45</v>
      </c>
      <c r="C1506">
        <v>37027.39</v>
      </c>
      <c r="D1506">
        <v>0.11398999999999999</v>
      </c>
      <c r="E1506">
        <v>4.768E-2</v>
      </c>
    </row>
    <row r="1507" spans="1:5" x14ac:dyDescent="0.45">
      <c r="A1507">
        <v>149.5</v>
      </c>
      <c r="B1507">
        <v>12.459</v>
      </c>
      <c r="C1507">
        <v>37003.379999999997</v>
      </c>
      <c r="D1507">
        <v>0.114</v>
      </c>
      <c r="E1507">
        <v>4.768E-2</v>
      </c>
    </row>
    <row r="1508" spans="1:5" x14ac:dyDescent="0.45">
      <c r="A1508">
        <v>149.6</v>
      </c>
      <c r="B1508">
        <v>12.467000000000001</v>
      </c>
      <c r="C1508">
        <v>36982.239999999998</v>
      </c>
      <c r="D1508">
        <v>0.114</v>
      </c>
      <c r="E1508">
        <v>4.7669999999999997E-2</v>
      </c>
    </row>
    <row r="1509" spans="1:5" x14ac:dyDescent="0.45">
      <c r="A1509">
        <v>149.69999999999999</v>
      </c>
      <c r="B1509">
        <v>12.475</v>
      </c>
      <c r="C1509">
        <v>36960.71</v>
      </c>
      <c r="D1509">
        <v>0.11402</v>
      </c>
      <c r="E1509">
        <v>4.7669999999999997E-2</v>
      </c>
    </row>
    <row r="1510" spans="1:5" x14ac:dyDescent="0.45">
      <c r="A1510">
        <v>149.80000000000001</v>
      </c>
      <c r="B1510">
        <v>12.483000000000001</v>
      </c>
      <c r="C1510">
        <v>36912.080000000002</v>
      </c>
      <c r="D1510">
        <v>0.11402</v>
      </c>
      <c r="E1510">
        <v>4.7669999999999997E-2</v>
      </c>
    </row>
    <row r="1511" spans="1:5" x14ac:dyDescent="0.45">
      <c r="A1511">
        <v>149.9</v>
      </c>
      <c r="B1511">
        <v>12.492000000000001</v>
      </c>
      <c r="C1511">
        <v>36889.31</v>
      </c>
      <c r="D1511">
        <v>0.11403000000000001</v>
      </c>
      <c r="E1511">
        <v>4.7669999999999997E-2</v>
      </c>
    </row>
    <row r="1512" spans="1:5" x14ac:dyDescent="0.45">
      <c r="A1512">
        <v>150</v>
      </c>
      <c r="B1512">
        <v>12.5</v>
      </c>
      <c r="C1512">
        <v>36873.4</v>
      </c>
      <c r="D1512">
        <v>0.11404</v>
      </c>
      <c r="E1512">
        <v>4.7669999999999997E-2</v>
      </c>
    </row>
    <row r="1513" spans="1:5" x14ac:dyDescent="0.45">
      <c r="A1513">
        <v>150.1</v>
      </c>
      <c r="B1513">
        <v>12.509</v>
      </c>
      <c r="C1513">
        <v>36850.92</v>
      </c>
      <c r="D1513">
        <v>0.11404</v>
      </c>
      <c r="E1513">
        <v>4.7669999999999997E-2</v>
      </c>
    </row>
    <row r="1514" spans="1:5" x14ac:dyDescent="0.45">
      <c r="A1514">
        <v>150.19999999999999</v>
      </c>
      <c r="B1514">
        <v>12.516999999999999</v>
      </c>
      <c r="C1514">
        <v>36828.03</v>
      </c>
      <c r="D1514">
        <v>0.11405</v>
      </c>
      <c r="E1514">
        <v>4.7660000000000001E-2</v>
      </c>
    </row>
    <row r="1515" spans="1:5" x14ac:dyDescent="0.45">
      <c r="A1515">
        <v>150.30000000000001</v>
      </c>
      <c r="B1515">
        <v>12.525</v>
      </c>
      <c r="C1515">
        <v>36797.699999999997</v>
      </c>
      <c r="D1515">
        <v>0.11405999999999999</v>
      </c>
      <c r="E1515">
        <v>4.7660000000000001E-2</v>
      </c>
    </row>
    <row r="1516" spans="1:5" x14ac:dyDescent="0.45">
      <c r="A1516">
        <v>150.4</v>
      </c>
      <c r="B1516">
        <v>12.534000000000001</v>
      </c>
      <c r="C1516">
        <v>36766.959999999999</v>
      </c>
      <c r="D1516">
        <v>0.11407</v>
      </c>
      <c r="E1516">
        <v>4.7660000000000001E-2</v>
      </c>
    </row>
    <row r="1517" spans="1:5" x14ac:dyDescent="0.45">
      <c r="A1517">
        <v>150.5</v>
      </c>
      <c r="B1517">
        <v>12.542</v>
      </c>
      <c r="C1517">
        <v>36728.730000000003</v>
      </c>
      <c r="D1517">
        <v>0.11407</v>
      </c>
      <c r="E1517">
        <v>4.7660000000000001E-2</v>
      </c>
    </row>
    <row r="1518" spans="1:5" x14ac:dyDescent="0.45">
      <c r="A1518">
        <v>150.6</v>
      </c>
      <c r="B1518">
        <v>12.55</v>
      </c>
      <c r="C1518">
        <v>36695.35</v>
      </c>
      <c r="D1518">
        <v>0.11408</v>
      </c>
      <c r="E1518">
        <v>4.7660000000000001E-2</v>
      </c>
    </row>
    <row r="1519" spans="1:5" x14ac:dyDescent="0.45">
      <c r="A1519">
        <v>150.69999999999999</v>
      </c>
      <c r="B1519">
        <v>12.558999999999999</v>
      </c>
      <c r="C1519">
        <v>36642.769999999997</v>
      </c>
      <c r="D1519">
        <v>0.11409</v>
      </c>
      <c r="E1519">
        <v>4.7660000000000001E-2</v>
      </c>
    </row>
    <row r="1520" spans="1:5" x14ac:dyDescent="0.45">
      <c r="A1520">
        <v>150.80000000000001</v>
      </c>
      <c r="B1520">
        <v>12.567</v>
      </c>
      <c r="C1520">
        <v>36603.839999999997</v>
      </c>
      <c r="D1520">
        <v>0.11409999999999999</v>
      </c>
      <c r="E1520">
        <v>4.7649999999999998E-2</v>
      </c>
    </row>
    <row r="1521" spans="1:5" x14ac:dyDescent="0.45">
      <c r="A1521">
        <v>150.9</v>
      </c>
      <c r="B1521">
        <v>12.574999999999999</v>
      </c>
      <c r="C1521">
        <v>36556.129999999997</v>
      </c>
      <c r="D1521">
        <v>0.11409999999999999</v>
      </c>
      <c r="E1521">
        <v>4.7649999999999998E-2</v>
      </c>
    </row>
    <row r="1522" spans="1:5" x14ac:dyDescent="0.45">
      <c r="A1522">
        <v>151</v>
      </c>
      <c r="B1522">
        <v>12.584</v>
      </c>
      <c r="C1522">
        <v>36524.339999999997</v>
      </c>
      <c r="D1522">
        <v>0.11411</v>
      </c>
      <c r="E1522">
        <v>4.7649999999999998E-2</v>
      </c>
    </row>
    <row r="1523" spans="1:5" x14ac:dyDescent="0.45">
      <c r="A1523">
        <v>151.1</v>
      </c>
      <c r="B1523">
        <v>12.592000000000001</v>
      </c>
      <c r="C1523">
        <v>36471.26</v>
      </c>
      <c r="D1523">
        <v>0.11411</v>
      </c>
      <c r="E1523">
        <v>4.7649999999999998E-2</v>
      </c>
    </row>
    <row r="1524" spans="1:5" x14ac:dyDescent="0.45">
      <c r="A1524">
        <v>151.19999999999999</v>
      </c>
      <c r="B1524">
        <v>12.6</v>
      </c>
      <c r="C1524">
        <v>36432.959999999999</v>
      </c>
      <c r="D1524">
        <v>0.11412</v>
      </c>
      <c r="E1524">
        <v>4.7649999999999998E-2</v>
      </c>
    </row>
    <row r="1525" spans="1:5" x14ac:dyDescent="0.45">
      <c r="A1525">
        <v>151.30000000000001</v>
      </c>
      <c r="B1525">
        <v>12.609</v>
      </c>
      <c r="C1525">
        <v>36403.64</v>
      </c>
      <c r="D1525">
        <v>0.11412</v>
      </c>
      <c r="E1525">
        <v>4.7649999999999998E-2</v>
      </c>
    </row>
    <row r="1526" spans="1:5" x14ac:dyDescent="0.45">
      <c r="A1526">
        <v>151.4</v>
      </c>
      <c r="B1526">
        <v>12.617000000000001</v>
      </c>
      <c r="C1526">
        <v>36379.46</v>
      </c>
      <c r="D1526">
        <v>0.11413</v>
      </c>
      <c r="E1526">
        <v>4.7649999999999998E-2</v>
      </c>
    </row>
    <row r="1527" spans="1:5" x14ac:dyDescent="0.45">
      <c r="A1527">
        <v>151.5</v>
      </c>
      <c r="B1527">
        <v>12.625</v>
      </c>
      <c r="C1527">
        <v>36354.61</v>
      </c>
      <c r="D1527">
        <v>0.11413</v>
      </c>
      <c r="E1527">
        <v>4.7649999999999998E-2</v>
      </c>
    </row>
    <row r="1528" spans="1:5" x14ac:dyDescent="0.45">
      <c r="A1528">
        <v>151.6</v>
      </c>
      <c r="B1528">
        <v>12.634</v>
      </c>
      <c r="C1528">
        <v>36341.550000000003</v>
      </c>
      <c r="D1528">
        <v>0.11414000000000001</v>
      </c>
      <c r="E1528">
        <v>4.7649999999999998E-2</v>
      </c>
    </row>
    <row r="1529" spans="1:5" x14ac:dyDescent="0.45">
      <c r="A1529">
        <v>151.69999999999999</v>
      </c>
      <c r="B1529">
        <v>12.641999999999999</v>
      </c>
      <c r="C1529">
        <v>36332.82</v>
      </c>
      <c r="D1529">
        <v>0.11415</v>
      </c>
      <c r="E1529">
        <v>4.7640000000000002E-2</v>
      </c>
    </row>
    <row r="1530" spans="1:5" x14ac:dyDescent="0.45">
      <c r="A1530">
        <v>151.80000000000001</v>
      </c>
      <c r="B1530">
        <v>12.65</v>
      </c>
      <c r="C1530">
        <v>36319.879999999997</v>
      </c>
      <c r="D1530">
        <v>0.11415</v>
      </c>
      <c r="E1530">
        <v>4.7640000000000002E-2</v>
      </c>
    </row>
    <row r="1531" spans="1:5" x14ac:dyDescent="0.45">
      <c r="A1531">
        <v>151.9</v>
      </c>
      <c r="B1531">
        <v>12.659000000000001</v>
      </c>
      <c r="C1531">
        <v>36290.99</v>
      </c>
      <c r="D1531">
        <v>0.11416</v>
      </c>
      <c r="E1531">
        <v>4.7640000000000002E-2</v>
      </c>
    </row>
    <row r="1532" spans="1:5" x14ac:dyDescent="0.45">
      <c r="A1532">
        <v>152</v>
      </c>
      <c r="B1532">
        <v>12.667</v>
      </c>
      <c r="C1532">
        <v>36237.15</v>
      </c>
      <c r="D1532">
        <v>0.11416</v>
      </c>
      <c r="E1532">
        <v>4.7640000000000002E-2</v>
      </c>
    </row>
    <row r="1533" spans="1:5" x14ac:dyDescent="0.45">
      <c r="A1533">
        <v>152.1</v>
      </c>
      <c r="B1533">
        <v>12.675000000000001</v>
      </c>
      <c r="C1533">
        <v>36197.449999999997</v>
      </c>
      <c r="D1533">
        <v>0.11416</v>
      </c>
      <c r="E1533">
        <v>4.7640000000000002E-2</v>
      </c>
    </row>
    <row r="1534" spans="1:5" x14ac:dyDescent="0.45">
      <c r="A1534">
        <v>152.19999999999999</v>
      </c>
      <c r="B1534">
        <v>12.683999999999999</v>
      </c>
      <c r="C1534">
        <v>36172.639999999999</v>
      </c>
      <c r="D1534">
        <v>0.11416999999999999</v>
      </c>
      <c r="E1534">
        <v>4.7640000000000002E-2</v>
      </c>
    </row>
    <row r="1535" spans="1:5" x14ac:dyDescent="0.45">
      <c r="A1535">
        <v>152.30000000000001</v>
      </c>
      <c r="B1535">
        <v>12.692</v>
      </c>
      <c r="C1535">
        <v>36142.18</v>
      </c>
      <c r="D1535">
        <v>0.11416999999999999</v>
      </c>
      <c r="E1535">
        <v>4.7629999999999999E-2</v>
      </c>
    </row>
    <row r="1536" spans="1:5" x14ac:dyDescent="0.45">
      <c r="A1536">
        <v>152.4</v>
      </c>
      <c r="B1536">
        <v>12.7</v>
      </c>
      <c r="C1536">
        <v>36101.35</v>
      </c>
      <c r="D1536">
        <v>0.11416999999999999</v>
      </c>
      <c r="E1536">
        <v>4.7629999999999999E-2</v>
      </c>
    </row>
    <row r="1537" spans="1:5" x14ac:dyDescent="0.45">
      <c r="A1537">
        <v>152.5</v>
      </c>
      <c r="B1537">
        <v>12.709</v>
      </c>
      <c r="C1537">
        <v>36062.25</v>
      </c>
      <c r="D1537">
        <v>0.11418</v>
      </c>
      <c r="E1537">
        <v>4.7629999999999999E-2</v>
      </c>
    </row>
    <row r="1538" spans="1:5" x14ac:dyDescent="0.45">
      <c r="A1538">
        <v>152.6</v>
      </c>
      <c r="B1538">
        <v>12.717000000000001</v>
      </c>
      <c r="C1538">
        <v>36020.839999999997</v>
      </c>
      <c r="D1538">
        <v>0.11418</v>
      </c>
      <c r="E1538">
        <v>4.7629999999999999E-2</v>
      </c>
    </row>
    <row r="1539" spans="1:5" x14ac:dyDescent="0.45">
      <c r="A1539">
        <v>152.69999999999999</v>
      </c>
      <c r="B1539">
        <v>12.725</v>
      </c>
      <c r="C1539">
        <v>35989.19</v>
      </c>
      <c r="D1539">
        <v>0.11419</v>
      </c>
      <c r="E1539">
        <v>4.7629999999999999E-2</v>
      </c>
    </row>
    <row r="1540" spans="1:5" x14ac:dyDescent="0.45">
      <c r="A1540">
        <v>152.80000000000001</v>
      </c>
      <c r="B1540">
        <v>12.734</v>
      </c>
      <c r="C1540">
        <v>35960.449999999997</v>
      </c>
      <c r="D1540">
        <v>0.11419</v>
      </c>
      <c r="E1540">
        <v>4.7629999999999999E-2</v>
      </c>
    </row>
    <row r="1541" spans="1:5" x14ac:dyDescent="0.45">
      <c r="A1541">
        <v>152.9</v>
      </c>
      <c r="B1541">
        <v>12.742000000000001</v>
      </c>
      <c r="C1541">
        <v>35916.79</v>
      </c>
      <c r="D1541">
        <v>0.11419</v>
      </c>
      <c r="E1541">
        <v>4.7629999999999999E-2</v>
      </c>
    </row>
    <row r="1542" spans="1:5" x14ac:dyDescent="0.45">
      <c r="A1542">
        <v>153</v>
      </c>
      <c r="B1542">
        <v>12.75</v>
      </c>
      <c r="C1542">
        <v>35873.339999999997</v>
      </c>
      <c r="D1542">
        <v>0.11419</v>
      </c>
      <c r="E1542">
        <v>4.7620000000000003E-2</v>
      </c>
    </row>
    <row r="1543" spans="1:5" x14ac:dyDescent="0.45">
      <c r="A1543">
        <v>153.1</v>
      </c>
      <c r="B1543">
        <v>12.757999999999999</v>
      </c>
      <c r="C1543">
        <v>35856.089999999997</v>
      </c>
      <c r="D1543">
        <v>0.1142</v>
      </c>
      <c r="E1543">
        <v>4.7620000000000003E-2</v>
      </c>
    </row>
    <row r="1544" spans="1:5" x14ac:dyDescent="0.45">
      <c r="A1544">
        <v>153.19999999999999</v>
      </c>
      <c r="B1544">
        <v>12.766999999999999</v>
      </c>
      <c r="C1544">
        <v>35840.980000000003</v>
      </c>
      <c r="D1544">
        <v>0.1142</v>
      </c>
      <c r="E1544">
        <v>4.7620000000000003E-2</v>
      </c>
    </row>
    <row r="1545" spans="1:5" x14ac:dyDescent="0.45">
      <c r="A1545">
        <v>153.30000000000001</v>
      </c>
      <c r="B1545">
        <v>12.775</v>
      </c>
      <c r="C1545">
        <v>35802.449999999997</v>
      </c>
      <c r="D1545">
        <v>0.11421000000000001</v>
      </c>
      <c r="E1545">
        <v>4.7620000000000003E-2</v>
      </c>
    </row>
    <row r="1546" spans="1:5" x14ac:dyDescent="0.45">
      <c r="A1546">
        <v>153.4</v>
      </c>
      <c r="B1546">
        <v>12.784000000000001</v>
      </c>
      <c r="C1546">
        <v>35758.400000000001</v>
      </c>
      <c r="D1546">
        <v>0.1142</v>
      </c>
      <c r="E1546">
        <v>4.7620000000000003E-2</v>
      </c>
    </row>
    <row r="1547" spans="1:5" x14ac:dyDescent="0.45">
      <c r="A1547">
        <v>153.5</v>
      </c>
      <c r="B1547">
        <v>12.792</v>
      </c>
      <c r="C1547">
        <v>35711.26</v>
      </c>
      <c r="D1547">
        <v>0.11421000000000001</v>
      </c>
      <c r="E1547">
        <v>4.761E-2</v>
      </c>
    </row>
    <row r="1548" spans="1:5" x14ac:dyDescent="0.45">
      <c r="A1548">
        <v>153.6</v>
      </c>
      <c r="B1548">
        <v>12.8</v>
      </c>
      <c r="C1548">
        <v>35683.449999999997</v>
      </c>
      <c r="D1548">
        <v>0.11421000000000001</v>
      </c>
      <c r="E1548">
        <v>4.761E-2</v>
      </c>
    </row>
    <row r="1549" spans="1:5" x14ac:dyDescent="0.45">
      <c r="A1549">
        <v>153.69999999999999</v>
      </c>
      <c r="B1549">
        <v>12.808999999999999</v>
      </c>
      <c r="C1549">
        <v>35646.839999999997</v>
      </c>
      <c r="D1549">
        <v>0.11421000000000001</v>
      </c>
      <c r="E1549">
        <v>4.761E-2</v>
      </c>
    </row>
    <row r="1550" spans="1:5" x14ac:dyDescent="0.45">
      <c r="A1550">
        <v>153.80000000000001</v>
      </c>
      <c r="B1550">
        <v>12.817</v>
      </c>
      <c r="C1550">
        <v>35600.67</v>
      </c>
      <c r="D1550">
        <v>0.11421000000000001</v>
      </c>
      <c r="E1550">
        <v>4.761E-2</v>
      </c>
    </row>
    <row r="1551" spans="1:5" x14ac:dyDescent="0.45">
      <c r="A1551">
        <v>153.9</v>
      </c>
      <c r="B1551">
        <v>12.824999999999999</v>
      </c>
      <c r="C1551">
        <v>35566.33</v>
      </c>
      <c r="D1551">
        <v>0.11421000000000001</v>
      </c>
      <c r="E1551">
        <v>4.761E-2</v>
      </c>
    </row>
    <row r="1552" spans="1:5" x14ac:dyDescent="0.45">
      <c r="A1552">
        <v>154</v>
      </c>
      <c r="B1552">
        <v>12.834</v>
      </c>
      <c r="C1552">
        <v>35532.06</v>
      </c>
      <c r="D1552">
        <v>0.11422</v>
      </c>
      <c r="E1552">
        <v>4.761E-2</v>
      </c>
    </row>
    <row r="1553" spans="1:5" x14ac:dyDescent="0.45">
      <c r="A1553">
        <v>154.1</v>
      </c>
      <c r="B1553">
        <v>12.842000000000001</v>
      </c>
      <c r="C1553">
        <v>35476.089999999997</v>
      </c>
      <c r="D1553">
        <v>0.11422</v>
      </c>
      <c r="E1553">
        <v>4.761E-2</v>
      </c>
    </row>
    <row r="1554" spans="1:5" x14ac:dyDescent="0.45">
      <c r="A1554">
        <v>154.19999999999999</v>
      </c>
      <c r="B1554">
        <v>12.85</v>
      </c>
      <c r="C1554">
        <v>35437.050000000003</v>
      </c>
      <c r="D1554">
        <v>0.11422</v>
      </c>
      <c r="E1554">
        <v>4.7600000000000003E-2</v>
      </c>
    </row>
    <row r="1555" spans="1:5" x14ac:dyDescent="0.45">
      <c r="A1555">
        <v>154.30000000000001</v>
      </c>
      <c r="B1555">
        <v>12.859</v>
      </c>
      <c r="C1555">
        <v>35410.89</v>
      </c>
      <c r="D1555">
        <v>0.11422</v>
      </c>
      <c r="E1555">
        <v>4.7600000000000003E-2</v>
      </c>
    </row>
    <row r="1556" spans="1:5" x14ac:dyDescent="0.45">
      <c r="A1556">
        <v>154.4</v>
      </c>
      <c r="B1556">
        <v>12.867000000000001</v>
      </c>
      <c r="C1556">
        <v>35384.99</v>
      </c>
      <c r="D1556">
        <v>0.11422</v>
      </c>
      <c r="E1556">
        <v>4.7600000000000003E-2</v>
      </c>
    </row>
    <row r="1557" spans="1:5" x14ac:dyDescent="0.45">
      <c r="A1557">
        <v>154.5</v>
      </c>
      <c r="B1557">
        <v>12.875</v>
      </c>
      <c r="C1557">
        <v>35349.33</v>
      </c>
      <c r="D1557">
        <v>0.11422</v>
      </c>
      <c r="E1557">
        <v>4.7600000000000003E-2</v>
      </c>
    </row>
    <row r="1558" spans="1:5" x14ac:dyDescent="0.45">
      <c r="A1558">
        <v>154.6</v>
      </c>
      <c r="B1558">
        <v>12.884</v>
      </c>
      <c r="C1558">
        <v>35311.879999999997</v>
      </c>
      <c r="D1558">
        <v>0.11422</v>
      </c>
      <c r="E1558">
        <v>4.7600000000000003E-2</v>
      </c>
    </row>
    <row r="1559" spans="1:5" x14ac:dyDescent="0.45">
      <c r="A1559">
        <v>154.69999999999999</v>
      </c>
      <c r="B1559">
        <v>12.891999999999999</v>
      </c>
      <c r="C1559">
        <v>35281.97</v>
      </c>
      <c r="D1559">
        <v>0.11422</v>
      </c>
      <c r="E1559">
        <v>4.7600000000000003E-2</v>
      </c>
    </row>
    <row r="1560" spans="1:5" x14ac:dyDescent="0.45">
      <c r="A1560">
        <v>154.80000000000001</v>
      </c>
      <c r="B1560">
        <v>12.9</v>
      </c>
      <c r="C1560">
        <v>35256.730000000003</v>
      </c>
      <c r="D1560">
        <v>0.11423</v>
      </c>
      <c r="E1560">
        <v>4.759E-2</v>
      </c>
    </row>
    <row r="1561" spans="1:5" x14ac:dyDescent="0.45">
      <c r="A1561">
        <v>154.9</v>
      </c>
      <c r="B1561">
        <v>12.909000000000001</v>
      </c>
      <c r="C1561">
        <v>35218.93</v>
      </c>
      <c r="D1561">
        <v>0.11422</v>
      </c>
      <c r="E1561">
        <v>4.759E-2</v>
      </c>
    </row>
    <row r="1562" spans="1:5" x14ac:dyDescent="0.45">
      <c r="A1562">
        <v>155</v>
      </c>
      <c r="B1562">
        <v>12.917</v>
      </c>
      <c r="C1562">
        <v>35166.519999999997</v>
      </c>
      <c r="D1562">
        <v>0.11422</v>
      </c>
      <c r="E1562">
        <v>4.759E-2</v>
      </c>
    </row>
    <row r="1563" spans="1:5" x14ac:dyDescent="0.45">
      <c r="A1563">
        <v>155.1</v>
      </c>
      <c r="B1563">
        <v>12.925000000000001</v>
      </c>
      <c r="C1563">
        <v>35126.32</v>
      </c>
      <c r="D1563">
        <v>0.11422</v>
      </c>
      <c r="E1563">
        <v>4.759E-2</v>
      </c>
    </row>
    <row r="1564" spans="1:5" x14ac:dyDescent="0.45">
      <c r="A1564">
        <v>155.19999999999999</v>
      </c>
      <c r="B1564">
        <v>12.933</v>
      </c>
      <c r="C1564">
        <v>35077.72</v>
      </c>
      <c r="D1564">
        <v>0.11422</v>
      </c>
      <c r="E1564">
        <v>4.759E-2</v>
      </c>
    </row>
    <row r="1565" spans="1:5" x14ac:dyDescent="0.45">
      <c r="A1565">
        <v>155.30000000000001</v>
      </c>
      <c r="B1565">
        <v>12.942</v>
      </c>
      <c r="C1565">
        <v>35023.54</v>
      </c>
      <c r="D1565">
        <v>0.11422</v>
      </c>
      <c r="E1565">
        <v>4.759E-2</v>
      </c>
    </row>
    <row r="1566" spans="1:5" x14ac:dyDescent="0.45">
      <c r="A1566">
        <v>155.4</v>
      </c>
      <c r="B1566">
        <v>12.95</v>
      </c>
      <c r="C1566">
        <v>34971</v>
      </c>
      <c r="D1566">
        <v>0.11422</v>
      </c>
      <c r="E1566">
        <v>4.7579999999999997E-2</v>
      </c>
    </row>
    <row r="1567" spans="1:5" x14ac:dyDescent="0.45">
      <c r="A1567">
        <v>155.5</v>
      </c>
      <c r="B1567">
        <v>12.959</v>
      </c>
      <c r="C1567">
        <v>34932.949999999997</v>
      </c>
      <c r="D1567">
        <v>0.11422</v>
      </c>
      <c r="E1567">
        <v>4.7579999999999997E-2</v>
      </c>
    </row>
    <row r="1568" spans="1:5" x14ac:dyDescent="0.45">
      <c r="A1568">
        <v>155.6</v>
      </c>
      <c r="B1568">
        <v>12.967000000000001</v>
      </c>
      <c r="C1568">
        <v>34905.49</v>
      </c>
      <c r="D1568">
        <v>0.11422</v>
      </c>
      <c r="E1568">
        <v>4.7579999999999997E-2</v>
      </c>
    </row>
    <row r="1569" spans="1:5" x14ac:dyDescent="0.45">
      <c r="A1569">
        <v>155.69999999999999</v>
      </c>
      <c r="B1569">
        <v>12.975</v>
      </c>
      <c r="C1569">
        <v>34874.080000000002</v>
      </c>
      <c r="D1569">
        <v>0.11422</v>
      </c>
      <c r="E1569">
        <v>4.7579999999999997E-2</v>
      </c>
    </row>
    <row r="1570" spans="1:5" x14ac:dyDescent="0.45">
      <c r="A1570">
        <v>155.80000000000001</v>
      </c>
      <c r="B1570">
        <v>12.984</v>
      </c>
      <c r="C1570">
        <v>34836.239999999998</v>
      </c>
      <c r="D1570">
        <v>0.11422</v>
      </c>
      <c r="E1570">
        <v>4.7570000000000001E-2</v>
      </c>
    </row>
    <row r="1571" spans="1:5" x14ac:dyDescent="0.45">
      <c r="A1571">
        <v>155.9</v>
      </c>
      <c r="B1571">
        <v>12.992000000000001</v>
      </c>
      <c r="C1571">
        <v>34815.269999999997</v>
      </c>
      <c r="D1571">
        <v>0.11422</v>
      </c>
      <c r="E1571">
        <v>4.7570000000000001E-2</v>
      </c>
    </row>
    <row r="1572" spans="1:5" x14ac:dyDescent="0.45">
      <c r="A1572">
        <v>156</v>
      </c>
      <c r="B1572">
        <v>13</v>
      </c>
      <c r="C1572">
        <v>34786.53</v>
      </c>
      <c r="D1572">
        <v>0.11422</v>
      </c>
      <c r="E1572">
        <v>4.7570000000000001E-2</v>
      </c>
    </row>
    <row r="1573" spans="1:5" x14ac:dyDescent="0.45">
      <c r="A1573">
        <v>156.1</v>
      </c>
      <c r="B1573">
        <v>13.009</v>
      </c>
      <c r="C1573">
        <v>34748.97</v>
      </c>
      <c r="D1573">
        <v>0.11421000000000001</v>
      </c>
      <c r="E1573">
        <v>4.7570000000000001E-2</v>
      </c>
    </row>
    <row r="1574" spans="1:5" x14ac:dyDescent="0.45">
      <c r="A1574">
        <v>156.19999999999999</v>
      </c>
      <c r="B1574">
        <v>13.016999999999999</v>
      </c>
      <c r="C1574">
        <v>34712.36</v>
      </c>
      <c r="D1574">
        <v>0.11421000000000001</v>
      </c>
      <c r="E1574">
        <v>4.7570000000000001E-2</v>
      </c>
    </row>
    <row r="1575" spans="1:5" x14ac:dyDescent="0.45">
      <c r="A1575">
        <v>156.30000000000001</v>
      </c>
      <c r="B1575">
        <v>13.025</v>
      </c>
      <c r="C1575">
        <v>34684.620000000003</v>
      </c>
      <c r="D1575">
        <v>0.11421000000000001</v>
      </c>
      <c r="E1575">
        <v>4.7559999999999998E-2</v>
      </c>
    </row>
    <row r="1576" spans="1:5" x14ac:dyDescent="0.45">
      <c r="A1576">
        <v>156.4</v>
      </c>
      <c r="B1576">
        <v>13.034000000000001</v>
      </c>
      <c r="C1576">
        <v>34629.89</v>
      </c>
      <c r="D1576">
        <v>0.11421000000000001</v>
      </c>
      <c r="E1576">
        <v>4.7559999999999998E-2</v>
      </c>
    </row>
    <row r="1577" spans="1:5" x14ac:dyDescent="0.45">
      <c r="A1577">
        <v>156.5</v>
      </c>
      <c r="B1577">
        <v>13.042</v>
      </c>
      <c r="C1577">
        <v>34560.269999999997</v>
      </c>
      <c r="D1577">
        <v>0.1142</v>
      </c>
      <c r="E1577">
        <v>4.7559999999999998E-2</v>
      </c>
    </row>
    <row r="1578" spans="1:5" x14ac:dyDescent="0.45">
      <c r="A1578">
        <v>156.6</v>
      </c>
      <c r="B1578">
        <v>13.05</v>
      </c>
      <c r="C1578">
        <v>34487.96</v>
      </c>
      <c r="D1578">
        <v>0.1142</v>
      </c>
      <c r="E1578">
        <v>4.7559999999999998E-2</v>
      </c>
    </row>
    <row r="1579" spans="1:5" x14ac:dyDescent="0.45">
      <c r="A1579">
        <v>156.69999999999999</v>
      </c>
      <c r="B1579">
        <v>13.058999999999999</v>
      </c>
      <c r="C1579">
        <v>34405.79</v>
      </c>
      <c r="D1579">
        <v>0.1142</v>
      </c>
      <c r="E1579">
        <v>4.7550000000000002E-2</v>
      </c>
    </row>
    <row r="1580" spans="1:5" x14ac:dyDescent="0.45">
      <c r="A1580">
        <v>156.80000000000001</v>
      </c>
      <c r="B1580">
        <v>13.067</v>
      </c>
      <c r="C1580">
        <v>34295.550000000003</v>
      </c>
      <c r="D1580">
        <v>0.11419</v>
      </c>
      <c r="E1580">
        <v>4.7550000000000002E-2</v>
      </c>
    </row>
    <row r="1581" spans="1:5" x14ac:dyDescent="0.45">
      <c r="A1581">
        <v>156.858</v>
      </c>
      <c r="B1581">
        <v>13.071999999999999</v>
      </c>
      <c r="C1581">
        <v>33338.97</v>
      </c>
      <c r="D1581">
        <v>0.11376</v>
      </c>
      <c r="E1581">
        <v>4.6679999999999999E-2</v>
      </c>
    </row>
    <row r="1582" spans="1:5" x14ac:dyDescent="0.45">
      <c r="A1582">
        <v>156.86000000000001</v>
      </c>
      <c r="B1582">
        <v>13.071999999999999</v>
      </c>
      <c r="C1582">
        <v>32311.88</v>
      </c>
      <c r="D1582">
        <v>0.11304</v>
      </c>
      <c r="E1582">
        <v>4.5969999999999997E-2</v>
      </c>
    </row>
    <row r="1583" spans="1:5" x14ac:dyDescent="0.45">
      <c r="A1583">
        <v>156.86199999999999</v>
      </c>
      <c r="B1583">
        <v>13.071999999999999</v>
      </c>
      <c r="C1583">
        <v>30938.89</v>
      </c>
      <c r="D1583">
        <v>0.11193</v>
      </c>
      <c r="E1583">
        <v>4.5379999999999997E-2</v>
      </c>
    </row>
    <row r="1584" spans="1:5" x14ac:dyDescent="0.45">
      <c r="A1584">
        <v>156.864</v>
      </c>
      <c r="B1584">
        <v>13.071999999999999</v>
      </c>
      <c r="C1584">
        <v>29353.09</v>
      </c>
      <c r="D1584">
        <v>0.11065999999999999</v>
      </c>
      <c r="E1584">
        <v>4.5010000000000001E-2</v>
      </c>
    </row>
    <row r="1585" spans="1:5" x14ac:dyDescent="0.45">
      <c r="A1585">
        <v>156.86600000000001</v>
      </c>
      <c r="B1585">
        <v>13.073</v>
      </c>
      <c r="C1585">
        <v>27621.07</v>
      </c>
      <c r="D1585">
        <v>0.10946</v>
      </c>
      <c r="E1585">
        <v>4.4790000000000003E-2</v>
      </c>
    </row>
    <row r="1586" spans="1:5" x14ac:dyDescent="0.45">
      <c r="A1586">
        <v>156.86799999999999</v>
      </c>
      <c r="B1586">
        <v>13.073</v>
      </c>
      <c r="C1586">
        <v>25766.02</v>
      </c>
      <c r="D1586">
        <v>0.10854999999999999</v>
      </c>
      <c r="E1586">
        <v>4.4690000000000001E-2</v>
      </c>
    </row>
    <row r="1587" spans="1:5" x14ac:dyDescent="0.45">
      <c r="A1587">
        <v>156.87</v>
      </c>
      <c r="B1587">
        <v>13.073</v>
      </c>
      <c r="C1587">
        <v>23824.63</v>
      </c>
      <c r="D1587">
        <v>0.10803</v>
      </c>
      <c r="E1587">
        <v>4.4690000000000001E-2</v>
      </c>
    </row>
    <row r="1588" spans="1:5" x14ac:dyDescent="0.45">
      <c r="A1588">
        <v>156.87200000000001</v>
      </c>
      <c r="B1588">
        <v>13.073</v>
      </c>
      <c r="C1588">
        <v>21845.64</v>
      </c>
      <c r="D1588">
        <v>0.10788</v>
      </c>
      <c r="E1588">
        <v>4.48E-2</v>
      </c>
    </row>
    <row r="1589" spans="1:5" x14ac:dyDescent="0.45">
      <c r="A1589">
        <v>156.874</v>
      </c>
      <c r="B1589">
        <v>13.074</v>
      </c>
      <c r="C1589">
        <v>19865.419999999998</v>
      </c>
      <c r="D1589">
        <v>0.10789</v>
      </c>
      <c r="E1589">
        <v>4.4990000000000002E-2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98"/>
  <sheetViews>
    <sheetView workbookViewId="0"/>
  </sheetViews>
  <sheetFormatPr defaultColWidth="13" defaultRowHeight="14.25" x14ac:dyDescent="0.45"/>
  <sheetData>
    <row r="1" spans="1:5" x14ac:dyDescent="0.45">
      <c r="A1" t="s">
        <v>0</v>
      </c>
      <c r="B1" t="s">
        <v>22</v>
      </c>
    </row>
    <row r="2" spans="1:5" x14ac:dyDescent="0.45">
      <c r="A2" t="s">
        <v>1</v>
      </c>
      <c r="B2" t="s">
        <v>2</v>
      </c>
    </row>
    <row r="3" spans="1:5" x14ac:dyDescent="0.45">
      <c r="A3" t="s">
        <v>3</v>
      </c>
      <c r="B3">
        <v>12.71</v>
      </c>
      <c r="C3" t="s">
        <v>4</v>
      </c>
    </row>
    <row r="4" spans="1:5" x14ac:dyDescent="0.45">
      <c r="A4" t="s">
        <v>5</v>
      </c>
      <c r="B4">
        <v>9.1</v>
      </c>
      <c r="C4" t="s">
        <v>4</v>
      </c>
    </row>
    <row r="5" spans="1:5" x14ac:dyDescent="0.45">
      <c r="A5" t="s">
        <v>6</v>
      </c>
      <c r="B5">
        <v>60.1</v>
      </c>
      <c r="C5" t="s">
        <v>4</v>
      </c>
    </row>
    <row r="6" spans="1:5" x14ac:dyDescent="0.45">
      <c r="A6" t="s">
        <v>7</v>
      </c>
      <c r="B6">
        <v>25</v>
      </c>
      <c r="C6" t="s">
        <v>4</v>
      </c>
    </row>
    <row r="7" spans="1:5" x14ac:dyDescent="0.45">
      <c r="A7" t="s">
        <v>8</v>
      </c>
      <c r="B7">
        <v>12.71</v>
      </c>
      <c r="C7" t="s">
        <v>4</v>
      </c>
    </row>
    <row r="8" spans="1:5" x14ac:dyDescent="0.45">
      <c r="A8" t="s">
        <v>9</v>
      </c>
      <c r="B8">
        <v>5</v>
      </c>
      <c r="C8" t="s">
        <v>10</v>
      </c>
    </row>
    <row r="10" spans="1:5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</row>
    <row r="11" spans="1:5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</row>
    <row r="12" spans="1:5" x14ac:dyDescent="0.45">
      <c r="A12">
        <v>0</v>
      </c>
      <c r="B12">
        <v>0</v>
      </c>
      <c r="C12">
        <v>4.95</v>
      </c>
      <c r="D12">
        <v>0</v>
      </c>
      <c r="E12">
        <v>0</v>
      </c>
    </row>
    <row r="13" spans="1:5" x14ac:dyDescent="0.45">
      <c r="A13">
        <v>0.1</v>
      </c>
      <c r="B13">
        <v>4.0000000000000001E-3</v>
      </c>
      <c r="C13">
        <v>12.8</v>
      </c>
      <c r="D13">
        <v>0</v>
      </c>
      <c r="E13">
        <v>0</v>
      </c>
    </row>
    <row r="14" spans="1:5" x14ac:dyDescent="0.45">
      <c r="A14">
        <v>0.2</v>
      </c>
      <c r="B14">
        <v>1.4E-2</v>
      </c>
      <c r="C14">
        <v>284.87</v>
      </c>
      <c r="D14">
        <v>4.0000000000000003E-5</v>
      </c>
      <c r="E14">
        <v>2.0000000000000002E-5</v>
      </c>
    </row>
    <row r="15" spans="1:5" x14ac:dyDescent="0.45">
      <c r="A15">
        <v>0.3</v>
      </c>
      <c r="B15">
        <v>2.4E-2</v>
      </c>
      <c r="C15">
        <v>659.72</v>
      </c>
      <c r="D15">
        <v>6.9999999999999994E-5</v>
      </c>
      <c r="E15">
        <v>3.0000000000000001E-5</v>
      </c>
    </row>
    <row r="16" spans="1:5" x14ac:dyDescent="0.45">
      <c r="A16">
        <v>0.4</v>
      </c>
      <c r="B16">
        <v>3.3000000000000002E-2</v>
      </c>
      <c r="C16">
        <v>700.39</v>
      </c>
      <c r="D16">
        <v>8.0000000000000007E-5</v>
      </c>
      <c r="E16">
        <v>3.0000000000000001E-5</v>
      </c>
    </row>
    <row r="17" spans="1:5" x14ac:dyDescent="0.45">
      <c r="A17">
        <v>0.5</v>
      </c>
      <c r="B17">
        <v>4.2000000000000003E-2</v>
      </c>
      <c r="C17">
        <v>754.32</v>
      </c>
      <c r="D17">
        <v>9.0000000000000006E-5</v>
      </c>
      <c r="E17">
        <v>4.0000000000000003E-5</v>
      </c>
    </row>
    <row r="18" spans="1:5" x14ac:dyDescent="0.45">
      <c r="A18">
        <v>0.6</v>
      </c>
      <c r="B18">
        <v>0.05</v>
      </c>
      <c r="C18">
        <v>824.85</v>
      </c>
      <c r="D18">
        <v>1E-4</v>
      </c>
      <c r="E18">
        <v>4.0000000000000003E-5</v>
      </c>
    </row>
    <row r="19" spans="1:5" x14ac:dyDescent="0.45">
      <c r="A19">
        <v>0.7</v>
      </c>
      <c r="B19">
        <v>5.8000000000000003E-2</v>
      </c>
      <c r="C19">
        <v>881.21</v>
      </c>
      <c r="D19">
        <v>1E-4</v>
      </c>
      <c r="E19">
        <v>4.0000000000000003E-5</v>
      </c>
    </row>
    <row r="20" spans="1:5" x14ac:dyDescent="0.45">
      <c r="A20">
        <v>0.8</v>
      </c>
      <c r="B20">
        <v>6.7000000000000004E-2</v>
      </c>
      <c r="C20">
        <v>959.01</v>
      </c>
      <c r="D20">
        <v>1.1E-4</v>
      </c>
      <c r="E20">
        <v>5.0000000000000002E-5</v>
      </c>
    </row>
    <row r="21" spans="1:5" x14ac:dyDescent="0.45">
      <c r="A21">
        <v>0.9</v>
      </c>
      <c r="B21">
        <v>7.4999999999999997E-2</v>
      </c>
      <c r="C21">
        <v>1042.4000000000001</v>
      </c>
      <c r="D21">
        <v>1.2E-4</v>
      </c>
      <c r="E21">
        <v>5.0000000000000002E-5</v>
      </c>
    </row>
    <row r="22" spans="1:5" x14ac:dyDescent="0.45">
      <c r="A22">
        <v>1</v>
      </c>
      <c r="B22">
        <v>8.4000000000000005E-2</v>
      </c>
      <c r="C22">
        <v>1094.73</v>
      </c>
      <c r="D22">
        <v>1.2999999999999999E-4</v>
      </c>
      <c r="E22">
        <v>5.0000000000000002E-5</v>
      </c>
    </row>
    <row r="23" spans="1:5" x14ac:dyDescent="0.45">
      <c r="A23">
        <v>1.1000000000000001</v>
      </c>
      <c r="B23">
        <v>9.1999999999999998E-2</v>
      </c>
      <c r="C23">
        <v>1167.7</v>
      </c>
      <c r="D23">
        <v>1.3999999999999999E-4</v>
      </c>
      <c r="E23">
        <v>6.0000000000000002E-5</v>
      </c>
    </row>
    <row r="24" spans="1:5" x14ac:dyDescent="0.45">
      <c r="A24">
        <v>1.2</v>
      </c>
      <c r="B24">
        <v>0.1</v>
      </c>
      <c r="C24">
        <v>1214.5899999999999</v>
      </c>
      <c r="D24">
        <v>1.3999999999999999E-4</v>
      </c>
      <c r="E24">
        <v>6.0000000000000002E-5</v>
      </c>
    </row>
    <row r="25" spans="1:5" x14ac:dyDescent="0.45">
      <c r="A25">
        <v>1.3</v>
      </c>
      <c r="B25">
        <v>0.108</v>
      </c>
      <c r="C25">
        <v>1271.28</v>
      </c>
      <c r="D25">
        <v>1.4999999999999999E-4</v>
      </c>
      <c r="E25">
        <v>6.0000000000000002E-5</v>
      </c>
    </row>
    <row r="26" spans="1:5" x14ac:dyDescent="0.45">
      <c r="A26">
        <v>1.4</v>
      </c>
      <c r="B26">
        <v>0.11700000000000001</v>
      </c>
      <c r="C26">
        <v>1339.97</v>
      </c>
      <c r="D26">
        <v>1.6000000000000001E-4</v>
      </c>
      <c r="E26">
        <v>6.9999999999999994E-5</v>
      </c>
    </row>
    <row r="27" spans="1:5" x14ac:dyDescent="0.45">
      <c r="A27">
        <v>1.5</v>
      </c>
      <c r="B27">
        <v>0.125</v>
      </c>
      <c r="C27">
        <v>1394.74</v>
      </c>
      <c r="D27">
        <v>1.7000000000000001E-4</v>
      </c>
      <c r="E27">
        <v>6.9999999999999994E-5</v>
      </c>
    </row>
    <row r="28" spans="1:5" x14ac:dyDescent="0.45">
      <c r="A28">
        <v>1.6</v>
      </c>
      <c r="B28">
        <v>0.13400000000000001</v>
      </c>
      <c r="C28">
        <v>1497.76</v>
      </c>
      <c r="D28">
        <v>1.8000000000000001E-4</v>
      </c>
      <c r="E28">
        <v>6.9999999999999994E-5</v>
      </c>
    </row>
    <row r="29" spans="1:5" x14ac:dyDescent="0.45">
      <c r="A29">
        <v>1.7</v>
      </c>
      <c r="B29">
        <v>0.14199999999999999</v>
      </c>
      <c r="C29">
        <v>1547.47</v>
      </c>
      <c r="D29">
        <v>1.9000000000000001E-4</v>
      </c>
      <c r="E29">
        <v>6.9999999999999994E-5</v>
      </c>
    </row>
    <row r="30" spans="1:5" x14ac:dyDescent="0.45">
      <c r="A30">
        <v>1.8</v>
      </c>
      <c r="B30">
        <v>0.15</v>
      </c>
      <c r="C30">
        <v>1608.97</v>
      </c>
      <c r="D30">
        <v>1.9000000000000001E-4</v>
      </c>
      <c r="E30">
        <v>8.0000000000000007E-5</v>
      </c>
    </row>
    <row r="31" spans="1:5" x14ac:dyDescent="0.45">
      <c r="A31">
        <v>1.9</v>
      </c>
      <c r="B31">
        <v>0.158</v>
      </c>
      <c r="C31">
        <v>1652.06</v>
      </c>
      <c r="D31">
        <v>2.0000000000000001E-4</v>
      </c>
      <c r="E31">
        <v>8.0000000000000007E-5</v>
      </c>
    </row>
    <row r="32" spans="1:5" x14ac:dyDescent="0.45">
      <c r="A32">
        <v>2</v>
      </c>
      <c r="B32">
        <v>0.16700000000000001</v>
      </c>
      <c r="C32">
        <v>1697.25</v>
      </c>
      <c r="D32">
        <v>2.0000000000000001E-4</v>
      </c>
      <c r="E32">
        <v>8.0000000000000007E-5</v>
      </c>
    </row>
    <row r="33" spans="1:5" x14ac:dyDescent="0.45">
      <c r="A33">
        <v>2.1</v>
      </c>
      <c r="B33">
        <v>0.17499999999999999</v>
      </c>
      <c r="C33">
        <v>1774.42</v>
      </c>
      <c r="D33">
        <v>2.1000000000000001E-4</v>
      </c>
      <c r="E33">
        <v>8.0000000000000007E-5</v>
      </c>
    </row>
    <row r="34" spans="1:5" x14ac:dyDescent="0.45">
      <c r="A34">
        <v>2.2000000000000002</v>
      </c>
      <c r="B34">
        <v>0.183</v>
      </c>
      <c r="C34">
        <v>1833.37</v>
      </c>
      <c r="D34">
        <v>2.2000000000000001E-4</v>
      </c>
      <c r="E34">
        <v>9.0000000000000006E-5</v>
      </c>
    </row>
    <row r="35" spans="1:5" x14ac:dyDescent="0.45">
      <c r="A35">
        <v>2.2999999999999998</v>
      </c>
      <c r="B35">
        <v>0.192</v>
      </c>
      <c r="C35">
        <v>1871.37</v>
      </c>
      <c r="D35">
        <v>2.2000000000000001E-4</v>
      </c>
      <c r="E35">
        <v>9.0000000000000006E-5</v>
      </c>
    </row>
    <row r="36" spans="1:5" x14ac:dyDescent="0.45">
      <c r="A36">
        <v>2.4</v>
      </c>
      <c r="B36">
        <v>0.2</v>
      </c>
      <c r="C36">
        <v>1941.37</v>
      </c>
      <c r="D36">
        <v>2.3000000000000001E-4</v>
      </c>
      <c r="E36">
        <v>9.0000000000000006E-5</v>
      </c>
    </row>
    <row r="37" spans="1:5" x14ac:dyDescent="0.45">
      <c r="A37">
        <v>2.5</v>
      </c>
      <c r="B37">
        <v>0.20799999999999999</v>
      </c>
      <c r="C37">
        <v>2012.43</v>
      </c>
      <c r="D37">
        <v>2.4000000000000001E-4</v>
      </c>
      <c r="E37">
        <v>9.0000000000000006E-5</v>
      </c>
    </row>
    <row r="38" spans="1:5" x14ac:dyDescent="0.45">
      <c r="A38">
        <v>2.6</v>
      </c>
      <c r="B38">
        <v>0.217</v>
      </c>
      <c r="C38">
        <v>2079.36</v>
      </c>
      <c r="D38">
        <v>2.5000000000000001E-4</v>
      </c>
      <c r="E38">
        <v>1E-4</v>
      </c>
    </row>
    <row r="39" spans="1:5" x14ac:dyDescent="0.45">
      <c r="A39">
        <v>2.7</v>
      </c>
      <c r="B39">
        <v>0.22500000000000001</v>
      </c>
      <c r="C39">
        <v>2114.66</v>
      </c>
      <c r="D39">
        <v>2.5000000000000001E-4</v>
      </c>
      <c r="E39">
        <v>1E-4</v>
      </c>
    </row>
    <row r="40" spans="1:5" x14ac:dyDescent="0.45">
      <c r="A40">
        <v>2.8</v>
      </c>
      <c r="B40">
        <v>0.23300000000000001</v>
      </c>
      <c r="C40">
        <v>2162.0100000000002</v>
      </c>
      <c r="D40">
        <v>2.5999999999999998E-4</v>
      </c>
      <c r="E40">
        <v>1E-4</v>
      </c>
    </row>
    <row r="41" spans="1:5" x14ac:dyDescent="0.45">
      <c r="A41">
        <v>2.9</v>
      </c>
      <c r="B41">
        <v>0.24199999999999999</v>
      </c>
      <c r="C41">
        <v>2221.75</v>
      </c>
      <c r="D41">
        <v>2.5999999999999998E-4</v>
      </c>
      <c r="E41">
        <v>1E-4</v>
      </c>
    </row>
    <row r="42" spans="1:5" x14ac:dyDescent="0.45">
      <c r="A42">
        <v>3</v>
      </c>
      <c r="B42">
        <v>0.25</v>
      </c>
      <c r="C42">
        <v>2262</v>
      </c>
      <c r="D42">
        <v>2.7E-4</v>
      </c>
      <c r="E42">
        <v>1E-4</v>
      </c>
    </row>
    <row r="43" spans="1:5" x14ac:dyDescent="0.45">
      <c r="A43">
        <v>3.1</v>
      </c>
      <c r="B43">
        <v>0.25800000000000001</v>
      </c>
      <c r="C43">
        <v>2290.46</v>
      </c>
      <c r="D43">
        <v>2.7999999999999998E-4</v>
      </c>
      <c r="E43">
        <v>1.1E-4</v>
      </c>
    </row>
    <row r="44" spans="1:5" x14ac:dyDescent="0.45">
      <c r="A44">
        <v>3.2</v>
      </c>
      <c r="B44">
        <v>0.26700000000000002</v>
      </c>
      <c r="C44">
        <v>2327.46</v>
      </c>
      <c r="D44">
        <v>2.7999999999999998E-4</v>
      </c>
      <c r="E44">
        <v>1.1E-4</v>
      </c>
    </row>
    <row r="45" spans="1:5" x14ac:dyDescent="0.45">
      <c r="A45">
        <v>3.3</v>
      </c>
      <c r="B45">
        <v>0.27500000000000002</v>
      </c>
      <c r="C45">
        <v>2390.66</v>
      </c>
      <c r="D45">
        <v>2.9E-4</v>
      </c>
      <c r="E45">
        <v>1.1E-4</v>
      </c>
    </row>
    <row r="46" spans="1:5" x14ac:dyDescent="0.45">
      <c r="A46">
        <v>3.4</v>
      </c>
      <c r="B46">
        <v>0.28299999999999997</v>
      </c>
      <c r="C46">
        <v>2474.8000000000002</v>
      </c>
      <c r="D46">
        <v>2.9999999999999997E-4</v>
      </c>
      <c r="E46">
        <v>1.1E-4</v>
      </c>
    </row>
    <row r="47" spans="1:5" x14ac:dyDescent="0.45">
      <c r="A47">
        <v>3.5</v>
      </c>
      <c r="B47">
        <v>0.29199999999999998</v>
      </c>
      <c r="C47">
        <v>2565.7199999999998</v>
      </c>
      <c r="D47">
        <v>2.9999999999999997E-4</v>
      </c>
      <c r="E47">
        <v>1.2E-4</v>
      </c>
    </row>
    <row r="48" spans="1:5" x14ac:dyDescent="0.45">
      <c r="A48">
        <v>3.6</v>
      </c>
      <c r="B48">
        <v>0.3</v>
      </c>
      <c r="C48">
        <v>2623.68</v>
      </c>
      <c r="D48">
        <v>3.1E-4</v>
      </c>
      <c r="E48">
        <v>1.2E-4</v>
      </c>
    </row>
    <row r="49" spans="1:5" x14ac:dyDescent="0.45">
      <c r="A49">
        <v>3.7</v>
      </c>
      <c r="B49">
        <v>0.308</v>
      </c>
      <c r="C49">
        <v>2653.97</v>
      </c>
      <c r="D49">
        <v>3.1E-4</v>
      </c>
      <c r="E49">
        <v>1.2E-4</v>
      </c>
    </row>
    <row r="50" spans="1:5" x14ac:dyDescent="0.45">
      <c r="A50">
        <v>3.8</v>
      </c>
      <c r="B50">
        <v>0.317</v>
      </c>
      <c r="C50">
        <v>2698.11</v>
      </c>
      <c r="D50">
        <v>3.2000000000000003E-4</v>
      </c>
      <c r="E50">
        <v>1.2999999999999999E-4</v>
      </c>
    </row>
    <row r="51" spans="1:5" x14ac:dyDescent="0.45">
      <c r="A51">
        <v>3.9</v>
      </c>
      <c r="B51">
        <v>0.32500000000000001</v>
      </c>
      <c r="C51">
        <v>2749.67</v>
      </c>
      <c r="D51">
        <v>3.3E-4</v>
      </c>
      <c r="E51">
        <v>1.2999999999999999E-4</v>
      </c>
    </row>
    <row r="52" spans="1:5" x14ac:dyDescent="0.45">
      <c r="A52">
        <v>4</v>
      </c>
      <c r="B52">
        <v>0.33300000000000002</v>
      </c>
      <c r="C52">
        <v>2794.08</v>
      </c>
      <c r="D52">
        <v>3.3E-4</v>
      </c>
      <c r="E52">
        <v>1.2999999999999999E-4</v>
      </c>
    </row>
    <row r="53" spans="1:5" x14ac:dyDescent="0.45">
      <c r="A53">
        <v>4.0999999999999996</v>
      </c>
      <c r="B53">
        <v>0.34200000000000003</v>
      </c>
      <c r="C53">
        <v>2857.72</v>
      </c>
      <c r="D53">
        <v>3.4000000000000002E-4</v>
      </c>
      <c r="E53">
        <v>1.2999999999999999E-4</v>
      </c>
    </row>
    <row r="54" spans="1:5" x14ac:dyDescent="0.45">
      <c r="A54">
        <v>4.2</v>
      </c>
      <c r="B54">
        <v>0.35</v>
      </c>
      <c r="C54">
        <v>2884.47</v>
      </c>
      <c r="D54">
        <v>3.5E-4</v>
      </c>
      <c r="E54">
        <v>1.2999999999999999E-4</v>
      </c>
    </row>
    <row r="55" spans="1:5" x14ac:dyDescent="0.45">
      <c r="A55">
        <v>4.3</v>
      </c>
      <c r="B55">
        <v>0.35799999999999998</v>
      </c>
      <c r="C55">
        <v>2929.83</v>
      </c>
      <c r="D55">
        <v>3.6000000000000002E-4</v>
      </c>
      <c r="E55">
        <v>1.3999999999999999E-4</v>
      </c>
    </row>
    <row r="56" spans="1:5" x14ac:dyDescent="0.45">
      <c r="A56">
        <v>4.4000000000000004</v>
      </c>
      <c r="B56">
        <v>0.36699999999999999</v>
      </c>
      <c r="C56">
        <v>2994.67</v>
      </c>
      <c r="D56">
        <v>3.6999999999999999E-4</v>
      </c>
      <c r="E56">
        <v>1.3999999999999999E-4</v>
      </c>
    </row>
    <row r="57" spans="1:5" x14ac:dyDescent="0.45">
      <c r="A57">
        <v>4.5</v>
      </c>
      <c r="B57">
        <v>0.375</v>
      </c>
      <c r="C57">
        <v>3067.6</v>
      </c>
      <c r="D57">
        <v>3.6999999999999999E-4</v>
      </c>
      <c r="E57">
        <v>1.3999999999999999E-4</v>
      </c>
    </row>
    <row r="58" spans="1:5" x14ac:dyDescent="0.45">
      <c r="A58">
        <v>4.5999999999999996</v>
      </c>
      <c r="B58">
        <v>0.38300000000000001</v>
      </c>
      <c r="C58">
        <v>3112.08</v>
      </c>
      <c r="D58">
        <v>3.8000000000000002E-4</v>
      </c>
      <c r="E58">
        <v>1.3999999999999999E-4</v>
      </c>
    </row>
    <row r="59" spans="1:5" x14ac:dyDescent="0.45">
      <c r="A59">
        <v>4.7</v>
      </c>
      <c r="B59">
        <v>0.39200000000000002</v>
      </c>
      <c r="C59">
        <v>3179.55</v>
      </c>
      <c r="D59">
        <v>3.8000000000000002E-4</v>
      </c>
      <c r="E59">
        <v>1.4999999999999999E-4</v>
      </c>
    </row>
    <row r="60" spans="1:5" x14ac:dyDescent="0.45">
      <c r="A60">
        <v>4.8</v>
      </c>
      <c r="B60">
        <v>0.4</v>
      </c>
      <c r="C60">
        <v>3249.29</v>
      </c>
      <c r="D60">
        <v>3.8999999999999999E-4</v>
      </c>
      <c r="E60">
        <v>1.4999999999999999E-4</v>
      </c>
    </row>
    <row r="61" spans="1:5" x14ac:dyDescent="0.45">
      <c r="A61">
        <v>4.9000000000000004</v>
      </c>
      <c r="B61">
        <v>0.40799999999999997</v>
      </c>
      <c r="C61">
        <v>3285.58</v>
      </c>
      <c r="D61">
        <v>4.0000000000000002E-4</v>
      </c>
      <c r="E61">
        <v>1.4999999999999999E-4</v>
      </c>
    </row>
    <row r="62" spans="1:5" x14ac:dyDescent="0.45">
      <c r="A62">
        <v>5</v>
      </c>
      <c r="B62">
        <v>0.41699999999999998</v>
      </c>
      <c r="C62">
        <v>3329.96</v>
      </c>
      <c r="D62">
        <v>4.0000000000000002E-4</v>
      </c>
      <c r="E62">
        <v>1.4999999999999999E-4</v>
      </c>
    </row>
    <row r="63" spans="1:5" x14ac:dyDescent="0.45">
      <c r="A63">
        <v>5.0999999999999996</v>
      </c>
      <c r="B63">
        <v>0.42499999999999999</v>
      </c>
      <c r="C63">
        <v>3370.42</v>
      </c>
      <c r="D63">
        <v>4.0999999999999999E-4</v>
      </c>
      <c r="E63">
        <v>1.6000000000000001E-4</v>
      </c>
    </row>
    <row r="64" spans="1:5" x14ac:dyDescent="0.45">
      <c r="A64">
        <v>5.2</v>
      </c>
      <c r="B64">
        <v>0.433</v>
      </c>
      <c r="C64">
        <v>3434.54</v>
      </c>
      <c r="D64">
        <v>4.2000000000000002E-4</v>
      </c>
      <c r="E64">
        <v>1.6000000000000001E-4</v>
      </c>
    </row>
    <row r="65" spans="1:5" x14ac:dyDescent="0.45">
      <c r="A65">
        <v>5.3</v>
      </c>
      <c r="B65">
        <v>0.442</v>
      </c>
      <c r="C65">
        <v>3522.78</v>
      </c>
      <c r="D65">
        <v>4.2000000000000002E-4</v>
      </c>
      <c r="E65">
        <v>1.6000000000000001E-4</v>
      </c>
    </row>
    <row r="66" spans="1:5" x14ac:dyDescent="0.45">
      <c r="A66">
        <v>5.4</v>
      </c>
      <c r="B66">
        <v>0.45</v>
      </c>
      <c r="C66">
        <v>3602.56</v>
      </c>
      <c r="D66">
        <v>4.2999999999999999E-4</v>
      </c>
      <c r="E66">
        <v>1.6000000000000001E-4</v>
      </c>
    </row>
    <row r="67" spans="1:5" x14ac:dyDescent="0.45">
      <c r="A67">
        <v>5.5</v>
      </c>
      <c r="B67">
        <v>0.45800000000000002</v>
      </c>
      <c r="C67">
        <v>3675.51</v>
      </c>
      <c r="D67">
        <v>4.4000000000000002E-4</v>
      </c>
      <c r="E67">
        <v>1.7000000000000001E-4</v>
      </c>
    </row>
    <row r="68" spans="1:5" x14ac:dyDescent="0.45">
      <c r="A68">
        <v>5.6</v>
      </c>
      <c r="B68">
        <v>0.46700000000000003</v>
      </c>
      <c r="C68">
        <v>3730.77</v>
      </c>
      <c r="D68">
        <v>4.4999999999999999E-4</v>
      </c>
      <c r="E68">
        <v>1.7000000000000001E-4</v>
      </c>
    </row>
    <row r="69" spans="1:5" x14ac:dyDescent="0.45">
      <c r="A69">
        <v>5.7</v>
      </c>
      <c r="B69">
        <v>0.47499999999999998</v>
      </c>
      <c r="C69">
        <v>3758.89</v>
      </c>
      <c r="D69">
        <v>4.4999999999999999E-4</v>
      </c>
      <c r="E69">
        <v>1.7000000000000001E-4</v>
      </c>
    </row>
    <row r="70" spans="1:5" x14ac:dyDescent="0.45">
      <c r="A70">
        <v>5.8</v>
      </c>
      <c r="B70">
        <v>0.48299999999999998</v>
      </c>
      <c r="C70">
        <v>3798.19</v>
      </c>
      <c r="D70">
        <v>4.6000000000000001E-4</v>
      </c>
      <c r="E70">
        <v>1.7000000000000001E-4</v>
      </c>
    </row>
    <row r="71" spans="1:5" x14ac:dyDescent="0.45">
      <c r="A71">
        <v>5.9</v>
      </c>
      <c r="B71">
        <v>0.49199999999999999</v>
      </c>
      <c r="C71">
        <v>3866.21</v>
      </c>
      <c r="D71">
        <v>4.6000000000000001E-4</v>
      </c>
      <c r="E71">
        <v>1.8000000000000001E-4</v>
      </c>
    </row>
    <row r="72" spans="1:5" x14ac:dyDescent="0.45">
      <c r="A72">
        <v>6</v>
      </c>
      <c r="B72">
        <v>0.5</v>
      </c>
      <c r="C72">
        <v>3915.04</v>
      </c>
      <c r="D72">
        <v>4.6999999999999999E-4</v>
      </c>
      <c r="E72">
        <v>1.8000000000000001E-4</v>
      </c>
    </row>
    <row r="73" spans="1:5" x14ac:dyDescent="0.45">
      <c r="A73">
        <v>6.1</v>
      </c>
      <c r="B73">
        <v>0.50800000000000001</v>
      </c>
      <c r="C73">
        <v>3982.22</v>
      </c>
      <c r="D73">
        <v>4.8000000000000001E-4</v>
      </c>
      <c r="E73">
        <v>1.8000000000000001E-4</v>
      </c>
    </row>
    <row r="74" spans="1:5" x14ac:dyDescent="0.45">
      <c r="A74">
        <v>6.2</v>
      </c>
      <c r="B74">
        <v>0.51700000000000002</v>
      </c>
      <c r="C74">
        <v>4049.01</v>
      </c>
      <c r="D74">
        <v>4.8999999999999998E-4</v>
      </c>
      <c r="E74">
        <v>1.8000000000000001E-4</v>
      </c>
    </row>
    <row r="75" spans="1:5" x14ac:dyDescent="0.45">
      <c r="A75">
        <v>6.3</v>
      </c>
      <c r="B75">
        <v>0.52500000000000002</v>
      </c>
      <c r="C75">
        <v>4111.54</v>
      </c>
      <c r="D75">
        <v>4.8999999999999998E-4</v>
      </c>
      <c r="E75">
        <v>1.9000000000000001E-4</v>
      </c>
    </row>
    <row r="76" spans="1:5" x14ac:dyDescent="0.45">
      <c r="A76">
        <v>6.4</v>
      </c>
      <c r="B76">
        <v>0.53300000000000003</v>
      </c>
      <c r="C76">
        <v>4165.4399999999996</v>
      </c>
      <c r="D76">
        <v>5.0000000000000001E-4</v>
      </c>
      <c r="E76">
        <v>1.9000000000000001E-4</v>
      </c>
    </row>
    <row r="77" spans="1:5" x14ac:dyDescent="0.45">
      <c r="A77">
        <v>6.5</v>
      </c>
      <c r="B77">
        <v>0.54200000000000004</v>
      </c>
      <c r="C77">
        <v>4233.7700000000004</v>
      </c>
      <c r="D77">
        <v>5.1000000000000004E-4</v>
      </c>
      <c r="E77">
        <v>1.9000000000000001E-4</v>
      </c>
    </row>
    <row r="78" spans="1:5" x14ac:dyDescent="0.45">
      <c r="A78">
        <v>6.6</v>
      </c>
      <c r="B78">
        <v>0.55000000000000004</v>
      </c>
      <c r="C78">
        <v>4277.2</v>
      </c>
      <c r="D78">
        <v>5.1000000000000004E-4</v>
      </c>
      <c r="E78">
        <v>2.0000000000000001E-4</v>
      </c>
    </row>
    <row r="79" spans="1:5" x14ac:dyDescent="0.45">
      <c r="A79">
        <v>6.7</v>
      </c>
      <c r="B79">
        <v>0.55800000000000005</v>
      </c>
      <c r="C79">
        <v>4320.4799999999996</v>
      </c>
      <c r="D79">
        <v>5.1999999999999995E-4</v>
      </c>
      <c r="E79">
        <v>2.0000000000000001E-4</v>
      </c>
    </row>
    <row r="80" spans="1:5" x14ac:dyDescent="0.45">
      <c r="A80">
        <v>6.8</v>
      </c>
      <c r="B80">
        <v>0.56699999999999995</v>
      </c>
      <c r="C80">
        <v>4365.67</v>
      </c>
      <c r="D80">
        <v>5.2999999999999998E-4</v>
      </c>
      <c r="E80">
        <v>2.0000000000000001E-4</v>
      </c>
    </row>
    <row r="81" spans="1:5" x14ac:dyDescent="0.45">
      <c r="A81">
        <v>6.9</v>
      </c>
      <c r="B81">
        <v>0.57499999999999996</v>
      </c>
      <c r="C81">
        <v>4419.6499999999996</v>
      </c>
      <c r="D81">
        <v>5.4000000000000001E-4</v>
      </c>
      <c r="E81">
        <v>2.0000000000000001E-4</v>
      </c>
    </row>
    <row r="82" spans="1:5" x14ac:dyDescent="0.45">
      <c r="A82">
        <v>7</v>
      </c>
      <c r="B82">
        <v>0.58299999999999996</v>
      </c>
      <c r="C82">
        <v>4500.71</v>
      </c>
      <c r="D82">
        <v>5.4000000000000001E-4</v>
      </c>
      <c r="E82">
        <v>2.1000000000000001E-4</v>
      </c>
    </row>
    <row r="83" spans="1:5" x14ac:dyDescent="0.45">
      <c r="A83">
        <v>7.1</v>
      </c>
      <c r="B83">
        <v>0.59199999999999997</v>
      </c>
      <c r="C83">
        <v>4629.75</v>
      </c>
      <c r="D83">
        <v>5.5000000000000003E-4</v>
      </c>
      <c r="E83">
        <v>2.1000000000000001E-4</v>
      </c>
    </row>
    <row r="84" spans="1:5" x14ac:dyDescent="0.45">
      <c r="A84">
        <v>7.2</v>
      </c>
      <c r="B84">
        <v>0.6</v>
      </c>
      <c r="C84">
        <v>4708.41</v>
      </c>
      <c r="D84">
        <v>5.5999999999999995E-4</v>
      </c>
      <c r="E84">
        <v>2.2000000000000001E-4</v>
      </c>
    </row>
    <row r="85" spans="1:5" x14ac:dyDescent="0.45">
      <c r="A85">
        <v>7.3</v>
      </c>
      <c r="B85">
        <v>0.60799999999999998</v>
      </c>
      <c r="C85">
        <v>4757.41</v>
      </c>
      <c r="D85">
        <v>5.6999999999999998E-4</v>
      </c>
      <c r="E85">
        <v>2.2000000000000001E-4</v>
      </c>
    </row>
    <row r="86" spans="1:5" x14ac:dyDescent="0.45">
      <c r="A86">
        <v>7.4</v>
      </c>
      <c r="B86">
        <v>0.61699999999999999</v>
      </c>
      <c r="C86">
        <v>4795.5200000000004</v>
      </c>
      <c r="D86">
        <v>5.6999999999999998E-4</v>
      </c>
      <c r="E86">
        <v>2.2000000000000001E-4</v>
      </c>
    </row>
    <row r="87" spans="1:5" x14ac:dyDescent="0.45">
      <c r="A87">
        <v>7.5</v>
      </c>
      <c r="B87">
        <v>0.625</v>
      </c>
      <c r="C87">
        <v>4827.9799999999996</v>
      </c>
      <c r="D87">
        <v>5.8E-4</v>
      </c>
      <c r="E87">
        <v>2.2000000000000001E-4</v>
      </c>
    </row>
    <row r="88" spans="1:5" x14ac:dyDescent="0.45">
      <c r="A88">
        <v>7.6</v>
      </c>
      <c r="B88">
        <v>0.63300000000000001</v>
      </c>
      <c r="C88">
        <v>4903.1000000000004</v>
      </c>
      <c r="D88">
        <v>5.9000000000000003E-4</v>
      </c>
      <c r="E88">
        <v>2.3000000000000001E-4</v>
      </c>
    </row>
    <row r="89" spans="1:5" x14ac:dyDescent="0.45">
      <c r="A89">
        <v>7.7</v>
      </c>
      <c r="B89">
        <v>0.64200000000000002</v>
      </c>
      <c r="C89">
        <v>4944.22</v>
      </c>
      <c r="D89">
        <v>5.9000000000000003E-4</v>
      </c>
      <c r="E89">
        <v>2.3000000000000001E-4</v>
      </c>
    </row>
    <row r="90" spans="1:5" x14ac:dyDescent="0.45">
      <c r="A90">
        <v>7.8</v>
      </c>
      <c r="B90">
        <v>0.65</v>
      </c>
      <c r="C90">
        <v>5042.1499999999996</v>
      </c>
      <c r="D90">
        <v>5.9999999999999995E-4</v>
      </c>
      <c r="E90">
        <v>2.3000000000000001E-4</v>
      </c>
    </row>
    <row r="91" spans="1:5" x14ac:dyDescent="0.45">
      <c r="A91">
        <v>7.9</v>
      </c>
      <c r="B91">
        <v>0.65800000000000003</v>
      </c>
      <c r="C91">
        <v>5136.6899999999996</v>
      </c>
      <c r="D91">
        <v>6.0999999999999997E-4</v>
      </c>
      <c r="E91">
        <v>2.4000000000000001E-4</v>
      </c>
    </row>
    <row r="92" spans="1:5" x14ac:dyDescent="0.45">
      <c r="A92">
        <v>8</v>
      </c>
      <c r="B92">
        <v>0.66700000000000004</v>
      </c>
      <c r="C92">
        <v>5182.1000000000004</v>
      </c>
      <c r="D92">
        <v>6.2E-4</v>
      </c>
      <c r="E92">
        <v>2.4000000000000001E-4</v>
      </c>
    </row>
    <row r="93" spans="1:5" x14ac:dyDescent="0.45">
      <c r="A93">
        <v>8.1</v>
      </c>
      <c r="B93">
        <v>0.67500000000000004</v>
      </c>
      <c r="C93">
        <v>5256.54</v>
      </c>
      <c r="D93">
        <v>6.3000000000000003E-4</v>
      </c>
      <c r="E93">
        <v>2.4000000000000001E-4</v>
      </c>
    </row>
    <row r="94" spans="1:5" x14ac:dyDescent="0.45">
      <c r="A94">
        <v>8.1999999999999993</v>
      </c>
      <c r="B94">
        <v>0.68300000000000005</v>
      </c>
      <c r="C94">
        <v>5323.97</v>
      </c>
      <c r="D94">
        <v>6.4000000000000005E-4</v>
      </c>
      <c r="E94">
        <v>2.4000000000000001E-4</v>
      </c>
    </row>
    <row r="95" spans="1:5" x14ac:dyDescent="0.45">
      <c r="A95">
        <v>8.3000000000000007</v>
      </c>
      <c r="B95">
        <v>0.69199999999999995</v>
      </c>
      <c r="C95">
        <v>5368.34</v>
      </c>
      <c r="D95">
        <v>6.4000000000000005E-4</v>
      </c>
      <c r="E95">
        <v>2.5000000000000001E-4</v>
      </c>
    </row>
    <row r="96" spans="1:5" x14ac:dyDescent="0.45">
      <c r="A96">
        <v>8.4</v>
      </c>
      <c r="B96">
        <v>0.7</v>
      </c>
      <c r="C96">
        <v>5413.55</v>
      </c>
      <c r="D96">
        <v>6.4999999999999997E-4</v>
      </c>
      <c r="E96">
        <v>2.5000000000000001E-4</v>
      </c>
    </row>
    <row r="97" spans="1:5" x14ac:dyDescent="0.45">
      <c r="A97">
        <v>8.5</v>
      </c>
      <c r="B97">
        <v>0.70899999999999996</v>
      </c>
      <c r="C97">
        <v>5477.38</v>
      </c>
      <c r="D97">
        <v>6.6E-4</v>
      </c>
      <c r="E97">
        <v>2.5000000000000001E-4</v>
      </c>
    </row>
    <row r="98" spans="1:5" x14ac:dyDescent="0.45">
      <c r="A98">
        <v>8.6</v>
      </c>
      <c r="B98">
        <v>0.71699999999999997</v>
      </c>
      <c r="C98">
        <v>5582.04</v>
      </c>
      <c r="D98">
        <v>6.6E-4</v>
      </c>
      <c r="E98">
        <v>2.5999999999999998E-4</v>
      </c>
    </row>
    <row r="99" spans="1:5" x14ac:dyDescent="0.45">
      <c r="A99">
        <v>8.6999999999999993</v>
      </c>
      <c r="B99">
        <v>0.72499999999999998</v>
      </c>
      <c r="C99">
        <v>5660.97</v>
      </c>
      <c r="D99">
        <v>6.7000000000000002E-4</v>
      </c>
      <c r="E99">
        <v>2.5999999999999998E-4</v>
      </c>
    </row>
    <row r="100" spans="1:5" x14ac:dyDescent="0.45">
      <c r="A100">
        <v>8.8000000000000007</v>
      </c>
      <c r="B100">
        <v>0.73299999999999998</v>
      </c>
      <c r="C100">
        <v>5721.02</v>
      </c>
      <c r="D100">
        <v>6.8000000000000005E-4</v>
      </c>
      <c r="E100">
        <v>2.5999999999999998E-4</v>
      </c>
    </row>
    <row r="101" spans="1:5" x14ac:dyDescent="0.45">
      <c r="A101">
        <v>8.9</v>
      </c>
      <c r="B101">
        <v>0.74199999999999999</v>
      </c>
      <c r="C101">
        <v>5779.1</v>
      </c>
      <c r="D101">
        <v>6.8999999999999997E-4</v>
      </c>
      <c r="E101">
        <v>2.7E-4</v>
      </c>
    </row>
    <row r="102" spans="1:5" x14ac:dyDescent="0.45">
      <c r="A102">
        <v>9</v>
      </c>
      <c r="B102">
        <v>0.75</v>
      </c>
      <c r="C102">
        <v>5835.96</v>
      </c>
      <c r="D102">
        <v>6.9999999999999999E-4</v>
      </c>
      <c r="E102">
        <v>2.7E-4</v>
      </c>
    </row>
    <row r="103" spans="1:5" x14ac:dyDescent="0.45">
      <c r="A103">
        <v>9.1</v>
      </c>
      <c r="B103">
        <v>0.75800000000000001</v>
      </c>
      <c r="C103">
        <v>5912.22</v>
      </c>
      <c r="D103">
        <v>6.9999999999999999E-4</v>
      </c>
      <c r="E103">
        <v>2.7E-4</v>
      </c>
    </row>
    <row r="104" spans="1:5" x14ac:dyDescent="0.45">
      <c r="A104">
        <v>9.1999999999999993</v>
      </c>
      <c r="B104">
        <v>0.76700000000000002</v>
      </c>
      <c r="C104">
        <v>5981.58</v>
      </c>
      <c r="D104">
        <v>7.1000000000000002E-4</v>
      </c>
      <c r="E104">
        <v>2.7999999999999998E-4</v>
      </c>
    </row>
    <row r="105" spans="1:5" x14ac:dyDescent="0.45">
      <c r="A105">
        <v>9.3000000000000007</v>
      </c>
      <c r="B105">
        <v>0.77500000000000002</v>
      </c>
      <c r="C105">
        <v>6086.15</v>
      </c>
      <c r="D105">
        <v>7.2000000000000005E-4</v>
      </c>
      <c r="E105">
        <v>2.7999999999999998E-4</v>
      </c>
    </row>
    <row r="106" spans="1:5" x14ac:dyDescent="0.45">
      <c r="A106">
        <v>9.4</v>
      </c>
      <c r="B106">
        <v>0.78300000000000003</v>
      </c>
      <c r="C106">
        <v>6168.02</v>
      </c>
      <c r="D106">
        <v>7.2999999999999996E-4</v>
      </c>
      <c r="E106">
        <v>2.7999999999999998E-4</v>
      </c>
    </row>
    <row r="107" spans="1:5" x14ac:dyDescent="0.45">
      <c r="A107">
        <v>9.5</v>
      </c>
      <c r="B107">
        <v>0.79200000000000004</v>
      </c>
      <c r="C107">
        <v>6220.53</v>
      </c>
      <c r="D107">
        <v>7.3999999999999999E-4</v>
      </c>
      <c r="E107">
        <v>2.9E-4</v>
      </c>
    </row>
    <row r="108" spans="1:5" x14ac:dyDescent="0.45">
      <c r="A108">
        <v>9.6</v>
      </c>
      <c r="B108">
        <v>0.8</v>
      </c>
      <c r="C108">
        <v>6283.42</v>
      </c>
      <c r="D108">
        <v>7.3999999999999999E-4</v>
      </c>
      <c r="E108">
        <v>2.9E-4</v>
      </c>
    </row>
    <row r="109" spans="1:5" x14ac:dyDescent="0.45">
      <c r="A109">
        <v>9.6999999999999993</v>
      </c>
      <c r="B109">
        <v>0.80800000000000005</v>
      </c>
      <c r="C109">
        <v>6325.82</v>
      </c>
      <c r="D109">
        <v>7.5000000000000002E-4</v>
      </c>
      <c r="E109">
        <v>2.9E-4</v>
      </c>
    </row>
    <row r="110" spans="1:5" x14ac:dyDescent="0.45">
      <c r="A110">
        <v>9.8000000000000007</v>
      </c>
      <c r="B110">
        <v>0.81699999999999995</v>
      </c>
      <c r="C110">
        <v>6378.29</v>
      </c>
      <c r="D110">
        <v>7.6000000000000004E-4</v>
      </c>
      <c r="E110">
        <v>2.9999999999999997E-4</v>
      </c>
    </row>
    <row r="111" spans="1:5" x14ac:dyDescent="0.45">
      <c r="A111">
        <v>9.9</v>
      </c>
      <c r="B111">
        <v>0.82499999999999996</v>
      </c>
      <c r="C111">
        <v>6463.02</v>
      </c>
      <c r="D111">
        <v>7.6999999999999996E-4</v>
      </c>
      <c r="E111">
        <v>2.9999999999999997E-4</v>
      </c>
    </row>
    <row r="112" spans="1:5" x14ac:dyDescent="0.45">
      <c r="A112">
        <v>10</v>
      </c>
      <c r="B112">
        <v>0.83299999999999996</v>
      </c>
      <c r="C112">
        <v>6553.41</v>
      </c>
      <c r="D112">
        <v>7.7999999999999999E-4</v>
      </c>
      <c r="E112">
        <v>2.9999999999999997E-4</v>
      </c>
    </row>
    <row r="113" spans="1:5" x14ac:dyDescent="0.45">
      <c r="A113">
        <v>10.1</v>
      </c>
      <c r="B113">
        <v>0.84199999999999997</v>
      </c>
      <c r="C113">
        <v>6672.6</v>
      </c>
      <c r="D113">
        <v>7.9000000000000001E-4</v>
      </c>
      <c r="E113">
        <v>2.9999999999999997E-4</v>
      </c>
    </row>
    <row r="114" spans="1:5" x14ac:dyDescent="0.45">
      <c r="A114">
        <v>10.199999999999999</v>
      </c>
      <c r="B114">
        <v>0.85</v>
      </c>
      <c r="C114">
        <v>6772.47</v>
      </c>
      <c r="D114">
        <v>8.0000000000000004E-4</v>
      </c>
      <c r="E114">
        <v>3.1E-4</v>
      </c>
    </row>
    <row r="115" spans="1:5" x14ac:dyDescent="0.45">
      <c r="A115">
        <v>10.3</v>
      </c>
      <c r="B115">
        <v>0.85799999999999998</v>
      </c>
      <c r="C115">
        <v>6841.56</v>
      </c>
      <c r="D115">
        <v>8.0000000000000004E-4</v>
      </c>
      <c r="E115">
        <v>3.1E-4</v>
      </c>
    </row>
    <row r="116" spans="1:5" x14ac:dyDescent="0.45">
      <c r="A116">
        <v>10.4</v>
      </c>
      <c r="B116">
        <v>0.86699999999999999</v>
      </c>
      <c r="C116">
        <v>6876.78</v>
      </c>
      <c r="D116">
        <v>8.0999999999999996E-4</v>
      </c>
      <c r="E116">
        <v>3.1E-4</v>
      </c>
    </row>
    <row r="117" spans="1:5" x14ac:dyDescent="0.45">
      <c r="A117">
        <v>10.5</v>
      </c>
      <c r="B117">
        <v>0.875</v>
      </c>
      <c r="C117">
        <v>6922.32</v>
      </c>
      <c r="D117">
        <v>8.1999999999999998E-4</v>
      </c>
      <c r="E117">
        <v>3.2000000000000003E-4</v>
      </c>
    </row>
    <row r="118" spans="1:5" x14ac:dyDescent="0.45">
      <c r="A118">
        <v>10.6</v>
      </c>
      <c r="B118">
        <v>0.88300000000000001</v>
      </c>
      <c r="C118">
        <v>7012.25</v>
      </c>
      <c r="D118">
        <v>8.3000000000000001E-4</v>
      </c>
      <c r="E118">
        <v>3.2000000000000003E-4</v>
      </c>
    </row>
    <row r="119" spans="1:5" x14ac:dyDescent="0.45">
      <c r="A119">
        <v>10.7</v>
      </c>
      <c r="B119">
        <v>0.89200000000000002</v>
      </c>
      <c r="C119">
        <v>7078.96</v>
      </c>
      <c r="D119">
        <v>8.4000000000000003E-4</v>
      </c>
      <c r="E119">
        <v>3.2000000000000003E-4</v>
      </c>
    </row>
    <row r="120" spans="1:5" x14ac:dyDescent="0.45">
      <c r="A120">
        <v>10.8</v>
      </c>
      <c r="B120">
        <v>0.9</v>
      </c>
      <c r="C120">
        <v>7159.25</v>
      </c>
      <c r="D120">
        <v>8.4000000000000003E-4</v>
      </c>
      <c r="E120">
        <v>3.3E-4</v>
      </c>
    </row>
    <row r="121" spans="1:5" x14ac:dyDescent="0.45">
      <c r="A121">
        <v>10.9</v>
      </c>
      <c r="B121">
        <v>0.90800000000000003</v>
      </c>
      <c r="C121">
        <v>7225.44</v>
      </c>
      <c r="D121">
        <v>8.5999999999999998E-4</v>
      </c>
      <c r="E121">
        <v>3.3E-4</v>
      </c>
    </row>
    <row r="122" spans="1:5" x14ac:dyDescent="0.45">
      <c r="A122">
        <v>11</v>
      </c>
      <c r="B122">
        <v>0.91700000000000004</v>
      </c>
      <c r="C122">
        <v>7320.86</v>
      </c>
      <c r="D122">
        <v>8.5999999999999998E-4</v>
      </c>
      <c r="E122">
        <v>3.3E-4</v>
      </c>
    </row>
    <row r="123" spans="1:5" x14ac:dyDescent="0.45">
      <c r="A123">
        <v>11.1</v>
      </c>
      <c r="B123">
        <v>0.92500000000000004</v>
      </c>
      <c r="C123">
        <v>7401.76</v>
      </c>
      <c r="D123">
        <v>8.8000000000000003E-4</v>
      </c>
      <c r="E123">
        <v>3.4000000000000002E-4</v>
      </c>
    </row>
    <row r="124" spans="1:5" x14ac:dyDescent="0.45">
      <c r="A124">
        <v>11.2</v>
      </c>
      <c r="B124">
        <v>0.93300000000000005</v>
      </c>
      <c r="C124">
        <v>7471.58</v>
      </c>
      <c r="D124">
        <v>8.8000000000000003E-4</v>
      </c>
      <c r="E124">
        <v>3.4000000000000002E-4</v>
      </c>
    </row>
    <row r="125" spans="1:5" x14ac:dyDescent="0.45">
      <c r="A125">
        <v>11.3</v>
      </c>
      <c r="B125">
        <v>0.94199999999999995</v>
      </c>
      <c r="C125">
        <v>7550.79</v>
      </c>
      <c r="D125">
        <v>8.8999999999999995E-4</v>
      </c>
      <c r="E125">
        <v>3.5E-4</v>
      </c>
    </row>
    <row r="126" spans="1:5" x14ac:dyDescent="0.45">
      <c r="A126">
        <v>11.4</v>
      </c>
      <c r="B126">
        <v>0.95</v>
      </c>
      <c r="C126">
        <v>7648.56</v>
      </c>
      <c r="D126">
        <v>8.9999999999999998E-4</v>
      </c>
      <c r="E126">
        <v>3.5E-4</v>
      </c>
    </row>
    <row r="127" spans="1:5" x14ac:dyDescent="0.45">
      <c r="A127">
        <v>11.5</v>
      </c>
      <c r="B127">
        <v>0.95799999999999996</v>
      </c>
      <c r="C127">
        <v>7733.61</v>
      </c>
      <c r="D127">
        <v>9.1E-4</v>
      </c>
      <c r="E127">
        <v>3.5E-4</v>
      </c>
    </row>
    <row r="128" spans="1:5" x14ac:dyDescent="0.45">
      <c r="A128">
        <v>11.6</v>
      </c>
      <c r="B128">
        <v>0.96699999999999997</v>
      </c>
      <c r="C128">
        <v>7795.92</v>
      </c>
      <c r="D128">
        <v>9.2000000000000003E-4</v>
      </c>
      <c r="E128">
        <v>3.6000000000000002E-4</v>
      </c>
    </row>
    <row r="129" spans="1:5" x14ac:dyDescent="0.45">
      <c r="A129">
        <v>11.7</v>
      </c>
      <c r="B129">
        <v>0.97499999999999998</v>
      </c>
      <c r="C129">
        <v>7859.6</v>
      </c>
      <c r="D129">
        <v>9.3000000000000005E-4</v>
      </c>
      <c r="E129">
        <v>3.6000000000000002E-4</v>
      </c>
    </row>
    <row r="130" spans="1:5" x14ac:dyDescent="0.45">
      <c r="A130">
        <v>11.8</v>
      </c>
      <c r="B130">
        <v>0.98299999999999998</v>
      </c>
      <c r="C130">
        <v>7915.42</v>
      </c>
      <c r="D130">
        <v>9.3999999999999997E-4</v>
      </c>
      <c r="E130">
        <v>3.6000000000000002E-4</v>
      </c>
    </row>
    <row r="131" spans="1:5" x14ac:dyDescent="0.45">
      <c r="A131">
        <v>11.9</v>
      </c>
      <c r="B131">
        <v>0.99199999999999999</v>
      </c>
      <c r="C131">
        <v>8012.54</v>
      </c>
      <c r="D131">
        <v>9.3999999999999997E-4</v>
      </c>
      <c r="E131">
        <v>3.6999999999999999E-4</v>
      </c>
    </row>
    <row r="132" spans="1:5" x14ac:dyDescent="0.45">
      <c r="A132">
        <v>12</v>
      </c>
      <c r="B132">
        <v>1</v>
      </c>
      <c r="C132">
        <v>8110.53</v>
      </c>
      <c r="D132">
        <v>9.6000000000000002E-4</v>
      </c>
      <c r="E132">
        <v>3.6999999999999999E-4</v>
      </c>
    </row>
    <row r="133" spans="1:5" x14ac:dyDescent="0.45">
      <c r="A133">
        <v>12.1</v>
      </c>
      <c r="B133">
        <v>1.008</v>
      </c>
      <c r="C133">
        <v>8220.4699999999993</v>
      </c>
      <c r="D133">
        <v>9.6000000000000002E-4</v>
      </c>
      <c r="E133">
        <v>3.6999999999999999E-4</v>
      </c>
    </row>
    <row r="134" spans="1:5" x14ac:dyDescent="0.45">
      <c r="A134">
        <v>12.2</v>
      </c>
      <c r="B134">
        <v>1.0169999999999999</v>
      </c>
      <c r="C134">
        <v>8296.64</v>
      </c>
      <c r="D134">
        <v>9.7000000000000005E-4</v>
      </c>
      <c r="E134">
        <v>3.8000000000000002E-4</v>
      </c>
    </row>
    <row r="135" spans="1:5" x14ac:dyDescent="0.45">
      <c r="A135">
        <v>12.3</v>
      </c>
      <c r="B135">
        <v>1.0249999999999999</v>
      </c>
      <c r="C135">
        <v>8361.31</v>
      </c>
      <c r="D135">
        <v>9.8999999999999999E-4</v>
      </c>
      <c r="E135">
        <v>3.8000000000000002E-4</v>
      </c>
    </row>
    <row r="136" spans="1:5" x14ac:dyDescent="0.45">
      <c r="A136">
        <v>12.4</v>
      </c>
      <c r="B136">
        <v>1.0329999999999999</v>
      </c>
      <c r="C136">
        <v>8426.24</v>
      </c>
      <c r="D136">
        <v>9.8999999999999999E-4</v>
      </c>
      <c r="E136">
        <v>3.8000000000000002E-4</v>
      </c>
    </row>
    <row r="137" spans="1:5" x14ac:dyDescent="0.45">
      <c r="A137">
        <v>12.5</v>
      </c>
      <c r="B137">
        <v>1.042</v>
      </c>
      <c r="C137">
        <v>8475.83</v>
      </c>
      <c r="D137">
        <v>1E-3</v>
      </c>
      <c r="E137">
        <v>3.8999999999999999E-4</v>
      </c>
    </row>
    <row r="138" spans="1:5" x14ac:dyDescent="0.45">
      <c r="A138">
        <v>12.6</v>
      </c>
      <c r="B138">
        <v>1.05</v>
      </c>
      <c r="C138">
        <v>8547.44</v>
      </c>
      <c r="D138">
        <v>1.01E-3</v>
      </c>
      <c r="E138">
        <v>3.8999999999999999E-4</v>
      </c>
    </row>
    <row r="139" spans="1:5" x14ac:dyDescent="0.45">
      <c r="A139">
        <v>12.7</v>
      </c>
      <c r="B139">
        <v>1.0580000000000001</v>
      </c>
      <c r="C139">
        <v>8639.2999999999993</v>
      </c>
      <c r="D139">
        <v>1.0200000000000001E-3</v>
      </c>
      <c r="E139">
        <v>3.8999999999999999E-4</v>
      </c>
    </row>
    <row r="140" spans="1:5" x14ac:dyDescent="0.45">
      <c r="A140">
        <v>12.8</v>
      </c>
      <c r="B140">
        <v>1.0669999999999999</v>
      </c>
      <c r="C140">
        <v>8769.24</v>
      </c>
      <c r="D140">
        <v>1.0300000000000001E-3</v>
      </c>
      <c r="E140">
        <v>4.0000000000000002E-4</v>
      </c>
    </row>
    <row r="141" spans="1:5" x14ac:dyDescent="0.45">
      <c r="A141">
        <v>12.9</v>
      </c>
      <c r="B141">
        <v>1.075</v>
      </c>
      <c r="C141">
        <v>8877.0499999999993</v>
      </c>
      <c r="D141">
        <v>1.0399999999999999E-3</v>
      </c>
      <c r="E141">
        <v>4.0000000000000002E-4</v>
      </c>
    </row>
    <row r="142" spans="1:5" x14ac:dyDescent="0.45">
      <c r="A142">
        <v>13</v>
      </c>
      <c r="B142">
        <v>1.083</v>
      </c>
      <c r="C142">
        <v>8954.65</v>
      </c>
      <c r="D142">
        <v>1.0499999999999999E-3</v>
      </c>
      <c r="E142">
        <v>4.0000000000000002E-4</v>
      </c>
    </row>
    <row r="143" spans="1:5" x14ac:dyDescent="0.45">
      <c r="A143">
        <v>13.1</v>
      </c>
      <c r="B143">
        <v>1.0920000000000001</v>
      </c>
      <c r="C143">
        <v>9010.5499999999993</v>
      </c>
      <c r="D143">
        <v>1.06E-3</v>
      </c>
      <c r="E143">
        <v>4.0999999999999999E-4</v>
      </c>
    </row>
    <row r="144" spans="1:5" x14ac:dyDescent="0.45">
      <c r="A144">
        <v>13.2</v>
      </c>
      <c r="B144">
        <v>1.1000000000000001</v>
      </c>
      <c r="C144">
        <v>9095.2000000000007</v>
      </c>
      <c r="D144">
        <v>1.06E-3</v>
      </c>
      <c r="E144">
        <v>4.0999999999999999E-4</v>
      </c>
    </row>
    <row r="145" spans="1:5" x14ac:dyDescent="0.45">
      <c r="A145">
        <v>13.3</v>
      </c>
      <c r="B145">
        <v>1.1080000000000001</v>
      </c>
      <c r="C145">
        <v>9169.9699999999993</v>
      </c>
      <c r="D145">
        <v>1.08E-3</v>
      </c>
      <c r="E145">
        <v>4.2000000000000002E-4</v>
      </c>
    </row>
    <row r="146" spans="1:5" x14ac:dyDescent="0.45">
      <c r="A146">
        <v>13.4</v>
      </c>
      <c r="B146">
        <v>1.117</v>
      </c>
      <c r="C146">
        <v>9256.3700000000008</v>
      </c>
      <c r="D146">
        <v>1.09E-3</v>
      </c>
      <c r="E146">
        <v>4.2000000000000002E-4</v>
      </c>
    </row>
    <row r="147" spans="1:5" x14ac:dyDescent="0.45">
      <c r="A147">
        <v>13.5</v>
      </c>
      <c r="B147">
        <v>1.125</v>
      </c>
      <c r="C147">
        <v>9321.14</v>
      </c>
      <c r="D147">
        <v>1.09E-3</v>
      </c>
      <c r="E147">
        <v>4.2000000000000002E-4</v>
      </c>
    </row>
    <row r="148" spans="1:5" x14ac:dyDescent="0.45">
      <c r="A148">
        <v>13.6</v>
      </c>
      <c r="B148">
        <v>1.133</v>
      </c>
      <c r="C148">
        <v>9403.7800000000007</v>
      </c>
      <c r="D148">
        <v>1.1000000000000001E-3</v>
      </c>
      <c r="E148">
        <v>4.2999999999999999E-4</v>
      </c>
    </row>
    <row r="149" spans="1:5" x14ac:dyDescent="0.45">
      <c r="A149">
        <v>13.7</v>
      </c>
      <c r="B149">
        <v>1.1419999999999999</v>
      </c>
      <c r="C149">
        <v>9483.16</v>
      </c>
      <c r="D149">
        <v>1.1100000000000001E-3</v>
      </c>
      <c r="E149">
        <v>4.2999999999999999E-4</v>
      </c>
    </row>
    <row r="150" spans="1:5" x14ac:dyDescent="0.45">
      <c r="A150">
        <v>13.8</v>
      </c>
      <c r="B150">
        <v>1.1499999999999999</v>
      </c>
      <c r="C150">
        <v>9585.52</v>
      </c>
      <c r="D150">
        <v>1.1199999999999999E-3</v>
      </c>
      <c r="E150">
        <v>4.2999999999999999E-4</v>
      </c>
    </row>
    <row r="151" spans="1:5" x14ac:dyDescent="0.45">
      <c r="A151">
        <v>13.9</v>
      </c>
      <c r="B151">
        <v>1.1579999999999999</v>
      </c>
      <c r="C151">
        <v>9701.93</v>
      </c>
      <c r="D151">
        <v>1.1299999999999999E-3</v>
      </c>
      <c r="E151">
        <v>4.4000000000000002E-4</v>
      </c>
    </row>
    <row r="152" spans="1:5" x14ac:dyDescent="0.45">
      <c r="A152">
        <v>14</v>
      </c>
      <c r="B152">
        <v>1.167</v>
      </c>
      <c r="C152">
        <v>9803.33</v>
      </c>
      <c r="D152">
        <v>1.14E-3</v>
      </c>
      <c r="E152">
        <v>4.4000000000000002E-4</v>
      </c>
    </row>
    <row r="153" spans="1:5" x14ac:dyDescent="0.45">
      <c r="A153">
        <v>14.1</v>
      </c>
      <c r="B153">
        <v>1.175</v>
      </c>
      <c r="C153">
        <v>9895.9500000000007</v>
      </c>
      <c r="D153">
        <v>1.15E-3</v>
      </c>
      <c r="E153">
        <v>4.4999999999999999E-4</v>
      </c>
    </row>
    <row r="154" spans="1:5" x14ac:dyDescent="0.45">
      <c r="A154">
        <v>14.2</v>
      </c>
      <c r="B154">
        <v>1.1830000000000001</v>
      </c>
      <c r="C154">
        <v>9937.16</v>
      </c>
      <c r="D154">
        <v>1.16E-3</v>
      </c>
      <c r="E154">
        <v>4.4999999999999999E-4</v>
      </c>
    </row>
    <row r="155" spans="1:5" x14ac:dyDescent="0.45">
      <c r="A155">
        <v>14.3</v>
      </c>
      <c r="B155">
        <v>1.1919999999999999</v>
      </c>
      <c r="C155">
        <v>9989.77</v>
      </c>
      <c r="D155">
        <v>1.17E-3</v>
      </c>
      <c r="E155">
        <v>4.4999999999999999E-4</v>
      </c>
    </row>
    <row r="156" spans="1:5" x14ac:dyDescent="0.45">
      <c r="A156">
        <v>14.4</v>
      </c>
      <c r="B156">
        <v>1.2</v>
      </c>
      <c r="C156">
        <v>10084.879999999999</v>
      </c>
      <c r="D156">
        <v>1.1800000000000001E-3</v>
      </c>
      <c r="E156">
        <v>4.6000000000000001E-4</v>
      </c>
    </row>
    <row r="157" spans="1:5" x14ac:dyDescent="0.45">
      <c r="A157">
        <v>14.5</v>
      </c>
      <c r="B157">
        <v>1.208</v>
      </c>
      <c r="C157">
        <v>10175.42</v>
      </c>
      <c r="D157">
        <v>1.1900000000000001E-3</v>
      </c>
      <c r="E157">
        <v>4.6000000000000001E-4</v>
      </c>
    </row>
    <row r="158" spans="1:5" x14ac:dyDescent="0.45">
      <c r="A158">
        <v>14.6</v>
      </c>
      <c r="B158">
        <v>1.2170000000000001</v>
      </c>
      <c r="C158">
        <v>10305.19</v>
      </c>
      <c r="D158">
        <v>1.1999999999999999E-3</v>
      </c>
      <c r="E158">
        <v>4.6000000000000001E-4</v>
      </c>
    </row>
    <row r="159" spans="1:5" x14ac:dyDescent="0.45">
      <c r="A159">
        <v>14.7</v>
      </c>
      <c r="B159">
        <v>1.2250000000000001</v>
      </c>
      <c r="C159">
        <v>10392.959999999999</v>
      </c>
      <c r="D159">
        <v>1.2099999999999999E-3</v>
      </c>
      <c r="E159">
        <v>4.6999999999999999E-4</v>
      </c>
    </row>
    <row r="160" spans="1:5" x14ac:dyDescent="0.45">
      <c r="A160">
        <v>14.8</v>
      </c>
      <c r="B160">
        <v>1.2330000000000001</v>
      </c>
      <c r="C160">
        <v>10482.209999999999</v>
      </c>
      <c r="D160">
        <v>1.2199999999999999E-3</v>
      </c>
      <c r="E160">
        <v>4.6999999999999999E-4</v>
      </c>
    </row>
    <row r="161" spans="1:5" x14ac:dyDescent="0.45">
      <c r="A161">
        <v>14.9</v>
      </c>
      <c r="B161">
        <v>1.242</v>
      </c>
      <c r="C161">
        <v>10529.75</v>
      </c>
      <c r="D161">
        <v>1.23E-3</v>
      </c>
      <c r="E161">
        <v>4.8000000000000001E-4</v>
      </c>
    </row>
    <row r="162" spans="1:5" x14ac:dyDescent="0.45">
      <c r="A162">
        <v>15</v>
      </c>
      <c r="B162">
        <v>1.25</v>
      </c>
      <c r="C162">
        <v>10600.52</v>
      </c>
      <c r="D162">
        <v>1.24E-3</v>
      </c>
      <c r="E162">
        <v>4.8000000000000001E-4</v>
      </c>
    </row>
    <row r="163" spans="1:5" x14ac:dyDescent="0.45">
      <c r="A163">
        <v>15.1</v>
      </c>
      <c r="B163">
        <v>1.258</v>
      </c>
      <c r="C163">
        <v>10715.87</v>
      </c>
      <c r="D163">
        <v>1.25E-3</v>
      </c>
      <c r="E163">
        <v>4.8000000000000001E-4</v>
      </c>
    </row>
    <row r="164" spans="1:5" x14ac:dyDescent="0.45">
      <c r="A164">
        <v>15.2</v>
      </c>
      <c r="B164">
        <v>1.2669999999999999</v>
      </c>
      <c r="C164">
        <v>10807.39</v>
      </c>
      <c r="D164">
        <v>1.2600000000000001E-3</v>
      </c>
      <c r="E164">
        <v>4.8999999999999998E-4</v>
      </c>
    </row>
    <row r="165" spans="1:5" x14ac:dyDescent="0.45">
      <c r="A165">
        <v>15.3</v>
      </c>
      <c r="B165">
        <v>1.2749999999999999</v>
      </c>
      <c r="C165">
        <v>10897.17</v>
      </c>
      <c r="D165">
        <v>1.2700000000000001E-3</v>
      </c>
      <c r="E165">
        <v>4.8999999999999998E-4</v>
      </c>
    </row>
    <row r="166" spans="1:5" x14ac:dyDescent="0.45">
      <c r="A166">
        <v>15.4</v>
      </c>
      <c r="B166">
        <v>1.2829999999999999</v>
      </c>
      <c r="C166">
        <v>10982.32</v>
      </c>
      <c r="D166">
        <v>1.2800000000000001E-3</v>
      </c>
      <c r="E166">
        <v>4.8999999999999998E-4</v>
      </c>
    </row>
    <row r="167" spans="1:5" x14ac:dyDescent="0.45">
      <c r="A167">
        <v>15.5</v>
      </c>
      <c r="B167">
        <v>1.292</v>
      </c>
      <c r="C167">
        <v>11080.14</v>
      </c>
      <c r="D167">
        <v>1.2899999999999999E-3</v>
      </c>
      <c r="E167">
        <v>5.0000000000000001E-4</v>
      </c>
    </row>
    <row r="168" spans="1:5" x14ac:dyDescent="0.45">
      <c r="A168">
        <v>15.6</v>
      </c>
      <c r="B168">
        <v>1.3</v>
      </c>
      <c r="C168">
        <v>11162.32</v>
      </c>
      <c r="D168">
        <v>1.2999999999999999E-3</v>
      </c>
      <c r="E168">
        <v>5.0000000000000001E-4</v>
      </c>
    </row>
    <row r="169" spans="1:5" x14ac:dyDescent="0.45">
      <c r="A169">
        <v>15.7</v>
      </c>
      <c r="B169">
        <v>1.3080000000000001</v>
      </c>
      <c r="C169">
        <v>11272.1</v>
      </c>
      <c r="D169">
        <v>1.31E-3</v>
      </c>
      <c r="E169">
        <v>5.1000000000000004E-4</v>
      </c>
    </row>
    <row r="170" spans="1:5" x14ac:dyDescent="0.45">
      <c r="A170">
        <v>15.8</v>
      </c>
      <c r="B170">
        <v>1.3169999999999999</v>
      </c>
      <c r="C170">
        <v>11353.16</v>
      </c>
      <c r="D170">
        <v>1.32E-3</v>
      </c>
      <c r="E170">
        <v>5.1000000000000004E-4</v>
      </c>
    </row>
    <row r="171" spans="1:5" x14ac:dyDescent="0.45">
      <c r="A171">
        <v>15.9</v>
      </c>
      <c r="B171">
        <v>1.325</v>
      </c>
      <c r="C171">
        <v>11415.87</v>
      </c>
      <c r="D171">
        <v>1.33E-3</v>
      </c>
      <c r="E171">
        <v>5.1000000000000004E-4</v>
      </c>
    </row>
    <row r="172" spans="1:5" x14ac:dyDescent="0.45">
      <c r="A172">
        <v>16</v>
      </c>
      <c r="B172">
        <v>1.333</v>
      </c>
      <c r="C172">
        <v>11488.82</v>
      </c>
      <c r="D172">
        <v>1.34E-3</v>
      </c>
      <c r="E172">
        <v>5.1999999999999995E-4</v>
      </c>
    </row>
    <row r="173" spans="1:5" x14ac:dyDescent="0.45">
      <c r="A173">
        <v>16.100000000000001</v>
      </c>
      <c r="B173">
        <v>1.3420000000000001</v>
      </c>
      <c r="C173">
        <v>11567.72</v>
      </c>
      <c r="D173">
        <v>1.3500000000000001E-3</v>
      </c>
      <c r="E173">
        <v>5.1999999999999995E-4</v>
      </c>
    </row>
    <row r="174" spans="1:5" x14ac:dyDescent="0.45">
      <c r="A174">
        <v>16.2</v>
      </c>
      <c r="B174">
        <v>1.35</v>
      </c>
      <c r="C174">
        <v>11679.62</v>
      </c>
      <c r="D174">
        <v>1.3600000000000001E-3</v>
      </c>
      <c r="E174">
        <v>5.1999999999999995E-4</v>
      </c>
    </row>
    <row r="175" spans="1:5" x14ac:dyDescent="0.45">
      <c r="A175">
        <v>16.3</v>
      </c>
      <c r="B175">
        <v>1.3580000000000001</v>
      </c>
      <c r="C175">
        <v>11815.18</v>
      </c>
      <c r="D175">
        <v>1.3699999999999999E-3</v>
      </c>
      <c r="E175">
        <v>5.2999999999999998E-4</v>
      </c>
    </row>
    <row r="176" spans="1:5" x14ac:dyDescent="0.45">
      <c r="A176">
        <v>16.399999999999999</v>
      </c>
      <c r="B176">
        <v>1.367</v>
      </c>
      <c r="C176">
        <v>11939.05</v>
      </c>
      <c r="D176">
        <v>1.3799999999999999E-3</v>
      </c>
      <c r="E176">
        <v>5.2999999999999998E-4</v>
      </c>
    </row>
    <row r="177" spans="1:5" x14ac:dyDescent="0.45">
      <c r="A177">
        <v>16.5</v>
      </c>
      <c r="B177">
        <v>1.375</v>
      </c>
      <c r="C177">
        <v>12001.35</v>
      </c>
      <c r="D177">
        <v>1.39E-3</v>
      </c>
      <c r="E177">
        <v>5.4000000000000001E-4</v>
      </c>
    </row>
    <row r="178" spans="1:5" x14ac:dyDescent="0.45">
      <c r="A178">
        <v>16.600000000000001</v>
      </c>
      <c r="B178">
        <v>1.383</v>
      </c>
      <c r="C178">
        <v>12047.9</v>
      </c>
      <c r="D178">
        <v>1.4E-3</v>
      </c>
      <c r="E178">
        <v>5.4000000000000001E-4</v>
      </c>
    </row>
    <row r="179" spans="1:5" x14ac:dyDescent="0.45">
      <c r="A179">
        <v>16.7</v>
      </c>
      <c r="B179">
        <v>1.3919999999999999</v>
      </c>
      <c r="C179">
        <v>12159.97</v>
      </c>
      <c r="D179">
        <v>1.41E-3</v>
      </c>
      <c r="E179">
        <v>5.4000000000000001E-4</v>
      </c>
    </row>
    <row r="180" spans="1:5" x14ac:dyDescent="0.45">
      <c r="A180">
        <v>16.8</v>
      </c>
      <c r="B180">
        <v>1.4</v>
      </c>
      <c r="C180">
        <v>12214.94</v>
      </c>
      <c r="D180">
        <v>1.42E-3</v>
      </c>
      <c r="E180">
        <v>5.5000000000000003E-4</v>
      </c>
    </row>
    <row r="181" spans="1:5" x14ac:dyDescent="0.45">
      <c r="A181">
        <v>16.899999999999999</v>
      </c>
      <c r="B181">
        <v>1.4079999999999999</v>
      </c>
      <c r="C181">
        <v>12327.22</v>
      </c>
      <c r="D181">
        <v>1.4300000000000001E-3</v>
      </c>
      <c r="E181">
        <v>5.5000000000000003E-4</v>
      </c>
    </row>
    <row r="182" spans="1:5" x14ac:dyDescent="0.45">
      <c r="A182">
        <v>17</v>
      </c>
      <c r="B182">
        <v>1.417</v>
      </c>
      <c r="C182">
        <v>12414.95</v>
      </c>
      <c r="D182">
        <v>1.4400000000000001E-3</v>
      </c>
      <c r="E182">
        <v>5.5999999999999995E-4</v>
      </c>
    </row>
    <row r="183" spans="1:5" x14ac:dyDescent="0.45">
      <c r="A183">
        <v>17.100000000000001</v>
      </c>
      <c r="B183">
        <v>1.425</v>
      </c>
      <c r="C183">
        <v>12527.12</v>
      </c>
      <c r="D183">
        <v>1.4499999999999999E-3</v>
      </c>
      <c r="E183">
        <v>5.5999999999999995E-4</v>
      </c>
    </row>
    <row r="184" spans="1:5" x14ac:dyDescent="0.45">
      <c r="A184">
        <v>17.2</v>
      </c>
      <c r="B184">
        <v>1.4330000000000001</v>
      </c>
      <c r="C184">
        <v>12601.67</v>
      </c>
      <c r="D184">
        <v>1.4599999999999999E-3</v>
      </c>
      <c r="E184">
        <v>5.5999999999999995E-4</v>
      </c>
    </row>
    <row r="185" spans="1:5" x14ac:dyDescent="0.45">
      <c r="A185">
        <v>17.3</v>
      </c>
      <c r="B185">
        <v>1.4419999999999999</v>
      </c>
      <c r="C185">
        <v>12696.34</v>
      </c>
      <c r="D185">
        <v>1.47E-3</v>
      </c>
      <c r="E185">
        <v>5.6999999999999998E-4</v>
      </c>
    </row>
    <row r="186" spans="1:5" x14ac:dyDescent="0.45">
      <c r="A186">
        <v>17.399999999999999</v>
      </c>
      <c r="B186">
        <v>1.45</v>
      </c>
      <c r="C186">
        <v>12804.79</v>
      </c>
      <c r="D186">
        <v>1.48E-3</v>
      </c>
      <c r="E186">
        <v>5.6999999999999998E-4</v>
      </c>
    </row>
    <row r="187" spans="1:5" x14ac:dyDescent="0.45">
      <c r="A187">
        <v>17.5</v>
      </c>
      <c r="B187">
        <v>1.458</v>
      </c>
      <c r="C187">
        <v>12912.28</v>
      </c>
      <c r="D187">
        <v>1.49E-3</v>
      </c>
      <c r="E187">
        <v>5.8E-4</v>
      </c>
    </row>
    <row r="188" spans="1:5" x14ac:dyDescent="0.45">
      <c r="A188">
        <v>17.600000000000001</v>
      </c>
      <c r="B188">
        <v>1.4670000000000001</v>
      </c>
      <c r="C188">
        <v>12981.13</v>
      </c>
      <c r="D188">
        <v>1.5E-3</v>
      </c>
      <c r="E188">
        <v>5.8E-4</v>
      </c>
    </row>
    <row r="189" spans="1:5" x14ac:dyDescent="0.45">
      <c r="A189">
        <v>17.7</v>
      </c>
      <c r="B189">
        <v>1.4750000000000001</v>
      </c>
      <c r="C189">
        <v>13070.42</v>
      </c>
      <c r="D189">
        <v>1.5100000000000001E-3</v>
      </c>
      <c r="E189">
        <v>5.8E-4</v>
      </c>
    </row>
    <row r="190" spans="1:5" x14ac:dyDescent="0.45">
      <c r="A190">
        <v>17.8</v>
      </c>
      <c r="B190">
        <v>1.4830000000000001</v>
      </c>
      <c r="C190">
        <v>13183.27</v>
      </c>
      <c r="D190">
        <v>1.5200000000000001E-3</v>
      </c>
      <c r="E190">
        <v>5.9000000000000003E-4</v>
      </c>
    </row>
    <row r="191" spans="1:5" x14ac:dyDescent="0.45">
      <c r="A191">
        <v>17.899999999999999</v>
      </c>
      <c r="B191">
        <v>1.492</v>
      </c>
      <c r="C191">
        <v>13255.86</v>
      </c>
      <c r="D191">
        <v>1.5299999999999999E-3</v>
      </c>
      <c r="E191">
        <v>5.9000000000000003E-4</v>
      </c>
    </row>
    <row r="192" spans="1:5" x14ac:dyDescent="0.45">
      <c r="A192">
        <v>18</v>
      </c>
      <c r="B192">
        <v>1.5</v>
      </c>
      <c r="C192">
        <v>13378.35</v>
      </c>
      <c r="D192">
        <v>1.5399999999999999E-3</v>
      </c>
      <c r="E192">
        <v>5.9000000000000003E-4</v>
      </c>
    </row>
    <row r="193" spans="1:5" x14ac:dyDescent="0.45">
      <c r="A193">
        <v>18.100000000000001</v>
      </c>
      <c r="B193">
        <v>1.508</v>
      </c>
      <c r="C193">
        <v>13456.08</v>
      </c>
      <c r="D193">
        <v>1.5499999999999999E-3</v>
      </c>
      <c r="E193">
        <v>5.9999999999999995E-4</v>
      </c>
    </row>
    <row r="194" spans="1:5" x14ac:dyDescent="0.45">
      <c r="A194">
        <v>18.2</v>
      </c>
      <c r="B194">
        <v>1.5169999999999999</v>
      </c>
      <c r="C194">
        <v>13560.96</v>
      </c>
      <c r="D194">
        <v>1.56E-3</v>
      </c>
      <c r="E194">
        <v>5.9999999999999995E-4</v>
      </c>
    </row>
    <row r="195" spans="1:5" x14ac:dyDescent="0.45">
      <c r="A195">
        <v>18.3</v>
      </c>
      <c r="B195">
        <v>1.5249999999999999</v>
      </c>
      <c r="C195">
        <v>13619.52</v>
      </c>
      <c r="D195">
        <v>1.57E-3</v>
      </c>
      <c r="E195">
        <v>6.0999999999999997E-4</v>
      </c>
    </row>
    <row r="196" spans="1:5" x14ac:dyDescent="0.45">
      <c r="A196">
        <v>18.399999999999999</v>
      </c>
      <c r="B196">
        <v>1.5329999999999999</v>
      </c>
      <c r="C196">
        <v>13692.06</v>
      </c>
      <c r="D196">
        <v>1.5900000000000001E-3</v>
      </c>
      <c r="E196">
        <v>6.0999999999999997E-4</v>
      </c>
    </row>
    <row r="197" spans="1:5" x14ac:dyDescent="0.45">
      <c r="A197">
        <v>18.5</v>
      </c>
      <c r="B197">
        <v>1.542</v>
      </c>
      <c r="C197">
        <v>13814.56</v>
      </c>
      <c r="D197">
        <v>1.5900000000000001E-3</v>
      </c>
      <c r="E197">
        <v>6.2E-4</v>
      </c>
    </row>
    <row r="198" spans="1:5" x14ac:dyDescent="0.45">
      <c r="A198">
        <v>18.600000000000001</v>
      </c>
      <c r="B198">
        <v>1.55</v>
      </c>
      <c r="C198">
        <v>13932.18</v>
      </c>
      <c r="D198">
        <v>1.6100000000000001E-3</v>
      </c>
      <c r="E198">
        <v>6.2E-4</v>
      </c>
    </row>
    <row r="199" spans="1:5" x14ac:dyDescent="0.45">
      <c r="A199">
        <v>18.7</v>
      </c>
      <c r="B199">
        <v>1.5580000000000001</v>
      </c>
      <c r="C199">
        <v>14017.18</v>
      </c>
      <c r="D199">
        <v>1.6199999999999999E-3</v>
      </c>
      <c r="E199">
        <v>6.2E-4</v>
      </c>
    </row>
    <row r="200" spans="1:5" x14ac:dyDescent="0.45">
      <c r="A200">
        <v>18.8</v>
      </c>
      <c r="B200">
        <v>1.5669999999999999</v>
      </c>
      <c r="C200">
        <v>14113.25</v>
      </c>
      <c r="D200">
        <v>1.6299999999999999E-3</v>
      </c>
      <c r="E200">
        <v>6.3000000000000003E-4</v>
      </c>
    </row>
    <row r="201" spans="1:5" x14ac:dyDescent="0.45">
      <c r="A201">
        <v>18.899999999999999</v>
      </c>
      <c r="B201">
        <v>1.575</v>
      </c>
      <c r="C201">
        <v>14212.97</v>
      </c>
      <c r="D201">
        <v>1.64E-3</v>
      </c>
      <c r="E201">
        <v>6.3000000000000003E-4</v>
      </c>
    </row>
    <row r="202" spans="1:5" x14ac:dyDescent="0.45">
      <c r="A202">
        <v>19</v>
      </c>
      <c r="B202">
        <v>1.583</v>
      </c>
      <c r="C202">
        <v>14277.19</v>
      </c>
      <c r="D202">
        <v>1.65E-3</v>
      </c>
      <c r="E202">
        <v>6.4000000000000005E-4</v>
      </c>
    </row>
    <row r="203" spans="1:5" x14ac:dyDescent="0.45">
      <c r="A203">
        <v>19.100000000000001</v>
      </c>
      <c r="B203">
        <v>1.5920000000000001</v>
      </c>
      <c r="C203">
        <v>14384.37</v>
      </c>
      <c r="D203">
        <v>1.66E-3</v>
      </c>
      <c r="E203">
        <v>6.4000000000000005E-4</v>
      </c>
    </row>
    <row r="204" spans="1:5" x14ac:dyDescent="0.45">
      <c r="A204">
        <v>19.2</v>
      </c>
      <c r="B204">
        <v>1.6</v>
      </c>
      <c r="C204">
        <v>14482.24</v>
      </c>
      <c r="D204">
        <v>1.67E-3</v>
      </c>
      <c r="E204">
        <v>6.4000000000000005E-4</v>
      </c>
    </row>
    <row r="205" spans="1:5" x14ac:dyDescent="0.45">
      <c r="A205">
        <v>19.3</v>
      </c>
      <c r="B205">
        <v>1.609</v>
      </c>
      <c r="C205">
        <v>14608.77</v>
      </c>
      <c r="D205">
        <v>1.6800000000000001E-3</v>
      </c>
      <c r="E205">
        <v>6.4999999999999997E-4</v>
      </c>
    </row>
    <row r="206" spans="1:5" x14ac:dyDescent="0.45">
      <c r="A206">
        <v>19.399999999999999</v>
      </c>
      <c r="B206">
        <v>1.617</v>
      </c>
      <c r="C206">
        <v>14667.95</v>
      </c>
      <c r="D206">
        <v>1.6900000000000001E-3</v>
      </c>
      <c r="E206">
        <v>6.4999999999999997E-4</v>
      </c>
    </row>
    <row r="207" spans="1:5" x14ac:dyDescent="0.45">
      <c r="A207">
        <v>19.5</v>
      </c>
      <c r="B207">
        <v>1.625</v>
      </c>
      <c r="C207">
        <v>14749.46</v>
      </c>
      <c r="D207">
        <v>1.6999999999999999E-3</v>
      </c>
      <c r="E207">
        <v>6.6E-4</v>
      </c>
    </row>
    <row r="208" spans="1:5" x14ac:dyDescent="0.45">
      <c r="A208">
        <v>19.600000000000001</v>
      </c>
      <c r="B208">
        <v>1.633</v>
      </c>
      <c r="C208">
        <v>14872.35</v>
      </c>
      <c r="D208">
        <v>1.7099999999999999E-3</v>
      </c>
      <c r="E208">
        <v>6.6E-4</v>
      </c>
    </row>
    <row r="209" spans="1:5" x14ac:dyDescent="0.45">
      <c r="A209">
        <v>19.7</v>
      </c>
      <c r="B209">
        <v>1.6419999999999999</v>
      </c>
      <c r="C209">
        <v>15009.96</v>
      </c>
      <c r="D209">
        <v>1.72E-3</v>
      </c>
      <c r="E209">
        <v>6.6E-4</v>
      </c>
    </row>
    <row r="210" spans="1:5" x14ac:dyDescent="0.45">
      <c r="A210">
        <v>19.8</v>
      </c>
      <c r="B210">
        <v>1.65</v>
      </c>
      <c r="C210">
        <v>15077.66</v>
      </c>
      <c r="D210">
        <v>1.73E-3</v>
      </c>
      <c r="E210">
        <v>6.7000000000000002E-4</v>
      </c>
    </row>
    <row r="211" spans="1:5" x14ac:dyDescent="0.45">
      <c r="A211">
        <v>19.899999999999999</v>
      </c>
      <c r="B211">
        <v>1.6579999999999999</v>
      </c>
      <c r="C211">
        <v>15153.82</v>
      </c>
      <c r="D211">
        <v>1.75E-3</v>
      </c>
      <c r="E211">
        <v>6.7000000000000002E-4</v>
      </c>
    </row>
    <row r="212" spans="1:5" x14ac:dyDescent="0.45">
      <c r="A212">
        <v>20</v>
      </c>
      <c r="B212">
        <v>1.667</v>
      </c>
      <c r="C212">
        <v>15249.48</v>
      </c>
      <c r="D212">
        <v>1.7600000000000001E-3</v>
      </c>
      <c r="E212">
        <v>6.7000000000000002E-4</v>
      </c>
    </row>
    <row r="213" spans="1:5" x14ac:dyDescent="0.45">
      <c r="A213">
        <v>20.100000000000001</v>
      </c>
      <c r="B213">
        <v>1.675</v>
      </c>
      <c r="C213">
        <v>15323.16</v>
      </c>
      <c r="D213">
        <v>1.7700000000000001E-3</v>
      </c>
      <c r="E213">
        <v>6.8000000000000005E-4</v>
      </c>
    </row>
    <row r="214" spans="1:5" x14ac:dyDescent="0.45">
      <c r="A214">
        <v>20.2</v>
      </c>
      <c r="B214">
        <v>1.6830000000000001</v>
      </c>
      <c r="C214">
        <v>15434.65</v>
      </c>
      <c r="D214">
        <v>1.7799999999999999E-3</v>
      </c>
      <c r="E214">
        <v>6.8000000000000005E-4</v>
      </c>
    </row>
    <row r="215" spans="1:5" x14ac:dyDescent="0.45">
      <c r="A215">
        <v>20.3</v>
      </c>
      <c r="B215">
        <v>1.6919999999999999</v>
      </c>
      <c r="C215">
        <v>15533.45</v>
      </c>
      <c r="D215">
        <v>1.7899999999999999E-3</v>
      </c>
      <c r="E215">
        <v>6.8999999999999997E-4</v>
      </c>
    </row>
    <row r="216" spans="1:5" x14ac:dyDescent="0.45">
      <c r="A216">
        <v>20.399999999999999</v>
      </c>
      <c r="B216">
        <v>1.7</v>
      </c>
      <c r="C216">
        <v>15647.86</v>
      </c>
      <c r="D216">
        <v>1.8E-3</v>
      </c>
      <c r="E216">
        <v>6.8999999999999997E-4</v>
      </c>
    </row>
    <row r="217" spans="1:5" x14ac:dyDescent="0.45">
      <c r="A217">
        <v>20.5</v>
      </c>
      <c r="B217">
        <v>1.708</v>
      </c>
      <c r="C217">
        <v>15715.09</v>
      </c>
      <c r="D217">
        <v>1.81E-3</v>
      </c>
      <c r="E217">
        <v>6.9999999999999999E-4</v>
      </c>
    </row>
    <row r="218" spans="1:5" x14ac:dyDescent="0.45">
      <c r="A218">
        <v>20.6</v>
      </c>
      <c r="B218">
        <v>1.7170000000000001</v>
      </c>
      <c r="C218">
        <v>15792</v>
      </c>
      <c r="D218">
        <v>1.82E-3</v>
      </c>
      <c r="E218">
        <v>6.9999999999999999E-4</v>
      </c>
    </row>
    <row r="219" spans="1:5" x14ac:dyDescent="0.45">
      <c r="A219">
        <v>20.7</v>
      </c>
      <c r="B219">
        <v>1.7250000000000001</v>
      </c>
      <c r="C219">
        <v>15947.12</v>
      </c>
      <c r="D219">
        <v>1.8400000000000001E-3</v>
      </c>
      <c r="E219">
        <v>6.9999999999999999E-4</v>
      </c>
    </row>
    <row r="220" spans="1:5" x14ac:dyDescent="0.45">
      <c r="A220">
        <v>20.8</v>
      </c>
      <c r="B220">
        <v>1.7330000000000001</v>
      </c>
      <c r="C220">
        <v>16069.43</v>
      </c>
      <c r="D220">
        <v>1.8500000000000001E-3</v>
      </c>
      <c r="E220">
        <v>7.1000000000000002E-4</v>
      </c>
    </row>
    <row r="221" spans="1:5" x14ac:dyDescent="0.45">
      <c r="A221">
        <v>20.9</v>
      </c>
      <c r="B221">
        <v>1.742</v>
      </c>
      <c r="C221">
        <v>16148.8</v>
      </c>
      <c r="D221">
        <v>1.8600000000000001E-3</v>
      </c>
      <c r="E221">
        <v>7.1000000000000002E-4</v>
      </c>
    </row>
    <row r="222" spans="1:5" x14ac:dyDescent="0.45">
      <c r="A222">
        <v>21</v>
      </c>
      <c r="B222">
        <v>1.75</v>
      </c>
      <c r="C222">
        <v>16197.89</v>
      </c>
      <c r="D222">
        <v>1.8699999999999999E-3</v>
      </c>
      <c r="E222">
        <v>7.2000000000000005E-4</v>
      </c>
    </row>
    <row r="223" spans="1:5" x14ac:dyDescent="0.45">
      <c r="A223">
        <v>21.1</v>
      </c>
      <c r="B223">
        <v>1.758</v>
      </c>
      <c r="C223">
        <v>16297.25</v>
      </c>
      <c r="D223">
        <v>1.8799999999999999E-3</v>
      </c>
      <c r="E223">
        <v>7.2000000000000005E-4</v>
      </c>
    </row>
    <row r="224" spans="1:5" x14ac:dyDescent="0.45">
      <c r="A224">
        <v>21.2</v>
      </c>
      <c r="B224">
        <v>1.7669999999999999</v>
      </c>
      <c r="C224">
        <v>16421.04</v>
      </c>
      <c r="D224">
        <v>1.89E-3</v>
      </c>
      <c r="E224">
        <v>7.2000000000000005E-4</v>
      </c>
    </row>
    <row r="225" spans="1:5" x14ac:dyDescent="0.45">
      <c r="A225">
        <v>21.3</v>
      </c>
      <c r="B225">
        <v>1.7749999999999999</v>
      </c>
      <c r="C225">
        <v>16511.919999999998</v>
      </c>
      <c r="D225">
        <v>1.9E-3</v>
      </c>
      <c r="E225">
        <v>7.2999999999999996E-4</v>
      </c>
    </row>
    <row r="226" spans="1:5" x14ac:dyDescent="0.45">
      <c r="A226">
        <v>21.4</v>
      </c>
      <c r="B226">
        <v>1.7829999999999999</v>
      </c>
      <c r="C226">
        <v>16625.439999999999</v>
      </c>
      <c r="D226">
        <v>1.92E-3</v>
      </c>
      <c r="E226">
        <v>7.2999999999999996E-4</v>
      </c>
    </row>
    <row r="227" spans="1:5" x14ac:dyDescent="0.45">
      <c r="A227">
        <v>21.5</v>
      </c>
      <c r="B227">
        <v>1.792</v>
      </c>
      <c r="C227">
        <v>16703.27</v>
      </c>
      <c r="D227">
        <v>1.9300000000000001E-3</v>
      </c>
      <c r="E227">
        <v>7.3999999999999999E-4</v>
      </c>
    </row>
    <row r="228" spans="1:5" x14ac:dyDescent="0.45">
      <c r="A228">
        <v>21.6</v>
      </c>
      <c r="B228">
        <v>1.8</v>
      </c>
      <c r="C228">
        <v>16756.259999999998</v>
      </c>
      <c r="D228">
        <v>1.9400000000000001E-3</v>
      </c>
      <c r="E228">
        <v>7.3999999999999999E-4</v>
      </c>
    </row>
    <row r="229" spans="1:5" x14ac:dyDescent="0.45">
      <c r="A229">
        <v>21.7</v>
      </c>
      <c r="B229">
        <v>1.8080000000000001</v>
      </c>
      <c r="C229">
        <v>16880.89</v>
      </c>
      <c r="D229">
        <v>1.9499999999999999E-3</v>
      </c>
      <c r="E229">
        <v>7.3999999999999999E-4</v>
      </c>
    </row>
    <row r="230" spans="1:5" x14ac:dyDescent="0.45">
      <c r="A230">
        <v>21.8</v>
      </c>
      <c r="B230">
        <v>1.8169999999999999</v>
      </c>
      <c r="C230">
        <v>16994.73</v>
      </c>
      <c r="D230">
        <v>1.9599999999999999E-3</v>
      </c>
      <c r="E230">
        <v>7.5000000000000002E-4</v>
      </c>
    </row>
    <row r="231" spans="1:5" x14ac:dyDescent="0.45">
      <c r="A231">
        <v>21.9</v>
      </c>
      <c r="B231">
        <v>1.825</v>
      </c>
      <c r="C231">
        <v>17105.12</v>
      </c>
      <c r="D231">
        <v>1.97E-3</v>
      </c>
      <c r="E231">
        <v>7.5000000000000002E-4</v>
      </c>
    </row>
    <row r="232" spans="1:5" x14ac:dyDescent="0.45">
      <c r="A232">
        <v>22</v>
      </c>
      <c r="B232">
        <v>1.8340000000000001</v>
      </c>
      <c r="C232">
        <v>17186.349999999999</v>
      </c>
      <c r="D232">
        <v>1.98E-3</v>
      </c>
      <c r="E232">
        <v>7.6000000000000004E-4</v>
      </c>
    </row>
    <row r="233" spans="1:5" x14ac:dyDescent="0.45">
      <c r="A233">
        <v>22.1</v>
      </c>
      <c r="B233">
        <v>1.8420000000000001</v>
      </c>
      <c r="C233">
        <v>17292.61</v>
      </c>
      <c r="D233">
        <v>1.99E-3</v>
      </c>
      <c r="E233">
        <v>7.6000000000000004E-4</v>
      </c>
    </row>
    <row r="234" spans="1:5" x14ac:dyDescent="0.45">
      <c r="A234">
        <v>22.2</v>
      </c>
      <c r="B234">
        <v>1.85</v>
      </c>
      <c r="C234">
        <v>17400.14</v>
      </c>
      <c r="D234">
        <v>2.0100000000000001E-3</v>
      </c>
      <c r="E234">
        <v>7.6000000000000004E-4</v>
      </c>
    </row>
    <row r="235" spans="1:5" x14ac:dyDescent="0.45">
      <c r="A235">
        <v>22.3</v>
      </c>
      <c r="B235">
        <v>1.8580000000000001</v>
      </c>
      <c r="C235">
        <v>17510.11</v>
      </c>
      <c r="D235">
        <v>2.0200000000000001E-3</v>
      </c>
      <c r="E235">
        <v>7.6999999999999996E-4</v>
      </c>
    </row>
    <row r="236" spans="1:5" x14ac:dyDescent="0.45">
      <c r="A236">
        <v>22.4</v>
      </c>
      <c r="B236">
        <v>1.867</v>
      </c>
      <c r="C236">
        <v>17594.63</v>
      </c>
      <c r="D236">
        <v>2.0300000000000001E-3</v>
      </c>
      <c r="E236">
        <v>7.6999999999999996E-4</v>
      </c>
    </row>
    <row r="237" spans="1:5" x14ac:dyDescent="0.45">
      <c r="A237">
        <v>22.5</v>
      </c>
      <c r="B237">
        <v>1.875</v>
      </c>
      <c r="C237">
        <v>17688.29</v>
      </c>
      <c r="D237">
        <v>2.0400000000000001E-3</v>
      </c>
      <c r="E237">
        <v>7.7999999999999999E-4</v>
      </c>
    </row>
    <row r="238" spans="1:5" x14ac:dyDescent="0.45">
      <c r="A238">
        <v>22.6</v>
      </c>
      <c r="B238">
        <v>1.883</v>
      </c>
      <c r="C238">
        <v>17750.43</v>
      </c>
      <c r="D238">
        <v>2.0500000000000002E-3</v>
      </c>
      <c r="E238">
        <v>7.7999999999999999E-4</v>
      </c>
    </row>
    <row r="239" spans="1:5" x14ac:dyDescent="0.45">
      <c r="A239">
        <v>22.7</v>
      </c>
      <c r="B239">
        <v>1.8919999999999999</v>
      </c>
      <c r="C239">
        <v>17841.080000000002</v>
      </c>
      <c r="D239">
        <v>2.0600000000000002E-3</v>
      </c>
      <c r="E239">
        <v>7.7999999999999999E-4</v>
      </c>
    </row>
    <row r="240" spans="1:5" x14ac:dyDescent="0.45">
      <c r="A240">
        <v>22.8</v>
      </c>
      <c r="B240">
        <v>1.9</v>
      </c>
      <c r="C240">
        <v>17979.7</v>
      </c>
      <c r="D240">
        <v>2.0699999999999998E-3</v>
      </c>
      <c r="E240">
        <v>7.9000000000000001E-4</v>
      </c>
    </row>
    <row r="241" spans="1:5" x14ac:dyDescent="0.45">
      <c r="A241">
        <v>22.9</v>
      </c>
      <c r="B241">
        <v>1.9079999999999999</v>
      </c>
      <c r="C241">
        <v>18109</v>
      </c>
      <c r="D241">
        <v>2.0899999999999998E-3</v>
      </c>
      <c r="E241">
        <v>7.9000000000000001E-4</v>
      </c>
    </row>
    <row r="242" spans="1:5" x14ac:dyDescent="0.45">
      <c r="A242">
        <v>23</v>
      </c>
      <c r="B242">
        <v>1.917</v>
      </c>
      <c r="C242">
        <v>18199.27</v>
      </c>
      <c r="D242">
        <v>2.0999999999999999E-3</v>
      </c>
      <c r="E242">
        <v>7.9000000000000001E-4</v>
      </c>
    </row>
    <row r="243" spans="1:5" x14ac:dyDescent="0.45">
      <c r="A243">
        <v>23.1</v>
      </c>
      <c r="B243">
        <v>1.925</v>
      </c>
      <c r="C243">
        <v>18237.37</v>
      </c>
      <c r="D243">
        <v>2.1099999999999999E-3</v>
      </c>
      <c r="E243">
        <v>8.0000000000000004E-4</v>
      </c>
    </row>
    <row r="244" spans="1:5" x14ac:dyDescent="0.45">
      <c r="A244">
        <v>23.2</v>
      </c>
      <c r="B244">
        <v>1.9330000000000001</v>
      </c>
      <c r="C244">
        <v>18340.66</v>
      </c>
      <c r="D244">
        <v>2.1099999999999999E-3</v>
      </c>
      <c r="E244">
        <v>8.0000000000000004E-4</v>
      </c>
    </row>
    <row r="245" spans="1:5" x14ac:dyDescent="0.45">
      <c r="A245">
        <v>23.3</v>
      </c>
      <c r="B245">
        <v>1.9419999999999999</v>
      </c>
      <c r="C245">
        <v>18419.25</v>
      </c>
      <c r="D245">
        <v>2.1299999999999999E-3</v>
      </c>
      <c r="E245">
        <v>8.0999999999999996E-4</v>
      </c>
    </row>
    <row r="246" spans="1:5" x14ac:dyDescent="0.45">
      <c r="A246">
        <v>23.4</v>
      </c>
      <c r="B246">
        <v>1.95</v>
      </c>
      <c r="C246">
        <v>18550.060000000001</v>
      </c>
      <c r="D246">
        <v>2.14E-3</v>
      </c>
      <c r="E246">
        <v>8.0999999999999996E-4</v>
      </c>
    </row>
    <row r="247" spans="1:5" x14ac:dyDescent="0.45">
      <c r="A247">
        <v>23.5</v>
      </c>
      <c r="B247">
        <v>1.958</v>
      </c>
      <c r="C247">
        <v>18652.060000000001</v>
      </c>
      <c r="D247">
        <v>2.15E-3</v>
      </c>
      <c r="E247">
        <v>8.1999999999999998E-4</v>
      </c>
    </row>
    <row r="248" spans="1:5" x14ac:dyDescent="0.45">
      <c r="A248">
        <v>23.6</v>
      </c>
      <c r="B248">
        <v>1.9670000000000001</v>
      </c>
      <c r="C248">
        <v>18779.77</v>
      </c>
      <c r="D248">
        <v>2.16E-3</v>
      </c>
      <c r="E248">
        <v>8.1999999999999998E-4</v>
      </c>
    </row>
    <row r="249" spans="1:5" x14ac:dyDescent="0.45">
      <c r="A249">
        <v>23.7</v>
      </c>
      <c r="B249">
        <v>1.9750000000000001</v>
      </c>
      <c r="C249">
        <v>18859.810000000001</v>
      </c>
      <c r="D249">
        <v>2.1700000000000001E-3</v>
      </c>
      <c r="E249">
        <v>8.3000000000000001E-4</v>
      </c>
    </row>
    <row r="250" spans="1:5" x14ac:dyDescent="0.45">
      <c r="A250">
        <v>23.8</v>
      </c>
      <c r="B250">
        <v>1.9830000000000001</v>
      </c>
      <c r="C250">
        <v>18949.93</v>
      </c>
      <c r="D250">
        <v>2.1900000000000001E-3</v>
      </c>
      <c r="E250">
        <v>8.3000000000000001E-4</v>
      </c>
    </row>
    <row r="251" spans="1:5" x14ac:dyDescent="0.45">
      <c r="A251">
        <v>23.9</v>
      </c>
      <c r="B251">
        <v>1.992</v>
      </c>
      <c r="C251">
        <v>19063.41</v>
      </c>
      <c r="D251">
        <v>2.1900000000000001E-3</v>
      </c>
      <c r="E251">
        <v>8.3000000000000001E-4</v>
      </c>
    </row>
    <row r="252" spans="1:5" x14ac:dyDescent="0.45">
      <c r="A252">
        <v>24</v>
      </c>
      <c r="B252">
        <v>2</v>
      </c>
      <c r="C252">
        <v>19173.04</v>
      </c>
      <c r="D252">
        <v>2.2000000000000001E-3</v>
      </c>
      <c r="E252">
        <v>8.4000000000000003E-4</v>
      </c>
    </row>
    <row r="253" spans="1:5" x14ac:dyDescent="0.45">
      <c r="A253">
        <v>24.1</v>
      </c>
      <c r="B253">
        <v>2.0089999999999999</v>
      </c>
      <c r="C253">
        <v>19250.66</v>
      </c>
      <c r="D253">
        <v>2.2200000000000002E-3</v>
      </c>
      <c r="E253">
        <v>8.4000000000000003E-4</v>
      </c>
    </row>
    <row r="254" spans="1:5" x14ac:dyDescent="0.45">
      <c r="A254">
        <v>24.2</v>
      </c>
      <c r="B254">
        <v>2.0169999999999999</v>
      </c>
      <c r="C254">
        <v>19327.73</v>
      </c>
      <c r="D254">
        <v>2.2300000000000002E-3</v>
      </c>
      <c r="E254">
        <v>8.4000000000000003E-4</v>
      </c>
    </row>
    <row r="255" spans="1:5" x14ac:dyDescent="0.45">
      <c r="A255">
        <v>24.3</v>
      </c>
      <c r="B255">
        <v>2.0249999999999999</v>
      </c>
      <c r="C255">
        <v>19439.36</v>
      </c>
      <c r="D255">
        <v>2.2399999999999998E-3</v>
      </c>
      <c r="E255">
        <v>8.4999999999999995E-4</v>
      </c>
    </row>
    <row r="256" spans="1:5" x14ac:dyDescent="0.45">
      <c r="A256">
        <v>24.4</v>
      </c>
      <c r="B256">
        <v>2.0329999999999999</v>
      </c>
      <c r="C256">
        <v>19563.080000000002</v>
      </c>
      <c r="D256">
        <v>2.2499999999999998E-3</v>
      </c>
      <c r="E256">
        <v>8.4999999999999995E-4</v>
      </c>
    </row>
    <row r="257" spans="1:5" x14ac:dyDescent="0.45">
      <c r="A257">
        <v>24.5</v>
      </c>
      <c r="B257">
        <v>2.0419999999999998</v>
      </c>
      <c r="C257">
        <v>19641.96</v>
      </c>
      <c r="D257">
        <v>2.2599999999999999E-3</v>
      </c>
      <c r="E257">
        <v>8.5999999999999998E-4</v>
      </c>
    </row>
    <row r="258" spans="1:5" x14ac:dyDescent="0.45">
      <c r="A258">
        <v>24.6</v>
      </c>
      <c r="B258">
        <v>2.0499999999999998</v>
      </c>
      <c r="C258">
        <v>19756.93</v>
      </c>
      <c r="D258">
        <v>2.2799999999999999E-3</v>
      </c>
      <c r="E258">
        <v>8.5999999999999998E-4</v>
      </c>
    </row>
    <row r="259" spans="1:5" x14ac:dyDescent="0.45">
      <c r="A259">
        <v>24.7</v>
      </c>
      <c r="B259">
        <v>2.0579999999999998</v>
      </c>
      <c r="C259">
        <v>19797.72</v>
      </c>
      <c r="D259">
        <v>2.2799999999999999E-3</v>
      </c>
      <c r="E259">
        <v>8.7000000000000001E-4</v>
      </c>
    </row>
    <row r="260" spans="1:5" x14ac:dyDescent="0.45">
      <c r="A260">
        <v>24.8</v>
      </c>
      <c r="B260">
        <v>2.0670000000000002</v>
      </c>
      <c r="C260">
        <v>19868.240000000002</v>
      </c>
      <c r="D260">
        <v>2.3E-3</v>
      </c>
      <c r="E260">
        <v>8.7000000000000001E-4</v>
      </c>
    </row>
    <row r="261" spans="1:5" x14ac:dyDescent="0.45">
      <c r="A261">
        <v>24.9</v>
      </c>
      <c r="B261">
        <v>2.0750000000000002</v>
      </c>
      <c r="C261">
        <v>20000.48</v>
      </c>
      <c r="D261">
        <v>2.31E-3</v>
      </c>
      <c r="E261">
        <v>8.7000000000000001E-4</v>
      </c>
    </row>
    <row r="262" spans="1:5" x14ac:dyDescent="0.45">
      <c r="A262">
        <v>25</v>
      </c>
      <c r="B262">
        <v>2.0830000000000002</v>
      </c>
      <c r="C262">
        <v>20167.72</v>
      </c>
      <c r="D262">
        <v>2.32E-3</v>
      </c>
      <c r="E262">
        <v>8.8000000000000003E-4</v>
      </c>
    </row>
    <row r="263" spans="1:5" x14ac:dyDescent="0.45">
      <c r="A263">
        <v>25.1</v>
      </c>
      <c r="B263">
        <v>2.0920000000000001</v>
      </c>
      <c r="C263">
        <v>20291.13</v>
      </c>
      <c r="D263">
        <v>2.33E-3</v>
      </c>
      <c r="E263">
        <v>8.8000000000000003E-4</v>
      </c>
    </row>
    <row r="264" spans="1:5" x14ac:dyDescent="0.45">
      <c r="A264">
        <v>25.2</v>
      </c>
      <c r="B264">
        <v>2.1</v>
      </c>
      <c r="C264">
        <v>20354.78</v>
      </c>
      <c r="D264">
        <v>2.3400000000000001E-3</v>
      </c>
      <c r="E264">
        <v>8.8999999999999995E-4</v>
      </c>
    </row>
    <row r="265" spans="1:5" x14ac:dyDescent="0.45">
      <c r="A265">
        <v>25.3</v>
      </c>
      <c r="B265">
        <v>2.1080000000000001</v>
      </c>
      <c r="C265">
        <v>20444.98</v>
      </c>
      <c r="D265">
        <v>2.3500000000000001E-3</v>
      </c>
      <c r="E265">
        <v>8.8999999999999995E-4</v>
      </c>
    </row>
    <row r="266" spans="1:5" x14ac:dyDescent="0.45">
      <c r="A266">
        <v>25.4</v>
      </c>
      <c r="B266">
        <v>2.117</v>
      </c>
      <c r="C266">
        <v>20519.78</v>
      </c>
      <c r="D266">
        <v>2.3600000000000001E-3</v>
      </c>
      <c r="E266">
        <v>8.8999999999999995E-4</v>
      </c>
    </row>
    <row r="267" spans="1:5" x14ac:dyDescent="0.45">
      <c r="A267">
        <v>25.5</v>
      </c>
      <c r="B267">
        <v>2.125</v>
      </c>
      <c r="C267">
        <v>20648.68</v>
      </c>
      <c r="D267">
        <v>2.3700000000000001E-3</v>
      </c>
      <c r="E267">
        <v>8.9999999999999998E-4</v>
      </c>
    </row>
    <row r="268" spans="1:5" x14ac:dyDescent="0.45">
      <c r="A268">
        <v>25.6</v>
      </c>
      <c r="B268">
        <v>2.133</v>
      </c>
      <c r="C268">
        <v>20725.490000000002</v>
      </c>
      <c r="D268">
        <v>2.3900000000000002E-3</v>
      </c>
      <c r="E268">
        <v>8.9999999999999998E-4</v>
      </c>
    </row>
    <row r="269" spans="1:5" x14ac:dyDescent="0.45">
      <c r="A269">
        <v>25.7</v>
      </c>
      <c r="B269">
        <v>2.1419999999999999</v>
      </c>
      <c r="C269">
        <v>20815.939999999999</v>
      </c>
      <c r="D269">
        <v>2.3999999999999998E-3</v>
      </c>
      <c r="E269">
        <v>9.1E-4</v>
      </c>
    </row>
    <row r="270" spans="1:5" x14ac:dyDescent="0.45">
      <c r="A270">
        <v>25.8</v>
      </c>
      <c r="B270">
        <v>2.15</v>
      </c>
      <c r="C270">
        <v>20913.52</v>
      </c>
      <c r="D270">
        <v>2.4099999999999998E-3</v>
      </c>
      <c r="E270">
        <v>9.1E-4</v>
      </c>
    </row>
    <row r="271" spans="1:5" x14ac:dyDescent="0.45">
      <c r="A271">
        <v>25.9</v>
      </c>
      <c r="B271">
        <v>2.1579999999999999</v>
      </c>
      <c r="C271">
        <v>21021.03</v>
      </c>
      <c r="D271">
        <v>2.4199999999999998E-3</v>
      </c>
      <c r="E271">
        <v>9.2000000000000003E-4</v>
      </c>
    </row>
    <row r="272" spans="1:5" x14ac:dyDescent="0.45">
      <c r="A272">
        <v>26</v>
      </c>
      <c r="B272">
        <v>2.1669999999999998</v>
      </c>
      <c r="C272">
        <v>21164.06</v>
      </c>
      <c r="D272">
        <v>2.4299999999999999E-3</v>
      </c>
      <c r="E272">
        <v>9.2000000000000003E-4</v>
      </c>
    </row>
    <row r="273" spans="1:5" x14ac:dyDescent="0.45">
      <c r="A273">
        <v>26.1</v>
      </c>
      <c r="B273">
        <v>2.1749999999999998</v>
      </c>
      <c r="C273">
        <v>21251.54</v>
      </c>
      <c r="D273">
        <v>2.4399999999999999E-3</v>
      </c>
      <c r="E273">
        <v>9.2000000000000003E-4</v>
      </c>
    </row>
    <row r="274" spans="1:5" x14ac:dyDescent="0.45">
      <c r="A274">
        <v>26.2</v>
      </c>
      <c r="B274">
        <v>2.1829999999999998</v>
      </c>
      <c r="C274">
        <v>21293.84</v>
      </c>
      <c r="D274">
        <v>2.4499999999999999E-3</v>
      </c>
      <c r="E274">
        <v>9.3000000000000005E-4</v>
      </c>
    </row>
    <row r="275" spans="1:5" x14ac:dyDescent="0.45">
      <c r="A275">
        <v>26.3</v>
      </c>
      <c r="B275">
        <v>2.1920000000000002</v>
      </c>
      <c r="C275">
        <v>21382.84</v>
      </c>
      <c r="D275">
        <v>2.4599999999999999E-3</v>
      </c>
      <c r="E275">
        <v>9.3000000000000005E-4</v>
      </c>
    </row>
    <row r="276" spans="1:5" x14ac:dyDescent="0.45">
      <c r="A276">
        <v>26.4</v>
      </c>
      <c r="B276">
        <v>2.2000000000000002</v>
      </c>
      <c r="C276">
        <v>21481.02</v>
      </c>
      <c r="D276">
        <v>2.47E-3</v>
      </c>
      <c r="E276">
        <v>9.3999999999999997E-4</v>
      </c>
    </row>
    <row r="277" spans="1:5" x14ac:dyDescent="0.45">
      <c r="A277">
        <v>26.5</v>
      </c>
      <c r="B277">
        <v>2.2080000000000002</v>
      </c>
      <c r="C277">
        <v>21664.31</v>
      </c>
      <c r="D277">
        <v>2.49E-3</v>
      </c>
      <c r="E277">
        <v>9.3999999999999997E-4</v>
      </c>
    </row>
    <row r="278" spans="1:5" x14ac:dyDescent="0.45">
      <c r="A278">
        <v>26.6</v>
      </c>
      <c r="B278">
        <v>2.2170000000000001</v>
      </c>
      <c r="C278">
        <v>21760.560000000001</v>
      </c>
      <c r="D278">
        <v>2.5000000000000001E-3</v>
      </c>
      <c r="E278">
        <v>9.3999999999999997E-4</v>
      </c>
    </row>
    <row r="279" spans="1:5" x14ac:dyDescent="0.45">
      <c r="A279">
        <v>26.7</v>
      </c>
      <c r="B279">
        <v>2.2250000000000001</v>
      </c>
      <c r="C279">
        <v>21861.040000000001</v>
      </c>
      <c r="D279">
        <v>2.5100000000000001E-3</v>
      </c>
      <c r="E279">
        <v>9.5E-4</v>
      </c>
    </row>
    <row r="280" spans="1:5" x14ac:dyDescent="0.45">
      <c r="A280">
        <v>26.8</v>
      </c>
      <c r="B280">
        <v>2.2330000000000001</v>
      </c>
      <c r="C280">
        <v>21915.67</v>
      </c>
      <c r="D280">
        <v>2.5200000000000001E-3</v>
      </c>
      <c r="E280">
        <v>9.5E-4</v>
      </c>
    </row>
    <row r="281" spans="1:5" x14ac:dyDescent="0.45">
      <c r="A281">
        <v>26.9</v>
      </c>
      <c r="B281">
        <v>2.242</v>
      </c>
      <c r="C281">
        <v>22007.47</v>
      </c>
      <c r="D281">
        <v>2.5300000000000001E-3</v>
      </c>
      <c r="E281">
        <v>9.6000000000000002E-4</v>
      </c>
    </row>
    <row r="282" spans="1:5" x14ac:dyDescent="0.45">
      <c r="A282">
        <v>27</v>
      </c>
      <c r="B282">
        <v>2.25</v>
      </c>
      <c r="C282">
        <v>22129.8</v>
      </c>
      <c r="D282">
        <v>2.5400000000000002E-3</v>
      </c>
      <c r="E282">
        <v>9.6000000000000002E-4</v>
      </c>
    </row>
    <row r="283" spans="1:5" x14ac:dyDescent="0.45">
      <c r="A283">
        <v>27.1</v>
      </c>
      <c r="B283">
        <v>2.258</v>
      </c>
      <c r="C283">
        <v>22243.4</v>
      </c>
      <c r="D283">
        <v>2.5600000000000002E-3</v>
      </c>
      <c r="E283">
        <v>9.7000000000000005E-4</v>
      </c>
    </row>
    <row r="284" spans="1:5" x14ac:dyDescent="0.45">
      <c r="A284">
        <v>27.2</v>
      </c>
      <c r="B284">
        <v>2.2669999999999999</v>
      </c>
      <c r="C284">
        <v>22339.62</v>
      </c>
      <c r="D284">
        <v>2.5699999999999998E-3</v>
      </c>
      <c r="E284">
        <v>9.7000000000000005E-4</v>
      </c>
    </row>
    <row r="285" spans="1:5" x14ac:dyDescent="0.45">
      <c r="A285">
        <v>27.3</v>
      </c>
      <c r="B285">
        <v>2.2749999999999999</v>
      </c>
      <c r="C285">
        <v>22428.61</v>
      </c>
      <c r="D285">
        <v>2.5799999999999998E-3</v>
      </c>
      <c r="E285">
        <v>9.7000000000000005E-4</v>
      </c>
    </row>
    <row r="286" spans="1:5" x14ac:dyDescent="0.45">
      <c r="A286">
        <v>27.4</v>
      </c>
      <c r="B286">
        <v>2.2829999999999999</v>
      </c>
      <c r="C286">
        <v>22518.99</v>
      </c>
      <c r="D286">
        <v>2.5899999999999999E-3</v>
      </c>
      <c r="E286">
        <v>9.7999999999999997E-4</v>
      </c>
    </row>
    <row r="287" spans="1:5" x14ac:dyDescent="0.45">
      <c r="A287">
        <v>27.5</v>
      </c>
      <c r="B287">
        <v>2.2919999999999998</v>
      </c>
      <c r="C287">
        <v>22636.71</v>
      </c>
      <c r="D287">
        <v>2.5999999999999999E-3</v>
      </c>
      <c r="E287">
        <v>9.7999999999999997E-4</v>
      </c>
    </row>
    <row r="288" spans="1:5" x14ac:dyDescent="0.45">
      <c r="A288">
        <v>27.6</v>
      </c>
      <c r="B288">
        <v>2.2999999999999998</v>
      </c>
      <c r="C288">
        <v>22720.9</v>
      </c>
      <c r="D288">
        <v>2.6099999999999999E-3</v>
      </c>
      <c r="E288">
        <v>9.8999999999999999E-4</v>
      </c>
    </row>
    <row r="289" spans="1:5" x14ac:dyDescent="0.45">
      <c r="A289">
        <v>27.7</v>
      </c>
      <c r="B289">
        <v>2.3079999999999998</v>
      </c>
      <c r="C289">
        <v>22804.99</v>
      </c>
      <c r="D289">
        <v>2.6199999999999999E-3</v>
      </c>
      <c r="E289">
        <v>9.8999999999999999E-4</v>
      </c>
    </row>
    <row r="290" spans="1:5" x14ac:dyDescent="0.45">
      <c r="A290">
        <v>27.8</v>
      </c>
      <c r="B290">
        <v>2.3170000000000002</v>
      </c>
      <c r="C290">
        <v>22859.79</v>
      </c>
      <c r="D290">
        <v>2.63E-3</v>
      </c>
      <c r="E290">
        <v>9.8999999999999999E-4</v>
      </c>
    </row>
    <row r="291" spans="1:5" x14ac:dyDescent="0.45">
      <c r="A291">
        <v>27.9</v>
      </c>
      <c r="B291">
        <v>2.3250000000000002</v>
      </c>
      <c r="C291">
        <v>22999.19</v>
      </c>
      <c r="D291">
        <v>2.64E-3</v>
      </c>
      <c r="E291">
        <v>1E-3</v>
      </c>
    </row>
    <row r="292" spans="1:5" x14ac:dyDescent="0.45">
      <c r="A292">
        <v>28</v>
      </c>
      <c r="B292">
        <v>2.3330000000000002</v>
      </c>
      <c r="C292">
        <v>23149.8</v>
      </c>
      <c r="D292">
        <v>2.66E-3</v>
      </c>
      <c r="E292">
        <v>1E-3</v>
      </c>
    </row>
    <row r="293" spans="1:5" x14ac:dyDescent="0.45">
      <c r="A293">
        <v>28.1</v>
      </c>
      <c r="B293">
        <v>2.3420000000000001</v>
      </c>
      <c r="C293">
        <v>23289.14</v>
      </c>
      <c r="D293">
        <v>2.6700000000000001E-3</v>
      </c>
      <c r="E293">
        <v>1.01E-3</v>
      </c>
    </row>
    <row r="294" spans="1:5" x14ac:dyDescent="0.45">
      <c r="A294">
        <v>28.2</v>
      </c>
      <c r="B294">
        <v>2.35</v>
      </c>
      <c r="C294">
        <v>23362.78</v>
      </c>
      <c r="D294">
        <v>2.6800000000000001E-3</v>
      </c>
      <c r="E294">
        <v>1.01E-3</v>
      </c>
    </row>
    <row r="295" spans="1:5" x14ac:dyDescent="0.45">
      <c r="A295">
        <v>28.3</v>
      </c>
      <c r="B295">
        <v>2.3580000000000001</v>
      </c>
      <c r="C295">
        <v>23419.19</v>
      </c>
      <c r="D295">
        <v>2.6900000000000001E-3</v>
      </c>
      <c r="E295">
        <v>1.0200000000000001E-3</v>
      </c>
    </row>
    <row r="296" spans="1:5" x14ac:dyDescent="0.45">
      <c r="A296">
        <v>28.4</v>
      </c>
      <c r="B296">
        <v>2.367</v>
      </c>
      <c r="C296">
        <v>23507.52</v>
      </c>
      <c r="D296">
        <v>2.7000000000000001E-3</v>
      </c>
      <c r="E296">
        <v>1.0200000000000001E-3</v>
      </c>
    </row>
    <row r="297" spans="1:5" x14ac:dyDescent="0.45">
      <c r="A297">
        <v>28.5</v>
      </c>
      <c r="B297">
        <v>2.375</v>
      </c>
      <c r="C297">
        <v>23596.29</v>
      </c>
      <c r="D297">
        <v>2.7100000000000002E-3</v>
      </c>
      <c r="E297">
        <v>1.0200000000000001E-3</v>
      </c>
    </row>
    <row r="298" spans="1:5" x14ac:dyDescent="0.45">
      <c r="A298">
        <v>28.6</v>
      </c>
      <c r="B298">
        <v>2.3839999999999999</v>
      </c>
      <c r="C298">
        <v>23729.15</v>
      </c>
      <c r="D298">
        <v>2.7299999999999998E-3</v>
      </c>
      <c r="E298">
        <v>1.0300000000000001E-3</v>
      </c>
    </row>
    <row r="299" spans="1:5" x14ac:dyDescent="0.45">
      <c r="A299">
        <v>28.7</v>
      </c>
      <c r="B299">
        <v>2.3919999999999999</v>
      </c>
      <c r="C299">
        <v>23830.7</v>
      </c>
      <c r="D299">
        <v>2.7399999999999998E-3</v>
      </c>
      <c r="E299">
        <v>1.0300000000000001E-3</v>
      </c>
    </row>
    <row r="300" spans="1:5" x14ac:dyDescent="0.45">
      <c r="A300">
        <v>28.8</v>
      </c>
      <c r="B300">
        <v>2.4</v>
      </c>
      <c r="C300">
        <v>23916.36</v>
      </c>
      <c r="D300">
        <v>2.7499999999999998E-3</v>
      </c>
      <c r="E300">
        <v>1.0399999999999999E-3</v>
      </c>
    </row>
    <row r="301" spans="1:5" x14ac:dyDescent="0.45">
      <c r="A301">
        <v>28.9</v>
      </c>
      <c r="B301">
        <v>2.4079999999999999</v>
      </c>
      <c r="C301">
        <v>24005.13</v>
      </c>
      <c r="D301">
        <v>2.7599999999999999E-3</v>
      </c>
      <c r="E301">
        <v>1.0399999999999999E-3</v>
      </c>
    </row>
    <row r="302" spans="1:5" x14ac:dyDescent="0.45">
      <c r="A302">
        <v>29</v>
      </c>
      <c r="B302">
        <v>2.4169999999999998</v>
      </c>
      <c r="C302">
        <v>24110.95</v>
      </c>
      <c r="D302">
        <v>2.7799999999999999E-3</v>
      </c>
      <c r="E302">
        <v>1.0399999999999999E-3</v>
      </c>
    </row>
    <row r="303" spans="1:5" x14ac:dyDescent="0.45">
      <c r="A303">
        <v>29.1</v>
      </c>
      <c r="B303">
        <v>2.4249999999999998</v>
      </c>
      <c r="C303">
        <v>24232.36</v>
      </c>
      <c r="D303">
        <v>2.7899999999999999E-3</v>
      </c>
      <c r="E303">
        <v>1.0499999999999999E-3</v>
      </c>
    </row>
    <row r="304" spans="1:5" x14ac:dyDescent="0.45">
      <c r="A304">
        <v>29.2</v>
      </c>
      <c r="B304">
        <v>2.4329999999999998</v>
      </c>
      <c r="C304">
        <v>24306.55</v>
      </c>
      <c r="D304">
        <v>2.8E-3</v>
      </c>
      <c r="E304">
        <v>1.0499999999999999E-3</v>
      </c>
    </row>
    <row r="305" spans="1:5" x14ac:dyDescent="0.45">
      <c r="A305">
        <v>29.3</v>
      </c>
      <c r="B305">
        <v>2.4420000000000002</v>
      </c>
      <c r="C305">
        <v>24399.48</v>
      </c>
      <c r="D305">
        <v>2.81E-3</v>
      </c>
      <c r="E305">
        <v>1.06E-3</v>
      </c>
    </row>
    <row r="306" spans="1:5" x14ac:dyDescent="0.45">
      <c r="A306">
        <v>29.4</v>
      </c>
      <c r="B306">
        <v>2.4500000000000002</v>
      </c>
      <c r="C306">
        <v>24505.759999999998</v>
      </c>
      <c r="D306">
        <v>2.82E-3</v>
      </c>
      <c r="E306">
        <v>1.06E-3</v>
      </c>
    </row>
    <row r="307" spans="1:5" x14ac:dyDescent="0.45">
      <c r="A307">
        <v>29.5</v>
      </c>
      <c r="B307">
        <v>2.4580000000000002</v>
      </c>
      <c r="C307">
        <v>24609.15</v>
      </c>
      <c r="D307">
        <v>2.8300000000000001E-3</v>
      </c>
      <c r="E307">
        <v>1.07E-3</v>
      </c>
    </row>
    <row r="308" spans="1:5" x14ac:dyDescent="0.45">
      <c r="A308">
        <v>29.6</v>
      </c>
      <c r="B308">
        <v>2.4670000000000001</v>
      </c>
      <c r="C308">
        <v>24729.91</v>
      </c>
      <c r="D308">
        <v>2.8400000000000001E-3</v>
      </c>
      <c r="E308">
        <v>1.07E-3</v>
      </c>
    </row>
    <row r="309" spans="1:5" x14ac:dyDescent="0.45">
      <c r="A309">
        <v>29.7</v>
      </c>
      <c r="B309">
        <v>2.4750000000000001</v>
      </c>
      <c r="C309">
        <v>24829.08</v>
      </c>
      <c r="D309">
        <v>2.8500000000000001E-3</v>
      </c>
      <c r="E309">
        <v>1.07E-3</v>
      </c>
    </row>
    <row r="310" spans="1:5" x14ac:dyDescent="0.45">
      <c r="A310">
        <v>29.8</v>
      </c>
      <c r="B310">
        <v>2.4830000000000001</v>
      </c>
      <c r="C310">
        <v>24935.17</v>
      </c>
      <c r="D310">
        <v>2.8700000000000002E-3</v>
      </c>
      <c r="E310">
        <v>1.08E-3</v>
      </c>
    </row>
    <row r="311" spans="1:5" x14ac:dyDescent="0.45">
      <c r="A311">
        <v>29.9</v>
      </c>
      <c r="B311">
        <v>2.492</v>
      </c>
      <c r="C311">
        <v>24968.37</v>
      </c>
      <c r="D311">
        <v>2.8700000000000002E-3</v>
      </c>
      <c r="E311">
        <v>1.08E-3</v>
      </c>
    </row>
    <row r="312" spans="1:5" x14ac:dyDescent="0.45">
      <c r="A312">
        <v>30</v>
      </c>
      <c r="B312">
        <v>2.5</v>
      </c>
      <c r="C312">
        <v>25074.53</v>
      </c>
      <c r="D312">
        <v>2.8900000000000002E-3</v>
      </c>
      <c r="E312">
        <v>1.08E-3</v>
      </c>
    </row>
    <row r="313" spans="1:5" x14ac:dyDescent="0.45">
      <c r="A313">
        <v>30.1</v>
      </c>
      <c r="B313">
        <v>2.508</v>
      </c>
      <c r="C313">
        <v>25211.87</v>
      </c>
      <c r="D313">
        <v>2.8999999999999998E-3</v>
      </c>
      <c r="E313">
        <v>1.09E-3</v>
      </c>
    </row>
    <row r="314" spans="1:5" x14ac:dyDescent="0.45">
      <c r="A314">
        <v>30.2</v>
      </c>
      <c r="B314">
        <v>2.5169999999999999</v>
      </c>
      <c r="C314">
        <v>25325.119999999999</v>
      </c>
      <c r="D314">
        <v>2.9099999999999998E-3</v>
      </c>
      <c r="E314">
        <v>1.09E-3</v>
      </c>
    </row>
    <row r="315" spans="1:5" x14ac:dyDescent="0.45">
      <c r="A315">
        <v>30.3</v>
      </c>
      <c r="B315">
        <v>2.5249999999999999</v>
      </c>
      <c r="C315">
        <v>25430.62</v>
      </c>
      <c r="D315">
        <v>2.9199999999999999E-3</v>
      </c>
      <c r="E315">
        <v>1.1000000000000001E-3</v>
      </c>
    </row>
    <row r="316" spans="1:5" x14ac:dyDescent="0.45">
      <c r="A316">
        <v>30.4</v>
      </c>
      <c r="B316">
        <v>2.5329999999999999</v>
      </c>
      <c r="C316">
        <v>25485.83</v>
      </c>
      <c r="D316">
        <v>2.9299999999999999E-3</v>
      </c>
      <c r="E316">
        <v>1.1000000000000001E-3</v>
      </c>
    </row>
    <row r="317" spans="1:5" x14ac:dyDescent="0.45">
      <c r="A317">
        <v>30.5</v>
      </c>
      <c r="B317">
        <v>2.5419999999999998</v>
      </c>
      <c r="C317">
        <v>25575.83</v>
      </c>
      <c r="D317">
        <v>2.9499999999999999E-3</v>
      </c>
      <c r="E317">
        <v>1.1100000000000001E-3</v>
      </c>
    </row>
    <row r="318" spans="1:5" x14ac:dyDescent="0.45">
      <c r="A318">
        <v>30.6</v>
      </c>
      <c r="B318">
        <v>2.5499999999999998</v>
      </c>
      <c r="C318">
        <v>25690.85</v>
      </c>
      <c r="D318">
        <v>2.96E-3</v>
      </c>
      <c r="E318">
        <v>1.1100000000000001E-3</v>
      </c>
    </row>
    <row r="319" spans="1:5" x14ac:dyDescent="0.45">
      <c r="A319">
        <v>30.7</v>
      </c>
      <c r="B319">
        <v>2.5579999999999998</v>
      </c>
      <c r="C319">
        <v>25805.07</v>
      </c>
      <c r="D319">
        <v>2.97E-3</v>
      </c>
      <c r="E319">
        <v>1.1100000000000001E-3</v>
      </c>
    </row>
    <row r="320" spans="1:5" x14ac:dyDescent="0.45">
      <c r="A320">
        <v>30.8</v>
      </c>
      <c r="B320">
        <v>2.5670000000000002</v>
      </c>
      <c r="C320">
        <v>25920.23</v>
      </c>
      <c r="D320">
        <v>2.98E-3</v>
      </c>
      <c r="E320">
        <v>1.1199999999999999E-3</v>
      </c>
    </row>
    <row r="321" spans="1:5" x14ac:dyDescent="0.45">
      <c r="A321">
        <v>30.9</v>
      </c>
      <c r="B321">
        <v>2.5750000000000002</v>
      </c>
      <c r="C321">
        <v>25984.75</v>
      </c>
      <c r="D321">
        <v>2.99E-3</v>
      </c>
      <c r="E321">
        <v>1.1199999999999999E-3</v>
      </c>
    </row>
    <row r="322" spans="1:5" x14ac:dyDescent="0.45">
      <c r="A322">
        <v>31</v>
      </c>
      <c r="B322">
        <v>2.5830000000000002</v>
      </c>
      <c r="C322">
        <v>26070.66</v>
      </c>
      <c r="D322">
        <v>3.0000000000000001E-3</v>
      </c>
      <c r="E322">
        <v>1.1299999999999999E-3</v>
      </c>
    </row>
    <row r="323" spans="1:5" x14ac:dyDescent="0.45">
      <c r="A323">
        <v>31.1</v>
      </c>
      <c r="B323">
        <v>2.5920000000000001</v>
      </c>
      <c r="C323">
        <v>26203.8</v>
      </c>
      <c r="D323">
        <v>3.0200000000000001E-3</v>
      </c>
      <c r="E323">
        <v>1.1299999999999999E-3</v>
      </c>
    </row>
    <row r="324" spans="1:5" x14ac:dyDescent="0.45">
      <c r="A324">
        <v>31.2</v>
      </c>
      <c r="B324">
        <v>2.6</v>
      </c>
      <c r="C324">
        <v>26353.84</v>
      </c>
      <c r="D324">
        <v>3.0300000000000001E-3</v>
      </c>
      <c r="E324">
        <v>1.14E-3</v>
      </c>
    </row>
    <row r="325" spans="1:5" x14ac:dyDescent="0.45">
      <c r="A325">
        <v>31.3</v>
      </c>
      <c r="B325">
        <v>2.6080000000000001</v>
      </c>
      <c r="C325">
        <v>26424.85</v>
      </c>
      <c r="D325">
        <v>3.0400000000000002E-3</v>
      </c>
      <c r="E325">
        <v>1.14E-3</v>
      </c>
    </row>
    <row r="326" spans="1:5" x14ac:dyDescent="0.45">
      <c r="A326">
        <v>31.4</v>
      </c>
      <c r="B326">
        <v>2.617</v>
      </c>
      <c r="C326">
        <v>26481.96</v>
      </c>
      <c r="D326">
        <v>3.0500000000000002E-3</v>
      </c>
      <c r="E326">
        <v>1.14E-3</v>
      </c>
    </row>
    <row r="327" spans="1:5" x14ac:dyDescent="0.45">
      <c r="A327">
        <v>31.5</v>
      </c>
      <c r="B327">
        <v>2.625</v>
      </c>
      <c r="C327">
        <v>26576.22</v>
      </c>
      <c r="D327">
        <v>3.0599999999999998E-3</v>
      </c>
      <c r="E327">
        <v>1.15E-3</v>
      </c>
    </row>
    <row r="328" spans="1:5" x14ac:dyDescent="0.45">
      <c r="A328">
        <v>31.6</v>
      </c>
      <c r="B328">
        <v>2.633</v>
      </c>
      <c r="C328">
        <v>26672.15</v>
      </c>
      <c r="D328">
        <v>3.0799999999999998E-3</v>
      </c>
      <c r="E328">
        <v>1.15E-3</v>
      </c>
    </row>
    <row r="329" spans="1:5" x14ac:dyDescent="0.45">
      <c r="A329">
        <v>31.7</v>
      </c>
      <c r="B329">
        <v>2.6419999999999999</v>
      </c>
      <c r="C329">
        <v>26794.25</v>
      </c>
      <c r="D329">
        <v>3.0899999999999999E-3</v>
      </c>
      <c r="E329">
        <v>1.16E-3</v>
      </c>
    </row>
    <row r="330" spans="1:5" x14ac:dyDescent="0.45">
      <c r="A330">
        <v>31.8</v>
      </c>
      <c r="B330">
        <v>2.65</v>
      </c>
      <c r="C330">
        <v>26883.87</v>
      </c>
      <c r="D330">
        <v>3.0999999999999999E-3</v>
      </c>
      <c r="E330">
        <v>1.16E-3</v>
      </c>
    </row>
    <row r="331" spans="1:5" x14ac:dyDescent="0.45">
      <c r="A331">
        <v>31.9</v>
      </c>
      <c r="B331">
        <v>2.6579999999999999</v>
      </c>
      <c r="C331">
        <v>26984.57</v>
      </c>
      <c r="D331">
        <v>3.1099999999999999E-3</v>
      </c>
      <c r="E331">
        <v>1.16E-3</v>
      </c>
    </row>
    <row r="332" spans="1:5" x14ac:dyDescent="0.45">
      <c r="A332">
        <v>32</v>
      </c>
      <c r="B332">
        <v>2.6669999999999998</v>
      </c>
      <c r="C332">
        <v>27043.46</v>
      </c>
      <c r="D332">
        <v>3.1199999999999999E-3</v>
      </c>
      <c r="E332">
        <v>1.17E-3</v>
      </c>
    </row>
    <row r="333" spans="1:5" x14ac:dyDescent="0.45">
      <c r="A333">
        <v>32.1</v>
      </c>
      <c r="B333">
        <v>2.6749999999999998</v>
      </c>
      <c r="C333">
        <v>27155</v>
      </c>
      <c r="D333">
        <v>3.13E-3</v>
      </c>
      <c r="E333">
        <v>1.17E-3</v>
      </c>
    </row>
    <row r="334" spans="1:5" x14ac:dyDescent="0.45">
      <c r="A334">
        <v>32.200000000000003</v>
      </c>
      <c r="B334">
        <v>2.6829999999999998</v>
      </c>
      <c r="C334">
        <v>27313.02</v>
      </c>
      <c r="D334">
        <v>3.15E-3</v>
      </c>
      <c r="E334">
        <v>1.1800000000000001E-3</v>
      </c>
    </row>
    <row r="335" spans="1:5" x14ac:dyDescent="0.45">
      <c r="A335">
        <v>32.299999999999997</v>
      </c>
      <c r="B335">
        <v>2.6920000000000002</v>
      </c>
      <c r="C335">
        <v>27422.67</v>
      </c>
      <c r="D335">
        <v>3.16E-3</v>
      </c>
      <c r="E335">
        <v>1.1800000000000001E-3</v>
      </c>
    </row>
    <row r="336" spans="1:5" x14ac:dyDescent="0.45">
      <c r="A336">
        <v>32.4</v>
      </c>
      <c r="B336">
        <v>2.7</v>
      </c>
      <c r="C336">
        <v>27486.97</v>
      </c>
      <c r="D336">
        <v>3.1700000000000001E-3</v>
      </c>
      <c r="E336">
        <v>1.1900000000000001E-3</v>
      </c>
    </row>
    <row r="337" spans="1:5" x14ac:dyDescent="0.45">
      <c r="A337">
        <v>32.5</v>
      </c>
      <c r="B337">
        <v>2.7080000000000002</v>
      </c>
      <c r="C337">
        <v>27560.25</v>
      </c>
      <c r="D337">
        <v>3.1800000000000001E-3</v>
      </c>
      <c r="E337">
        <v>1.1900000000000001E-3</v>
      </c>
    </row>
    <row r="338" spans="1:5" x14ac:dyDescent="0.45">
      <c r="A338">
        <v>32.6</v>
      </c>
      <c r="B338">
        <v>2.7170000000000001</v>
      </c>
      <c r="C338">
        <v>27677.99</v>
      </c>
      <c r="D338">
        <v>3.1900000000000001E-3</v>
      </c>
      <c r="E338">
        <v>1.1900000000000001E-3</v>
      </c>
    </row>
    <row r="339" spans="1:5" x14ac:dyDescent="0.45">
      <c r="A339">
        <v>32.700000000000003</v>
      </c>
      <c r="B339">
        <v>2.7250000000000001</v>
      </c>
      <c r="C339">
        <v>27801.14</v>
      </c>
      <c r="D339">
        <v>3.2000000000000002E-3</v>
      </c>
      <c r="E339">
        <v>1.1999999999999999E-3</v>
      </c>
    </row>
    <row r="340" spans="1:5" x14ac:dyDescent="0.45">
      <c r="A340">
        <v>32.799999999999997</v>
      </c>
      <c r="B340">
        <v>2.7330000000000001</v>
      </c>
      <c r="C340">
        <v>27902.71</v>
      </c>
      <c r="D340">
        <v>3.2100000000000002E-3</v>
      </c>
      <c r="E340">
        <v>1.1999999999999999E-3</v>
      </c>
    </row>
    <row r="341" spans="1:5" x14ac:dyDescent="0.45">
      <c r="A341">
        <v>32.9</v>
      </c>
      <c r="B341">
        <v>2.742</v>
      </c>
      <c r="C341">
        <v>28011.89</v>
      </c>
      <c r="D341">
        <v>3.2299999999999998E-3</v>
      </c>
      <c r="E341">
        <v>1.2099999999999999E-3</v>
      </c>
    </row>
    <row r="342" spans="1:5" x14ac:dyDescent="0.45">
      <c r="A342">
        <v>33</v>
      </c>
      <c r="B342">
        <v>2.75</v>
      </c>
      <c r="C342">
        <v>28059.19</v>
      </c>
      <c r="D342">
        <v>3.2399999999999998E-3</v>
      </c>
      <c r="E342">
        <v>1.2099999999999999E-3</v>
      </c>
    </row>
    <row r="343" spans="1:5" x14ac:dyDescent="0.45">
      <c r="A343">
        <v>33.1</v>
      </c>
      <c r="B343">
        <v>2.758</v>
      </c>
      <c r="C343">
        <v>28137.119999999999</v>
      </c>
      <c r="D343">
        <v>3.2499999999999999E-3</v>
      </c>
      <c r="E343">
        <v>1.2099999999999999E-3</v>
      </c>
    </row>
    <row r="344" spans="1:5" x14ac:dyDescent="0.45">
      <c r="A344">
        <v>33.200000000000003</v>
      </c>
      <c r="B344">
        <v>2.7669999999999999</v>
      </c>
      <c r="C344">
        <v>28271.4</v>
      </c>
      <c r="D344">
        <v>3.2599999999999999E-3</v>
      </c>
      <c r="E344">
        <v>1.2199999999999999E-3</v>
      </c>
    </row>
    <row r="345" spans="1:5" x14ac:dyDescent="0.45">
      <c r="A345">
        <v>33.299999999999997</v>
      </c>
      <c r="B345">
        <v>2.7749999999999999</v>
      </c>
      <c r="C345">
        <v>28401.84</v>
      </c>
      <c r="D345">
        <v>3.2699999999999999E-3</v>
      </c>
      <c r="E345">
        <v>1.2199999999999999E-3</v>
      </c>
    </row>
    <row r="346" spans="1:5" x14ac:dyDescent="0.45">
      <c r="A346">
        <v>33.4</v>
      </c>
      <c r="B346">
        <v>2.7829999999999999</v>
      </c>
      <c r="C346">
        <v>28486.3</v>
      </c>
      <c r="D346">
        <v>3.2799999999999999E-3</v>
      </c>
      <c r="E346">
        <v>1.23E-3</v>
      </c>
    </row>
    <row r="347" spans="1:5" x14ac:dyDescent="0.45">
      <c r="A347">
        <v>33.5</v>
      </c>
      <c r="B347">
        <v>2.7919999999999998</v>
      </c>
      <c r="C347">
        <v>28543.07</v>
      </c>
      <c r="D347">
        <v>3.29E-3</v>
      </c>
      <c r="E347">
        <v>1.23E-3</v>
      </c>
    </row>
    <row r="348" spans="1:5" x14ac:dyDescent="0.45">
      <c r="A348">
        <v>33.6</v>
      </c>
      <c r="B348">
        <v>2.8</v>
      </c>
      <c r="C348">
        <v>28699.919999999998</v>
      </c>
      <c r="D348">
        <v>3.31E-3</v>
      </c>
      <c r="E348">
        <v>1.23E-3</v>
      </c>
    </row>
    <row r="349" spans="1:5" x14ac:dyDescent="0.45">
      <c r="A349">
        <v>33.700000000000003</v>
      </c>
      <c r="B349">
        <v>2.8079999999999998</v>
      </c>
      <c r="C349">
        <v>28786.12</v>
      </c>
      <c r="D349">
        <v>3.32E-3</v>
      </c>
      <c r="E349">
        <v>1.24E-3</v>
      </c>
    </row>
    <row r="350" spans="1:5" x14ac:dyDescent="0.45">
      <c r="A350">
        <v>33.799999999999997</v>
      </c>
      <c r="B350">
        <v>2.8170000000000002</v>
      </c>
      <c r="C350">
        <v>28887.82</v>
      </c>
      <c r="D350">
        <v>3.3300000000000001E-3</v>
      </c>
      <c r="E350">
        <v>1.24E-3</v>
      </c>
    </row>
    <row r="351" spans="1:5" x14ac:dyDescent="0.45">
      <c r="A351">
        <v>33.9</v>
      </c>
      <c r="B351">
        <v>2.8250000000000002</v>
      </c>
      <c r="C351">
        <v>28968.75</v>
      </c>
      <c r="D351">
        <v>3.3400000000000001E-3</v>
      </c>
      <c r="E351">
        <v>1.25E-3</v>
      </c>
    </row>
    <row r="352" spans="1:5" x14ac:dyDescent="0.45">
      <c r="A352">
        <v>34</v>
      </c>
      <c r="B352">
        <v>2.8330000000000002</v>
      </c>
      <c r="C352">
        <v>29050.86</v>
      </c>
      <c r="D352">
        <v>3.3500000000000001E-3</v>
      </c>
      <c r="E352">
        <v>1.25E-3</v>
      </c>
    </row>
    <row r="353" spans="1:5" x14ac:dyDescent="0.45">
      <c r="A353">
        <v>34.1</v>
      </c>
      <c r="B353">
        <v>2.8420000000000001</v>
      </c>
      <c r="C353">
        <v>29135.79</v>
      </c>
      <c r="D353">
        <v>3.3600000000000001E-3</v>
      </c>
      <c r="E353">
        <v>1.2600000000000001E-3</v>
      </c>
    </row>
    <row r="354" spans="1:5" x14ac:dyDescent="0.45">
      <c r="A354">
        <v>34.200000000000003</v>
      </c>
      <c r="B354">
        <v>2.85</v>
      </c>
      <c r="C354">
        <v>29261</v>
      </c>
      <c r="D354">
        <v>3.3800000000000002E-3</v>
      </c>
      <c r="E354">
        <v>1.2600000000000001E-3</v>
      </c>
    </row>
    <row r="355" spans="1:5" x14ac:dyDescent="0.45">
      <c r="A355">
        <v>34.299999999999997</v>
      </c>
      <c r="B355">
        <v>2.8580000000000001</v>
      </c>
      <c r="C355">
        <v>29409.53</v>
      </c>
      <c r="D355">
        <v>3.3899999999999998E-3</v>
      </c>
      <c r="E355">
        <v>1.2600000000000001E-3</v>
      </c>
    </row>
    <row r="356" spans="1:5" x14ac:dyDescent="0.45">
      <c r="A356">
        <v>34.4</v>
      </c>
      <c r="B356">
        <v>2.867</v>
      </c>
      <c r="C356">
        <v>29522.54</v>
      </c>
      <c r="D356">
        <v>3.3999999999999998E-3</v>
      </c>
      <c r="E356">
        <v>1.2700000000000001E-3</v>
      </c>
    </row>
    <row r="357" spans="1:5" x14ac:dyDescent="0.45">
      <c r="A357">
        <v>34.5</v>
      </c>
      <c r="B357">
        <v>2.875</v>
      </c>
      <c r="C357">
        <v>29557.32</v>
      </c>
      <c r="D357">
        <v>3.4099999999999998E-3</v>
      </c>
      <c r="E357">
        <v>1.2700000000000001E-3</v>
      </c>
    </row>
    <row r="358" spans="1:5" x14ac:dyDescent="0.45">
      <c r="A358">
        <v>34.6</v>
      </c>
      <c r="B358">
        <v>2.883</v>
      </c>
      <c r="C358">
        <v>29651.07</v>
      </c>
      <c r="D358">
        <v>3.4199999999999999E-3</v>
      </c>
      <c r="E358">
        <v>1.2800000000000001E-3</v>
      </c>
    </row>
    <row r="359" spans="1:5" x14ac:dyDescent="0.45">
      <c r="A359">
        <v>34.700000000000003</v>
      </c>
      <c r="B359">
        <v>2.8919999999999999</v>
      </c>
      <c r="C359">
        <v>29733.19</v>
      </c>
      <c r="D359">
        <v>3.4399999999999999E-3</v>
      </c>
      <c r="E359">
        <v>1.2800000000000001E-3</v>
      </c>
    </row>
    <row r="360" spans="1:5" x14ac:dyDescent="0.45">
      <c r="A360">
        <v>34.799999999999997</v>
      </c>
      <c r="B360">
        <v>2.9</v>
      </c>
      <c r="C360">
        <v>29859.439999999999</v>
      </c>
      <c r="D360">
        <v>3.4499999999999999E-3</v>
      </c>
      <c r="E360">
        <v>1.2899999999999999E-3</v>
      </c>
    </row>
    <row r="361" spans="1:5" x14ac:dyDescent="0.45">
      <c r="A361">
        <v>34.9</v>
      </c>
      <c r="B361">
        <v>2.9089999999999998</v>
      </c>
      <c r="C361">
        <v>29965.15</v>
      </c>
      <c r="D361">
        <v>3.46E-3</v>
      </c>
      <c r="E361">
        <v>1.2899999999999999E-3</v>
      </c>
    </row>
    <row r="362" spans="1:5" x14ac:dyDescent="0.45">
      <c r="A362">
        <v>35</v>
      </c>
      <c r="B362">
        <v>2.9169999999999998</v>
      </c>
      <c r="C362">
        <v>30094.39</v>
      </c>
      <c r="D362">
        <v>3.47E-3</v>
      </c>
      <c r="E362">
        <v>1.2999999999999999E-3</v>
      </c>
    </row>
    <row r="363" spans="1:5" x14ac:dyDescent="0.45">
      <c r="A363">
        <v>35.1</v>
      </c>
      <c r="B363">
        <v>2.9249999999999998</v>
      </c>
      <c r="C363">
        <v>30176.04</v>
      </c>
      <c r="D363">
        <v>3.48E-3</v>
      </c>
      <c r="E363">
        <v>1.2999999999999999E-3</v>
      </c>
    </row>
    <row r="364" spans="1:5" x14ac:dyDescent="0.45">
      <c r="A364">
        <v>35.200000000000003</v>
      </c>
      <c r="B364">
        <v>2.9329999999999998</v>
      </c>
      <c r="C364">
        <v>30254.44</v>
      </c>
      <c r="D364">
        <v>3.49E-3</v>
      </c>
      <c r="E364">
        <v>1.2999999999999999E-3</v>
      </c>
    </row>
    <row r="365" spans="1:5" x14ac:dyDescent="0.45">
      <c r="A365">
        <v>35.299999999999997</v>
      </c>
      <c r="B365">
        <v>2.9420000000000002</v>
      </c>
      <c r="C365">
        <v>30358.799999999999</v>
      </c>
      <c r="D365">
        <v>3.5000000000000001E-3</v>
      </c>
      <c r="E365">
        <v>1.31E-3</v>
      </c>
    </row>
    <row r="366" spans="1:5" x14ac:dyDescent="0.45">
      <c r="A366">
        <v>35.4</v>
      </c>
      <c r="B366">
        <v>2.95</v>
      </c>
      <c r="C366">
        <v>30471.32</v>
      </c>
      <c r="D366">
        <v>3.5100000000000001E-3</v>
      </c>
      <c r="E366">
        <v>1.31E-3</v>
      </c>
    </row>
    <row r="367" spans="1:5" x14ac:dyDescent="0.45">
      <c r="A367">
        <v>35.5</v>
      </c>
      <c r="B367">
        <v>2.9580000000000002</v>
      </c>
      <c r="C367">
        <v>30576.29</v>
      </c>
      <c r="D367">
        <v>3.5300000000000002E-3</v>
      </c>
      <c r="E367">
        <v>1.31E-3</v>
      </c>
    </row>
    <row r="368" spans="1:5" x14ac:dyDescent="0.45">
      <c r="A368">
        <v>35.6</v>
      </c>
      <c r="B368">
        <v>2.9670000000000001</v>
      </c>
      <c r="C368">
        <v>30641.89</v>
      </c>
      <c r="D368">
        <v>3.5400000000000002E-3</v>
      </c>
      <c r="E368">
        <v>1.32E-3</v>
      </c>
    </row>
    <row r="369" spans="1:5" x14ac:dyDescent="0.45">
      <c r="A369">
        <v>35.700000000000003</v>
      </c>
      <c r="B369">
        <v>2.9750000000000001</v>
      </c>
      <c r="C369">
        <v>30768.41</v>
      </c>
      <c r="D369">
        <v>3.5500000000000002E-3</v>
      </c>
      <c r="E369">
        <v>1.32E-3</v>
      </c>
    </row>
    <row r="370" spans="1:5" x14ac:dyDescent="0.45">
      <c r="A370">
        <v>35.799999999999997</v>
      </c>
      <c r="B370">
        <v>2.9830000000000001</v>
      </c>
      <c r="C370">
        <v>30883.93</v>
      </c>
      <c r="D370">
        <v>3.5599999999999998E-3</v>
      </c>
      <c r="E370">
        <v>1.33E-3</v>
      </c>
    </row>
    <row r="371" spans="1:5" x14ac:dyDescent="0.45">
      <c r="A371">
        <v>35.9</v>
      </c>
      <c r="B371">
        <v>2.992</v>
      </c>
      <c r="C371">
        <v>30982.73</v>
      </c>
      <c r="D371">
        <v>3.5699999999999998E-3</v>
      </c>
      <c r="E371">
        <v>1.33E-3</v>
      </c>
    </row>
    <row r="372" spans="1:5" x14ac:dyDescent="0.45">
      <c r="A372">
        <v>36</v>
      </c>
      <c r="B372">
        <v>3</v>
      </c>
      <c r="C372">
        <v>31075.59</v>
      </c>
      <c r="D372">
        <v>3.5799999999999998E-3</v>
      </c>
      <c r="E372">
        <v>1.34E-3</v>
      </c>
    </row>
    <row r="373" spans="1:5" x14ac:dyDescent="0.45">
      <c r="A373">
        <v>36.1</v>
      </c>
      <c r="B373">
        <v>3.008</v>
      </c>
      <c r="C373">
        <v>31123.47</v>
      </c>
      <c r="D373">
        <v>3.5999999999999999E-3</v>
      </c>
      <c r="E373">
        <v>1.34E-3</v>
      </c>
    </row>
    <row r="374" spans="1:5" x14ac:dyDescent="0.45">
      <c r="A374">
        <v>36.200000000000003</v>
      </c>
      <c r="B374">
        <v>3.0169999999999999</v>
      </c>
      <c r="C374">
        <v>31193.03</v>
      </c>
      <c r="D374">
        <v>3.6099999999999999E-3</v>
      </c>
      <c r="E374">
        <v>1.3500000000000001E-3</v>
      </c>
    </row>
    <row r="375" spans="1:5" x14ac:dyDescent="0.45">
      <c r="A375">
        <v>36.299999999999997</v>
      </c>
      <c r="B375">
        <v>3.0249999999999999</v>
      </c>
      <c r="C375">
        <v>31325.11</v>
      </c>
      <c r="D375">
        <v>3.62E-3</v>
      </c>
      <c r="E375">
        <v>1.3500000000000001E-3</v>
      </c>
    </row>
    <row r="376" spans="1:5" x14ac:dyDescent="0.45">
      <c r="A376">
        <v>36.4</v>
      </c>
      <c r="B376">
        <v>3.0329999999999999</v>
      </c>
      <c r="C376">
        <v>31480.38</v>
      </c>
      <c r="D376">
        <v>3.63E-3</v>
      </c>
      <c r="E376">
        <v>1.3500000000000001E-3</v>
      </c>
    </row>
    <row r="377" spans="1:5" x14ac:dyDescent="0.45">
      <c r="A377">
        <v>36.5</v>
      </c>
      <c r="B377">
        <v>3.0419999999999998</v>
      </c>
      <c r="C377">
        <v>31613.88</v>
      </c>
      <c r="D377">
        <v>3.64E-3</v>
      </c>
      <c r="E377">
        <v>1.3600000000000001E-3</v>
      </c>
    </row>
    <row r="378" spans="1:5" x14ac:dyDescent="0.45">
      <c r="A378">
        <v>36.6</v>
      </c>
      <c r="B378">
        <v>3.05</v>
      </c>
      <c r="C378">
        <v>31685.99</v>
      </c>
      <c r="D378">
        <v>3.6600000000000001E-3</v>
      </c>
      <c r="E378">
        <v>1.3600000000000001E-3</v>
      </c>
    </row>
    <row r="379" spans="1:5" x14ac:dyDescent="0.45">
      <c r="A379">
        <v>36.700000000000003</v>
      </c>
      <c r="B379">
        <v>3.0579999999999998</v>
      </c>
      <c r="C379">
        <v>31766.76</v>
      </c>
      <c r="D379">
        <v>3.6600000000000001E-3</v>
      </c>
      <c r="E379">
        <v>1.3699999999999999E-3</v>
      </c>
    </row>
    <row r="380" spans="1:5" x14ac:dyDescent="0.45">
      <c r="A380">
        <v>36.799999999999997</v>
      </c>
      <c r="B380">
        <v>3.0670000000000002</v>
      </c>
      <c r="C380">
        <v>31826.32</v>
      </c>
      <c r="D380">
        <v>3.6800000000000001E-3</v>
      </c>
      <c r="E380">
        <v>1.3699999999999999E-3</v>
      </c>
    </row>
    <row r="381" spans="1:5" x14ac:dyDescent="0.45">
      <c r="A381">
        <v>36.9</v>
      </c>
      <c r="B381">
        <v>3.0750000000000002</v>
      </c>
      <c r="C381">
        <v>31955.57</v>
      </c>
      <c r="D381">
        <v>3.6900000000000001E-3</v>
      </c>
      <c r="E381">
        <v>1.3699999999999999E-3</v>
      </c>
    </row>
    <row r="382" spans="1:5" x14ac:dyDescent="0.45">
      <c r="A382">
        <v>37</v>
      </c>
      <c r="B382">
        <v>3.0830000000000002</v>
      </c>
      <c r="C382">
        <v>32031.85</v>
      </c>
      <c r="D382">
        <v>3.7000000000000002E-3</v>
      </c>
      <c r="E382">
        <v>1.3799999999999999E-3</v>
      </c>
    </row>
    <row r="383" spans="1:5" x14ac:dyDescent="0.45">
      <c r="A383">
        <v>37.1</v>
      </c>
      <c r="B383">
        <v>3.0920000000000001</v>
      </c>
      <c r="C383">
        <v>32159.01</v>
      </c>
      <c r="D383">
        <v>3.7100000000000002E-3</v>
      </c>
      <c r="E383">
        <v>1.3799999999999999E-3</v>
      </c>
    </row>
    <row r="384" spans="1:5" x14ac:dyDescent="0.45">
      <c r="A384">
        <v>37.200000000000003</v>
      </c>
      <c r="B384">
        <v>3.1</v>
      </c>
      <c r="C384">
        <v>32251.25</v>
      </c>
      <c r="D384">
        <v>3.7299999999999998E-3</v>
      </c>
      <c r="E384">
        <v>1.39E-3</v>
      </c>
    </row>
    <row r="385" spans="1:5" x14ac:dyDescent="0.45">
      <c r="A385">
        <v>37.299999999999997</v>
      </c>
      <c r="B385">
        <v>3.1080000000000001</v>
      </c>
      <c r="C385">
        <v>32356.66</v>
      </c>
      <c r="D385">
        <v>3.7399999999999998E-3</v>
      </c>
      <c r="E385">
        <v>1.39E-3</v>
      </c>
    </row>
    <row r="386" spans="1:5" x14ac:dyDescent="0.45">
      <c r="A386">
        <v>37.4</v>
      </c>
      <c r="B386">
        <v>3.117</v>
      </c>
      <c r="C386">
        <v>32475.05</v>
      </c>
      <c r="D386">
        <v>3.7499999999999999E-3</v>
      </c>
      <c r="E386">
        <v>1.4E-3</v>
      </c>
    </row>
    <row r="387" spans="1:5" x14ac:dyDescent="0.45">
      <c r="A387">
        <v>37.5</v>
      </c>
      <c r="B387">
        <v>3.125</v>
      </c>
      <c r="C387">
        <v>32583.95</v>
      </c>
      <c r="D387">
        <v>3.7599999999999999E-3</v>
      </c>
      <c r="E387">
        <v>1.4E-3</v>
      </c>
    </row>
    <row r="388" spans="1:5" x14ac:dyDescent="0.45">
      <c r="A388">
        <v>37.6</v>
      </c>
      <c r="B388">
        <v>3.1339999999999999</v>
      </c>
      <c r="C388">
        <v>32645.21</v>
      </c>
      <c r="D388">
        <v>3.7699999999999999E-3</v>
      </c>
      <c r="E388">
        <v>1.41E-3</v>
      </c>
    </row>
    <row r="389" spans="1:5" x14ac:dyDescent="0.45">
      <c r="A389">
        <v>37.700000000000003</v>
      </c>
      <c r="B389">
        <v>3.1419999999999999</v>
      </c>
      <c r="C389">
        <v>32722.25</v>
      </c>
      <c r="D389">
        <v>3.7799999999999999E-3</v>
      </c>
      <c r="E389">
        <v>1.41E-3</v>
      </c>
    </row>
    <row r="390" spans="1:5" x14ac:dyDescent="0.45">
      <c r="A390">
        <v>37.799999999999997</v>
      </c>
      <c r="B390">
        <v>3.15</v>
      </c>
      <c r="C390">
        <v>32821.050000000003</v>
      </c>
      <c r="D390">
        <v>3.79E-3</v>
      </c>
      <c r="E390">
        <v>1.42E-3</v>
      </c>
    </row>
    <row r="391" spans="1:5" x14ac:dyDescent="0.45">
      <c r="A391">
        <v>37.9</v>
      </c>
      <c r="B391">
        <v>3.1579999999999999</v>
      </c>
      <c r="C391">
        <v>32991.199999999997</v>
      </c>
      <c r="D391">
        <v>3.8E-3</v>
      </c>
      <c r="E391">
        <v>1.42E-3</v>
      </c>
    </row>
    <row r="392" spans="1:5" x14ac:dyDescent="0.45">
      <c r="A392">
        <v>38</v>
      </c>
      <c r="B392">
        <v>3.1669999999999998</v>
      </c>
      <c r="C392">
        <v>33084.35</v>
      </c>
      <c r="D392">
        <v>3.82E-3</v>
      </c>
      <c r="E392">
        <v>1.42E-3</v>
      </c>
    </row>
    <row r="393" spans="1:5" x14ac:dyDescent="0.45">
      <c r="A393">
        <v>38.1</v>
      </c>
      <c r="B393">
        <v>3.1749999999999998</v>
      </c>
      <c r="C393">
        <v>33186.980000000003</v>
      </c>
      <c r="D393">
        <v>3.8300000000000001E-3</v>
      </c>
      <c r="E393">
        <v>1.4300000000000001E-3</v>
      </c>
    </row>
    <row r="394" spans="1:5" x14ac:dyDescent="0.45">
      <c r="A394">
        <v>38.200000000000003</v>
      </c>
      <c r="B394">
        <v>3.1829999999999998</v>
      </c>
      <c r="C394">
        <v>33232.589999999997</v>
      </c>
      <c r="D394">
        <v>3.8400000000000001E-3</v>
      </c>
      <c r="E394">
        <v>1.4300000000000001E-3</v>
      </c>
    </row>
    <row r="395" spans="1:5" x14ac:dyDescent="0.45">
      <c r="A395">
        <v>38.299999999999997</v>
      </c>
      <c r="B395">
        <v>3.1920000000000002</v>
      </c>
      <c r="C395">
        <v>33306.49</v>
      </c>
      <c r="D395">
        <v>3.8600000000000001E-3</v>
      </c>
      <c r="E395">
        <v>1.4400000000000001E-3</v>
      </c>
    </row>
    <row r="396" spans="1:5" x14ac:dyDescent="0.45">
      <c r="A396">
        <v>38.4</v>
      </c>
      <c r="B396">
        <v>3.2</v>
      </c>
      <c r="C396">
        <v>33425.35</v>
      </c>
      <c r="D396">
        <v>3.8700000000000002E-3</v>
      </c>
      <c r="E396">
        <v>1.4400000000000001E-3</v>
      </c>
    </row>
    <row r="397" spans="1:5" x14ac:dyDescent="0.45">
      <c r="A397">
        <v>38.5</v>
      </c>
      <c r="B397">
        <v>3.2080000000000002</v>
      </c>
      <c r="C397">
        <v>33561.46</v>
      </c>
      <c r="D397">
        <v>3.8800000000000002E-3</v>
      </c>
      <c r="E397">
        <v>1.4499999999999999E-3</v>
      </c>
    </row>
    <row r="398" spans="1:5" x14ac:dyDescent="0.45">
      <c r="A398">
        <v>38.6</v>
      </c>
      <c r="B398">
        <v>3.2170000000000001</v>
      </c>
      <c r="C398">
        <v>33683.040000000001</v>
      </c>
      <c r="D398">
        <v>3.8899999999999998E-3</v>
      </c>
      <c r="E398">
        <v>1.4499999999999999E-3</v>
      </c>
    </row>
    <row r="399" spans="1:5" x14ac:dyDescent="0.45">
      <c r="A399">
        <v>38.700000000000003</v>
      </c>
      <c r="B399">
        <v>3.2250000000000001</v>
      </c>
      <c r="C399">
        <v>33747.199999999997</v>
      </c>
      <c r="D399">
        <v>3.8999999999999998E-3</v>
      </c>
      <c r="E399">
        <v>1.4599999999999999E-3</v>
      </c>
    </row>
    <row r="400" spans="1:5" x14ac:dyDescent="0.45">
      <c r="A400">
        <v>38.799999999999997</v>
      </c>
      <c r="B400">
        <v>3.2330000000000001</v>
      </c>
      <c r="C400">
        <v>33863.03</v>
      </c>
      <c r="D400">
        <v>3.9100000000000003E-3</v>
      </c>
      <c r="E400">
        <v>1.4599999999999999E-3</v>
      </c>
    </row>
    <row r="401" spans="1:5" x14ac:dyDescent="0.45">
      <c r="A401">
        <v>38.9</v>
      </c>
      <c r="B401">
        <v>3.242</v>
      </c>
      <c r="C401">
        <v>33955.14</v>
      </c>
      <c r="D401">
        <v>3.9300000000000003E-3</v>
      </c>
      <c r="E401">
        <v>1.4599999999999999E-3</v>
      </c>
    </row>
    <row r="402" spans="1:5" x14ac:dyDescent="0.45">
      <c r="A402">
        <v>39</v>
      </c>
      <c r="B402">
        <v>3.25</v>
      </c>
      <c r="C402">
        <v>34049.26</v>
      </c>
      <c r="D402">
        <v>3.9399999999999999E-3</v>
      </c>
      <c r="E402">
        <v>1.47E-3</v>
      </c>
    </row>
    <row r="403" spans="1:5" x14ac:dyDescent="0.45">
      <c r="A403">
        <v>39.1</v>
      </c>
      <c r="B403">
        <v>3.258</v>
      </c>
      <c r="C403">
        <v>34130.879999999997</v>
      </c>
      <c r="D403">
        <v>3.9500000000000004E-3</v>
      </c>
      <c r="E403">
        <v>1.47E-3</v>
      </c>
    </row>
    <row r="404" spans="1:5" x14ac:dyDescent="0.45">
      <c r="A404">
        <v>39.200000000000003</v>
      </c>
      <c r="B404">
        <v>3.2669999999999999</v>
      </c>
      <c r="C404">
        <v>34208.370000000003</v>
      </c>
      <c r="D404">
        <v>3.96E-3</v>
      </c>
      <c r="E404">
        <v>1.48E-3</v>
      </c>
    </row>
    <row r="405" spans="1:5" x14ac:dyDescent="0.45">
      <c r="A405">
        <v>39.299999999999997</v>
      </c>
      <c r="B405">
        <v>3.2749999999999999</v>
      </c>
      <c r="C405">
        <v>34325.18</v>
      </c>
      <c r="D405">
        <v>3.9699999999999996E-3</v>
      </c>
      <c r="E405">
        <v>1.48E-3</v>
      </c>
    </row>
    <row r="406" spans="1:5" x14ac:dyDescent="0.45">
      <c r="A406">
        <v>39.4</v>
      </c>
      <c r="B406">
        <v>3.2829999999999999</v>
      </c>
      <c r="C406">
        <v>34462.69</v>
      </c>
      <c r="D406">
        <v>3.9899999999999996E-3</v>
      </c>
      <c r="E406">
        <v>1.49E-3</v>
      </c>
    </row>
    <row r="407" spans="1:5" x14ac:dyDescent="0.45">
      <c r="A407">
        <v>39.5</v>
      </c>
      <c r="B407">
        <v>3.2919999999999998</v>
      </c>
      <c r="C407">
        <v>34588.300000000003</v>
      </c>
      <c r="D407">
        <v>4.0000000000000001E-3</v>
      </c>
      <c r="E407">
        <v>1.49E-3</v>
      </c>
    </row>
    <row r="408" spans="1:5" x14ac:dyDescent="0.45">
      <c r="A408">
        <v>39.6</v>
      </c>
      <c r="B408">
        <v>3.3</v>
      </c>
      <c r="C408">
        <v>34684.879999999997</v>
      </c>
      <c r="D408">
        <v>4.0099999999999997E-3</v>
      </c>
      <c r="E408">
        <v>1.5E-3</v>
      </c>
    </row>
    <row r="409" spans="1:5" x14ac:dyDescent="0.45">
      <c r="A409">
        <v>39.700000000000003</v>
      </c>
      <c r="B409">
        <v>3.3079999999999998</v>
      </c>
      <c r="C409">
        <v>34758.76</v>
      </c>
      <c r="D409">
        <v>4.0299999999999997E-3</v>
      </c>
      <c r="E409">
        <v>1.5E-3</v>
      </c>
    </row>
    <row r="410" spans="1:5" x14ac:dyDescent="0.45">
      <c r="A410">
        <v>39.799999999999997</v>
      </c>
      <c r="B410">
        <v>3.3170000000000002</v>
      </c>
      <c r="C410">
        <v>34827.01</v>
      </c>
      <c r="D410">
        <v>4.0400000000000002E-3</v>
      </c>
      <c r="E410">
        <v>1.5100000000000001E-3</v>
      </c>
    </row>
    <row r="411" spans="1:5" x14ac:dyDescent="0.45">
      <c r="A411">
        <v>39.9</v>
      </c>
      <c r="B411">
        <v>3.3250000000000002</v>
      </c>
      <c r="C411">
        <v>34911.9</v>
      </c>
      <c r="D411">
        <v>4.0499999999999998E-3</v>
      </c>
      <c r="E411">
        <v>1.5100000000000001E-3</v>
      </c>
    </row>
    <row r="412" spans="1:5" x14ac:dyDescent="0.45">
      <c r="A412">
        <v>40</v>
      </c>
      <c r="B412">
        <v>3.3330000000000002</v>
      </c>
      <c r="C412">
        <v>35048.620000000003</v>
      </c>
      <c r="D412">
        <v>4.0600000000000002E-3</v>
      </c>
      <c r="E412">
        <v>1.5200000000000001E-3</v>
      </c>
    </row>
    <row r="413" spans="1:5" x14ac:dyDescent="0.45">
      <c r="A413">
        <v>40.1</v>
      </c>
      <c r="B413">
        <v>3.3420000000000001</v>
      </c>
      <c r="C413">
        <v>35162.080000000002</v>
      </c>
      <c r="D413">
        <v>4.0699999999999998E-3</v>
      </c>
      <c r="E413">
        <v>1.5200000000000001E-3</v>
      </c>
    </row>
    <row r="414" spans="1:5" x14ac:dyDescent="0.45">
      <c r="A414">
        <v>40.200000000000003</v>
      </c>
      <c r="B414">
        <v>3.35</v>
      </c>
      <c r="C414">
        <v>35247.96</v>
      </c>
      <c r="D414">
        <v>4.0899999999999999E-3</v>
      </c>
      <c r="E414">
        <v>1.5299999999999999E-3</v>
      </c>
    </row>
    <row r="415" spans="1:5" x14ac:dyDescent="0.45">
      <c r="A415">
        <v>40.299999999999997</v>
      </c>
      <c r="B415">
        <v>3.3580000000000001</v>
      </c>
      <c r="C415">
        <v>35346.25</v>
      </c>
      <c r="D415">
        <v>4.1000000000000003E-3</v>
      </c>
      <c r="E415">
        <v>1.5299999999999999E-3</v>
      </c>
    </row>
    <row r="416" spans="1:5" x14ac:dyDescent="0.45">
      <c r="A416">
        <v>40.4</v>
      </c>
      <c r="B416">
        <v>3.367</v>
      </c>
      <c r="C416">
        <v>35437.730000000003</v>
      </c>
      <c r="D416">
        <v>4.1099999999999999E-3</v>
      </c>
      <c r="E416">
        <v>1.5299999999999999E-3</v>
      </c>
    </row>
    <row r="417" spans="1:5" x14ac:dyDescent="0.45">
      <c r="A417">
        <v>40.5</v>
      </c>
      <c r="B417">
        <v>3.375</v>
      </c>
      <c r="C417">
        <v>35538.269999999997</v>
      </c>
      <c r="D417">
        <v>4.1200000000000004E-3</v>
      </c>
      <c r="E417">
        <v>1.5399999999999999E-3</v>
      </c>
    </row>
    <row r="418" spans="1:5" x14ac:dyDescent="0.45">
      <c r="A418">
        <v>40.6</v>
      </c>
      <c r="B418">
        <v>3.383</v>
      </c>
      <c r="C418">
        <v>35653.19</v>
      </c>
      <c r="D418">
        <v>4.1399999999999996E-3</v>
      </c>
      <c r="E418">
        <v>1.5399999999999999E-3</v>
      </c>
    </row>
    <row r="419" spans="1:5" x14ac:dyDescent="0.45">
      <c r="A419">
        <v>40.700000000000003</v>
      </c>
      <c r="B419">
        <v>3.3919999999999999</v>
      </c>
      <c r="C419">
        <v>35770.68</v>
      </c>
      <c r="D419">
        <v>4.15E-3</v>
      </c>
      <c r="E419">
        <v>1.5499999999999999E-3</v>
      </c>
    </row>
    <row r="420" spans="1:5" x14ac:dyDescent="0.45">
      <c r="A420">
        <v>40.799999999999997</v>
      </c>
      <c r="B420">
        <v>3.4</v>
      </c>
      <c r="C420">
        <v>35847.67</v>
      </c>
      <c r="D420">
        <v>4.1599999999999996E-3</v>
      </c>
      <c r="E420">
        <v>1.5499999999999999E-3</v>
      </c>
    </row>
    <row r="421" spans="1:5" x14ac:dyDescent="0.45">
      <c r="A421">
        <v>40.9</v>
      </c>
      <c r="B421">
        <v>3.4079999999999999</v>
      </c>
      <c r="C421">
        <v>35953.26</v>
      </c>
      <c r="D421">
        <v>4.1799999999999997E-3</v>
      </c>
      <c r="E421">
        <v>1.56E-3</v>
      </c>
    </row>
    <row r="422" spans="1:5" x14ac:dyDescent="0.45">
      <c r="A422">
        <v>41</v>
      </c>
      <c r="B422">
        <v>3.4169999999999998</v>
      </c>
      <c r="C422">
        <v>36066.19</v>
      </c>
      <c r="D422">
        <v>4.1900000000000001E-3</v>
      </c>
      <c r="E422">
        <v>1.57E-3</v>
      </c>
    </row>
    <row r="423" spans="1:5" x14ac:dyDescent="0.45">
      <c r="A423">
        <v>41.1</v>
      </c>
      <c r="B423">
        <v>3.4249999999999998</v>
      </c>
      <c r="C423">
        <v>36152.19</v>
      </c>
      <c r="D423">
        <v>4.1999999999999997E-3</v>
      </c>
      <c r="E423">
        <v>1.57E-3</v>
      </c>
    </row>
    <row r="424" spans="1:5" x14ac:dyDescent="0.45">
      <c r="A424">
        <v>41.2</v>
      </c>
      <c r="B424">
        <v>3.4329999999999998</v>
      </c>
      <c r="C424">
        <v>36275.93</v>
      </c>
      <c r="D424">
        <v>4.2199999999999998E-3</v>
      </c>
      <c r="E424">
        <v>1.58E-3</v>
      </c>
    </row>
    <row r="425" spans="1:5" x14ac:dyDescent="0.45">
      <c r="A425">
        <v>41.3</v>
      </c>
      <c r="B425">
        <v>3.4420000000000002</v>
      </c>
      <c r="C425">
        <v>36306.980000000003</v>
      </c>
      <c r="D425">
        <v>4.2300000000000003E-3</v>
      </c>
      <c r="E425">
        <v>1.58E-3</v>
      </c>
    </row>
    <row r="426" spans="1:5" x14ac:dyDescent="0.45">
      <c r="A426">
        <v>41.4</v>
      </c>
      <c r="B426">
        <v>3.45</v>
      </c>
      <c r="C426">
        <v>36388.410000000003</v>
      </c>
      <c r="D426">
        <v>4.2399999999999998E-3</v>
      </c>
      <c r="E426">
        <v>1.5900000000000001E-3</v>
      </c>
    </row>
    <row r="427" spans="1:5" x14ac:dyDescent="0.45">
      <c r="A427">
        <v>41.5</v>
      </c>
      <c r="B427">
        <v>3.4580000000000002</v>
      </c>
      <c r="C427">
        <v>36531.18</v>
      </c>
      <c r="D427">
        <v>4.2500000000000003E-3</v>
      </c>
      <c r="E427">
        <v>1.5900000000000001E-3</v>
      </c>
    </row>
    <row r="428" spans="1:5" x14ac:dyDescent="0.45">
      <c r="A428">
        <v>41.6</v>
      </c>
      <c r="B428">
        <v>3.4670000000000001</v>
      </c>
      <c r="C428">
        <v>36674.36</v>
      </c>
      <c r="D428">
        <v>4.2700000000000004E-3</v>
      </c>
      <c r="E428">
        <v>1.6000000000000001E-3</v>
      </c>
    </row>
    <row r="429" spans="1:5" x14ac:dyDescent="0.45">
      <c r="A429">
        <v>41.7</v>
      </c>
      <c r="B429">
        <v>3.4750000000000001</v>
      </c>
      <c r="C429">
        <v>36769.550000000003</v>
      </c>
      <c r="D429">
        <v>4.28E-3</v>
      </c>
      <c r="E429">
        <v>1.6000000000000001E-3</v>
      </c>
    </row>
    <row r="430" spans="1:5" x14ac:dyDescent="0.45">
      <c r="A430">
        <v>41.8</v>
      </c>
      <c r="B430">
        <v>3.4830000000000001</v>
      </c>
      <c r="C430">
        <v>36836.5</v>
      </c>
      <c r="D430">
        <v>4.3E-3</v>
      </c>
      <c r="E430">
        <v>1.6100000000000001E-3</v>
      </c>
    </row>
    <row r="431" spans="1:5" x14ac:dyDescent="0.45">
      <c r="A431">
        <v>41.9</v>
      </c>
      <c r="B431">
        <v>3.492</v>
      </c>
      <c r="C431">
        <v>36937.300000000003</v>
      </c>
      <c r="D431">
        <v>4.3099999999999996E-3</v>
      </c>
      <c r="E431">
        <v>1.6100000000000001E-3</v>
      </c>
    </row>
    <row r="432" spans="1:5" x14ac:dyDescent="0.45">
      <c r="A432">
        <v>42</v>
      </c>
      <c r="B432">
        <v>3.5</v>
      </c>
      <c r="C432">
        <v>37017.599999999999</v>
      </c>
      <c r="D432">
        <v>4.3200000000000001E-3</v>
      </c>
      <c r="E432">
        <v>1.6199999999999999E-3</v>
      </c>
    </row>
    <row r="433" spans="1:5" x14ac:dyDescent="0.45">
      <c r="A433">
        <v>42.1</v>
      </c>
      <c r="B433">
        <v>3.508</v>
      </c>
      <c r="C433">
        <v>37143.65</v>
      </c>
      <c r="D433">
        <v>4.3400000000000001E-3</v>
      </c>
      <c r="E433">
        <v>1.6299999999999999E-3</v>
      </c>
    </row>
    <row r="434" spans="1:5" x14ac:dyDescent="0.45">
      <c r="A434">
        <v>42.2</v>
      </c>
      <c r="B434">
        <v>3.5169999999999999</v>
      </c>
      <c r="C434">
        <v>37266.61</v>
      </c>
      <c r="D434">
        <v>4.3600000000000002E-3</v>
      </c>
      <c r="E434">
        <v>1.6299999999999999E-3</v>
      </c>
    </row>
    <row r="435" spans="1:5" x14ac:dyDescent="0.45">
      <c r="A435">
        <v>42.3</v>
      </c>
      <c r="B435">
        <v>3.5249999999999999</v>
      </c>
      <c r="C435">
        <v>37336.89</v>
      </c>
      <c r="D435">
        <v>4.3699999999999998E-3</v>
      </c>
      <c r="E435">
        <v>1.64E-3</v>
      </c>
    </row>
    <row r="436" spans="1:5" x14ac:dyDescent="0.45">
      <c r="A436">
        <v>42.4</v>
      </c>
      <c r="B436">
        <v>3.5339999999999998</v>
      </c>
      <c r="C436">
        <v>37400.17</v>
      </c>
      <c r="D436">
        <v>4.3899999999999998E-3</v>
      </c>
      <c r="E436">
        <v>1.65E-3</v>
      </c>
    </row>
    <row r="437" spans="1:5" x14ac:dyDescent="0.45">
      <c r="A437">
        <v>42.5</v>
      </c>
      <c r="B437">
        <v>3.5419999999999998</v>
      </c>
      <c r="C437">
        <v>37518.25</v>
      </c>
      <c r="D437">
        <v>4.4099999999999999E-3</v>
      </c>
      <c r="E437">
        <v>1.65E-3</v>
      </c>
    </row>
    <row r="438" spans="1:5" x14ac:dyDescent="0.45">
      <c r="A438">
        <v>42.6</v>
      </c>
      <c r="B438">
        <v>3.55</v>
      </c>
      <c r="C438">
        <v>37646.49</v>
      </c>
      <c r="D438">
        <v>4.4200000000000003E-3</v>
      </c>
      <c r="E438">
        <v>1.66E-3</v>
      </c>
    </row>
    <row r="439" spans="1:5" x14ac:dyDescent="0.45">
      <c r="A439">
        <v>42.7</v>
      </c>
      <c r="B439">
        <v>3.5579999999999998</v>
      </c>
      <c r="C439">
        <v>37762.879999999997</v>
      </c>
      <c r="D439">
        <v>4.4400000000000004E-3</v>
      </c>
      <c r="E439">
        <v>1.67E-3</v>
      </c>
    </row>
    <row r="440" spans="1:5" x14ac:dyDescent="0.45">
      <c r="A440">
        <v>42.8</v>
      </c>
      <c r="B440">
        <v>3.5670000000000002</v>
      </c>
      <c r="C440">
        <v>37825.67</v>
      </c>
      <c r="D440">
        <v>4.4600000000000004E-3</v>
      </c>
      <c r="E440">
        <v>1.67E-3</v>
      </c>
    </row>
    <row r="441" spans="1:5" x14ac:dyDescent="0.45">
      <c r="A441">
        <v>42.9</v>
      </c>
      <c r="B441">
        <v>3.5750000000000002</v>
      </c>
      <c r="C441">
        <v>37874.550000000003</v>
      </c>
      <c r="D441">
        <v>4.47E-3</v>
      </c>
      <c r="E441">
        <v>1.6900000000000001E-3</v>
      </c>
    </row>
    <row r="442" spans="1:5" x14ac:dyDescent="0.45">
      <c r="A442">
        <v>43</v>
      </c>
      <c r="B442">
        <v>3.5830000000000002</v>
      </c>
      <c r="C442">
        <v>37964.07</v>
      </c>
      <c r="D442">
        <v>4.4900000000000001E-3</v>
      </c>
      <c r="E442">
        <v>1.6900000000000001E-3</v>
      </c>
    </row>
    <row r="443" spans="1:5" x14ac:dyDescent="0.45">
      <c r="A443">
        <v>43.1</v>
      </c>
      <c r="B443">
        <v>3.5920000000000001</v>
      </c>
      <c r="C443">
        <v>38068.410000000003</v>
      </c>
      <c r="D443">
        <v>4.5199999999999997E-3</v>
      </c>
      <c r="E443">
        <v>1.6999999999999999E-3</v>
      </c>
    </row>
    <row r="444" spans="1:5" x14ac:dyDescent="0.45">
      <c r="A444">
        <v>43.2</v>
      </c>
      <c r="B444">
        <v>3.6</v>
      </c>
      <c r="C444">
        <v>38198.080000000002</v>
      </c>
      <c r="D444">
        <v>4.5399999999999998E-3</v>
      </c>
      <c r="E444">
        <v>1.7099999999999999E-3</v>
      </c>
    </row>
    <row r="445" spans="1:5" x14ac:dyDescent="0.45">
      <c r="A445">
        <v>43.3</v>
      </c>
      <c r="B445">
        <v>3.6080000000000001</v>
      </c>
      <c r="C445">
        <v>38280.75</v>
      </c>
      <c r="D445">
        <v>4.5599999999999998E-3</v>
      </c>
      <c r="E445">
        <v>1.72E-3</v>
      </c>
    </row>
    <row r="446" spans="1:5" x14ac:dyDescent="0.45">
      <c r="A446">
        <v>43.4</v>
      </c>
      <c r="B446">
        <v>3.617</v>
      </c>
      <c r="C446">
        <v>38358.660000000003</v>
      </c>
      <c r="D446">
        <v>4.5799999999999999E-3</v>
      </c>
      <c r="E446">
        <v>1.73E-3</v>
      </c>
    </row>
    <row r="447" spans="1:5" x14ac:dyDescent="0.45">
      <c r="A447">
        <v>43.5</v>
      </c>
      <c r="B447">
        <v>3.625</v>
      </c>
      <c r="C447">
        <v>38410.379999999997</v>
      </c>
      <c r="D447">
        <v>4.5999999999999999E-3</v>
      </c>
      <c r="E447">
        <v>1.75E-3</v>
      </c>
    </row>
    <row r="448" spans="1:5" x14ac:dyDescent="0.45">
      <c r="A448">
        <v>43.6</v>
      </c>
      <c r="B448">
        <v>3.633</v>
      </c>
      <c r="C448">
        <v>38485.06</v>
      </c>
      <c r="D448">
        <v>4.6299999999999996E-3</v>
      </c>
      <c r="E448">
        <v>1.7600000000000001E-3</v>
      </c>
    </row>
    <row r="449" spans="1:5" x14ac:dyDescent="0.45">
      <c r="A449">
        <v>43.7</v>
      </c>
      <c r="B449">
        <v>3.6419999999999999</v>
      </c>
      <c r="C449">
        <v>38616.97</v>
      </c>
      <c r="D449">
        <v>4.6600000000000001E-3</v>
      </c>
      <c r="E449">
        <v>1.7700000000000001E-3</v>
      </c>
    </row>
    <row r="450" spans="1:5" x14ac:dyDescent="0.45">
      <c r="A450">
        <v>43.8</v>
      </c>
      <c r="B450">
        <v>3.65</v>
      </c>
      <c r="C450">
        <v>38706.68</v>
      </c>
      <c r="D450">
        <v>4.6899999999999997E-3</v>
      </c>
      <c r="E450">
        <v>1.7899999999999999E-3</v>
      </c>
    </row>
    <row r="451" spans="1:5" x14ac:dyDescent="0.45">
      <c r="A451">
        <v>43.9</v>
      </c>
      <c r="B451">
        <v>3.6579999999999999</v>
      </c>
      <c r="C451">
        <v>38791.040000000001</v>
      </c>
      <c r="D451">
        <v>4.7200000000000002E-3</v>
      </c>
      <c r="E451">
        <v>1.8E-3</v>
      </c>
    </row>
    <row r="452" spans="1:5" x14ac:dyDescent="0.45">
      <c r="A452">
        <v>44</v>
      </c>
      <c r="B452">
        <v>3.6669999999999998</v>
      </c>
      <c r="C452">
        <v>38846.370000000003</v>
      </c>
      <c r="D452">
        <v>4.7600000000000003E-3</v>
      </c>
      <c r="E452">
        <v>1.82E-3</v>
      </c>
    </row>
    <row r="453" spans="1:5" x14ac:dyDescent="0.45">
      <c r="A453">
        <v>44.1</v>
      </c>
      <c r="B453">
        <v>3.6749999999999998</v>
      </c>
      <c r="C453">
        <v>38883.71</v>
      </c>
      <c r="D453">
        <v>4.79E-3</v>
      </c>
      <c r="E453">
        <v>1.8400000000000001E-3</v>
      </c>
    </row>
    <row r="454" spans="1:5" x14ac:dyDescent="0.45">
      <c r="A454">
        <v>44.2</v>
      </c>
      <c r="B454">
        <v>3.6829999999999998</v>
      </c>
      <c r="C454">
        <v>38960.870000000003</v>
      </c>
      <c r="D454">
        <v>4.8300000000000001E-3</v>
      </c>
      <c r="E454">
        <v>1.8500000000000001E-3</v>
      </c>
    </row>
    <row r="455" spans="1:5" x14ac:dyDescent="0.45">
      <c r="A455">
        <v>44.3</v>
      </c>
      <c r="B455">
        <v>3.6920000000000002</v>
      </c>
      <c r="C455">
        <v>39039.79</v>
      </c>
      <c r="D455">
        <v>4.8700000000000002E-3</v>
      </c>
      <c r="E455">
        <v>1.8699999999999999E-3</v>
      </c>
    </row>
    <row r="456" spans="1:5" x14ac:dyDescent="0.45">
      <c r="A456">
        <v>44.4</v>
      </c>
      <c r="B456">
        <v>3.7</v>
      </c>
      <c r="C456">
        <v>39093.160000000003</v>
      </c>
      <c r="D456">
        <v>4.9199999999999999E-3</v>
      </c>
      <c r="E456">
        <v>1.9E-3</v>
      </c>
    </row>
    <row r="457" spans="1:5" x14ac:dyDescent="0.45">
      <c r="A457">
        <v>44.5</v>
      </c>
      <c r="B457">
        <v>3.7080000000000002</v>
      </c>
      <c r="C457">
        <v>39172.15</v>
      </c>
      <c r="D457">
        <v>4.9699999999999996E-3</v>
      </c>
      <c r="E457">
        <v>1.92E-3</v>
      </c>
    </row>
    <row r="458" spans="1:5" x14ac:dyDescent="0.45">
      <c r="A458">
        <v>44.6</v>
      </c>
      <c r="B458">
        <v>3.7170000000000001</v>
      </c>
      <c r="C458">
        <v>39242.480000000003</v>
      </c>
      <c r="D458">
        <v>5.0200000000000002E-3</v>
      </c>
      <c r="E458">
        <v>1.9499999999999999E-3</v>
      </c>
    </row>
    <row r="459" spans="1:5" x14ac:dyDescent="0.45">
      <c r="A459">
        <v>44.7</v>
      </c>
      <c r="B459">
        <v>3.7250000000000001</v>
      </c>
      <c r="C459">
        <v>39300.449999999997</v>
      </c>
      <c r="D459">
        <v>5.0800000000000003E-3</v>
      </c>
      <c r="E459">
        <v>1.97E-3</v>
      </c>
    </row>
    <row r="460" spans="1:5" x14ac:dyDescent="0.45">
      <c r="A460">
        <v>44.8</v>
      </c>
      <c r="B460">
        <v>3.7330000000000001</v>
      </c>
      <c r="C460">
        <v>39356.11</v>
      </c>
      <c r="D460">
        <v>5.13E-3</v>
      </c>
      <c r="E460">
        <v>2E-3</v>
      </c>
    </row>
    <row r="461" spans="1:5" x14ac:dyDescent="0.45">
      <c r="A461">
        <v>44.9</v>
      </c>
      <c r="B461">
        <v>3.742</v>
      </c>
      <c r="C461">
        <v>39374.300000000003</v>
      </c>
      <c r="D461">
        <v>5.1900000000000002E-3</v>
      </c>
      <c r="E461">
        <v>2.0300000000000001E-3</v>
      </c>
    </row>
    <row r="462" spans="1:5" x14ac:dyDescent="0.45">
      <c r="A462">
        <v>45</v>
      </c>
      <c r="B462">
        <v>3.75</v>
      </c>
      <c r="C462">
        <v>39386.839999999997</v>
      </c>
      <c r="D462">
        <v>5.2500000000000003E-3</v>
      </c>
      <c r="E462">
        <v>2.0600000000000002E-3</v>
      </c>
    </row>
    <row r="463" spans="1:5" x14ac:dyDescent="0.45">
      <c r="A463">
        <v>45.1</v>
      </c>
      <c r="B463">
        <v>3.7589999999999999</v>
      </c>
      <c r="C463">
        <v>39410.639999999999</v>
      </c>
      <c r="D463">
        <v>5.3200000000000001E-3</v>
      </c>
      <c r="E463">
        <v>2.0999999999999999E-3</v>
      </c>
    </row>
    <row r="464" spans="1:5" x14ac:dyDescent="0.45">
      <c r="A464">
        <v>45.2</v>
      </c>
      <c r="B464">
        <v>3.7669999999999999</v>
      </c>
      <c r="C464">
        <v>39450.61</v>
      </c>
      <c r="D464">
        <v>5.3899999999999998E-3</v>
      </c>
      <c r="E464">
        <v>2.1299999999999999E-3</v>
      </c>
    </row>
    <row r="465" spans="1:5" x14ac:dyDescent="0.45">
      <c r="A465">
        <v>45.3</v>
      </c>
      <c r="B465">
        <v>3.7749999999999999</v>
      </c>
      <c r="C465">
        <v>39491.39</v>
      </c>
      <c r="D465">
        <v>5.4599999999999996E-3</v>
      </c>
      <c r="E465">
        <v>2.1700000000000001E-3</v>
      </c>
    </row>
    <row r="466" spans="1:5" x14ac:dyDescent="0.45">
      <c r="A466">
        <v>45.4</v>
      </c>
      <c r="B466">
        <v>3.7829999999999999</v>
      </c>
      <c r="C466">
        <v>39556.31</v>
      </c>
      <c r="D466">
        <v>5.5300000000000002E-3</v>
      </c>
      <c r="E466">
        <v>2.2100000000000002E-3</v>
      </c>
    </row>
    <row r="467" spans="1:5" x14ac:dyDescent="0.45">
      <c r="A467">
        <v>45.5</v>
      </c>
      <c r="B467">
        <v>3.7919999999999998</v>
      </c>
      <c r="C467">
        <v>39612.620000000003</v>
      </c>
      <c r="D467">
        <v>5.62E-3</v>
      </c>
      <c r="E467">
        <v>2.2499999999999998E-3</v>
      </c>
    </row>
    <row r="468" spans="1:5" x14ac:dyDescent="0.45">
      <c r="A468">
        <v>45.6</v>
      </c>
      <c r="B468">
        <v>3.8</v>
      </c>
      <c r="C468">
        <v>39645.839999999997</v>
      </c>
      <c r="D468">
        <v>5.6899999999999997E-3</v>
      </c>
      <c r="E468">
        <v>2.2899999999999999E-3</v>
      </c>
    </row>
    <row r="469" spans="1:5" x14ac:dyDescent="0.45">
      <c r="A469">
        <v>45.7</v>
      </c>
      <c r="B469">
        <v>3.8079999999999998</v>
      </c>
      <c r="C469">
        <v>39674.89</v>
      </c>
      <c r="D469">
        <v>5.77E-3</v>
      </c>
      <c r="E469">
        <v>2.33E-3</v>
      </c>
    </row>
    <row r="470" spans="1:5" x14ac:dyDescent="0.45">
      <c r="A470">
        <v>45.8</v>
      </c>
      <c r="B470">
        <v>3.8170000000000002</v>
      </c>
      <c r="C470">
        <v>39726.629999999997</v>
      </c>
      <c r="D470">
        <v>5.8599999999999998E-3</v>
      </c>
      <c r="E470">
        <v>2.3800000000000002E-3</v>
      </c>
    </row>
    <row r="471" spans="1:5" x14ac:dyDescent="0.45">
      <c r="A471">
        <v>45.9</v>
      </c>
      <c r="B471">
        <v>3.8250000000000002</v>
      </c>
      <c r="C471">
        <v>39764.92</v>
      </c>
      <c r="D471">
        <v>5.9500000000000004E-3</v>
      </c>
      <c r="E471">
        <v>2.4199999999999998E-3</v>
      </c>
    </row>
    <row r="472" spans="1:5" x14ac:dyDescent="0.45">
      <c r="A472">
        <v>46</v>
      </c>
      <c r="B472">
        <v>3.8330000000000002</v>
      </c>
      <c r="C472">
        <v>39793.99</v>
      </c>
      <c r="D472">
        <v>6.0400000000000002E-3</v>
      </c>
      <c r="E472">
        <v>2.47E-3</v>
      </c>
    </row>
    <row r="473" spans="1:5" x14ac:dyDescent="0.45">
      <c r="A473">
        <v>46.1</v>
      </c>
      <c r="B473">
        <v>3.8420000000000001</v>
      </c>
      <c r="C473">
        <v>39821.339999999997</v>
      </c>
      <c r="D473">
        <v>6.1399999999999996E-3</v>
      </c>
      <c r="E473">
        <v>2.5100000000000001E-3</v>
      </c>
    </row>
    <row r="474" spans="1:5" x14ac:dyDescent="0.45">
      <c r="A474">
        <v>46.2</v>
      </c>
      <c r="B474">
        <v>3.85</v>
      </c>
      <c r="C474">
        <v>39855.449999999997</v>
      </c>
      <c r="D474">
        <v>6.2399999999999999E-3</v>
      </c>
      <c r="E474">
        <v>2.5600000000000002E-3</v>
      </c>
    </row>
    <row r="475" spans="1:5" x14ac:dyDescent="0.45">
      <c r="A475">
        <v>46.3</v>
      </c>
      <c r="B475">
        <v>3.8580000000000001</v>
      </c>
      <c r="C475">
        <v>39870.89</v>
      </c>
      <c r="D475">
        <v>6.3400000000000001E-3</v>
      </c>
      <c r="E475">
        <v>2.6199999999999999E-3</v>
      </c>
    </row>
    <row r="476" spans="1:5" x14ac:dyDescent="0.45">
      <c r="A476">
        <v>46.4</v>
      </c>
      <c r="B476">
        <v>3.867</v>
      </c>
      <c r="C476">
        <v>39884.93</v>
      </c>
      <c r="D476">
        <v>6.4400000000000004E-3</v>
      </c>
      <c r="E476">
        <v>2.6700000000000001E-3</v>
      </c>
    </row>
    <row r="477" spans="1:5" x14ac:dyDescent="0.45">
      <c r="A477">
        <v>46.5</v>
      </c>
      <c r="B477">
        <v>3.875</v>
      </c>
      <c r="C477">
        <v>39895.269999999997</v>
      </c>
      <c r="D477">
        <v>6.5399999999999998E-3</v>
      </c>
      <c r="E477">
        <v>2.7200000000000002E-3</v>
      </c>
    </row>
    <row r="478" spans="1:5" x14ac:dyDescent="0.45">
      <c r="A478">
        <v>46.6</v>
      </c>
      <c r="B478">
        <v>3.883</v>
      </c>
      <c r="C478">
        <v>39905.96</v>
      </c>
      <c r="D478">
        <v>6.6400000000000001E-3</v>
      </c>
      <c r="E478">
        <v>2.7699999999999999E-3</v>
      </c>
    </row>
    <row r="479" spans="1:5" x14ac:dyDescent="0.45">
      <c r="A479">
        <v>46.7</v>
      </c>
      <c r="B479">
        <v>3.8919999999999999</v>
      </c>
      <c r="C479">
        <v>39923.120000000003</v>
      </c>
      <c r="D479">
        <v>6.7499999999999999E-3</v>
      </c>
      <c r="E479">
        <v>2.8300000000000001E-3</v>
      </c>
    </row>
    <row r="480" spans="1:5" x14ac:dyDescent="0.45">
      <c r="A480">
        <v>46.8</v>
      </c>
      <c r="B480">
        <v>3.9</v>
      </c>
      <c r="C480">
        <v>39935.96</v>
      </c>
      <c r="D480">
        <v>6.8599999999999998E-3</v>
      </c>
      <c r="E480">
        <v>2.8800000000000002E-3</v>
      </c>
    </row>
    <row r="481" spans="1:5" x14ac:dyDescent="0.45">
      <c r="A481">
        <v>46.9</v>
      </c>
      <c r="B481">
        <v>3.9079999999999999</v>
      </c>
      <c r="C481">
        <v>39954.07</v>
      </c>
      <c r="D481">
        <v>6.9699999999999996E-3</v>
      </c>
      <c r="E481">
        <v>2.9399999999999999E-3</v>
      </c>
    </row>
    <row r="482" spans="1:5" x14ac:dyDescent="0.45">
      <c r="A482">
        <v>47</v>
      </c>
      <c r="B482">
        <v>3.9169999999999998</v>
      </c>
      <c r="C482">
        <v>39977.269999999997</v>
      </c>
      <c r="D482">
        <v>7.0800000000000004E-3</v>
      </c>
      <c r="E482">
        <v>2.99E-3</v>
      </c>
    </row>
    <row r="483" spans="1:5" x14ac:dyDescent="0.45">
      <c r="A483">
        <v>47.1</v>
      </c>
      <c r="B483">
        <v>3.9249999999999998</v>
      </c>
      <c r="C483">
        <v>39996.230000000003</v>
      </c>
      <c r="D483">
        <v>7.1999999999999998E-3</v>
      </c>
      <c r="E483">
        <v>3.0500000000000002E-3</v>
      </c>
    </row>
    <row r="484" spans="1:5" x14ac:dyDescent="0.45">
      <c r="A484">
        <v>47.2</v>
      </c>
      <c r="B484">
        <v>3.9329999999999998</v>
      </c>
      <c r="C484">
        <v>40014.449999999997</v>
      </c>
      <c r="D484">
        <v>7.3200000000000001E-3</v>
      </c>
      <c r="E484">
        <v>3.1099999999999999E-3</v>
      </c>
    </row>
    <row r="485" spans="1:5" x14ac:dyDescent="0.45">
      <c r="A485">
        <v>47.3</v>
      </c>
      <c r="B485">
        <v>3.9420000000000002</v>
      </c>
      <c r="C485">
        <v>40037.089999999997</v>
      </c>
      <c r="D485">
        <v>7.4400000000000004E-3</v>
      </c>
      <c r="E485">
        <v>3.1700000000000001E-3</v>
      </c>
    </row>
    <row r="486" spans="1:5" x14ac:dyDescent="0.45">
      <c r="A486">
        <v>47.4</v>
      </c>
      <c r="B486">
        <v>3.95</v>
      </c>
      <c r="C486">
        <v>40052.49</v>
      </c>
      <c r="D486">
        <v>7.5599999999999999E-3</v>
      </c>
      <c r="E486">
        <v>3.2299999999999998E-3</v>
      </c>
    </row>
    <row r="487" spans="1:5" x14ac:dyDescent="0.45">
      <c r="A487">
        <v>47.5</v>
      </c>
      <c r="B487">
        <v>3.9580000000000002</v>
      </c>
      <c r="C487">
        <v>40059.14</v>
      </c>
      <c r="D487">
        <v>7.6800000000000002E-3</v>
      </c>
      <c r="E487">
        <v>3.29E-3</v>
      </c>
    </row>
    <row r="488" spans="1:5" x14ac:dyDescent="0.45">
      <c r="A488">
        <v>47.6</v>
      </c>
      <c r="B488">
        <v>3.9670000000000001</v>
      </c>
      <c r="C488">
        <v>40071.1</v>
      </c>
      <c r="D488">
        <v>7.7999999999999996E-3</v>
      </c>
      <c r="E488">
        <v>3.3500000000000001E-3</v>
      </c>
    </row>
    <row r="489" spans="1:5" x14ac:dyDescent="0.45">
      <c r="A489">
        <v>47.7</v>
      </c>
      <c r="B489">
        <v>3.9750000000000001</v>
      </c>
      <c r="C489">
        <v>40077.08</v>
      </c>
      <c r="D489">
        <v>7.9299999999999995E-3</v>
      </c>
      <c r="E489">
        <v>3.4199999999999999E-3</v>
      </c>
    </row>
    <row r="490" spans="1:5" x14ac:dyDescent="0.45">
      <c r="A490">
        <v>47.8</v>
      </c>
      <c r="B490">
        <v>3.9830000000000001</v>
      </c>
      <c r="C490">
        <v>40081.160000000003</v>
      </c>
      <c r="D490">
        <v>8.0499999999999999E-3</v>
      </c>
      <c r="E490">
        <v>3.48E-3</v>
      </c>
    </row>
    <row r="491" spans="1:5" x14ac:dyDescent="0.45">
      <c r="A491">
        <v>47.9</v>
      </c>
      <c r="B491">
        <v>3.992</v>
      </c>
      <c r="C491">
        <v>40089.79</v>
      </c>
      <c r="D491">
        <v>8.1799999999999998E-3</v>
      </c>
      <c r="E491">
        <v>3.5500000000000002E-3</v>
      </c>
    </row>
    <row r="492" spans="1:5" x14ac:dyDescent="0.45">
      <c r="A492">
        <v>48</v>
      </c>
      <c r="B492">
        <v>4</v>
      </c>
      <c r="C492">
        <v>40094.65</v>
      </c>
      <c r="D492">
        <v>8.3099999999999997E-3</v>
      </c>
      <c r="E492">
        <v>3.6099999999999999E-3</v>
      </c>
    </row>
    <row r="493" spans="1:5" x14ac:dyDescent="0.45">
      <c r="A493">
        <v>48.1</v>
      </c>
      <c r="B493">
        <v>4.008</v>
      </c>
      <c r="C493">
        <v>40100.120000000003</v>
      </c>
      <c r="D493">
        <v>8.4399999999999996E-3</v>
      </c>
      <c r="E493">
        <v>3.6800000000000001E-3</v>
      </c>
    </row>
    <row r="494" spans="1:5" x14ac:dyDescent="0.45">
      <c r="A494">
        <v>48.2</v>
      </c>
      <c r="B494">
        <v>4.0170000000000003</v>
      </c>
      <c r="C494">
        <v>40110.550000000003</v>
      </c>
      <c r="D494">
        <v>8.5699999999999995E-3</v>
      </c>
      <c r="E494">
        <v>3.7399999999999998E-3</v>
      </c>
    </row>
    <row r="495" spans="1:5" x14ac:dyDescent="0.45">
      <c r="A495">
        <v>48.3</v>
      </c>
      <c r="B495">
        <v>4.0250000000000004</v>
      </c>
      <c r="C495">
        <v>40117.56</v>
      </c>
      <c r="D495">
        <v>8.7100000000000007E-3</v>
      </c>
      <c r="E495">
        <v>3.81E-3</v>
      </c>
    </row>
    <row r="496" spans="1:5" x14ac:dyDescent="0.45">
      <c r="A496">
        <v>48.4</v>
      </c>
      <c r="B496">
        <v>4.0330000000000004</v>
      </c>
      <c r="C496">
        <v>40124.07</v>
      </c>
      <c r="D496">
        <v>8.8400000000000006E-3</v>
      </c>
      <c r="E496">
        <v>3.8800000000000002E-3</v>
      </c>
    </row>
    <row r="497" spans="1:5" x14ac:dyDescent="0.45">
      <c r="A497">
        <v>48.5</v>
      </c>
      <c r="B497">
        <v>4.0419999999999998</v>
      </c>
      <c r="C497">
        <v>40136.75</v>
      </c>
      <c r="D497">
        <v>8.9800000000000001E-3</v>
      </c>
      <c r="E497">
        <v>3.9500000000000004E-3</v>
      </c>
    </row>
    <row r="498" spans="1:5" x14ac:dyDescent="0.45">
      <c r="A498">
        <v>48.6</v>
      </c>
      <c r="B498">
        <v>4.05</v>
      </c>
      <c r="C498">
        <v>40141.550000000003</v>
      </c>
      <c r="D498">
        <v>9.1199999999999996E-3</v>
      </c>
      <c r="E498">
        <v>4.0200000000000001E-3</v>
      </c>
    </row>
    <row r="499" spans="1:5" x14ac:dyDescent="0.45">
      <c r="A499">
        <v>48.7</v>
      </c>
      <c r="B499">
        <v>4.0579999999999998</v>
      </c>
      <c r="C499">
        <v>40145.160000000003</v>
      </c>
      <c r="D499">
        <v>9.2599999999999991E-3</v>
      </c>
      <c r="E499">
        <v>4.0899999999999999E-3</v>
      </c>
    </row>
    <row r="500" spans="1:5" x14ac:dyDescent="0.45">
      <c r="A500">
        <v>48.8</v>
      </c>
      <c r="B500">
        <v>4.0670000000000002</v>
      </c>
      <c r="C500">
        <v>40158.5</v>
      </c>
      <c r="D500">
        <v>9.4000000000000004E-3</v>
      </c>
      <c r="E500">
        <v>4.1599999999999996E-3</v>
      </c>
    </row>
    <row r="501" spans="1:5" x14ac:dyDescent="0.45">
      <c r="A501">
        <v>48.9</v>
      </c>
      <c r="B501">
        <v>4.0750000000000002</v>
      </c>
      <c r="C501">
        <v>40167.040000000001</v>
      </c>
      <c r="D501">
        <v>9.5399999999999999E-3</v>
      </c>
      <c r="E501">
        <v>4.2300000000000003E-3</v>
      </c>
    </row>
    <row r="502" spans="1:5" x14ac:dyDescent="0.45">
      <c r="A502">
        <v>49</v>
      </c>
      <c r="B502">
        <v>4.0830000000000002</v>
      </c>
      <c r="C502">
        <v>40168.83</v>
      </c>
      <c r="D502">
        <v>9.6799999999999994E-3</v>
      </c>
      <c r="E502">
        <v>4.3E-3</v>
      </c>
    </row>
    <row r="503" spans="1:5" x14ac:dyDescent="0.45">
      <c r="A503">
        <v>49.1</v>
      </c>
      <c r="B503">
        <v>4.0919999999999996</v>
      </c>
      <c r="C503">
        <v>40189.480000000003</v>
      </c>
      <c r="D503">
        <v>9.8200000000000006E-3</v>
      </c>
      <c r="E503">
        <v>4.3699999999999998E-3</v>
      </c>
    </row>
    <row r="504" spans="1:5" x14ac:dyDescent="0.45">
      <c r="A504">
        <v>49.2</v>
      </c>
      <c r="B504">
        <v>4.0999999999999996</v>
      </c>
      <c r="C504">
        <v>40193.480000000003</v>
      </c>
      <c r="D504">
        <v>9.9600000000000001E-3</v>
      </c>
      <c r="E504">
        <v>4.45E-3</v>
      </c>
    </row>
    <row r="505" spans="1:5" x14ac:dyDescent="0.45">
      <c r="A505">
        <v>49.3</v>
      </c>
      <c r="B505">
        <v>4.1079999999999997</v>
      </c>
      <c r="C505">
        <v>40198.949999999997</v>
      </c>
      <c r="D505">
        <v>1.01E-2</v>
      </c>
      <c r="E505">
        <v>4.5199999999999997E-3</v>
      </c>
    </row>
    <row r="506" spans="1:5" x14ac:dyDescent="0.45">
      <c r="A506">
        <v>49.4</v>
      </c>
      <c r="B506">
        <v>4.117</v>
      </c>
      <c r="C506">
        <v>40208.129999999997</v>
      </c>
      <c r="D506">
        <v>1.025E-2</v>
      </c>
      <c r="E506">
        <v>4.5900000000000003E-3</v>
      </c>
    </row>
    <row r="507" spans="1:5" x14ac:dyDescent="0.45">
      <c r="A507">
        <v>49.5</v>
      </c>
      <c r="B507">
        <v>4.125</v>
      </c>
      <c r="C507">
        <v>40221.120000000003</v>
      </c>
      <c r="D507">
        <v>1.04E-2</v>
      </c>
      <c r="E507">
        <v>4.6699999999999997E-3</v>
      </c>
    </row>
    <row r="508" spans="1:5" x14ac:dyDescent="0.45">
      <c r="A508">
        <v>49.6</v>
      </c>
      <c r="B508">
        <v>4.133</v>
      </c>
      <c r="C508">
        <v>40218.269999999997</v>
      </c>
      <c r="D508">
        <v>1.055E-2</v>
      </c>
      <c r="E508">
        <v>4.7400000000000003E-3</v>
      </c>
    </row>
    <row r="509" spans="1:5" x14ac:dyDescent="0.45">
      <c r="A509">
        <v>49.7</v>
      </c>
      <c r="B509">
        <v>4.1420000000000003</v>
      </c>
      <c r="C509">
        <v>40228.239999999998</v>
      </c>
      <c r="D509">
        <v>1.0699999999999999E-2</v>
      </c>
      <c r="E509">
        <v>4.8199999999999996E-3</v>
      </c>
    </row>
    <row r="510" spans="1:5" x14ac:dyDescent="0.45">
      <c r="A510">
        <v>49.8</v>
      </c>
      <c r="B510">
        <v>4.1500000000000004</v>
      </c>
      <c r="C510">
        <v>40232.67</v>
      </c>
      <c r="D510">
        <v>1.0840000000000001E-2</v>
      </c>
      <c r="E510">
        <v>4.8900000000000002E-3</v>
      </c>
    </row>
    <row r="511" spans="1:5" x14ac:dyDescent="0.45">
      <c r="A511">
        <v>49.9</v>
      </c>
      <c r="B511">
        <v>4.1580000000000004</v>
      </c>
      <c r="C511">
        <v>40246.17</v>
      </c>
      <c r="D511">
        <v>1.099E-2</v>
      </c>
      <c r="E511">
        <v>4.96E-3</v>
      </c>
    </row>
    <row r="512" spans="1:5" x14ac:dyDescent="0.45">
      <c r="A512">
        <v>50</v>
      </c>
      <c r="B512">
        <v>4.1669999999999998</v>
      </c>
      <c r="C512">
        <v>40249.22</v>
      </c>
      <c r="D512">
        <v>1.1140000000000001E-2</v>
      </c>
      <c r="E512">
        <v>5.0400000000000002E-3</v>
      </c>
    </row>
    <row r="513" spans="1:5" x14ac:dyDescent="0.45">
      <c r="A513">
        <v>50.1</v>
      </c>
      <c r="B513">
        <v>4.1749999999999998</v>
      </c>
      <c r="C513">
        <v>40254.21</v>
      </c>
      <c r="D513">
        <v>1.129E-2</v>
      </c>
      <c r="E513">
        <v>5.1200000000000004E-3</v>
      </c>
    </row>
    <row r="514" spans="1:5" x14ac:dyDescent="0.45">
      <c r="A514">
        <v>50.2</v>
      </c>
      <c r="B514">
        <v>4.1829999999999998</v>
      </c>
      <c r="C514">
        <v>40262.370000000003</v>
      </c>
      <c r="D514">
        <v>1.1440000000000001E-2</v>
      </c>
      <c r="E514">
        <v>5.1999999999999998E-3</v>
      </c>
    </row>
    <row r="515" spans="1:5" x14ac:dyDescent="0.45">
      <c r="A515">
        <v>50.3</v>
      </c>
      <c r="B515">
        <v>4.1920000000000002</v>
      </c>
      <c r="C515">
        <v>40268.050000000003</v>
      </c>
      <c r="D515">
        <v>1.1599999999999999E-2</v>
      </c>
      <c r="E515">
        <v>5.2700000000000004E-3</v>
      </c>
    </row>
    <row r="516" spans="1:5" x14ac:dyDescent="0.45">
      <c r="A516">
        <v>50.4</v>
      </c>
      <c r="B516">
        <v>4.2</v>
      </c>
      <c r="C516">
        <v>40274.559999999998</v>
      </c>
      <c r="D516">
        <v>1.175E-2</v>
      </c>
      <c r="E516">
        <v>5.3499999999999997E-3</v>
      </c>
    </row>
    <row r="517" spans="1:5" x14ac:dyDescent="0.45">
      <c r="A517">
        <v>50.5</v>
      </c>
      <c r="B517">
        <v>4.2089999999999996</v>
      </c>
      <c r="C517">
        <v>40274.65</v>
      </c>
      <c r="D517">
        <v>1.191E-2</v>
      </c>
      <c r="E517">
        <v>5.4299999999999999E-3</v>
      </c>
    </row>
    <row r="518" spans="1:5" x14ac:dyDescent="0.45">
      <c r="A518">
        <v>50.6</v>
      </c>
      <c r="B518">
        <v>4.2169999999999996</v>
      </c>
      <c r="C518">
        <v>40278.79</v>
      </c>
      <c r="D518">
        <v>1.206E-2</v>
      </c>
      <c r="E518">
        <v>5.5100000000000001E-3</v>
      </c>
    </row>
    <row r="519" spans="1:5" x14ac:dyDescent="0.45">
      <c r="A519">
        <v>50.7</v>
      </c>
      <c r="B519">
        <v>4.2249999999999996</v>
      </c>
      <c r="C519">
        <v>40283.64</v>
      </c>
      <c r="D519">
        <v>1.221E-2</v>
      </c>
      <c r="E519">
        <v>5.5900000000000004E-3</v>
      </c>
    </row>
    <row r="520" spans="1:5" x14ac:dyDescent="0.45">
      <c r="A520">
        <v>50.8</v>
      </c>
      <c r="B520">
        <v>4.234</v>
      </c>
      <c r="C520">
        <v>40291.29</v>
      </c>
      <c r="D520">
        <v>1.2370000000000001E-2</v>
      </c>
      <c r="E520">
        <v>5.6699999999999997E-3</v>
      </c>
    </row>
    <row r="521" spans="1:5" x14ac:dyDescent="0.45">
      <c r="A521">
        <v>50.9</v>
      </c>
      <c r="B521">
        <v>4.242</v>
      </c>
      <c r="C521">
        <v>40290.239999999998</v>
      </c>
      <c r="D521">
        <v>1.252E-2</v>
      </c>
      <c r="E521">
        <v>5.7400000000000003E-3</v>
      </c>
    </row>
    <row r="522" spans="1:5" x14ac:dyDescent="0.45">
      <c r="A522">
        <v>51</v>
      </c>
      <c r="B522">
        <v>4.25</v>
      </c>
      <c r="C522">
        <v>40296.29</v>
      </c>
      <c r="D522">
        <v>1.2670000000000001E-2</v>
      </c>
      <c r="E522">
        <v>5.8199999999999997E-3</v>
      </c>
    </row>
    <row r="523" spans="1:5" x14ac:dyDescent="0.45">
      <c r="A523">
        <v>51.1</v>
      </c>
      <c r="B523">
        <v>4.258</v>
      </c>
      <c r="C523">
        <v>40302.769999999997</v>
      </c>
      <c r="D523">
        <v>1.2829999999999999E-2</v>
      </c>
      <c r="E523">
        <v>5.8999999999999999E-3</v>
      </c>
    </row>
    <row r="524" spans="1:5" x14ac:dyDescent="0.45">
      <c r="A524">
        <v>51.2</v>
      </c>
      <c r="B524">
        <v>4.2670000000000003</v>
      </c>
      <c r="C524">
        <v>40310.74</v>
      </c>
      <c r="D524">
        <v>1.298E-2</v>
      </c>
      <c r="E524">
        <v>5.9800000000000001E-3</v>
      </c>
    </row>
    <row r="525" spans="1:5" x14ac:dyDescent="0.45">
      <c r="A525">
        <v>51.3</v>
      </c>
      <c r="B525">
        <v>4.2750000000000004</v>
      </c>
      <c r="C525">
        <v>40316.879999999997</v>
      </c>
      <c r="D525">
        <v>1.3129999999999999E-2</v>
      </c>
      <c r="E525">
        <v>6.0600000000000003E-3</v>
      </c>
    </row>
    <row r="526" spans="1:5" x14ac:dyDescent="0.45">
      <c r="A526">
        <v>51.4</v>
      </c>
      <c r="B526">
        <v>4.2830000000000004</v>
      </c>
      <c r="C526">
        <v>40319.699999999997</v>
      </c>
      <c r="D526">
        <v>1.329E-2</v>
      </c>
      <c r="E526">
        <v>6.1399999999999996E-3</v>
      </c>
    </row>
    <row r="527" spans="1:5" x14ac:dyDescent="0.45">
      <c r="A527">
        <v>51.5</v>
      </c>
      <c r="B527">
        <v>4.2919999999999998</v>
      </c>
      <c r="C527">
        <v>40331.760000000002</v>
      </c>
      <c r="D527">
        <v>1.345E-2</v>
      </c>
      <c r="E527">
        <v>6.2199999999999998E-3</v>
      </c>
    </row>
    <row r="528" spans="1:5" x14ac:dyDescent="0.45">
      <c r="A528">
        <v>51.6</v>
      </c>
      <c r="B528">
        <v>4.3</v>
      </c>
      <c r="C528">
        <v>40342.18</v>
      </c>
      <c r="D528">
        <v>1.3610000000000001E-2</v>
      </c>
      <c r="E528">
        <v>6.3E-3</v>
      </c>
    </row>
    <row r="529" spans="1:5" x14ac:dyDescent="0.45">
      <c r="A529">
        <v>51.7</v>
      </c>
      <c r="B529">
        <v>4.3079999999999998</v>
      </c>
      <c r="C529">
        <v>40343.019999999997</v>
      </c>
      <c r="D529">
        <v>1.3769999999999999E-2</v>
      </c>
      <c r="E529">
        <v>6.3699999999999998E-3</v>
      </c>
    </row>
    <row r="530" spans="1:5" x14ac:dyDescent="0.45">
      <c r="A530">
        <v>51.8</v>
      </c>
      <c r="B530">
        <v>4.3170000000000002</v>
      </c>
      <c r="C530">
        <v>40348.120000000003</v>
      </c>
      <c r="D530">
        <v>1.391E-2</v>
      </c>
      <c r="E530">
        <v>6.45E-3</v>
      </c>
    </row>
    <row r="531" spans="1:5" x14ac:dyDescent="0.45">
      <c r="A531">
        <v>51.9</v>
      </c>
      <c r="B531">
        <v>4.3250000000000002</v>
      </c>
      <c r="C531">
        <v>40354.71</v>
      </c>
      <c r="D531">
        <v>1.4069999999999999E-2</v>
      </c>
      <c r="E531">
        <v>6.5300000000000002E-3</v>
      </c>
    </row>
    <row r="532" spans="1:5" x14ac:dyDescent="0.45">
      <c r="A532">
        <v>52</v>
      </c>
      <c r="B532">
        <v>4.3330000000000002</v>
      </c>
      <c r="C532">
        <v>40356.71</v>
      </c>
      <c r="D532">
        <v>1.423E-2</v>
      </c>
      <c r="E532">
        <v>6.6100000000000004E-3</v>
      </c>
    </row>
    <row r="533" spans="1:5" x14ac:dyDescent="0.45">
      <c r="A533">
        <v>52.1</v>
      </c>
      <c r="B533">
        <v>4.3419999999999996</v>
      </c>
      <c r="C533">
        <v>40366.06</v>
      </c>
      <c r="D533">
        <v>1.438E-2</v>
      </c>
      <c r="E533">
        <v>6.6899999999999998E-3</v>
      </c>
    </row>
    <row r="534" spans="1:5" x14ac:dyDescent="0.45">
      <c r="A534">
        <v>52.2</v>
      </c>
      <c r="B534">
        <v>4.3499999999999996</v>
      </c>
      <c r="C534">
        <v>40370.58</v>
      </c>
      <c r="D534">
        <v>1.4540000000000001E-2</v>
      </c>
      <c r="E534">
        <v>6.77E-3</v>
      </c>
    </row>
    <row r="535" spans="1:5" x14ac:dyDescent="0.45">
      <c r="A535">
        <v>52.3</v>
      </c>
      <c r="B535">
        <v>4.3579999999999997</v>
      </c>
      <c r="C535">
        <v>40376.86</v>
      </c>
      <c r="D535">
        <v>1.469E-2</v>
      </c>
      <c r="E535">
        <v>6.8500000000000002E-3</v>
      </c>
    </row>
    <row r="536" spans="1:5" x14ac:dyDescent="0.45">
      <c r="A536">
        <v>52.4</v>
      </c>
      <c r="B536">
        <v>4.367</v>
      </c>
      <c r="C536">
        <v>40380.54</v>
      </c>
      <c r="D536">
        <v>1.485E-2</v>
      </c>
      <c r="E536">
        <v>6.9199999999999999E-3</v>
      </c>
    </row>
    <row r="537" spans="1:5" x14ac:dyDescent="0.45">
      <c r="A537">
        <v>52.5</v>
      </c>
      <c r="B537">
        <v>4.375</v>
      </c>
      <c r="C537">
        <v>40385.040000000001</v>
      </c>
      <c r="D537">
        <v>1.5010000000000001E-2</v>
      </c>
      <c r="E537">
        <v>7.0000000000000001E-3</v>
      </c>
    </row>
    <row r="538" spans="1:5" x14ac:dyDescent="0.45">
      <c r="A538">
        <v>52.6</v>
      </c>
      <c r="B538">
        <v>4.383</v>
      </c>
      <c r="C538">
        <v>40386.589999999997</v>
      </c>
      <c r="D538">
        <v>1.516E-2</v>
      </c>
      <c r="E538">
        <v>7.0800000000000004E-3</v>
      </c>
    </row>
    <row r="539" spans="1:5" x14ac:dyDescent="0.45">
      <c r="A539">
        <v>52.7</v>
      </c>
      <c r="B539">
        <v>4.3920000000000003</v>
      </c>
      <c r="C539">
        <v>40394.28</v>
      </c>
      <c r="D539">
        <v>1.5310000000000001E-2</v>
      </c>
      <c r="E539">
        <v>7.1599999999999997E-3</v>
      </c>
    </row>
    <row r="540" spans="1:5" x14ac:dyDescent="0.45">
      <c r="A540">
        <v>52.8</v>
      </c>
      <c r="B540">
        <v>4.4000000000000004</v>
      </c>
      <c r="C540">
        <v>40399.14</v>
      </c>
      <c r="D540">
        <v>1.5469999999999999E-2</v>
      </c>
      <c r="E540">
        <v>7.2399999999999999E-3</v>
      </c>
    </row>
    <row r="541" spans="1:5" x14ac:dyDescent="0.45">
      <c r="A541">
        <v>52.9</v>
      </c>
      <c r="B541">
        <v>4.4080000000000004</v>
      </c>
      <c r="C541">
        <v>40400.79</v>
      </c>
      <c r="D541">
        <v>1.5630000000000002E-2</v>
      </c>
      <c r="E541">
        <v>7.3200000000000001E-3</v>
      </c>
    </row>
    <row r="542" spans="1:5" x14ac:dyDescent="0.45">
      <c r="A542">
        <v>53</v>
      </c>
      <c r="B542">
        <v>4.4169999999999998</v>
      </c>
      <c r="C542">
        <v>40407.49</v>
      </c>
      <c r="D542">
        <v>1.5779999999999999E-2</v>
      </c>
      <c r="E542">
        <v>7.4000000000000003E-3</v>
      </c>
    </row>
    <row r="543" spans="1:5" x14ac:dyDescent="0.45">
      <c r="A543">
        <v>53.1</v>
      </c>
      <c r="B543">
        <v>4.4249999999999998</v>
      </c>
      <c r="C543">
        <v>40416.36</v>
      </c>
      <c r="D543">
        <v>1.5939999999999999E-2</v>
      </c>
      <c r="E543">
        <v>7.4700000000000001E-3</v>
      </c>
    </row>
    <row r="544" spans="1:5" x14ac:dyDescent="0.45">
      <c r="A544">
        <v>53.2</v>
      </c>
      <c r="B544">
        <v>4.4329999999999998</v>
      </c>
      <c r="C544">
        <v>40421.879999999997</v>
      </c>
      <c r="D544">
        <v>1.609E-2</v>
      </c>
      <c r="E544">
        <v>7.5500000000000003E-3</v>
      </c>
    </row>
    <row r="545" spans="1:5" x14ac:dyDescent="0.45">
      <c r="A545">
        <v>53.3</v>
      </c>
      <c r="B545">
        <v>4.4420000000000002</v>
      </c>
      <c r="C545">
        <v>40427.800000000003</v>
      </c>
      <c r="D545">
        <v>1.6240000000000001E-2</v>
      </c>
      <c r="E545">
        <v>7.6299999999999996E-3</v>
      </c>
    </row>
    <row r="546" spans="1:5" x14ac:dyDescent="0.45">
      <c r="A546">
        <v>53.4</v>
      </c>
      <c r="B546">
        <v>4.45</v>
      </c>
      <c r="C546">
        <v>40432.17</v>
      </c>
      <c r="D546">
        <v>1.6400000000000001E-2</v>
      </c>
      <c r="E546">
        <v>7.7099999999999998E-3</v>
      </c>
    </row>
    <row r="547" spans="1:5" x14ac:dyDescent="0.45">
      <c r="A547">
        <v>53.5</v>
      </c>
      <c r="B547">
        <v>4.4580000000000002</v>
      </c>
      <c r="C547">
        <v>40433.230000000003</v>
      </c>
      <c r="D547">
        <v>1.6559999999999998E-2</v>
      </c>
      <c r="E547">
        <v>7.7799999999999996E-3</v>
      </c>
    </row>
    <row r="548" spans="1:5" x14ac:dyDescent="0.45">
      <c r="A548">
        <v>53.6</v>
      </c>
      <c r="B548">
        <v>4.4669999999999996</v>
      </c>
      <c r="C548">
        <v>40438.269999999997</v>
      </c>
      <c r="D548">
        <v>1.6709999999999999E-2</v>
      </c>
      <c r="E548">
        <v>7.8600000000000007E-3</v>
      </c>
    </row>
    <row r="549" spans="1:5" x14ac:dyDescent="0.45">
      <c r="A549">
        <v>53.7</v>
      </c>
      <c r="B549">
        <v>4.4749999999999996</v>
      </c>
      <c r="C549">
        <v>40447.550000000003</v>
      </c>
      <c r="D549">
        <v>1.686E-2</v>
      </c>
      <c r="E549">
        <v>7.9399999999999991E-3</v>
      </c>
    </row>
    <row r="550" spans="1:5" x14ac:dyDescent="0.45">
      <c r="A550">
        <v>53.8</v>
      </c>
      <c r="B550">
        <v>4.4829999999999997</v>
      </c>
      <c r="C550">
        <v>40449.279999999999</v>
      </c>
      <c r="D550">
        <v>1.702E-2</v>
      </c>
      <c r="E550">
        <v>8.0199999999999994E-3</v>
      </c>
    </row>
    <row r="551" spans="1:5" x14ac:dyDescent="0.45">
      <c r="A551">
        <v>53.9</v>
      </c>
      <c r="B551">
        <v>4.492</v>
      </c>
      <c r="C551">
        <v>40452.28</v>
      </c>
      <c r="D551">
        <v>1.7170000000000001E-2</v>
      </c>
      <c r="E551">
        <v>8.09E-3</v>
      </c>
    </row>
    <row r="552" spans="1:5" x14ac:dyDescent="0.45">
      <c r="A552">
        <v>54</v>
      </c>
      <c r="B552">
        <v>4.5</v>
      </c>
      <c r="C552">
        <v>40459.620000000003</v>
      </c>
      <c r="D552">
        <v>1.7330000000000002E-2</v>
      </c>
      <c r="E552">
        <v>8.1700000000000002E-3</v>
      </c>
    </row>
    <row r="553" spans="1:5" x14ac:dyDescent="0.45">
      <c r="A553">
        <v>54.1</v>
      </c>
      <c r="B553">
        <v>4.508</v>
      </c>
      <c r="C553">
        <v>40460.47</v>
      </c>
      <c r="D553">
        <v>1.7479999999999999E-2</v>
      </c>
      <c r="E553">
        <v>8.2400000000000008E-3</v>
      </c>
    </row>
    <row r="554" spans="1:5" x14ac:dyDescent="0.45">
      <c r="A554">
        <v>54.2</v>
      </c>
      <c r="B554">
        <v>4.5170000000000003</v>
      </c>
      <c r="C554">
        <v>40464.6</v>
      </c>
      <c r="D554">
        <v>1.763E-2</v>
      </c>
      <c r="E554">
        <v>8.3199999999999993E-3</v>
      </c>
    </row>
    <row r="555" spans="1:5" x14ac:dyDescent="0.45">
      <c r="A555">
        <v>54.3</v>
      </c>
      <c r="B555">
        <v>4.5250000000000004</v>
      </c>
      <c r="C555">
        <v>40472.730000000003</v>
      </c>
      <c r="D555">
        <v>1.7780000000000001E-2</v>
      </c>
      <c r="E555">
        <v>8.3899999999999999E-3</v>
      </c>
    </row>
    <row r="556" spans="1:5" x14ac:dyDescent="0.45">
      <c r="A556">
        <v>54.4</v>
      </c>
      <c r="B556">
        <v>4.5330000000000004</v>
      </c>
      <c r="C556">
        <v>40475.599999999999</v>
      </c>
      <c r="D556">
        <v>1.7930000000000001E-2</v>
      </c>
      <c r="E556">
        <v>8.4700000000000001E-3</v>
      </c>
    </row>
    <row r="557" spans="1:5" x14ac:dyDescent="0.45">
      <c r="A557">
        <v>54.5</v>
      </c>
      <c r="B557">
        <v>4.5419999999999998</v>
      </c>
      <c r="C557">
        <v>40478.269999999997</v>
      </c>
      <c r="D557">
        <v>1.8079999999999999E-2</v>
      </c>
      <c r="E557">
        <v>8.5400000000000007E-3</v>
      </c>
    </row>
    <row r="558" spans="1:5" x14ac:dyDescent="0.45">
      <c r="A558">
        <v>54.6</v>
      </c>
      <c r="B558">
        <v>4.55</v>
      </c>
      <c r="C558">
        <v>40486.050000000003</v>
      </c>
      <c r="D558">
        <v>1.8239999999999999E-2</v>
      </c>
      <c r="E558">
        <v>8.6199999999999992E-3</v>
      </c>
    </row>
    <row r="559" spans="1:5" x14ac:dyDescent="0.45">
      <c r="A559">
        <v>54.7</v>
      </c>
      <c r="B559">
        <v>4.5579999999999998</v>
      </c>
      <c r="C559">
        <v>40492.300000000003</v>
      </c>
      <c r="D559">
        <v>1.839E-2</v>
      </c>
      <c r="E559">
        <v>8.6899999999999998E-3</v>
      </c>
    </row>
    <row r="560" spans="1:5" x14ac:dyDescent="0.45">
      <c r="A560">
        <v>54.8</v>
      </c>
      <c r="B560">
        <v>4.5670000000000002</v>
      </c>
      <c r="C560">
        <v>40494.18</v>
      </c>
      <c r="D560">
        <v>1.8540000000000001E-2</v>
      </c>
      <c r="E560">
        <v>8.77E-3</v>
      </c>
    </row>
    <row r="561" spans="1:5" x14ac:dyDescent="0.45">
      <c r="A561">
        <v>54.9</v>
      </c>
      <c r="B561">
        <v>4.5750000000000002</v>
      </c>
      <c r="C561">
        <v>40500.14</v>
      </c>
      <c r="D561">
        <v>1.8689999999999998E-2</v>
      </c>
      <c r="E561">
        <v>8.8500000000000002E-3</v>
      </c>
    </row>
    <row r="562" spans="1:5" x14ac:dyDescent="0.45">
      <c r="A562">
        <v>55</v>
      </c>
      <c r="B562">
        <v>4.5830000000000002</v>
      </c>
      <c r="C562">
        <v>40503.040000000001</v>
      </c>
      <c r="D562">
        <v>1.8849999999999999E-2</v>
      </c>
      <c r="E562">
        <v>8.9200000000000008E-3</v>
      </c>
    </row>
    <row r="563" spans="1:5" x14ac:dyDescent="0.45">
      <c r="A563">
        <v>55.1</v>
      </c>
      <c r="B563">
        <v>4.5919999999999996</v>
      </c>
      <c r="C563">
        <v>40507.86</v>
      </c>
      <c r="D563">
        <v>1.899E-2</v>
      </c>
      <c r="E563">
        <v>8.9899999999999997E-3</v>
      </c>
    </row>
    <row r="564" spans="1:5" x14ac:dyDescent="0.45">
      <c r="A564">
        <v>55.2</v>
      </c>
      <c r="B564">
        <v>4.5999999999999996</v>
      </c>
      <c r="C564">
        <v>40514.39</v>
      </c>
      <c r="D564">
        <v>1.9140000000000001E-2</v>
      </c>
      <c r="E564">
        <v>9.0699999999999999E-3</v>
      </c>
    </row>
    <row r="565" spans="1:5" x14ac:dyDescent="0.45">
      <c r="A565">
        <v>55.3</v>
      </c>
      <c r="B565">
        <v>4.6079999999999997</v>
      </c>
      <c r="C565">
        <v>40519.15</v>
      </c>
      <c r="D565">
        <v>1.9290000000000002E-2</v>
      </c>
      <c r="E565">
        <v>9.1400000000000006E-3</v>
      </c>
    </row>
    <row r="566" spans="1:5" x14ac:dyDescent="0.45">
      <c r="A566">
        <v>55.4</v>
      </c>
      <c r="B566">
        <v>4.617</v>
      </c>
      <c r="C566">
        <v>40525.839999999997</v>
      </c>
      <c r="D566">
        <v>1.9439999999999999E-2</v>
      </c>
      <c r="E566">
        <v>9.2200000000000008E-3</v>
      </c>
    </row>
    <row r="567" spans="1:5" x14ac:dyDescent="0.45">
      <c r="A567">
        <v>55.5</v>
      </c>
      <c r="B567">
        <v>4.625</v>
      </c>
      <c r="C567">
        <v>40533.33</v>
      </c>
      <c r="D567">
        <v>1.959E-2</v>
      </c>
      <c r="E567">
        <v>9.2899999999999996E-3</v>
      </c>
    </row>
    <row r="568" spans="1:5" x14ac:dyDescent="0.45">
      <c r="A568">
        <v>55.6</v>
      </c>
      <c r="B568">
        <v>4.633</v>
      </c>
      <c r="C568">
        <v>40542.239999999998</v>
      </c>
      <c r="D568">
        <v>1.9740000000000001E-2</v>
      </c>
      <c r="E568">
        <v>9.3600000000000003E-3</v>
      </c>
    </row>
    <row r="569" spans="1:5" x14ac:dyDescent="0.45">
      <c r="A569">
        <v>55.7</v>
      </c>
      <c r="B569">
        <v>4.6420000000000003</v>
      </c>
      <c r="C569">
        <v>40551.949999999997</v>
      </c>
      <c r="D569">
        <v>1.9890000000000001E-2</v>
      </c>
      <c r="E569">
        <v>9.4299999999999991E-3</v>
      </c>
    </row>
    <row r="570" spans="1:5" x14ac:dyDescent="0.45">
      <c r="A570">
        <v>55.8</v>
      </c>
      <c r="B570">
        <v>4.6500000000000004</v>
      </c>
      <c r="C570">
        <v>40560.559999999998</v>
      </c>
      <c r="D570">
        <v>2.0039999999999999E-2</v>
      </c>
      <c r="E570">
        <v>9.5099999999999994E-3</v>
      </c>
    </row>
    <row r="571" spans="1:5" x14ac:dyDescent="0.45">
      <c r="A571">
        <v>55.9</v>
      </c>
      <c r="B571">
        <v>4.6589999999999998</v>
      </c>
      <c r="C571">
        <v>40575.61</v>
      </c>
      <c r="D571">
        <v>2.019E-2</v>
      </c>
      <c r="E571">
        <v>9.58E-3</v>
      </c>
    </row>
    <row r="572" spans="1:5" x14ac:dyDescent="0.45">
      <c r="A572">
        <v>56</v>
      </c>
      <c r="B572">
        <v>4.6669999999999998</v>
      </c>
      <c r="C572">
        <v>40584.65</v>
      </c>
      <c r="D572">
        <v>2.034E-2</v>
      </c>
      <c r="E572">
        <v>9.6500000000000006E-3</v>
      </c>
    </row>
    <row r="573" spans="1:5" x14ac:dyDescent="0.45">
      <c r="A573">
        <v>56.1</v>
      </c>
      <c r="B573">
        <v>4.6749999999999998</v>
      </c>
      <c r="C573">
        <v>40584.519999999997</v>
      </c>
      <c r="D573">
        <v>2.0490000000000001E-2</v>
      </c>
      <c r="E573">
        <v>9.7300000000000008E-3</v>
      </c>
    </row>
    <row r="574" spans="1:5" x14ac:dyDescent="0.45">
      <c r="A574">
        <v>56.2</v>
      </c>
      <c r="B574">
        <v>4.6829999999999998</v>
      </c>
      <c r="C574">
        <v>40595.72</v>
      </c>
      <c r="D574">
        <v>2.0629999999999999E-2</v>
      </c>
      <c r="E574">
        <v>9.7999999999999997E-3</v>
      </c>
    </row>
    <row r="575" spans="1:5" x14ac:dyDescent="0.45">
      <c r="A575">
        <v>56.3</v>
      </c>
      <c r="B575">
        <v>4.6920000000000002</v>
      </c>
      <c r="C575">
        <v>40615.629999999997</v>
      </c>
      <c r="D575">
        <v>2.078E-2</v>
      </c>
      <c r="E575">
        <v>9.8700000000000003E-3</v>
      </c>
    </row>
    <row r="576" spans="1:5" x14ac:dyDescent="0.45">
      <c r="A576">
        <v>56.4</v>
      </c>
      <c r="B576">
        <v>4.7</v>
      </c>
      <c r="C576">
        <v>40625.64</v>
      </c>
      <c r="D576">
        <v>2.0930000000000001E-2</v>
      </c>
      <c r="E576">
        <v>9.9399999999999992E-3</v>
      </c>
    </row>
    <row r="577" spans="1:5" x14ac:dyDescent="0.45">
      <c r="A577">
        <v>56.5</v>
      </c>
      <c r="B577">
        <v>4.7080000000000002</v>
      </c>
      <c r="C577">
        <v>40640.89</v>
      </c>
      <c r="D577">
        <v>2.1069999999999998E-2</v>
      </c>
      <c r="E577">
        <v>1.001E-2</v>
      </c>
    </row>
    <row r="578" spans="1:5" x14ac:dyDescent="0.45">
      <c r="A578">
        <v>56.6</v>
      </c>
      <c r="B578">
        <v>4.7169999999999996</v>
      </c>
      <c r="C578">
        <v>40645.75</v>
      </c>
      <c r="D578">
        <v>2.1219999999999999E-2</v>
      </c>
      <c r="E578">
        <v>1.009E-2</v>
      </c>
    </row>
    <row r="579" spans="1:5" x14ac:dyDescent="0.45">
      <c r="A579">
        <v>56.7</v>
      </c>
      <c r="B579">
        <v>4.7249999999999996</v>
      </c>
      <c r="C579">
        <v>40657.67</v>
      </c>
      <c r="D579">
        <v>2.137E-2</v>
      </c>
      <c r="E579">
        <v>1.0160000000000001E-2</v>
      </c>
    </row>
    <row r="580" spans="1:5" x14ac:dyDescent="0.45">
      <c r="A580">
        <v>56.8</v>
      </c>
      <c r="B580">
        <v>4.7329999999999997</v>
      </c>
      <c r="C580">
        <v>40667.99</v>
      </c>
      <c r="D580">
        <v>2.1520000000000001E-2</v>
      </c>
      <c r="E580">
        <v>1.023E-2</v>
      </c>
    </row>
    <row r="581" spans="1:5" x14ac:dyDescent="0.45">
      <c r="A581">
        <v>56.9</v>
      </c>
      <c r="B581">
        <v>4.742</v>
      </c>
      <c r="C581">
        <v>40673.32</v>
      </c>
      <c r="D581">
        <v>2.1669999999999998E-2</v>
      </c>
      <c r="E581">
        <v>1.03E-2</v>
      </c>
    </row>
    <row r="582" spans="1:5" x14ac:dyDescent="0.45">
      <c r="A582">
        <v>57</v>
      </c>
      <c r="B582">
        <v>4.75</v>
      </c>
      <c r="C582">
        <v>40679.78</v>
      </c>
      <c r="D582">
        <v>2.181E-2</v>
      </c>
      <c r="E582">
        <v>1.0370000000000001E-2</v>
      </c>
    </row>
    <row r="583" spans="1:5" x14ac:dyDescent="0.45">
      <c r="A583">
        <v>57.1</v>
      </c>
      <c r="B583">
        <v>4.758</v>
      </c>
      <c r="C583">
        <v>40685.300000000003</v>
      </c>
      <c r="D583">
        <v>2.196E-2</v>
      </c>
      <c r="E583">
        <v>1.044E-2</v>
      </c>
    </row>
    <row r="584" spans="1:5" x14ac:dyDescent="0.45">
      <c r="A584">
        <v>57.2</v>
      </c>
      <c r="B584">
        <v>4.7670000000000003</v>
      </c>
      <c r="C584">
        <v>40694.22</v>
      </c>
      <c r="D584">
        <v>2.2100000000000002E-2</v>
      </c>
      <c r="E584">
        <v>1.051E-2</v>
      </c>
    </row>
    <row r="585" spans="1:5" x14ac:dyDescent="0.45">
      <c r="A585">
        <v>57.3</v>
      </c>
      <c r="B585">
        <v>4.7750000000000004</v>
      </c>
      <c r="C585">
        <v>40701.29</v>
      </c>
      <c r="D585">
        <v>2.2239999999999999E-2</v>
      </c>
      <c r="E585">
        <v>1.0580000000000001E-2</v>
      </c>
    </row>
    <row r="586" spans="1:5" x14ac:dyDescent="0.45">
      <c r="A586">
        <v>57.4</v>
      </c>
      <c r="B586">
        <v>4.7830000000000004</v>
      </c>
      <c r="C586">
        <v>40709.75</v>
      </c>
      <c r="D586">
        <v>2.239E-2</v>
      </c>
      <c r="E586">
        <v>1.065E-2</v>
      </c>
    </row>
    <row r="587" spans="1:5" x14ac:dyDescent="0.45">
      <c r="A587">
        <v>57.5</v>
      </c>
      <c r="B587">
        <v>4.7919999999999998</v>
      </c>
      <c r="C587">
        <v>40721.980000000003</v>
      </c>
      <c r="D587">
        <v>2.2540000000000001E-2</v>
      </c>
      <c r="E587">
        <v>1.072E-2</v>
      </c>
    </row>
    <row r="588" spans="1:5" x14ac:dyDescent="0.45">
      <c r="A588">
        <v>57.6</v>
      </c>
      <c r="B588">
        <v>4.8</v>
      </c>
      <c r="C588">
        <v>40732.25</v>
      </c>
      <c r="D588">
        <v>2.2679999999999999E-2</v>
      </c>
      <c r="E588">
        <v>1.0789999999999999E-2</v>
      </c>
    </row>
    <row r="589" spans="1:5" x14ac:dyDescent="0.45">
      <c r="A589">
        <v>57.7</v>
      </c>
      <c r="B589">
        <v>4.8090000000000002</v>
      </c>
      <c r="C589">
        <v>40741.99</v>
      </c>
      <c r="D589">
        <v>2.283E-2</v>
      </c>
      <c r="E589">
        <v>1.086E-2</v>
      </c>
    </row>
    <row r="590" spans="1:5" x14ac:dyDescent="0.45">
      <c r="A590">
        <v>57.8</v>
      </c>
      <c r="B590">
        <v>4.8170000000000002</v>
      </c>
      <c r="C590">
        <v>40749.57</v>
      </c>
      <c r="D590">
        <v>2.298E-2</v>
      </c>
      <c r="E590">
        <v>1.093E-2</v>
      </c>
    </row>
    <row r="591" spans="1:5" x14ac:dyDescent="0.45">
      <c r="A591">
        <v>57.9</v>
      </c>
      <c r="B591">
        <v>4.8250000000000002</v>
      </c>
      <c r="C591">
        <v>40766.89</v>
      </c>
      <c r="D591">
        <v>2.3120000000000002E-2</v>
      </c>
      <c r="E591">
        <v>1.0999999999999999E-2</v>
      </c>
    </row>
    <row r="592" spans="1:5" x14ac:dyDescent="0.45">
      <c r="A592">
        <v>58</v>
      </c>
      <c r="B592">
        <v>4.8339999999999996</v>
      </c>
      <c r="C592">
        <v>40783.03</v>
      </c>
      <c r="D592">
        <v>2.3269999999999999E-2</v>
      </c>
      <c r="E592">
        <v>1.107E-2</v>
      </c>
    </row>
    <row r="593" spans="1:5" x14ac:dyDescent="0.45">
      <c r="A593">
        <v>58.1</v>
      </c>
      <c r="B593">
        <v>4.8419999999999996</v>
      </c>
      <c r="C593">
        <v>40790.019999999997</v>
      </c>
      <c r="D593">
        <v>2.3400000000000001E-2</v>
      </c>
      <c r="E593">
        <v>1.1140000000000001E-2</v>
      </c>
    </row>
    <row r="594" spans="1:5" x14ac:dyDescent="0.45">
      <c r="A594">
        <v>58.2</v>
      </c>
      <c r="B594">
        <v>4.8499999999999996</v>
      </c>
      <c r="C594">
        <v>40803.550000000003</v>
      </c>
      <c r="D594">
        <v>2.3550000000000001E-2</v>
      </c>
      <c r="E594">
        <v>1.1220000000000001E-2</v>
      </c>
    </row>
    <row r="595" spans="1:5" x14ac:dyDescent="0.45">
      <c r="A595">
        <v>58.3</v>
      </c>
      <c r="B595">
        <v>4.8579999999999997</v>
      </c>
      <c r="C595">
        <v>40809.94</v>
      </c>
      <c r="D595">
        <v>2.3699999999999999E-2</v>
      </c>
      <c r="E595">
        <v>1.129E-2</v>
      </c>
    </row>
    <row r="596" spans="1:5" x14ac:dyDescent="0.45">
      <c r="A596">
        <v>58.4</v>
      </c>
      <c r="B596">
        <v>4.867</v>
      </c>
      <c r="C596">
        <v>40824.589999999997</v>
      </c>
      <c r="D596">
        <v>2.384E-2</v>
      </c>
      <c r="E596">
        <v>1.1350000000000001E-2</v>
      </c>
    </row>
    <row r="597" spans="1:5" x14ac:dyDescent="0.45">
      <c r="A597">
        <v>58.5</v>
      </c>
      <c r="B597">
        <v>4.875</v>
      </c>
      <c r="C597">
        <v>40835.360000000001</v>
      </c>
      <c r="D597">
        <v>2.3980000000000001E-2</v>
      </c>
      <c r="E597">
        <v>1.142E-2</v>
      </c>
    </row>
    <row r="598" spans="1:5" x14ac:dyDescent="0.45">
      <c r="A598">
        <v>58.6</v>
      </c>
      <c r="B598">
        <v>4.883</v>
      </c>
      <c r="C598">
        <v>40841.5</v>
      </c>
      <c r="D598">
        <v>2.4129999999999999E-2</v>
      </c>
      <c r="E598">
        <v>1.149E-2</v>
      </c>
    </row>
    <row r="599" spans="1:5" x14ac:dyDescent="0.45">
      <c r="A599">
        <v>58.7</v>
      </c>
      <c r="B599">
        <v>4.8920000000000003</v>
      </c>
      <c r="C599">
        <v>40841.97</v>
      </c>
      <c r="D599">
        <v>2.427E-2</v>
      </c>
      <c r="E599">
        <v>1.157E-2</v>
      </c>
    </row>
    <row r="600" spans="1:5" x14ac:dyDescent="0.45">
      <c r="A600">
        <v>58.8</v>
      </c>
      <c r="B600">
        <v>4.9000000000000004</v>
      </c>
      <c r="C600">
        <v>40848.14</v>
      </c>
      <c r="D600">
        <v>2.4420000000000001E-2</v>
      </c>
      <c r="E600">
        <v>1.163E-2</v>
      </c>
    </row>
    <row r="601" spans="1:5" x14ac:dyDescent="0.45">
      <c r="A601">
        <v>58.9</v>
      </c>
      <c r="B601">
        <v>4.9080000000000004</v>
      </c>
      <c r="C601">
        <v>40854.99</v>
      </c>
      <c r="D601">
        <v>2.4559999999999998E-2</v>
      </c>
      <c r="E601">
        <v>1.17E-2</v>
      </c>
    </row>
    <row r="602" spans="1:5" x14ac:dyDescent="0.45">
      <c r="A602">
        <v>59</v>
      </c>
      <c r="B602">
        <v>4.9169999999999998</v>
      </c>
      <c r="C602">
        <v>40859.68</v>
      </c>
      <c r="D602">
        <v>2.4709999999999999E-2</v>
      </c>
      <c r="E602">
        <v>1.1769999999999999E-2</v>
      </c>
    </row>
    <row r="603" spans="1:5" x14ac:dyDescent="0.45">
      <c r="A603">
        <v>59.1</v>
      </c>
      <c r="B603">
        <v>4.9249999999999998</v>
      </c>
      <c r="C603">
        <v>40861.550000000003</v>
      </c>
      <c r="D603">
        <v>2.4850000000000001E-2</v>
      </c>
      <c r="E603">
        <v>1.184E-2</v>
      </c>
    </row>
    <row r="604" spans="1:5" x14ac:dyDescent="0.45">
      <c r="A604">
        <v>59.2</v>
      </c>
      <c r="B604">
        <v>4.9329999999999998</v>
      </c>
      <c r="C604">
        <v>40862.699999999997</v>
      </c>
      <c r="D604">
        <v>2.5000000000000001E-2</v>
      </c>
      <c r="E604">
        <v>1.191E-2</v>
      </c>
    </row>
    <row r="605" spans="1:5" x14ac:dyDescent="0.45">
      <c r="A605">
        <v>59.3</v>
      </c>
      <c r="B605">
        <v>4.9420000000000002</v>
      </c>
      <c r="C605">
        <v>40866.32</v>
      </c>
      <c r="D605">
        <v>2.5139999999999999E-2</v>
      </c>
      <c r="E605">
        <v>1.1979999999999999E-2</v>
      </c>
    </row>
    <row r="606" spans="1:5" x14ac:dyDescent="0.45">
      <c r="A606">
        <v>59.4</v>
      </c>
      <c r="B606">
        <v>4.95</v>
      </c>
      <c r="C606">
        <v>40870.04</v>
      </c>
      <c r="D606">
        <v>2.528E-2</v>
      </c>
      <c r="E606">
        <v>1.205E-2</v>
      </c>
    </row>
    <row r="607" spans="1:5" x14ac:dyDescent="0.45">
      <c r="A607">
        <v>59.5</v>
      </c>
      <c r="B607">
        <v>4.9580000000000002</v>
      </c>
      <c r="C607">
        <v>40869.730000000003</v>
      </c>
      <c r="D607">
        <v>2.5420000000000002E-2</v>
      </c>
      <c r="E607">
        <v>1.2120000000000001E-2</v>
      </c>
    </row>
    <row r="608" spans="1:5" x14ac:dyDescent="0.45">
      <c r="A608">
        <v>59.6</v>
      </c>
      <c r="B608">
        <v>4.9669999999999996</v>
      </c>
      <c r="C608">
        <v>40874.07</v>
      </c>
      <c r="D608">
        <v>2.5559999999999999E-2</v>
      </c>
      <c r="E608">
        <v>1.2189999999999999E-2</v>
      </c>
    </row>
    <row r="609" spans="1:5" x14ac:dyDescent="0.45">
      <c r="A609">
        <v>59.7</v>
      </c>
      <c r="B609">
        <v>4.9749999999999996</v>
      </c>
      <c r="C609">
        <v>40878.25</v>
      </c>
      <c r="D609">
        <v>2.571E-2</v>
      </c>
      <c r="E609">
        <v>1.226E-2</v>
      </c>
    </row>
    <row r="610" spans="1:5" x14ac:dyDescent="0.45">
      <c r="A610">
        <v>59.8</v>
      </c>
      <c r="B610">
        <v>4.9829999999999997</v>
      </c>
      <c r="C610">
        <v>40880.629999999997</v>
      </c>
      <c r="D610">
        <v>2.5850000000000001E-2</v>
      </c>
      <c r="E610">
        <v>1.2319999999999999E-2</v>
      </c>
    </row>
    <row r="611" spans="1:5" x14ac:dyDescent="0.45">
      <c r="A611">
        <v>59.9</v>
      </c>
      <c r="B611">
        <v>4.992</v>
      </c>
      <c r="C611">
        <v>40883.269999999997</v>
      </c>
      <c r="D611">
        <v>2.5999999999999999E-2</v>
      </c>
      <c r="E611">
        <v>1.239E-2</v>
      </c>
    </row>
    <row r="612" spans="1:5" x14ac:dyDescent="0.45">
      <c r="A612">
        <v>60</v>
      </c>
      <c r="B612">
        <v>5</v>
      </c>
      <c r="C612">
        <v>40885.46</v>
      </c>
      <c r="D612">
        <v>2.615E-2</v>
      </c>
      <c r="E612">
        <v>1.2460000000000001E-2</v>
      </c>
    </row>
    <row r="613" spans="1:5" x14ac:dyDescent="0.45">
      <c r="A613">
        <v>60.1</v>
      </c>
      <c r="B613">
        <v>5.008</v>
      </c>
      <c r="C613">
        <v>40890.879999999997</v>
      </c>
      <c r="D613">
        <v>2.6290000000000001E-2</v>
      </c>
      <c r="E613">
        <v>1.2529999999999999E-2</v>
      </c>
    </row>
    <row r="614" spans="1:5" x14ac:dyDescent="0.45">
      <c r="A614">
        <v>60.2</v>
      </c>
      <c r="B614">
        <v>5.0170000000000003</v>
      </c>
      <c r="C614">
        <v>40894.480000000003</v>
      </c>
      <c r="D614">
        <v>2.6429999999999999E-2</v>
      </c>
      <c r="E614">
        <v>1.26E-2</v>
      </c>
    </row>
    <row r="615" spans="1:5" x14ac:dyDescent="0.45">
      <c r="A615">
        <v>60.3</v>
      </c>
      <c r="B615">
        <v>5.0250000000000004</v>
      </c>
      <c r="C615">
        <v>40898.36</v>
      </c>
      <c r="D615">
        <v>2.657E-2</v>
      </c>
      <c r="E615">
        <v>1.2670000000000001E-2</v>
      </c>
    </row>
    <row r="616" spans="1:5" x14ac:dyDescent="0.45">
      <c r="A616">
        <v>60.4</v>
      </c>
      <c r="B616">
        <v>5.0339999999999998</v>
      </c>
      <c r="C616">
        <v>40899.379999999997</v>
      </c>
      <c r="D616">
        <v>2.6710000000000001E-2</v>
      </c>
      <c r="E616">
        <v>1.273E-2</v>
      </c>
    </row>
    <row r="617" spans="1:5" x14ac:dyDescent="0.45">
      <c r="A617">
        <v>60.5</v>
      </c>
      <c r="B617">
        <v>5.0419999999999998</v>
      </c>
      <c r="C617">
        <v>40900.1</v>
      </c>
      <c r="D617">
        <v>2.6859999999999998E-2</v>
      </c>
      <c r="E617">
        <v>1.2800000000000001E-2</v>
      </c>
    </row>
    <row r="618" spans="1:5" x14ac:dyDescent="0.45">
      <c r="A618">
        <v>60.6</v>
      </c>
      <c r="B618">
        <v>5.05</v>
      </c>
      <c r="C618">
        <v>40905.5</v>
      </c>
      <c r="D618">
        <v>2.7E-2</v>
      </c>
      <c r="E618">
        <v>1.2869999999999999E-2</v>
      </c>
    </row>
    <row r="619" spans="1:5" x14ac:dyDescent="0.45">
      <c r="A619">
        <v>60.7</v>
      </c>
      <c r="B619">
        <v>5.0579999999999998</v>
      </c>
      <c r="C619">
        <v>40910.19</v>
      </c>
      <c r="D619">
        <v>2.7150000000000001E-2</v>
      </c>
      <c r="E619">
        <v>1.294E-2</v>
      </c>
    </row>
    <row r="620" spans="1:5" x14ac:dyDescent="0.45">
      <c r="A620">
        <v>60.8</v>
      </c>
      <c r="B620">
        <v>5.0670000000000002</v>
      </c>
      <c r="C620">
        <v>40917.25</v>
      </c>
      <c r="D620">
        <v>2.7289999999999998E-2</v>
      </c>
      <c r="E620">
        <v>1.3010000000000001E-2</v>
      </c>
    </row>
    <row r="621" spans="1:5" x14ac:dyDescent="0.45">
      <c r="A621">
        <v>60.9</v>
      </c>
      <c r="B621">
        <v>5.0750000000000002</v>
      </c>
      <c r="C621">
        <v>40919.65</v>
      </c>
      <c r="D621">
        <v>2.743E-2</v>
      </c>
      <c r="E621">
        <v>1.307E-2</v>
      </c>
    </row>
    <row r="622" spans="1:5" x14ac:dyDescent="0.45">
      <c r="A622">
        <v>61</v>
      </c>
      <c r="B622">
        <v>5.0830000000000002</v>
      </c>
      <c r="C622">
        <v>40926.25</v>
      </c>
      <c r="D622">
        <v>2.758E-2</v>
      </c>
      <c r="E622">
        <v>1.3140000000000001E-2</v>
      </c>
    </row>
    <row r="623" spans="1:5" x14ac:dyDescent="0.45">
      <c r="A623">
        <v>61.1</v>
      </c>
      <c r="B623">
        <v>5.0919999999999996</v>
      </c>
      <c r="C623">
        <v>40928.32</v>
      </c>
      <c r="D623">
        <v>2.7720000000000002E-2</v>
      </c>
      <c r="E623">
        <v>1.321E-2</v>
      </c>
    </row>
    <row r="624" spans="1:5" x14ac:dyDescent="0.45">
      <c r="A624">
        <v>61.2</v>
      </c>
      <c r="B624">
        <v>5.0999999999999996</v>
      </c>
      <c r="C624">
        <v>40934.39</v>
      </c>
      <c r="D624">
        <v>2.7859999999999999E-2</v>
      </c>
      <c r="E624">
        <v>1.328E-2</v>
      </c>
    </row>
    <row r="625" spans="1:5" x14ac:dyDescent="0.45">
      <c r="A625">
        <v>61.3</v>
      </c>
      <c r="B625">
        <v>5.1079999999999997</v>
      </c>
      <c r="C625">
        <v>40940.79</v>
      </c>
      <c r="D625">
        <v>2.801E-2</v>
      </c>
      <c r="E625">
        <v>1.3350000000000001E-2</v>
      </c>
    </row>
    <row r="626" spans="1:5" x14ac:dyDescent="0.45">
      <c r="A626">
        <v>61.4</v>
      </c>
      <c r="B626">
        <v>5.117</v>
      </c>
      <c r="C626">
        <v>40944.339999999997</v>
      </c>
      <c r="D626">
        <v>2.8150000000000001E-2</v>
      </c>
      <c r="E626">
        <v>1.342E-2</v>
      </c>
    </row>
    <row r="627" spans="1:5" x14ac:dyDescent="0.45">
      <c r="A627">
        <v>61.5</v>
      </c>
      <c r="B627">
        <v>5.125</v>
      </c>
      <c r="C627">
        <v>40948.58</v>
      </c>
      <c r="D627">
        <v>2.8289999999999999E-2</v>
      </c>
      <c r="E627">
        <v>1.349E-2</v>
      </c>
    </row>
    <row r="628" spans="1:5" x14ac:dyDescent="0.45">
      <c r="A628">
        <v>61.6</v>
      </c>
      <c r="B628">
        <v>5.133</v>
      </c>
      <c r="C628">
        <v>40950.42</v>
      </c>
      <c r="D628">
        <v>2.843E-2</v>
      </c>
      <c r="E628">
        <v>1.355E-2</v>
      </c>
    </row>
    <row r="629" spans="1:5" x14ac:dyDescent="0.45">
      <c r="A629">
        <v>61.7</v>
      </c>
      <c r="B629">
        <v>5.1420000000000003</v>
      </c>
      <c r="C629">
        <v>40958.65</v>
      </c>
      <c r="D629">
        <v>2.8580000000000001E-2</v>
      </c>
      <c r="E629">
        <v>1.362E-2</v>
      </c>
    </row>
    <row r="630" spans="1:5" x14ac:dyDescent="0.45">
      <c r="A630">
        <v>61.8</v>
      </c>
      <c r="B630">
        <v>5.15</v>
      </c>
      <c r="C630">
        <v>40960.36</v>
      </c>
      <c r="D630">
        <v>2.8719999999999999E-2</v>
      </c>
      <c r="E630">
        <v>1.3690000000000001E-2</v>
      </c>
    </row>
    <row r="631" spans="1:5" x14ac:dyDescent="0.45">
      <c r="A631">
        <v>61.9</v>
      </c>
      <c r="B631">
        <v>5.1580000000000004</v>
      </c>
      <c r="C631">
        <v>40971.65</v>
      </c>
      <c r="D631">
        <v>2.887E-2</v>
      </c>
      <c r="E631">
        <v>1.375E-2</v>
      </c>
    </row>
    <row r="632" spans="1:5" x14ac:dyDescent="0.45">
      <c r="A632">
        <v>62</v>
      </c>
      <c r="B632">
        <v>5.1669999999999998</v>
      </c>
      <c r="C632">
        <v>40985.620000000003</v>
      </c>
      <c r="D632">
        <v>2.9010000000000001E-2</v>
      </c>
      <c r="E632">
        <v>1.3820000000000001E-2</v>
      </c>
    </row>
    <row r="633" spans="1:5" x14ac:dyDescent="0.45">
      <c r="A633">
        <v>62.1</v>
      </c>
      <c r="B633">
        <v>5.1749999999999998</v>
      </c>
      <c r="C633">
        <v>40985.22</v>
      </c>
      <c r="D633">
        <v>2.9159999999999998E-2</v>
      </c>
      <c r="E633">
        <v>1.389E-2</v>
      </c>
    </row>
    <row r="634" spans="1:5" x14ac:dyDescent="0.45">
      <c r="A634">
        <v>62.2</v>
      </c>
      <c r="B634">
        <v>5.1829999999999998</v>
      </c>
      <c r="C634">
        <v>40993.22</v>
      </c>
      <c r="D634">
        <v>2.93E-2</v>
      </c>
      <c r="E634">
        <v>1.396E-2</v>
      </c>
    </row>
    <row r="635" spans="1:5" x14ac:dyDescent="0.45">
      <c r="A635">
        <v>62.3</v>
      </c>
      <c r="B635">
        <v>5.1920000000000002</v>
      </c>
      <c r="C635">
        <v>41010.370000000003</v>
      </c>
      <c r="D635">
        <v>2.9440000000000001E-2</v>
      </c>
      <c r="E635">
        <v>1.4030000000000001E-2</v>
      </c>
    </row>
    <row r="636" spans="1:5" x14ac:dyDescent="0.45">
      <c r="A636">
        <v>62.4</v>
      </c>
      <c r="B636">
        <v>5.2</v>
      </c>
      <c r="C636">
        <v>41014.86</v>
      </c>
      <c r="D636">
        <v>2.9590000000000002E-2</v>
      </c>
      <c r="E636">
        <v>1.41E-2</v>
      </c>
    </row>
    <row r="637" spans="1:5" x14ac:dyDescent="0.45">
      <c r="A637">
        <v>62.5</v>
      </c>
      <c r="B637">
        <v>5.2089999999999996</v>
      </c>
      <c r="C637">
        <v>41021.550000000003</v>
      </c>
      <c r="D637">
        <v>2.9729999999999999E-2</v>
      </c>
      <c r="E637">
        <v>1.4160000000000001E-2</v>
      </c>
    </row>
    <row r="638" spans="1:5" x14ac:dyDescent="0.45">
      <c r="A638">
        <v>62.6</v>
      </c>
      <c r="B638">
        <v>5.2169999999999996</v>
      </c>
      <c r="C638">
        <v>41027.699999999997</v>
      </c>
      <c r="D638">
        <v>2.988E-2</v>
      </c>
      <c r="E638">
        <v>1.423E-2</v>
      </c>
    </row>
    <row r="639" spans="1:5" x14ac:dyDescent="0.45">
      <c r="A639">
        <v>62.7</v>
      </c>
      <c r="B639">
        <v>5.2249999999999996</v>
      </c>
      <c r="C639">
        <v>41031.019999999997</v>
      </c>
      <c r="D639">
        <v>3.0020000000000002E-2</v>
      </c>
      <c r="E639">
        <v>1.43E-2</v>
      </c>
    </row>
    <row r="640" spans="1:5" x14ac:dyDescent="0.45">
      <c r="A640">
        <v>62.8</v>
      </c>
      <c r="B640">
        <v>5.2329999999999997</v>
      </c>
      <c r="C640">
        <v>41042.18</v>
      </c>
      <c r="D640">
        <v>3.0159999999999999E-2</v>
      </c>
      <c r="E640">
        <v>1.436E-2</v>
      </c>
    </row>
    <row r="641" spans="1:5" x14ac:dyDescent="0.45">
      <c r="A641">
        <v>62.9</v>
      </c>
      <c r="B641">
        <v>5.242</v>
      </c>
      <c r="C641">
        <v>41054.17</v>
      </c>
      <c r="D641">
        <v>3.031E-2</v>
      </c>
      <c r="E641">
        <v>1.443E-2</v>
      </c>
    </row>
    <row r="642" spans="1:5" x14ac:dyDescent="0.45">
      <c r="A642">
        <v>63</v>
      </c>
      <c r="B642">
        <v>5.25</v>
      </c>
      <c r="C642">
        <v>41057.11</v>
      </c>
      <c r="D642">
        <v>3.0450000000000001E-2</v>
      </c>
      <c r="E642">
        <v>1.4500000000000001E-2</v>
      </c>
    </row>
    <row r="643" spans="1:5" x14ac:dyDescent="0.45">
      <c r="A643">
        <v>63.1</v>
      </c>
      <c r="B643">
        <v>5.258</v>
      </c>
      <c r="C643">
        <v>41061.730000000003</v>
      </c>
      <c r="D643">
        <v>3.0599999999999999E-2</v>
      </c>
      <c r="E643">
        <v>1.457E-2</v>
      </c>
    </row>
    <row r="644" spans="1:5" x14ac:dyDescent="0.45">
      <c r="A644">
        <v>63.2</v>
      </c>
      <c r="B644">
        <v>5.2670000000000003</v>
      </c>
      <c r="C644">
        <v>41069.86</v>
      </c>
      <c r="D644">
        <v>3.073E-2</v>
      </c>
      <c r="E644">
        <v>1.464E-2</v>
      </c>
    </row>
    <row r="645" spans="1:5" x14ac:dyDescent="0.45">
      <c r="A645">
        <v>63.3</v>
      </c>
      <c r="B645">
        <v>5.2750000000000004</v>
      </c>
      <c r="C645">
        <v>41081.360000000001</v>
      </c>
      <c r="D645">
        <v>3.0880000000000001E-2</v>
      </c>
      <c r="E645">
        <v>1.47E-2</v>
      </c>
    </row>
    <row r="646" spans="1:5" x14ac:dyDescent="0.45">
      <c r="A646">
        <v>63.4</v>
      </c>
      <c r="B646">
        <v>5.2830000000000004</v>
      </c>
      <c r="C646">
        <v>41091.769999999997</v>
      </c>
      <c r="D646">
        <v>3.1019999999999999E-2</v>
      </c>
      <c r="E646">
        <v>1.477E-2</v>
      </c>
    </row>
    <row r="647" spans="1:5" x14ac:dyDescent="0.45">
      <c r="A647">
        <v>63.5</v>
      </c>
      <c r="B647">
        <v>5.2919999999999998</v>
      </c>
      <c r="C647">
        <v>41098.699999999997</v>
      </c>
      <c r="D647">
        <v>3.117E-2</v>
      </c>
      <c r="E647">
        <v>1.4840000000000001E-2</v>
      </c>
    </row>
    <row r="648" spans="1:5" x14ac:dyDescent="0.45">
      <c r="A648">
        <v>63.6</v>
      </c>
      <c r="B648">
        <v>5.3</v>
      </c>
      <c r="C648">
        <v>41104.32</v>
      </c>
      <c r="D648">
        <v>3.1309999999999998E-2</v>
      </c>
      <c r="E648">
        <v>1.491E-2</v>
      </c>
    </row>
    <row r="649" spans="1:5" x14ac:dyDescent="0.45">
      <c r="A649">
        <v>63.7</v>
      </c>
      <c r="B649">
        <v>5.3079999999999998</v>
      </c>
      <c r="C649">
        <v>41109.589999999997</v>
      </c>
      <c r="D649">
        <v>3.1449999999999999E-2</v>
      </c>
      <c r="E649">
        <v>1.498E-2</v>
      </c>
    </row>
    <row r="650" spans="1:5" x14ac:dyDescent="0.45">
      <c r="A650">
        <v>63.8</v>
      </c>
      <c r="B650">
        <v>5.3170000000000002</v>
      </c>
      <c r="C650">
        <v>41119.97</v>
      </c>
      <c r="D650">
        <v>3.159E-2</v>
      </c>
      <c r="E650">
        <v>1.5049999999999999E-2</v>
      </c>
    </row>
    <row r="651" spans="1:5" x14ac:dyDescent="0.45">
      <c r="A651">
        <v>63.9</v>
      </c>
      <c r="B651">
        <v>5.3250000000000002</v>
      </c>
      <c r="C651">
        <v>41135.33</v>
      </c>
      <c r="D651">
        <v>3.1739999999999997E-2</v>
      </c>
      <c r="E651">
        <v>1.511E-2</v>
      </c>
    </row>
    <row r="652" spans="1:5" x14ac:dyDescent="0.45">
      <c r="A652">
        <v>64</v>
      </c>
      <c r="B652">
        <v>5.3339999999999996</v>
      </c>
      <c r="C652">
        <v>41143.93</v>
      </c>
      <c r="D652">
        <v>3.1890000000000002E-2</v>
      </c>
      <c r="E652">
        <v>1.5180000000000001E-2</v>
      </c>
    </row>
    <row r="653" spans="1:5" x14ac:dyDescent="0.45">
      <c r="A653">
        <v>64.099999999999994</v>
      </c>
      <c r="B653">
        <v>5.3419999999999996</v>
      </c>
      <c r="C653">
        <v>41150.769999999997</v>
      </c>
      <c r="D653">
        <v>3.2030000000000003E-2</v>
      </c>
      <c r="E653">
        <v>1.525E-2</v>
      </c>
    </row>
    <row r="654" spans="1:5" x14ac:dyDescent="0.45">
      <c r="A654">
        <v>64.2</v>
      </c>
      <c r="B654">
        <v>5.35</v>
      </c>
      <c r="C654">
        <v>41157.089999999997</v>
      </c>
      <c r="D654">
        <v>3.218E-2</v>
      </c>
      <c r="E654">
        <v>1.532E-2</v>
      </c>
    </row>
    <row r="655" spans="1:5" x14ac:dyDescent="0.45">
      <c r="A655">
        <v>64.3</v>
      </c>
      <c r="B655">
        <v>5.3579999999999997</v>
      </c>
      <c r="C655">
        <v>41171.49</v>
      </c>
      <c r="D655">
        <v>3.2320000000000002E-2</v>
      </c>
      <c r="E655">
        <v>1.5389999999999999E-2</v>
      </c>
    </row>
    <row r="656" spans="1:5" x14ac:dyDescent="0.45">
      <c r="A656">
        <v>64.400000000000006</v>
      </c>
      <c r="B656">
        <v>5.367</v>
      </c>
      <c r="C656">
        <v>41175.879999999997</v>
      </c>
      <c r="D656">
        <v>3.2460000000000003E-2</v>
      </c>
      <c r="E656">
        <v>1.545E-2</v>
      </c>
    </row>
    <row r="657" spans="1:5" x14ac:dyDescent="0.45">
      <c r="A657">
        <v>64.5</v>
      </c>
      <c r="B657">
        <v>5.375</v>
      </c>
      <c r="C657">
        <v>41193.07</v>
      </c>
      <c r="D657">
        <v>3.2599999999999997E-2</v>
      </c>
      <c r="E657">
        <v>1.5520000000000001E-2</v>
      </c>
    </row>
    <row r="658" spans="1:5" x14ac:dyDescent="0.45">
      <c r="A658">
        <v>64.599999999999994</v>
      </c>
      <c r="B658">
        <v>5.3840000000000003</v>
      </c>
      <c r="C658">
        <v>41199.980000000003</v>
      </c>
      <c r="D658">
        <v>3.2750000000000001E-2</v>
      </c>
      <c r="E658">
        <v>1.559E-2</v>
      </c>
    </row>
    <row r="659" spans="1:5" x14ac:dyDescent="0.45">
      <c r="A659">
        <v>64.7</v>
      </c>
      <c r="B659">
        <v>5.3920000000000003</v>
      </c>
      <c r="C659">
        <v>41209.11</v>
      </c>
      <c r="D659">
        <v>3.2890000000000003E-2</v>
      </c>
      <c r="E659">
        <v>1.566E-2</v>
      </c>
    </row>
    <row r="660" spans="1:5" x14ac:dyDescent="0.45">
      <c r="A660">
        <v>64.8</v>
      </c>
      <c r="B660">
        <v>5.4</v>
      </c>
      <c r="C660">
        <v>41211.800000000003</v>
      </c>
      <c r="D660">
        <v>3.304E-2</v>
      </c>
      <c r="E660">
        <v>1.5730000000000001E-2</v>
      </c>
    </row>
    <row r="661" spans="1:5" x14ac:dyDescent="0.45">
      <c r="A661">
        <v>64.900000000000006</v>
      </c>
      <c r="B661">
        <v>5.4080000000000004</v>
      </c>
      <c r="C661">
        <v>41214.71</v>
      </c>
      <c r="D661">
        <v>3.3180000000000001E-2</v>
      </c>
      <c r="E661">
        <v>1.5789999999999998E-2</v>
      </c>
    </row>
    <row r="662" spans="1:5" x14ac:dyDescent="0.45">
      <c r="A662">
        <v>65</v>
      </c>
      <c r="B662">
        <v>5.4169999999999998</v>
      </c>
      <c r="C662">
        <v>41232.15</v>
      </c>
      <c r="D662">
        <v>3.3320000000000002E-2</v>
      </c>
      <c r="E662">
        <v>1.5859999999999999E-2</v>
      </c>
    </row>
    <row r="663" spans="1:5" x14ac:dyDescent="0.45">
      <c r="A663">
        <v>65.099999999999994</v>
      </c>
      <c r="B663">
        <v>5.4249999999999998</v>
      </c>
      <c r="C663">
        <v>41237.53</v>
      </c>
      <c r="D663">
        <v>3.3459999999999997E-2</v>
      </c>
      <c r="E663">
        <v>1.593E-2</v>
      </c>
    </row>
    <row r="664" spans="1:5" x14ac:dyDescent="0.45">
      <c r="A664">
        <v>65.2</v>
      </c>
      <c r="B664">
        <v>5.4329999999999998</v>
      </c>
      <c r="C664">
        <v>41249.120000000003</v>
      </c>
      <c r="D664">
        <v>3.3599999999999998E-2</v>
      </c>
      <c r="E664">
        <v>1.6E-2</v>
      </c>
    </row>
    <row r="665" spans="1:5" x14ac:dyDescent="0.45">
      <c r="A665">
        <v>65.3</v>
      </c>
      <c r="B665">
        <v>5.4420000000000002</v>
      </c>
      <c r="C665">
        <v>41255.26</v>
      </c>
      <c r="D665">
        <v>3.3750000000000002E-2</v>
      </c>
      <c r="E665">
        <v>1.6060000000000001E-2</v>
      </c>
    </row>
    <row r="666" spans="1:5" x14ac:dyDescent="0.45">
      <c r="A666">
        <v>65.400000000000006</v>
      </c>
      <c r="B666">
        <v>5.45</v>
      </c>
      <c r="C666">
        <v>41258.870000000003</v>
      </c>
      <c r="D666">
        <v>3.3890000000000003E-2</v>
      </c>
      <c r="E666">
        <v>1.6129999999999999E-2</v>
      </c>
    </row>
    <row r="667" spans="1:5" x14ac:dyDescent="0.45">
      <c r="A667">
        <v>65.5</v>
      </c>
      <c r="B667">
        <v>5.4580000000000002</v>
      </c>
      <c r="C667">
        <v>41267.839999999997</v>
      </c>
      <c r="D667">
        <v>3.4040000000000001E-2</v>
      </c>
      <c r="E667">
        <v>1.6199999999999999E-2</v>
      </c>
    </row>
    <row r="668" spans="1:5" x14ac:dyDescent="0.45">
      <c r="A668">
        <v>65.599999999999994</v>
      </c>
      <c r="B668">
        <v>5.4669999999999996</v>
      </c>
      <c r="C668">
        <v>41277.129999999997</v>
      </c>
      <c r="D668">
        <v>3.4180000000000002E-2</v>
      </c>
      <c r="E668">
        <v>1.626E-2</v>
      </c>
    </row>
    <row r="669" spans="1:5" x14ac:dyDescent="0.45">
      <c r="A669">
        <v>65.7</v>
      </c>
      <c r="B669">
        <v>5.4749999999999996</v>
      </c>
      <c r="C669">
        <v>41279.14</v>
      </c>
      <c r="D669">
        <v>3.4320000000000003E-2</v>
      </c>
      <c r="E669">
        <v>1.6330000000000001E-2</v>
      </c>
    </row>
    <row r="670" spans="1:5" x14ac:dyDescent="0.45">
      <c r="A670">
        <v>65.8</v>
      </c>
      <c r="B670">
        <v>5.4829999999999997</v>
      </c>
      <c r="C670">
        <v>41282.959999999999</v>
      </c>
      <c r="D670">
        <v>3.4459999999999998E-2</v>
      </c>
      <c r="E670">
        <v>1.6400000000000001E-2</v>
      </c>
    </row>
    <row r="671" spans="1:5" x14ac:dyDescent="0.45">
      <c r="A671">
        <v>65.900000000000006</v>
      </c>
      <c r="B671">
        <v>5.492</v>
      </c>
      <c r="C671">
        <v>41293.14</v>
      </c>
      <c r="D671">
        <v>3.4599999999999999E-2</v>
      </c>
      <c r="E671">
        <v>1.6469999999999999E-2</v>
      </c>
    </row>
    <row r="672" spans="1:5" x14ac:dyDescent="0.45">
      <c r="A672">
        <v>66</v>
      </c>
      <c r="B672">
        <v>5.5</v>
      </c>
      <c r="C672">
        <v>41306.33</v>
      </c>
      <c r="D672">
        <v>3.474E-2</v>
      </c>
      <c r="E672">
        <v>1.653E-2</v>
      </c>
    </row>
    <row r="673" spans="1:5" x14ac:dyDescent="0.45">
      <c r="A673">
        <v>66.099999999999994</v>
      </c>
      <c r="B673">
        <v>5.508</v>
      </c>
      <c r="C673">
        <v>41317.879999999997</v>
      </c>
      <c r="D673">
        <v>3.4889999999999997E-2</v>
      </c>
      <c r="E673">
        <v>1.66E-2</v>
      </c>
    </row>
    <row r="674" spans="1:5" x14ac:dyDescent="0.45">
      <c r="A674">
        <v>66.2</v>
      </c>
      <c r="B674">
        <v>5.5170000000000003</v>
      </c>
      <c r="C674">
        <v>41326.26</v>
      </c>
      <c r="D674">
        <v>3.5029999999999999E-2</v>
      </c>
      <c r="E674">
        <v>1.6670000000000001E-2</v>
      </c>
    </row>
    <row r="675" spans="1:5" x14ac:dyDescent="0.45">
      <c r="A675">
        <v>66.3</v>
      </c>
      <c r="B675">
        <v>5.5250000000000004</v>
      </c>
      <c r="C675">
        <v>41338.449999999997</v>
      </c>
      <c r="D675">
        <v>3.5180000000000003E-2</v>
      </c>
      <c r="E675">
        <v>1.6740000000000001E-2</v>
      </c>
    </row>
    <row r="676" spans="1:5" x14ac:dyDescent="0.45">
      <c r="A676">
        <v>66.400000000000006</v>
      </c>
      <c r="B676">
        <v>5.5330000000000004</v>
      </c>
      <c r="C676">
        <v>41344.97</v>
      </c>
      <c r="D676">
        <v>3.5319999999999997E-2</v>
      </c>
      <c r="E676">
        <v>1.6799999999999999E-2</v>
      </c>
    </row>
    <row r="677" spans="1:5" x14ac:dyDescent="0.45">
      <c r="A677">
        <v>66.5</v>
      </c>
      <c r="B677">
        <v>5.5419999999999998</v>
      </c>
      <c r="C677">
        <v>41360.14</v>
      </c>
      <c r="D677">
        <v>3.5459999999999998E-2</v>
      </c>
      <c r="E677">
        <v>1.687E-2</v>
      </c>
    </row>
    <row r="678" spans="1:5" x14ac:dyDescent="0.45">
      <c r="A678">
        <v>66.599999999999994</v>
      </c>
      <c r="B678">
        <v>5.55</v>
      </c>
      <c r="C678">
        <v>41375.879999999997</v>
      </c>
      <c r="D678">
        <v>3.5610000000000003E-2</v>
      </c>
      <c r="E678">
        <v>1.694E-2</v>
      </c>
    </row>
    <row r="679" spans="1:5" x14ac:dyDescent="0.45">
      <c r="A679">
        <v>66.7</v>
      </c>
      <c r="B679">
        <v>5.5579999999999998</v>
      </c>
      <c r="C679">
        <v>41391.43</v>
      </c>
      <c r="D679">
        <v>3.5749999999999997E-2</v>
      </c>
      <c r="E679">
        <v>1.7010000000000001E-2</v>
      </c>
    </row>
    <row r="680" spans="1:5" x14ac:dyDescent="0.45">
      <c r="A680">
        <v>66.8</v>
      </c>
      <c r="B680">
        <v>5.5670000000000002</v>
      </c>
      <c r="C680">
        <v>41392.629999999997</v>
      </c>
      <c r="D680">
        <v>3.5889999999999998E-2</v>
      </c>
      <c r="E680">
        <v>1.7069999999999998E-2</v>
      </c>
    </row>
    <row r="681" spans="1:5" x14ac:dyDescent="0.45">
      <c r="A681">
        <v>66.900000000000006</v>
      </c>
      <c r="B681">
        <v>5.5750000000000002</v>
      </c>
      <c r="C681">
        <v>41409.449999999997</v>
      </c>
      <c r="D681">
        <v>3.603E-2</v>
      </c>
      <c r="E681">
        <v>1.7139999999999999E-2</v>
      </c>
    </row>
    <row r="682" spans="1:5" x14ac:dyDescent="0.45">
      <c r="A682">
        <v>67</v>
      </c>
      <c r="B682">
        <v>5.5830000000000002</v>
      </c>
      <c r="C682">
        <v>41419.99</v>
      </c>
      <c r="D682">
        <v>3.6179999999999997E-2</v>
      </c>
      <c r="E682">
        <v>1.72E-2</v>
      </c>
    </row>
    <row r="683" spans="1:5" x14ac:dyDescent="0.45">
      <c r="A683">
        <v>67.099999999999994</v>
      </c>
      <c r="B683">
        <v>5.5919999999999996</v>
      </c>
      <c r="C683">
        <v>41426.800000000003</v>
      </c>
      <c r="D683">
        <v>3.6319999999999998E-2</v>
      </c>
      <c r="E683">
        <v>1.7270000000000001E-2</v>
      </c>
    </row>
    <row r="684" spans="1:5" x14ac:dyDescent="0.45">
      <c r="A684">
        <v>67.2</v>
      </c>
      <c r="B684">
        <v>5.6</v>
      </c>
      <c r="C684">
        <v>41446.6</v>
      </c>
      <c r="D684">
        <v>3.6459999999999999E-2</v>
      </c>
      <c r="E684">
        <v>1.7340000000000001E-2</v>
      </c>
    </row>
    <row r="685" spans="1:5" x14ac:dyDescent="0.45">
      <c r="A685">
        <v>67.3</v>
      </c>
      <c r="B685">
        <v>5.6079999999999997</v>
      </c>
      <c r="C685">
        <v>41448.85</v>
      </c>
      <c r="D685">
        <v>3.6600000000000001E-2</v>
      </c>
      <c r="E685">
        <v>1.7409999999999998E-2</v>
      </c>
    </row>
    <row r="686" spans="1:5" x14ac:dyDescent="0.45">
      <c r="A686">
        <v>67.400000000000006</v>
      </c>
      <c r="B686">
        <v>5.617</v>
      </c>
      <c r="C686">
        <v>41456.269999999997</v>
      </c>
      <c r="D686">
        <v>3.6740000000000002E-2</v>
      </c>
      <c r="E686">
        <v>1.7469999999999999E-2</v>
      </c>
    </row>
    <row r="687" spans="1:5" x14ac:dyDescent="0.45">
      <c r="A687">
        <v>67.5</v>
      </c>
      <c r="B687">
        <v>5.625</v>
      </c>
      <c r="C687">
        <v>41465.699999999997</v>
      </c>
      <c r="D687">
        <v>3.6889999999999999E-2</v>
      </c>
      <c r="E687">
        <v>1.754E-2</v>
      </c>
    </row>
    <row r="688" spans="1:5" x14ac:dyDescent="0.45">
      <c r="A688">
        <v>67.599999999999994</v>
      </c>
      <c r="B688">
        <v>5.633</v>
      </c>
      <c r="C688">
        <v>41473.39</v>
      </c>
      <c r="D688">
        <v>3.703E-2</v>
      </c>
      <c r="E688">
        <v>1.7610000000000001E-2</v>
      </c>
    </row>
    <row r="689" spans="1:5" x14ac:dyDescent="0.45">
      <c r="A689">
        <v>67.7</v>
      </c>
      <c r="B689">
        <v>5.6420000000000003</v>
      </c>
      <c r="C689">
        <v>41480.22</v>
      </c>
      <c r="D689">
        <v>3.7170000000000002E-2</v>
      </c>
      <c r="E689">
        <v>1.7670000000000002E-2</v>
      </c>
    </row>
    <row r="690" spans="1:5" x14ac:dyDescent="0.45">
      <c r="A690">
        <v>67.8</v>
      </c>
      <c r="B690">
        <v>5.65</v>
      </c>
      <c r="C690">
        <v>41480.75</v>
      </c>
      <c r="D690">
        <v>3.7319999999999999E-2</v>
      </c>
      <c r="E690">
        <v>1.7739999999999999E-2</v>
      </c>
    </row>
    <row r="691" spans="1:5" x14ac:dyDescent="0.45">
      <c r="A691">
        <v>67.900000000000006</v>
      </c>
      <c r="B691">
        <v>5.6580000000000004</v>
      </c>
      <c r="C691">
        <v>41484.74</v>
      </c>
      <c r="D691">
        <v>3.746E-2</v>
      </c>
      <c r="E691">
        <v>1.7809999999999999E-2</v>
      </c>
    </row>
    <row r="692" spans="1:5" x14ac:dyDescent="0.45">
      <c r="A692">
        <v>68</v>
      </c>
      <c r="B692">
        <v>5.6669999999999998</v>
      </c>
      <c r="C692">
        <v>41489</v>
      </c>
      <c r="D692">
        <v>3.7600000000000001E-2</v>
      </c>
      <c r="E692">
        <v>1.788E-2</v>
      </c>
    </row>
    <row r="693" spans="1:5" x14ac:dyDescent="0.45">
      <c r="A693">
        <v>68.099999999999994</v>
      </c>
      <c r="B693">
        <v>5.6749999999999998</v>
      </c>
      <c r="C693">
        <v>41491.769999999997</v>
      </c>
      <c r="D693">
        <v>3.7740000000000003E-2</v>
      </c>
      <c r="E693">
        <v>1.7940000000000001E-2</v>
      </c>
    </row>
    <row r="694" spans="1:5" x14ac:dyDescent="0.45">
      <c r="A694">
        <v>68.2</v>
      </c>
      <c r="B694">
        <v>5.6829999999999998</v>
      </c>
      <c r="C694">
        <v>41495.5</v>
      </c>
      <c r="D694">
        <v>3.7879999999999997E-2</v>
      </c>
      <c r="E694">
        <v>1.8010000000000002E-2</v>
      </c>
    </row>
    <row r="695" spans="1:5" x14ac:dyDescent="0.45">
      <c r="A695">
        <v>68.3</v>
      </c>
      <c r="B695">
        <v>5.6920000000000002</v>
      </c>
      <c r="C695">
        <v>41498.400000000001</v>
      </c>
      <c r="D695">
        <v>3.8030000000000001E-2</v>
      </c>
      <c r="E695">
        <v>1.8079999999999999E-2</v>
      </c>
    </row>
    <row r="696" spans="1:5" x14ac:dyDescent="0.45">
      <c r="A696">
        <v>68.400000000000006</v>
      </c>
      <c r="B696">
        <v>5.7</v>
      </c>
      <c r="C696">
        <v>41500.019999999997</v>
      </c>
      <c r="D696">
        <v>3.8179999999999999E-2</v>
      </c>
      <c r="E696">
        <v>1.8149999999999999E-2</v>
      </c>
    </row>
    <row r="697" spans="1:5" x14ac:dyDescent="0.45">
      <c r="A697">
        <v>68.5</v>
      </c>
      <c r="B697">
        <v>5.7080000000000002</v>
      </c>
      <c r="C697">
        <v>41503.11</v>
      </c>
      <c r="D697">
        <v>3.832E-2</v>
      </c>
      <c r="E697">
        <v>1.822E-2</v>
      </c>
    </row>
    <row r="698" spans="1:5" x14ac:dyDescent="0.45">
      <c r="A698">
        <v>68.599999999999994</v>
      </c>
      <c r="B698">
        <v>5.7169999999999996</v>
      </c>
      <c r="C698">
        <v>41505.279999999999</v>
      </c>
      <c r="D698">
        <v>3.8469999999999997E-2</v>
      </c>
      <c r="E698">
        <v>1.8280000000000001E-2</v>
      </c>
    </row>
    <row r="699" spans="1:5" x14ac:dyDescent="0.45">
      <c r="A699">
        <v>68.7</v>
      </c>
      <c r="B699">
        <v>5.7249999999999996</v>
      </c>
      <c r="C699">
        <v>41508.959999999999</v>
      </c>
      <c r="D699">
        <v>3.8609999999999998E-2</v>
      </c>
      <c r="E699">
        <v>1.8350000000000002E-2</v>
      </c>
    </row>
    <row r="700" spans="1:5" x14ac:dyDescent="0.45">
      <c r="A700">
        <v>68.8</v>
      </c>
      <c r="B700">
        <v>5.734</v>
      </c>
      <c r="C700">
        <v>41509.99</v>
      </c>
      <c r="D700">
        <v>3.875E-2</v>
      </c>
      <c r="E700">
        <v>1.8419999999999999E-2</v>
      </c>
    </row>
    <row r="701" spans="1:5" x14ac:dyDescent="0.45">
      <c r="A701">
        <v>68.900000000000006</v>
      </c>
      <c r="B701">
        <v>5.742</v>
      </c>
      <c r="C701">
        <v>41513.86</v>
      </c>
      <c r="D701">
        <v>3.8899999999999997E-2</v>
      </c>
      <c r="E701">
        <v>1.8489999999999999E-2</v>
      </c>
    </row>
    <row r="702" spans="1:5" x14ac:dyDescent="0.45">
      <c r="A702">
        <v>69</v>
      </c>
      <c r="B702">
        <v>5.75</v>
      </c>
      <c r="C702">
        <v>41516.31</v>
      </c>
      <c r="D702">
        <v>3.9039999999999998E-2</v>
      </c>
      <c r="E702">
        <v>1.856E-2</v>
      </c>
    </row>
    <row r="703" spans="1:5" x14ac:dyDescent="0.45">
      <c r="A703">
        <v>69.099999999999994</v>
      </c>
      <c r="B703">
        <v>5.758</v>
      </c>
      <c r="C703">
        <v>41518.199999999997</v>
      </c>
      <c r="D703">
        <v>3.918E-2</v>
      </c>
      <c r="E703">
        <v>1.8620000000000001E-2</v>
      </c>
    </row>
    <row r="704" spans="1:5" x14ac:dyDescent="0.45">
      <c r="A704">
        <v>69.2</v>
      </c>
      <c r="B704">
        <v>5.7670000000000003</v>
      </c>
      <c r="C704">
        <v>41522.519999999997</v>
      </c>
      <c r="D704">
        <v>3.9329999999999997E-2</v>
      </c>
      <c r="E704">
        <v>1.8689999999999998E-2</v>
      </c>
    </row>
    <row r="705" spans="1:5" x14ac:dyDescent="0.45">
      <c r="A705">
        <v>69.3</v>
      </c>
      <c r="B705">
        <v>5.7750000000000004</v>
      </c>
      <c r="C705">
        <v>41527.300000000003</v>
      </c>
      <c r="D705">
        <v>3.9469999999999998E-2</v>
      </c>
      <c r="E705">
        <v>1.8759999999999999E-2</v>
      </c>
    </row>
    <row r="706" spans="1:5" x14ac:dyDescent="0.45">
      <c r="A706">
        <v>69.400000000000006</v>
      </c>
      <c r="B706">
        <v>5.7830000000000004</v>
      </c>
      <c r="C706">
        <v>41528.660000000003</v>
      </c>
      <c r="D706">
        <v>3.9609999999999999E-2</v>
      </c>
      <c r="E706">
        <v>1.882E-2</v>
      </c>
    </row>
    <row r="707" spans="1:5" x14ac:dyDescent="0.45">
      <c r="A707">
        <v>69.5</v>
      </c>
      <c r="B707">
        <v>5.7919999999999998</v>
      </c>
      <c r="C707">
        <v>41538.519999999997</v>
      </c>
      <c r="D707">
        <v>3.9750000000000001E-2</v>
      </c>
      <c r="E707">
        <v>1.8890000000000001E-2</v>
      </c>
    </row>
    <row r="708" spans="1:5" x14ac:dyDescent="0.45">
      <c r="A708">
        <v>69.599999999999994</v>
      </c>
      <c r="B708">
        <v>5.8</v>
      </c>
      <c r="C708">
        <v>41541.230000000003</v>
      </c>
      <c r="D708">
        <v>3.9899999999999998E-2</v>
      </c>
      <c r="E708">
        <v>1.8960000000000001E-2</v>
      </c>
    </row>
    <row r="709" spans="1:5" x14ac:dyDescent="0.45">
      <c r="A709">
        <v>69.7</v>
      </c>
      <c r="B709">
        <v>5.8079999999999998</v>
      </c>
      <c r="C709">
        <v>41543.53</v>
      </c>
      <c r="D709">
        <v>4.0039999999999999E-2</v>
      </c>
      <c r="E709">
        <v>1.9029999999999998E-2</v>
      </c>
    </row>
    <row r="710" spans="1:5" x14ac:dyDescent="0.45">
      <c r="A710">
        <v>69.8</v>
      </c>
      <c r="B710">
        <v>5.8170000000000002</v>
      </c>
      <c r="C710">
        <v>41551.019999999997</v>
      </c>
      <c r="D710">
        <v>4.0189999999999997E-2</v>
      </c>
      <c r="E710">
        <v>1.9089999999999999E-2</v>
      </c>
    </row>
    <row r="711" spans="1:5" x14ac:dyDescent="0.45">
      <c r="A711">
        <v>69.900000000000006</v>
      </c>
      <c r="B711">
        <v>5.8250000000000002</v>
      </c>
      <c r="C711">
        <v>41556.730000000003</v>
      </c>
      <c r="D711">
        <v>4.0329999999999998E-2</v>
      </c>
      <c r="E711">
        <v>1.916E-2</v>
      </c>
    </row>
    <row r="712" spans="1:5" x14ac:dyDescent="0.45">
      <c r="A712">
        <v>70</v>
      </c>
      <c r="B712">
        <v>5.8330000000000002</v>
      </c>
      <c r="C712">
        <v>41556.83</v>
      </c>
      <c r="D712">
        <v>4.0480000000000002E-2</v>
      </c>
      <c r="E712">
        <v>1.9230000000000001E-2</v>
      </c>
    </row>
    <row r="713" spans="1:5" x14ac:dyDescent="0.45">
      <c r="A713">
        <v>70.099999999999994</v>
      </c>
      <c r="B713">
        <v>5.8419999999999996</v>
      </c>
      <c r="C713">
        <v>41559.22</v>
      </c>
      <c r="D713">
        <v>4.061E-2</v>
      </c>
      <c r="E713">
        <v>1.9300000000000001E-2</v>
      </c>
    </row>
    <row r="714" spans="1:5" x14ac:dyDescent="0.45">
      <c r="A714">
        <v>70.2</v>
      </c>
      <c r="B714">
        <v>5.85</v>
      </c>
      <c r="C714">
        <v>41564.18</v>
      </c>
      <c r="D714">
        <v>4.0759999999999998E-2</v>
      </c>
      <c r="E714">
        <v>1.9359999999999999E-2</v>
      </c>
    </row>
    <row r="715" spans="1:5" x14ac:dyDescent="0.45">
      <c r="A715">
        <v>70.3</v>
      </c>
      <c r="B715">
        <v>5.8579999999999997</v>
      </c>
      <c r="C715">
        <v>41570.400000000001</v>
      </c>
      <c r="D715">
        <v>4.0899999999999999E-2</v>
      </c>
      <c r="E715">
        <v>1.9429999999999999E-2</v>
      </c>
    </row>
    <row r="716" spans="1:5" x14ac:dyDescent="0.45">
      <c r="A716">
        <v>70.400000000000006</v>
      </c>
      <c r="B716">
        <v>5.867</v>
      </c>
      <c r="C716">
        <v>41577.800000000003</v>
      </c>
      <c r="D716">
        <v>4.1050000000000003E-2</v>
      </c>
      <c r="E716">
        <v>1.95E-2</v>
      </c>
    </row>
    <row r="717" spans="1:5" x14ac:dyDescent="0.45">
      <c r="A717">
        <v>70.5</v>
      </c>
      <c r="B717">
        <v>5.875</v>
      </c>
      <c r="C717">
        <v>41583.25</v>
      </c>
      <c r="D717">
        <v>4.1189999999999997E-2</v>
      </c>
      <c r="E717">
        <v>1.9560000000000001E-2</v>
      </c>
    </row>
    <row r="718" spans="1:5" x14ac:dyDescent="0.45">
      <c r="A718">
        <v>70.599999999999994</v>
      </c>
      <c r="B718">
        <v>5.883</v>
      </c>
      <c r="C718">
        <v>41592.879999999997</v>
      </c>
      <c r="D718">
        <v>4.1340000000000002E-2</v>
      </c>
      <c r="E718">
        <v>1.9630000000000002E-2</v>
      </c>
    </row>
    <row r="719" spans="1:5" x14ac:dyDescent="0.45">
      <c r="A719">
        <v>70.7</v>
      </c>
      <c r="B719">
        <v>5.8920000000000003</v>
      </c>
      <c r="C719">
        <v>41600.089999999997</v>
      </c>
      <c r="D719">
        <v>4.1480000000000003E-2</v>
      </c>
      <c r="E719">
        <v>1.9699999999999999E-2</v>
      </c>
    </row>
    <row r="720" spans="1:5" x14ac:dyDescent="0.45">
      <c r="A720">
        <v>70.8</v>
      </c>
      <c r="B720">
        <v>5.9</v>
      </c>
      <c r="C720">
        <v>41605.910000000003</v>
      </c>
      <c r="D720">
        <v>4.163E-2</v>
      </c>
      <c r="E720">
        <v>1.9769999999999999E-2</v>
      </c>
    </row>
    <row r="721" spans="1:5" x14ac:dyDescent="0.45">
      <c r="A721">
        <v>70.900000000000006</v>
      </c>
      <c r="B721">
        <v>5.9080000000000004</v>
      </c>
      <c r="C721">
        <v>41623.699999999997</v>
      </c>
      <c r="D721">
        <v>4.1770000000000002E-2</v>
      </c>
      <c r="E721">
        <v>1.984E-2</v>
      </c>
    </row>
    <row r="722" spans="1:5" x14ac:dyDescent="0.45">
      <c r="A722">
        <v>71</v>
      </c>
      <c r="B722">
        <v>5.9169999999999998</v>
      </c>
      <c r="C722">
        <v>41629.410000000003</v>
      </c>
      <c r="D722">
        <v>4.1910000000000003E-2</v>
      </c>
      <c r="E722">
        <v>1.9900000000000001E-2</v>
      </c>
    </row>
    <row r="723" spans="1:5" x14ac:dyDescent="0.45">
      <c r="A723">
        <v>71.099999999999994</v>
      </c>
      <c r="B723">
        <v>5.9249999999999998</v>
      </c>
      <c r="C723">
        <v>41633.53</v>
      </c>
      <c r="D723">
        <v>4.206E-2</v>
      </c>
      <c r="E723">
        <v>1.9970000000000002E-2</v>
      </c>
    </row>
    <row r="724" spans="1:5" x14ac:dyDescent="0.45">
      <c r="A724">
        <v>71.2</v>
      </c>
      <c r="B724">
        <v>5.9340000000000002</v>
      </c>
      <c r="C724">
        <v>41646.14</v>
      </c>
      <c r="D724">
        <v>4.2200000000000001E-2</v>
      </c>
      <c r="E724">
        <v>2.0039999999999999E-2</v>
      </c>
    </row>
    <row r="725" spans="1:5" x14ac:dyDescent="0.45">
      <c r="A725">
        <v>71.3</v>
      </c>
      <c r="B725">
        <v>5.9420000000000002</v>
      </c>
      <c r="C725">
        <v>41656.46</v>
      </c>
      <c r="D725">
        <v>4.2340000000000003E-2</v>
      </c>
      <c r="E725">
        <v>2.0109999999999999E-2</v>
      </c>
    </row>
    <row r="726" spans="1:5" x14ac:dyDescent="0.45">
      <c r="A726">
        <v>71.400000000000006</v>
      </c>
      <c r="B726">
        <v>5.95</v>
      </c>
      <c r="C726">
        <v>41662.730000000003</v>
      </c>
      <c r="D726">
        <v>4.249E-2</v>
      </c>
      <c r="E726">
        <v>2.017E-2</v>
      </c>
    </row>
    <row r="727" spans="1:5" x14ac:dyDescent="0.45">
      <c r="A727">
        <v>71.5</v>
      </c>
      <c r="B727">
        <v>5.9589999999999996</v>
      </c>
      <c r="C727">
        <v>41674.86</v>
      </c>
      <c r="D727">
        <v>4.2639999999999997E-2</v>
      </c>
      <c r="E727">
        <v>2.0240000000000001E-2</v>
      </c>
    </row>
    <row r="728" spans="1:5" x14ac:dyDescent="0.45">
      <c r="A728">
        <v>71.599999999999994</v>
      </c>
      <c r="B728">
        <v>5.9669999999999996</v>
      </c>
      <c r="C728">
        <v>41675.53</v>
      </c>
      <c r="D728">
        <v>4.2779999999999999E-2</v>
      </c>
      <c r="E728">
        <v>2.0310000000000002E-2</v>
      </c>
    </row>
    <row r="729" spans="1:5" x14ac:dyDescent="0.45">
      <c r="A729">
        <v>71.7</v>
      </c>
      <c r="B729">
        <v>5.9749999999999996</v>
      </c>
      <c r="C729">
        <v>41684.54</v>
      </c>
      <c r="D729">
        <v>4.292E-2</v>
      </c>
      <c r="E729">
        <v>2.0369999999999999E-2</v>
      </c>
    </row>
    <row r="730" spans="1:5" x14ac:dyDescent="0.45">
      <c r="A730">
        <v>71.8</v>
      </c>
      <c r="B730">
        <v>5.9829999999999997</v>
      </c>
      <c r="C730">
        <v>41689.61</v>
      </c>
      <c r="D730">
        <v>4.3069999999999997E-2</v>
      </c>
      <c r="E730">
        <v>2.044E-2</v>
      </c>
    </row>
    <row r="731" spans="1:5" x14ac:dyDescent="0.45">
      <c r="A731">
        <v>71.900000000000006</v>
      </c>
      <c r="B731">
        <v>5.992</v>
      </c>
      <c r="C731">
        <v>41697.49</v>
      </c>
      <c r="D731">
        <v>4.3209999999999998E-2</v>
      </c>
      <c r="E731">
        <v>2.051E-2</v>
      </c>
    </row>
    <row r="732" spans="1:5" x14ac:dyDescent="0.45">
      <c r="A732">
        <v>72</v>
      </c>
      <c r="B732">
        <v>6</v>
      </c>
      <c r="C732">
        <v>41698.93</v>
      </c>
      <c r="D732">
        <v>4.3360000000000003E-2</v>
      </c>
      <c r="E732">
        <v>2.0580000000000001E-2</v>
      </c>
    </row>
    <row r="733" spans="1:5" x14ac:dyDescent="0.45">
      <c r="A733">
        <v>72.099999999999994</v>
      </c>
      <c r="B733">
        <v>6.008</v>
      </c>
      <c r="C733">
        <v>41701.54</v>
      </c>
      <c r="D733">
        <v>4.3499999999999997E-2</v>
      </c>
      <c r="E733">
        <v>2.0650000000000002E-2</v>
      </c>
    </row>
    <row r="734" spans="1:5" x14ac:dyDescent="0.45">
      <c r="A734">
        <v>72.2</v>
      </c>
      <c r="B734">
        <v>6.0170000000000003</v>
      </c>
      <c r="C734">
        <v>41702.21</v>
      </c>
      <c r="D734">
        <v>4.3639999999999998E-2</v>
      </c>
      <c r="E734">
        <v>2.0709999999999999E-2</v>
      </c>
    </row>
    <row r="735" spans="1:5" x14ac:dyDescent="0.45">
      <c r="A735">
        <v>72.3</v>
      </c>
      <c r="B735">
        <v>6.0250000000000004</v>
      </c>
      <c r="C735">
        <v>41707.050000000003</v>
      </c>
      <c r="D735">
        <v>4.3779999999999999E-2</v>
      </c>
      <c r="E735">
        <v>2.078E-2</v>
      </c>
    </row>
    <row r="736" spans="1:5" x14ac:dyDescent="0.45">
      <c r="A736">
        <v>72.400000000000006</v>
      </c>
      <c r="B736">
        <v>6.0330000000000004</v>
      </c>
      <c r="C736">
        <v>41715.379999999997</v>
      </c>
      <c r="D736">
        <v>4.3929999999999997E-2</v>
      </c>
      <c r="E736">
        <v>2.085E-2</v>
      </c>
    </row>
    <row r="737" spans="1:5" x14ac:dyDescent="0.45">
      <c r="A737">
        <v>72.5</v>
      </c>
      <c r="B737">
        <v>6.0419999999999998</v>
      </c>
      <c r="C737">
        <v>41727.42</v>
      </c>
      <c r="D737">
        <v>4.4069999999999998E-2</v>
      </c>
      <c r="E737">
        <v>2.0910000000000002E-2</v>
      </c>
    </row>
    <row r="738" spans="1:5" x14ac:dyDescent="0.45">
      <c r="A738">
        <v>72.599999999999994</v>
      </c>
      <c r="B738">
        <v>6.05</v>
      </c>
      <c r="C738">
        <v>41734.339999999997</v>
      </c>
      <c r="D738">
        <v>4.4220000000000002E-2</v>
      </c>
      <c r="E738">
        <v>2.0979999999999999E-2</v>
      </c>
    </row>
    <row r="739" spans="1:5" x14ac:dyDescent="0.45">
      <c r="A739">
        <v>72.7</v>
      </c>
      <c r="B739">
        <v>6.0579999999999998</v>
      </c>
      <c r="C739">
        <v>41742.35</v>
      </c>
      <c r="D739">
        <v>4.4359999999999997E-2</v>
      </c>
      <c r="E739">
        <v>2.1049999999999999E-2</v>
      </c>
    </row>
    <row r="740" spans="1:5" x14ac:dyDescent="0.45">
      <c r="A740">
        <v>72.8</v>
      </c>
      <c r="B740">
        <v>6.0670000000000002</v>
      </c>
      <c r="C740">
        <v>41759.660000000003</v>
      </c>
      <c r="D740">
        <v>4.4510000000000001E-2</v>
      </c>
      <c r="E740">
        <v>2.111E-2</v>
      </c>
    </row>
    <row r="741" spans="1:5" x14ac:dyDescent="0.45">
      <c r="A741">
        <v>72.900000000000006</v>
      </c>
      <c r="B741">
        <v>6.0750000000000002</v>
      </c>
      <c r="C741">
        <v>41768.65</v>
      </c>
      <c r="D741">
        <v>4.4650000000000002E-2</v>
      </c>
      <c r="E741">
        <v>2.1180000000000001E-2</v>
      </c>
    </row>
    <row r="742" spans="1:5" x14ac:dyDescent="0.45">
      <c r="A742">
        <v>73</v>
      </c>
      <c r="B742">
        <v>6.0830000000000002</v>
      </c>
      <c r="C742">
        <v>41775.1</v>
      </c>
      <c r="D742">
        <v>4.4790000000000003E-2</v>
      </c>
      <c r="E742">
        <v>2.1250000000000002E-2</v>
      </c>
    </row>
    <row r="743" spans="1:5" x14ac:dyDescent="0.45">
      <c r="A743">
        <v>73.099999999999994</v>
      </c>
      <c r="B743">
        <v>6.0919999999999996</v>
      </c>
      <c r="C743">
        <v>41791.519999999997</v>
      </c>
      <c r="D743">
        <v>4.4929999999999998E-2</v>
      </c>
      <c r="E743">
        <v>2.1309999999999999E-2</v>
      </c>
    </row>
    <row r="744" spans="1:5" x14ac:dyDescent="0.45">
      <c r="A744">
        <v>73.2</v>
      </c>
      <c r="B744">
        <v>6.1</v>
      </c>
      <c r="C744">
        <v>41806.720000000001</v>
      </c>
      <c r="D744">
        <v>4.5080000000000002E-2</v>
      </c>
      <c r="E744">
        <v>2.138E-2</v>
      </c>
    </row>
    <row r="745" spans="1:5" x14ac:dyDescent="0.45">
      <c r="A745">
        <v>73.3</v>
      </c>
      <c r="B745">
        <v>6.1079999999999997</v>
      </c>
      <c r="C745">
        <v>41811.18</v>
      </c>
      <c r="D745">
        <v>4.5220000000000003E-2</v>
      </c>
      <c r="E745">
        <v>2.145E-2</v>
      </c>
    </row>
    <row r="746" spans="1:5" x14ac:dyDescent="0.45">
      <c r="A746">
        <v>73.400000000000006</v>
      </c>
      <c r="B746">
        <v>6.117</v>
      </c>
      <c r="C746">
        <v>41829.230000000003</v>
      </c>
      <c r="D746">
        <v>4.5370000000000001E-2</v>
      </c>
      <c r="E746">
        <v>2.1520000000000001E-2</v>
      </c>
    </row>
    <row r="747" spans="1:5" x14ac:dyDescent="0.45">
      <c r="A747">
        <v>73.5</v>
      </c>
      <c r="B747">
        <v>6.125</v>
      </c>
      <c r="C747">
        <v>41833.279999999999</v>
      </c>
      <c r="D747">
        <v>4.5510000000000002E-2</v>
      </c>
      <c r="E747">
        <v>2.1579999999999998E-2</v>
      </c>
    </row>
    <row r="748" spans="1:5" x14ac:dyDescent="0.45">
      <c r="A748">
        <v>73.599999999999994</v>
      </c>
      <c r="B748">
        <v>6.133</v>
      </c>
      <c r="C748">
        <v>41838.410000000003</v>
      </c>
      <c r="D748">
        <v>4.5659999999999999E-2</v>
      </c>
      <c r="E748">
        <v>2.1649999999999999E-2</v>
      </c>
    </row>
    <row r="749" spans="1:5" x14ac:dyDescent="0.45">
      <c r="A749">
        <v>73.7</v>
      </c>
      <c r="B749">
        <v>6.1420000000000003</v>
      </c>
      <c r="C749">
        <v>41855.85</v>
      </c>
      <c r="D749">
        <v>4.58E-2</v>
      </c>
      <c r="E749">
        <v>2.172E-2</v>
      </c>
    </row>
    <row r="750" spans="1:5" x14ac:dyDescent="0.45">
      <c r="A750">
        <v>73.8</v>
      </c>
      <c r="B750">
        <v>6.15</v>
      </c>
      <c r="C750">
        <v>41857.57</v>
      </c>
      <c r="D750">
        <v>4.5949999999999998E-2</v>
      </c>
      <c r="E750">
        <v>2.1780000000000001E-2</v>
      </c>
    </row>
    <row r="751" spans="1:5" x14ac:dyDescent="0.45">
      <c r="A751">
        <v>73.900000000000006</v>
      </c>
      <c r="B751">
        <v>6.1580000000000004</v>
      </c>
      <c r="C751">
        <v>41863.49</v>
      </c>
      <c r="D751">
        <v>4.6089999999999999E-2</v>
      </c>
      <c r="E751">
        <v>2.1850000000000001E-2</v>
      </c>
    </row>
    <row r="752" spans="1:5" x14ac:dyDescent="0.45">
      <c r="A752">
        <v>74</v>
      </c>
      <c r="B752">
        <v>6.1669999999999998</v>
      </c>
      <c r="C752">
        <v>41864.449999999997</v>
      </c>
      <c r="D752">
        <v>4.623E-2</v>
      </c>
      <c r="E752">
        <v>2.1919999999999999E-2</v>
      </c>
    </row>
    <row r="753" spans="1:5" x14ac:dyDescent="0.45">
      <c r="A753">
        <v>74.099999999999994</v>
      </c>
      <c r="B753">
        <v>6.1749999999999998</v>
      </c>
      <c r="C753">
        <v>41877.29</v>
      </c>
      <c r="D753">
        <v>4.6379999999999998E-2</v>
      </c>
      <c r="E753">
        <v>2.198E-2</v>
      </c>
    </row>
    <row r="754" spans="1:5" x14ac:dyDescent="0.45">
      <c r="A754">
        <v>74.2</v>
      </c>
      <c r="B754">
        <v>6.1829999999999998</v>
      </c>
      <c r="C754">
        <v>41884.660000000003</v>
      </c>
      <c r="D754">
        <v>4.6530000000000002E-2</v>
      </c>
      <c r="E754">
        <v>2.205E-2</v>
      </c>
    </row>
    <row r="755" spans="1:5" x14ac:dyDescent="0.45">
      <c r="A755">
        <v>74.3</v>
      </c>
      <c r="B755">
        <v>6.1920000000000002</v>
      </c>
      <c r="C755">
        <v>41884.050000000003</v>
      </c>
      <c r="D755">
        <v>4.6670000000000003E-2</v>
      </c>
      <c r="E755">
        <v>2.2110000000000001E-2</v>
      </c>
    </row>
    <row r="756" spans="1:5" x14ac:dyDescent="0.45">
      <c r="A756">
        <v>74.400000000000006</v>
      </c>
      <c r="B756">
        <v>6.2</v>
      </c>
      <c r="C756">
        <v>41889.64</v>
      </c>
      <c r="D756">
        <v>4.6809999999999997E-2</v>
      </c>
      <c r="E756">
        <v>2.2179999999999998E-2</v>
      </c>
    </row>
    <row r="757" spans="1:5" x14ac:dyDescent="0.45">
      <c r="A757">
        <v>74.5</v>
      </c>
      <c r="B757">
        <v>6.2080000000000002</v>
      </c>
      <c r="C757">
        <v>41896.61</v>
      </c>
      <c r="D757">
        <v>4.6960000000000002E-2</v>
      </c>
      <c r="E757">
        <v>2.2249999999999999E-2</v>
      </c>
    </row>
    <row r="758" spans="1:5" x14ac:dyDescent="0.45">
      <c r="A758">
        <v>74.599999999999994</v>
      </c>
      <c r="B758">
        <v>6.2169999999999996</v>
      </c>
      <c r="C758">
        <v>41901.550000000003</v>
      </c>
      <c r="D758">
        <v>4.7100000000000003E-2</v>
      </c>
      <c r="E758">
        <v>2.231E-2</v>
      </c>
    </row>
    <row r="759" spans="1:5" x14ac:dyDescent="0.45">
      <c r="A759">
        <v>74.7</v>
      </c>
      <c r="B759">
        <v>6.2249999999999996</v>
      </c>
      <c r="C759">
        <v>41906.620000000003</v>
      </c>
      <c r="D759">
        <v>4.7239999999999997E-2</v>
      </c>
      <c r="E759">
        <v>2.2380000000000001E-2</v>
      </c>
    </row>
    <row r="760" spans="1:5" x14ac:dyDescent="0.45">
      <c r="A760">
        <v>74.8</v>
      </c>
      <c r="B760">
        <v>6.2329999999999997</v>
      </c>
      <c r="C760">
        <v>41910.86</v>
      </c>
      <c r="D760">
        <v>4.7390000000000002E-2</v>
      </c>
      <c r="E760">
        <v>2.2440000000000002E-2</v>
      </c>
    </row>
    <row r="761" spans="1:5" x14ac:dyDescent="0.45">
      <c r="A761">
        <v>74.900000000000006</v>
      </c>
      <c r="B761">
        <v>6.242</v>
      </c>
      <c r="C761">
        <v>41917.51</v>
      </c>
      <c r="D761">
        <v>4.7530000000000003E-2</v>
      </c>
      <c r="E761">
        <v>2.2509999999999999E-2</v>
      </c>
    </row>
    <row r="762" spans="1:5" x14ac:dyDescent="0.45">
      <c r="A762">
        <v>75</v>
      </c>
      <c r="B762">
        <v>6.25</v>
      </c>
      <c r="C762">
        <v>41920.589999999997</v>
      </c>
      <c r="D762">
        <v>4.768E-2</v>
      </c>
      <c r="E762">
        <v>2.2579999999999999E-2</v>
      </c>
    </row>
    <row r="763" spans="1:5" x14ac:dyDescent="0.45">
      <c r="A763">
        <v>75.099999999999994</v>
      </c>
      <c r="B763">
        <v>6.258</v>
      </c>
      <c r="C763">
        <v>41923.519999999997</v>
      </c>
      <c r="D763">
        <v>4.7820000000000001E-2</v>
      </c>
      <c r="E763">
        <v>2.264E-2</v>
      </c>
    </row>
    <row r="764" spans="1:5" x14ac:dyDescent="0.45">
      <c r="A764">
        <v>75.2</v>
      </c>
      <c r="B764">
        <v>6.2670000000000003</v>
      </c>
      <c r="C764">
        <v>41924.699999999997</v>
      </c>
      <c r="D764">
        <v>4.7960000000000003E-2</v>
      </c>
      <c r="E764">
        <v>2.2710000000000001E-2</v>
      </c>
    </row>
    <row r="765" spans="1:5" x14ac:dyDescent="0.45">
      <c r="A765">
        <v>75.3</v>
      </c>
      <c r="B765">
        <v>6.2750000000000004</v>
      </c>
      <c r="C765">
        <v>41929.97</v>
      </c>
      <c r="D765">
        <v>4.811E-2</v>
      </c>
      <c r="E765">
        <v>2.2780000000000002E-2</v>
      </c>
    </row>
    <row r="766" spans="1:5" x14ac:dyDescent="0.45">
      <c r="A766">
        <v>75.400000000000006</v>
      </c>
      <c r="B766">
        <v>6.2839999999999998</v>
      </c>
      <c r="C766">
        <v>41932.870000000003</v>
      </c>
      <c r="D766">
        <v>4.8259999999999997E-2</v>
      </c>
      <c r="E766">
        <v>2.2839999999999999E-2</v>
      </c>
    </row>
    <row r="767" spans="1:5" x14ac:dyDescent="0.45">
      <c r="A767">
        <v>75.5</v>
      </c>
      <c r="B767">
        <v>6.2919999999999998</v>
      </c>
      <c r="C767">
        <v>41935.32</v>
      </c>
      <c r="D767">
        <v>4.8410000000000002E-2</v>
      </c>
      <c r="E767">
        <v>2.291E-2</v>
      </c>
    </row>
    <row r="768" spans="1:5" x14ac:dyDescent="0.45">
      <c r="A768">
        <v>75.599999999999994</v>
      </c>
      <c r="B768">
        <v>6.3</v>
      </c>
      <c r="C768">
        <v>41937.620000000003</v>
      </c>
      <c r="D768">
        <v>4.8550000000000003E-2</v>
      </c>
      <c r="E768">
        <v>2.298E-2</v>
      </c>
    </row>
    <row r="769" spans="1:5" x14ac:dyDescent="0.45">
      <c r="A769">
        <v>75.7</v>
      </c>
      <c r="B769">
        <v>6.3090000000000002</v>
      </c>
      <c r="C769">
        <v>41940.74</v>
      </c>
      <c r="D769">
        <v>4.87E-2</v>
      </c>
      <c r="E769">
        <v>2.3050000000000001E-2</v>
      </c>
    </row>
    <row r="770" spans="1:5" x14ac:dyDescent="0.45">
      <c r="A770">
        <v>75.8</v>
      </c>
      <c r="B770">
        <v>6.3170000000000002</v>
      </c>
      <c r="C770">
        <v>41944.82</v>
      </c>
      <c r="D770">
        <v>4.8840000000000001E-2</v>
      </c>
      <c r="E770">
        <v>2.3120000000000002E-2</v>
      </c>
    </row>
    <row r="771" spans="1:5" x14ac:dyDescent="0.45">
      <c r="A771">
        <v>75.900000000000006</v>
      </c>
      <c r="B771">
        <v>6.3250000000000002</v>
      </c>
      <c r="C771">
        <v>41945</v>
      </c>
      <c r="D771">
        <v>4.8980000000000003E-2</v>
      </c>
      <c r="E771">
        <v>2.3179999999999999E-2</v>
      </c>
    </row>
    <row r="772" spans="1:5" x14ac:dyDescent="0.45">
      <c r="A772">
        <v>76</v>
      </c>
      <c r="B772">
        <v>6.3339999999999996</v>
      </c>
      <c r="C772">
        <v>41952</v>
      </c>
      <c r="D772">
        <v>4.913E-2</v>
      </c>
      <c r="E772">
        <v>2.325E-2</v>
      </c>
    </row>
    <row r="773" spans="1:5" x14ac:dyDescent="0.45">
      <c r="A773">
        <v>76.099999999999994</v>
      </c>
      <c r="B773">
        <v>6.3419999999999996</v>
      </c>
      <c r="C773">
        <v>41952.35</v>
      </c>
      <c r="D773">
        <v>4.9279999999999997E-2</v>
      </c>
      <c r="E773">
        <v>2.332E-2</v>
      </c>
    </row>
    <row r="774" spans="1:5" x14ac:dyDescent="0.45">
      <c r="A774">
        <v>76.2</v>
      </c>
      <c r="B774">
        <v>6.35</v>
      </c>
      <c r="C774">
        <v>41955.62</v>
      </c>
      <c r="D774">
        <v>4.9419999999999999E-2</v>
      </c>
      <c r="E774">
        <v>2.3380000000000001E-2</v>
      </c>
    </row>
    <row r="775" spans="1:5" x14ac:dyDescent="0.45">
      <c r="A775">
        <v>76.3</v>
      </c>
      <c r="B775">
        <v>6.3579999999999997</v>
      </c>
      <c r="C775">
        <v>41961</v>
      </c>
      <c r="D775">
        <v>4.9570000000000003E-2</v>
      </c>
      <c r="E775">
        <v>2.3449999999999999E-2</v>
      </c>
    </row>
    <row r="776" spans="1:5" x14ac:dyDescent="0.45">
      <c r="A776">
        <v>76.400000000000006</v>
      </c>
      <c r="B776">
        <v>6.367</v>
      </c>
      <c r="C776">
        <v>41962.69</v>
      </c>
      <c r="D776">
        <v>4.972E-2</v>
      </c>
      <c r="E776">
        <v>2.3519999999999999E-2</v>
      </c>
    </row>
    <row r="777" spans="1:5" x14ac:dyDescent="0.45">
      <c r="A777">
        <v>76.5</v>
      </c>
      <c r="B777">
        <v>6.375</v>
      </c>
      <c r="C777">
        <v>41965.64</v>
      </c>
      <c r="D777">
        <v>4.9860000000000002E-2</v>
      </c>
      <c r="E777">
        <v>2.359E-2</v>
      </c>
    </row>
    <row r="778" spans="1:5" x14ac:dyDescent="0.45">
      <c r="A778">
        <v>76.599999999999994</v>
      </c>
      <c r="B778">
        <v>6.383</v>
      </c>
      <c r="C778">
        <v>41970.61</v>
      </c>
      <c r="D778">
        <v>5.0009999999999999E-2</v>
      </c>
      <c r="E778">
        <v>2.3650000000000001E-2</v>
      </c>
    </row>
    <row r="779" spans="1:5" x14ac:dyDescent="0.45">
      <c r="A779">
        <v>76.7</v>
      </c>
      <c r="B779">
        <v>6.3920000000000003</v>
      </c>
      <c r="C779">
        <v>41974.45</v>
      </c>
      <c r="D779">
        <v>5.015E-2</v>
      </c>
      <c r="E779">
        <v>2.3720000000000001E-2</v>
      </c>
    </row>
    <row r="780" spans="1:5" x14ac:dyDescent="0.45">
      <c r="A780">
        <v>76.8</v>
      </c>
      <c r="B780">
        <v>6.4</v>
      </c>
      <c r="C780">
        <v>41977.96</v>
      </c>
      <c r="D780">
        <v>5.0299999999999997E-2</v>
      </c>
      <c r="E780">
        <v>2.3789999999999999E-2</v>
      </c>
    </row>
    <row r="781" spans="1:5" x14ac:dyDescent="0.45">
      <c r="A781">
        <v>76.900000000000006</v>
      </c>
      <c r="B781">
        <v>6.4080000000000004</v>
      </c>
      <c r="C781">
        <v>41986.41</v>
      </c>
      <c r="D781">
        <v>5.0450000000000002E-2</v>
      </c>
      <c r="E781">
        <v>2.385E-2</v>
      </c>
    </row>
    <row r="782" spans="1:5" x14ac:dyDescent="0.45">
      <c r="A782">
        <v>77</v>
      </c>
      <c r="B782">
        <v>6.4169999999999998</v>
      </c>
      <c r="C782">
        <v>41991.87</v>
      </c>
      <c r="D782">
        <v>5.0590000000000003E-2</v>
      </c>
      <c r="E782">
        <v>2.392E-2</v>
      </c>
    </row>
    <row r="783" spans="1:5" x14ac:dyDescent="0.45">
      <c r="A783">
        <v>77.099999999999994</v>
      </c>
      <c r="B783">
        <v>6.4249999999999998</v>
      </c>
      <c r="C783">
        <v>41995.25</v>
      </c>
      <c r="D783">
        <v>5.074E-2</v>
      </c>
      <c r="E783">
        <v>2.3990000000000001E-2</v>
      </c>
    </row>
    <row r="784" spans="1:5" x14ac:dyDescent="0.45">
      <c r="A784">
        <v>77.2</v>
      </c>
      <c r="B784">
        <v>6.4329999999999998</v>
      </c>
      <c r="C784">
        <v>42003.62</v>
      </c>
      <c r="D784">
        <v>5.0889999999999998E-2</v>
      </c>
      <c r="E784">
        <v>2.4060000000000002E-2</v>
      </c>
    </row>
    <row r="785" spans="1:5" x14ac:dyDescent="0.45">
      <c r="A785">
        <v>77.3</v>
      </c>
      <c r="B785">
        <v>6.4420000000000002</v>
      </c>
      <c r="C785">
        <v>42008.91</v>
      </c>
      <c r="D785">
        <v>5.1029999999999999E-2</v>
      </c>
      <c r="E785">
        <v>2.4119999999999999E-2</v>
      </c>
    </row>
    <row r="786" spans="1:5" x14ac:dyDescent="0.45">
      <c r="A786">
        <v>77.400000000000006</v>
      </c>
      <c r="B786">
        <v>6.45</v>
      </c>
      <c r="C786">
        <v>42010.55</v>
      </c>
      <c r="D786">
        <v>5.1180000000000003E-2</v>
      </c>
      <c r="E786">
        <v>2.419E-2</v>
      </c>
    </row>
    <row r="787" spans="1:5" x14ac:dyDescent="0.45">
      <c r="A787">
        <v>77.5</v>
      </c>
      <c r="B787">
        <v>6.4589999999999996</v>
      </c>
      <c r="C787">
        <v>42020.160000000003</v>
      </c>
      <c r="D787">
        <v>5.1319999999999998E-2</v>
      </c>
      <c r="E787">
        <v>2.426E-2</v>
      </c>
    </row>
    <row r="788" spans="1:5" x14ac:dyDescent="0.45">
      <c r="A788">
        <v>77.599999999999994</v>
      </c>
      <c r="B788">
        <v>6.4669999999999996</v>
      </c>
      <c r="C788">
        <v>42022.64</v>
      </c>
      <c r="D788">
        <v>5.1470000000000002E-2</v>
      </c>
      <c r="E788">
        <v>2.4330000000000001E-2</v>
      </c>
    </row>
    <row r="789" spans="1:5" x14ac:dyDescent="0.45">
      <c r="A789">
        <v>77.7</v>
      </c>
      <c r="B789">
        <v>6.4749999999999996</v>
      </c>
      <c r="C789">
        <v>42023.199999999997</v>
      </c>
      <c r="D789">
        <v>5.1610000000000003E-2</v>
      </c>
      <c r="E789">
        <v>2.4400000000000002E-2</v>
      </c>
    </row>
    <row r="790" spans="1:5" x14ac:dyDescent="0.45">
      <c r="A790">
        <v>77.8</v>
      </c>
      <c r="B790">
        <v>6.4829999999999997</v>
      </c>
      <c r="C790">
        <v>42038.09</v>
      </c>
      <c r="D790">
        <v>5.176E-2</v>
      </c>
      <c r="E790">
        <v>2.4469999999999999E-2</v>
      </c>
    </row>
    <row r="791" spans="1:5" x14ac:dyDescent="0.45">
      <c r="A791">
        <v>77.900000000000006</v>
      </c>
      <c r="B791">
        <v>6.492</v>
      </c>
      <c r="C791">
        <v>42054.68</v>
      </c>
      <c r="D791">
        <v>5.1900000000000002E-2</v>
      </c>
      <c r="E791">
        <v>2.453E-2</v>
      </c>
    </row>
    <row r="792" spans="1:5" x14ac:dyDescent="0.45">
      <c r="A792">
        <v>78</v>
      </c>
      <c r="B792">
        <v>6.5</v>
      </c>
      <c r="C792">
        <v>42061.82</v>
      </c>
      <c r="D792">
        <v>5.2049999999999999E-2</v>
      </c>
      <c r="E792">
        <v>2.46E-2</v>
      </c>
    </row>
    <row r="793" spans="1:5" x14ac:dyDescent="0.45">
      <c r="A793">
        <v>78.099999999999994</v>
      </c>
      <c r="B793">
        <v>6.508</v>
      </c>
      <c r="C793">
        <v>42065.09</v>
      </c>
      <c r="D793">
        <v>5.2200000000000003E-2</v>
      </c>
      <c r="E793">
        <v>2.4670000000000001E-2</v>
      </c>
    </row>
    <row r="794" spans="1:5" x14ac:dyDescent="0.45">
      <c r="A794">
        <v>78.2</v>
      </c>
      <c r="B794">
        <v>6.5170000000000003</v>
      </c>
      <c r="C794">
        <v>42068.7</v>
      </c>
      <c r="D794">
        <v>5.2350000000000001E-2</v>
      </c>
      <c r="E794">
        <v>2.4740000000000002E-2</v>
      </c>
    </row>
    <row r="795" spans="1:5" x14ac:dyDescent="0.45">
      <c r="A795">
        <v>78.3</v>
      </c>
      <c r="B795">
        <v>6.5250000000000004</v>
      </c>
      <c r="C795">
        <v>42075.26</v>
      </c>
      <c r="D795">
        <v>5.2499999999999998E-2</v>
      </c>
      <c r="E795">
        <v>2.4809999999999999E-2</v>
      </c>
    </row>
    <row r="796" spans="1:5" x14ac:dyDescent="0.45">
      <c r="A796">
        <v>78.400000000000006</v>
      </c>
      <c r="B796">
        <v>6.5330000000000004</v>
      </c>
      <c r="C796">
        <v>42084.46</v>
      </c>
      <c r="D796">
        <v>5.2650000000000002E-2</v>
      </c>
      <c r="E796">
        <v>2.487E-2</v>
      </c>
    </row>
    <row r="797" spans="1:5" x14ac:dyDescent="0.45">
      <c r="A797">
        <v>78.5</v>
      </c>
      <c r="B797">
        <v>6.5419999999999998</v>
      </c>
      <c r="C797">
        <v>42093.8</v>
      </c>
      <c r="D797">
        <v>5.2789999999999997E-2</v>
      </c>
      <c r="E797">
        <v>2.494E-2</v>
      </c>
    </row>
    <row r="798" spans="1:5" x14ac:dyDescent="0.45">
      <c r="A798">
        <v>78.599999999999994</v>
      </c>
      <c r="B798">
        <v>6.55</v>
      </c>
      <c r="C798">
        <v>42099.79</v>
      </c>
      <c r="D798">
        <v>5.2929999999999998E-2</v>
      </c>
      <c r="E798">
        <v>2.5010000000000001E-2</v>
      </c>
    </row>
    <row r="799" spans="1:5" x14ac:dyDescent="0.45">
      <c r="A799">
        <v>78.7</v>
      </c>
      <c r="B799">
        <v>6.5579999999999998</v>
      </c>
      <c r="C799">
        <v>42104.959999999999</v>
      </c>
      <c r="D799">
        <v>5.3080000000000002E-2</v>
      </c>
      <c r="E799">
        <v>2.5080000000000002E-2</v>
      </c>
    </row>
    <row r="800" spans="1:5" x14ac:dyDescent="0.45">
      <c r="A800">
        <v>78.8</v>
      </c>
      <c r="B800">
        <v>6.5670000000000002</v>
      </c>
      <c r="C800">
        <v>42108.53</v>
      </c>
      <c r="D800">
        <v>5.323E-2</v>
      </c>
      <c r="E800">
        <v>2.5149999999999999E-2</v>
      </c>
    </row>
    <row r="801" spans="1:5" x14ac:dyDescent="0.45">
      <c r="A801">
        <v>78.900000000000006</v>
      </c>
      <c r="B801">
        <v>6.5750000000000002</v>
      </c>
      <c r="C801">
        <v>42114.73</v>
      </c>
      <c r="D801">
        <v>5.3370000000000001E-2</v>
      </c>
      <c r="E801">
        <v>2.521E-2</v>
      </c>
    </row>
    <row r="802" spans="1:5" x14ac:dyDescent="0.45">
      <c r="A802">
        <v>79</v>
      </c>
      <c r="B802">
        <v>6.5830000000000002</v>
      </c>
      <c r="C802">
        <v>42119.87</v>
      </c>
      <c r="D802">
        <v>5.3530000000000001E-2</v>
      </c>
      <c r="E802">
        <v>2.528E-2</v>
      </c>
    </row>
    <row r="803" spans="1:5" x14ac:dyDescent="0.45">
      <c r="A803">
        <v>79.099999999999994</v>
      </c>
      <c r="B803">
        <v>6.5919999999999996</v>
      </c>
      <c r="C803">
        <v>42130.879999999997</v>
      </c>
      <c r="D803">
        <v>5.3679999999999999E-2</v>
      </c>
      <c r="E803">
        <v>2.5350000000000001E-2</v>
      </c>
    </row>
    <row r="804" spans="1:5" x14ac:dyDescent="0.45">
      <c r="A804">
        <v>79.2</v>
      </c>
      <c r="B804">
        <v>6.6</v>
      </c>
      <c r="C804">
        <v>42127.69</v>
      </c>
      <c r="D804">
        <v>5.3830000000000003E-2</v>
      </c>
      <c r="E804">
        <v>2.5420000000000002E-2</v>
      </c>
    </row>
    <row r="805" spans="1:5" x14ac:dyDescent="0.45">
      <c r="A805">
        <v>79.3</v>
      </c>
      <c r="B805">
        <v>6.6079999999999997</v>
      </c>
      <c r="C805">
        <v>42129.64</v>
      </c>
      <c r="D805">
        <v>5.3969999999999997E-2</v>
      </c>
      <c r="E805">
        <v>2.5489999999999999E-2</v>
      </c>
    </row>
    <row r="806" spans="1:5" x14ac:dyDescent="0.45">
      <c r="A806">
        <v>79.400000000000006</v>
      </c>
      <c r="B806">
        <v>6.617</v>
      </c>
      <c r="C806">
        <v>42139.09</v>
      </c>
      <c r="D806">
        <v>5.4120000000000001E-2</v>
      </c>
      <c r="E806">
        <v>2.555E-2</v>
      </c>
    </row>
    <row r="807" spans="1:5" x14ac:dyDescent="0.45">
      <c r="A807">
        <v>79.5</v>
      </c>
      <c r="B807">
        <v>6.625</v>
      </c>
      <c r="C807">
        <v>42147.03</v>
      </c>
      <c r="D807">
        <v>5.4260000000000003E-2</v>
      </c>
      <c r="E807">
        <v>2.562E-2</v>
      </c>
    </row>
    <row r="808" spans="1:5" x14ac:dyDescent="0.45">
      <c r="A808">
        <v>79.599999999999994</v>
      </c>
      <c r="B808">
        <v>6.633</v>
      </c>
      <c r="C808">
        <v>42144.19</v>
      </c>
      <c r="D808">
        <v>5.441E-2</v>
      </c>
      <c r="E808">
        <v>2.5690000000000001E-2</v>
      </c>
    </row>
    <row r="809" spans="1:5" x14ac:dyDescent="0.45">
      <c r="A809">
        <v>79.7</v>
      </c>
      <c r="B809">
        <v>6.6420000000000003</v>
      </c>
      <c r="C809">
        <v>42147.23</v>
      </c>
      <c r="D809">
        <v>5.4559999999999997E-2</v>
      </c>
      <c r="E809">
        <v>2.5760000000000002E-2</v>
      </c>
    </row>
    <row r="810" spans="1:5" x14ac:dyDescent="0.45">
      <c r="A810">
        <v>79.8</v>
      </c>
      <c r="B810">
        <v>6.65</v>
      </c>
      <c r="C810">
        <v>42151.89</v>
      </c>
      <c r="D810">
        <v>5.4710000000000002E-2</v>
      </c>
      <c r="E810">
        <v>2.5819999999999999E-2</v>
      </c>
    </row>
    <row r="811" spans="1:5" x14ac:dyDescent="0.45">
      <c r="A811">
        <v>79.900000000000006</v>
      </c>
      <c r="B811">
        <v>6.6580000000000004</v>
      </c>
      <c r="C811">
        <v>42162.76</v>
      </c>
      <c r="D811">
        <v>5.4859999999999999E-2</v>
      </c>
      <c r="E811">
        <v>2.589E-2</v>
      </c>
    </row>
    <row r="812" spans="1:5" x14ac:dyDescent="0.45">
      <c r="A812">
        <v>80</v>
      </c>
      <c r="B812">
        <v>6.6669999999999998</v>
      </c>
      <c r="C812">
        <v>42168.57</v>
      </c>
      <c r="D812">
        <v>5.5E-2</v>
      </c>
      <c r="E812">
        <v>2.596E-2</v>
      </c>
    </row>
    <row r="813" spans="1:5" x14ac:dyDescent="0.45">
      <c r="A813">
        <v>80.099999999999994</v>
      </c>
      <c r="B813">
        <v>6.6749999999999998</v>
      </c>
      <c r="C813">
        <v>42176.6</v>
      </c>
      <c r="D813">
        <v>5.5149999999999998E-2</v>
      </c>
      <c r="E813">
        <v>2.6030000000000001E-2</v>
      </c>
    </row>
    <row r="814" spans="1:5" x14ac:dyDescent="0.45">
      <c r="A814">
        <v>80.2</v>
      </c>
      <c r="B814">
        <v>6.6829999999999998</v>
      </c>
      <c r="C814">
        <v>42186.86</v>
      </c>
      <c r="D814">
        <v>5.5300000000000002E-2</v>
      </c>
      <c r="E814">
        <v>2.6089999999999999E-2</v>
      </c>
    </row>
    <row r="815" spans="1:5" x14ac:dyDescent="0.45">
      <c r="A815">
        <v>80.3</v>
      </c>
      <c r="B815">
        <v>6.6920000000000002</v>
      </c>
      <c r="C815">
        <v>42195.17</v>
      </c>
      <c r="D815">
        <v>5.5440000000000003E-2</v>
      </c>
      <c r="E815">
        <v>2.6159999999999999E-2</v>
      </c>
    </row>
    <row r="816" spans="1:5" x14ac:dyDescent="0.45">
      <c r="A816">
        <v>80.400000000000006</v>
      </c>
      <c r="B816">
        <v>6.7</v>
      </c>
      <c r="C816">
        <v>42194.63</v>
      </c>
      <c r="D816">
        <v>5.5590000000000001E-2</v>
      </c>
      <c r="E816">
        <v>2.623E-2</v>
      </c>
    </row>
    <row r="817" spans="1:5" x14ac:dyDescent="0.45">
      <c r="A817">
        <v>80.5</v>
      </c>
      <c r="B817">
        <v>6.7080000000000002</v>
      </c>
      <c r="C817">
        <v>42209.65</v>
      </c>
      <c r="D817">
        <v>5.5739999999999998E-2</v>
      </c>
      <c r="E817">
        <v>2.63E-2</v>
      </c>
    </row>
    <row r="818" spans="1:5" x14ac:dyDescent="0.45">
      <c r="A818">
        <v>80.599999999999994</v>
      </c>
      <c r="B818">
        <v>6.7169999999999996</v>
      </c>
      <c r="C818">
        <v>42216.12</v>
      </c>
      <c r="D818">
        <v>5.5879999999999999E-2</v>
      </c>
      <c r="E818">
        <v>2.6360000000000001E-2</v>
      </c>
    </row>
    <row r="819" spans="1:5" x14ac:dyDescent="0.45">
      <c r="A819">
        <v>80.7</v>
      </c>
      <c r="B819">
        <v>6.7249999999999996</v>
      </c>
      <c r="C819">
        <v>42226.29</v>
      </c>
      <c r="D819">
        <v>5.6030000000000003E-2</v>
      </c>
      <c r="E819">
        <v>2.6429999999999999E-2</v>
      </c>
    </row>
    <row r="820" spans="1:5" x14ac:dyDescent="0.45">
      <c r="A820">
        <v>80.8</v>
      </c>
      <c r="B820">
        <v>6.7329999999999997</v>
      </c>
      <c r="C820">
        <v>42234</v>
      </c>
      <c r="D820">
        <v>5.6180000000000001E-2</v>
      </c>
      <c r="E820">
        <v>2.6499999999999999E-2</v>
      </c>
    </row>
    <row r="821" spans="1:5" x14ac:dyDescent="0.45">
      <c r="A821">
        <v>80.900000000000006</v>
      </c>
      <c r="B821">
        <v>6.742</v>
      </c>
      <c r="C821">
        <v>42231.67</v>
      </c>
      <c r="D821">
        <v>5.6329999999999998E-2</v>
      </c>
      <c r="E821">
        <v>2.656E-2</v>
      </c>
    </row>
    <row r="822" spans="1:5" x14ac:dyDescent="0.45">
      <c r="A822">
        <v>81</v>
      </c>
      <c r="B822">
        <v>6.75</v>
      </c>
      <c r="C822">
        <v>42239.51</v>
      </c>
      <c r="D822">
        <v>5.6469999999999999E-2</v>
      </c>
      <c r="E822">
        <v>2.6630000000000001E-2</v>
      </c>
    </row>
    <row r="823" spans="1:5" x14ac:dyDescent="0.45">
      <c r="A823">
        <v>81.099999999999994</v>
      </c>
      <c r="B823">
        <v>6.758</v>
      </c>
      <c r="C823">
        <v>42247.54</v>
      </c>
      <c r="D823">
        <v>5.6619999999999997E-2</v>
      </c>
      <c r="E823">
        <v>2.6700000000000002E-2</v>
      </c>
    </row>
    <row r="824" spans="1:5" x14ac:dyDescent="0.45">
      <c r="A824">
        <v>81.2</v>
      </c>
      <c r="B824">
        <v>6.7670000000000003</v>
      </c>
      <c r="C824">
        <v>42254.69</v>
      </c>
      <c r="D824">
        <v>5.6770000000000001E-2</v>
      </c>
      <c r="E824">
        <v>2.6769999999999999E-2</v>
      </c>
    </row>
    <row r="825" spans="1:5" x14ac:dyDescent="0.45">
      <c r="A825">
        <v>81.3</v>
      </c>
      <c r="B825">
        <v>6.7750000000000004</v>
      </c>
      <c r="C825">
        <v>42261.91</v>
      </c>
      <c r="D825">
        <v>5.6930000000000001E-2</v>
      </c>
      <c r="E825">
        <v>2.683E-2</v>
      </c>
    </row>
    <row r="826" spans="1:5" x14ac:dyDescent="0.45">
      <c r="A826">
        <v>81.400000000000006</v>
      </c>
      <c r="B826">
        <v>6.7830000000000004</v>
      </c>
      <c r="C826">
        <v>42265.89</v>
      </c>
      <c r="D826">
        <v>5.7070000000000003E-2</v>
      </c>
      <c r="E826">
        <v>2.69E-2</v>
      </c>
    </row>
    <row r="827" spans="1:5" x14ac:dyDescent="0.45">
      <c r="A827">
        <v>81.5</v>
      </c>
      <c r="B827">
        <v>6.7919999999999998</v>
      </c>
      <c r="C827">
        <v>42274.559999999998</v>
      </c>
      <c r="D827">
        <v>5.722E-2</v>
      </c>
      <c r="E827">
        <v>2.6970000000000001E-2</v>
      </c>
    </row>
    <row r="828" spans="1:5" x14ac:dyDescent="0.45">
      <c r="A828">
        <v>81.599999999999994</v>
      </c>
      <c r="B828">
        <v>6.8</v>
      </c>
      <c r="C828">
        <v>42272.959999999999</v>
      </c>
      <c r="D828">
        <v>5.7360000000000001E-2</v>
      </c>
      <c r="E828">
        <v>2.7040000000000002E-2</v>
      </c>
    </row>
    <row r="829" spans="1:5" x14ac:dyDescent="0.45">
      <c r="A829">
        <v>81.7</v>
      </c>
      <c r="B829">
        <v>6.8090000000000002</v>
      </c>
      <c r="C829">
        <v>42282.48</v>
      </c>
      <c r="D829">
        <v>5.7509999999999999E-2</v>
      </c>
      <c r="E829">
        <v>2.7109999999999999E-2</v>
      </c>
    </row>
    <row r="830" spans="1:5" x14ac:dyDescent="0.45">
      <c r="A830">
        <v>81.8</v>
      </c>
      <c r="B830">
        <v>6.8170000000000002</v>
      </c>
      <c r="C830">
        <v>42283.69</v>
      </c>
      <c r="D830">
        <v>5.7660000000000003E-2</v>
      </c>
      <c r="E830">
        <v>2.717E-2</v>
      </c>
    </row>
    <row r="831" spans="1:5" x14ac:dyDescent="0.45">
      <c r="A831">
        <v>81.900000000000006</v>
      </c>
      <c r="B831">
        <v>6.8250000000000002</v>
      </c>
      <c r="C831">
        <v>42284.42</v>
      </c>
      <c r="D831">
        <v>5.781E-2</v>
      </c>
      <c r="E831">
        <v>2.724E-2</v>
      </c>
    </row>
    <row r="832" spans="1:5" x14ac:dyDescent="0.45">
      <c r="A832">
        <v>82</v>
      </c>
      <c r="B832">
        <v>6.8330000000000002</v>
      </c>
      <c r="C832">
        <v>42289.77</v>
      </c>
      <c r="D832">
        <v>5.7959999999999998E-2</v>
      </c>
      <c r="E832">
        <v>2.7310000000000001E-2</v>
      </c>
    </row>
    <row r="833" spans="1:5" x14ac:dyDescent="0.45">
      <c r="A833">
        <v>82.1</v>
      </c>
      <c r="B833">
        <v>6.8419999999999996</v>
      </c>
      <c r="C833">
        <v>42296.33</v>
      </c>
      <c r="D833">
        <v>5.8110000000000002E-2</v>
      </c>
      <c r="E833">
        <v>2.7369999999999998E-2</v>
      </c>
    </row>
    <row r="834" spans="1:5" x14ac:dyDescent="0.45">
      <c r="A834">
        <v>82.2</v>
      </c>
      <c r="B834">
        <v>6.85</v>
      </c>
      <c r="C834">
        <v>42298.1</v>
      </c>
      <c r="D834">
        <v>5.8250000000000003E-2</v>
      </c>
      <c r="E834">
        <v>2.7439999999999999E-2</v>
      </c>
    </row>
    <row r="835" spans="1:5" x14ac:dyDescent="0.45">
      <c r="A835">
        <v>82.3</v>
      </c>
      <c r="B835">
        <v>6.8579999999999997</v>
      </c>
      <c r="C835">
        <v>42301.25</v>
      </c>
      <c r="D835">
        <v>5.8400000000000001E-2</v>
      </c>
      <c r="E835">
        <v>2.751E-2</v>
      </c>
    </row>
    <row r="836" spans="1:5" x14ac:dyDescent="0.45">
      <c r="A836">
        <v>82.4</v>
      </c>
      <c r="B836">
        <v>6.867</v>
      </c>
      <c r="C836">
        <v>42309.95</v>
      </c>
      <c r="D836">
        <v>5.8549999999999998E-2</v>
      </c>
      <c r="E836">
        <v>2.758E-2</v>
      </c>
    </row>
    <row r="837" spans="1:5" x14ac:dyDescent="0.45">
      <c r="A837">
        <v>82.5</v>
      </c>
      <c r="B837">
        <v>6.875</v>
      </c>
      <c r="C837">
        <v>42311.14</v>
      </c>
      <c r="D837">
        <v>5.8700000000000002E-2</v>
      </c>
      <c r="E837">
        <v>2.7650000000000001E-2</v>
      </c>
    </row>
    <row r="838" spans="1:5" x14ac:dyDescent="0.45">
      <c r="A838">
        <v>82.6</v>
      </c>
      <c r="B838">
        <v>6.883</v>
      </c>
      <c r="C838">
        <v>42312.36</v>
      </c>
      <c r="D838">
        <v>5.885E-2</v>
      </c>
      <c r="E838">
        <v>2.7709999999999999E-2</v>
      </c>
    </row>
    <row r="839" spans="1:5" x14ac:dyDescent="0.45">
      <c r="A839">
        <v>82.7</v>
      </c>
      <c r="B839">
        <v>6.8920000000000003</v>
      </c>
      <c r="C839">
        <v>42316.639999999999</v>
      </c>
      <c r="D839">
        <v>5.8999999999999997E-2</v>
      </c>
      <c r="E839">
        <v>2.7779999999999999E-2</v>
      </c>
    </row>
    <row r="840" spans="1:5" x14ac:dyDescent="0.45">
      <c r="A840">
        <v>82.8</v>
      </c>
      <c r="B840">
        <v>6.9</v>
      </c>
      <c r="C840">
        <v>42318.77</v>
      </c>
      <c r="D840">
        <v>5.9150000000000001E-2</v>
      </c>
      <c r="E840">
        <v>2.785E-2</v>
      </c>
    </row>
    <row r="841" spans="1:5" x14ac:dyDescent="0.45">
      <c r="A841">
        <v>82.9</v>
      </c>
      <c r="B841">
        <v>6.9089999999999998</v>
      </c>
      <c r="C841">
        <v>42320.59</v>
      </c>
      <c r="D841">
        <v>5.9299999999999999E-2</v>
      </c>
      <c r="E841">
        <v>2.792E-2</v>
      </c>
    </row>
    <row r="842" spans="1:5" x14ac:dyDescent="0.45">
      <c r="A842">
        <v>83</v>
      </c>
      <c r="B842">
        <v>6.9169999999999998</v>
      </c>
      <c r="C842">
        <v>42322.31</v>
      </c>
      <c r="D842">
        <v>5.9450000000000003E-2</v>
      </c>
      <c r="E842">
        <v>2.7980000000000001E-2</v>
      </c>
    </row>
    <row r="843" spans="1:5" x14ac:dyDescent="0.45">
      <c r="A843">
        <v>83.1</v>
      </c>
      <c r="B843">
        <v>6.9249999999999998</v>
      </c>
      <c r="C843">
        <v>42325.23</v>
      </c>
      <c r="D843">
        <v>5.96E-2</v>
      </c>
      <c r="E843">
        <v>2.8049999999999999E-2</v>
      </c>
    </row>
    <row r="844" spans="1:5" x14ac:dyDescent="0.45">
      <c r="A844">
        <v>83.2</v>
      </c>
      <c r="B844">
        <v>6.9329999999999998</v>
      </c>
      <c r="C844">
        <v>42327.97</v>
      </c>
      <c r="D844">
        <v>5.9749999999999998E-2</v>
      </c>
      <c r="E844">
        <v>2.8119999999999999E-2</v>
      </c>
    </row>
    <row r="845" spans="1:5" x14ac:dyDescent="0.45">
      <c r="A845">
        <v>83.3</v>
      </c>
      <c r="B845">
        <v>6.9420000000000002</v>
      </c>
      <c r="C845">
        <v>42337.68</v>
      </c>
      <c r="D845">
        <v>5.9900000000000002E-2</v>
      </c>
      <c r="E845">
        <v>2.818E-2</v>
      </c>
    </row>
    <row r="846" spans="1:5" x14ac:dyDescent="0.45">
      <c r="A846">
        <v>83.4</v>
      </c>
      <c r="B846">
        <v>6.95</v>
      </c>
      <c r="C846">
        <v>42342.74</v>
      </c>
      <c r="D846">
        <v>6.0049999999999999E-2</v>
      </c>
      <c r="E846">
        <v>2.8250000000000001E-2</v>
      </c>
    </row>
    <row r="847" spans="1:5" x14ac:dyDescent="0.45">
      <c r="A847">
        <v>83.5</v>
      </c>
      <c r="B847">
        <v>6.9580000000000002</v>
      </c>
      <c r="C847">
        <v>42341.07</v>
      </c>
      <c r="D847">
        <v>6.019E-2</v>
      </c>
      <c r="E847">
        <v>2.8320000000000001E-2</v>
      </c>
    </row>
    <row r="848" spans="1:5" x14ac:dyDescent="0.45">
      <c r="A848">
        <v>83.6</v>
      </c>
      <c r="B848">
        <v>6.9669999999999996</v>
      </c>
      <c r="C848">
        <v>42346.37</v>
      </c>
      <c r="D848">
        <v>6.0350000000000001E-2</v>
      </c>
      <c r="E848">
        <v>2.8389999999999999E-2</v>
      </c>
    </row>
    <row r="849" spans="1:5" x14ac:dyDescent="0.45">
      <c r="A849">
        <v>83.7</v>
      </c>
      <c r="B849">
        <v>6.9749999999999996</v>
      </c>
      <c r="C849">
        <v>42349.56</v>
      </c>
      <c r="D849">
        <v>6.0490000000000002E-2</v>
      </c>
      <c r="E849">
        <v>2.8459999999999999E-2</v>
      </c>
    </row>
    <row r="850" spans="1:5" x14ac:dyDescent="0.45">
      <c r="A850">
        <v>83.8</v>
      </c>
      <c r="B850">
        <v>6.9829999999999997</v>
      </c>
      <c r="C850">
        <v>42354.09</v>
      </c>
      <c r="D850">
        <v>6.0650000000000003E-2</v>
      </c>
      <c r="E850">
        <v>2.853E-2</v>
      </c>
    </row>
    <row r="851" spans="1:5" x14ac:dyDescent="0.45">
      <c r="A851">
        <v>83.9</v>
      </c>
      <c r="B851">
        <v>6.992</v>
      </c>
      <c r="C851">
        <v>42365.59</v>
      </c>
      <c r="D851">
        <v>6.08E-2</v>
      </c>
      <c r="E851">
        <v>2.86E-2</v>
      </c>
    </row>
    <row r="852" spans="1:5" x14ac:dyDescent="0.45">
      <c r="A852">
        <v>84</v>
      </c>
      <c r="B852">
        <v>7</v>
      </c>
      <c r="C852">
        <v>42364.82</v>
      </c>
      <c r="D852">
        <v>6.0949999999999997E-2</v>
      </c>
      <c r="E852">
        <v>2.8670000000000001E-2</v>
      </c>
    </row>
    <row r="853" spans="1:5" x14ac:dyDescent="0.45">
      <c r="A853">
        <v>84.1</v>
      </c>
      <c r="B853">
        <v>7.008</v>
      </c>
      <c r="C853">
        <v>42372.88</v>
      </c>
      <c r="D853">
        <v>6.1100000000000002E-2</v>
      </c>
      <c r="E853">
        <v>2.8729999999999999E-2</v>
      </c>
    </row>
    <row r="854" spans="1:5" x14ac:dyDescent="0.45">
      <c r="A854">
        <v>84.2</v>
      </c>
      <c r="B854">
        <v>7.0170000000000003</v>
      </c>
      <c r="C854">
        <v>42375.55</v>
      </c>
      <c r="D854">
        <v>6.1249999999999999E-2</v>
      </c>
      <c r="E854">
        <v>2.8799999999999999E-2</v>
      </c>
    </row>
    <row r="855" spans="1:5" x14ac:dyDescent="0.45">
      <c r="A855">
        <v>84.3</v>
      </c>
      <c r="B855">
        <v>7.0250000000000004</v>
      </c>
      <c r="C855">
        <v>42383.97</v>
      </c>
      <c r="D855">
        <v>6.1400000000000003E-2</v>
      </c>
      <c r="E855">
        <v>2.887E-2</v>
      </c>
    </row>
    <row r="856" spans="1:5" x14ac:dyDescent="0.45">
      <c r="A856">
        <v>84.4</v>
      </c>
      <c r="B856">
        <v>7.0339999999999998</v>
      </c>
      <c r="C856">
        <v>42389.24</v>
      </c>
      <c r="D856">
        <v>6.1550000000000001E-2</v>
      </c>
      <c r="E856">
        <v>2.894E-2</v>
      </c>
    </row>
    <row r="857" spans="1:5" x14ac:dyDescent="0.45">
      <c r="A857">
        <v>84.5</v>
      </c>
      <c r="B857">
        <v>7.0419999999999998</v>
      </c>
      <c r="C857">
        <v>42387.93</v>
      </c>
      <c r="D857">
        <v>6.1699999999999998E-2</v>
      </c>
      <c r="E857">
        <v>2.9010000000000001E-2</v>
      </c>
    </row>
    <row r="858" spans="1:5" x14ac:dyDescent="0.45">
      <c r="A858">
        <v>84.6</v>
      </c>
      <c r="B858">
        <v>7.05</v>
      </c>
      <c r="C858">
        <v>42396.71</v>
      </c>
      <c r="D858">
        <v>6.1859999999999998E-2</v>
      </c>
      <c r="E858">
        <v>2.9080000000000002E-2</v>
      </c>
    </row>
    <row r="859" spans="1:5" x14ac:dyDescent="0.45">
      <c r="A859">
        <v>84.7</v>
      </c>
      <c r="B859">
        <v>7.0579999999999998</v>
      </c>
      <c r="C859">
        <v>42403.11</v>
      </c>
      <c r="D859">
        <v>6.2010000000000003E-2</v>
      </c>
      <c r="E859">
        <v>2.9149999999999999E-2</v>
      </c>
    </row>
    <row r="860" spans="1:5" x14ac:dyDescent="0.45">
      <c r="A860">
        <v>84.8</v>
      </c>
      <c r="B860">
        <v>7.0670000000000002</v>
      </c>
      <c r="C860">
        <v>42403.98</v>
      </c>
      <c r="D860">
        <v>6.216E-2</v>
      </c>
      <c r="E860">
        <v>2.9219999999999999E-2</v>
      </c>
    </row>
    <row r="861" spans="1:5" x14ac:dyDescent="0.45">
      <c r="A861">
        <v>84.9</v>
      </c>
      <c r="B861">
        <v>7.0750000000000002</v>
      </c>
      <c r="C861">
        <v>42406.68</v>
      </c>
      <c r="D861">
        <v>6.2309999999999997E-2</v>
      </c>
      <c r="E861">
        <v>2.928E-2</v>
      </c>
    </row>
    <row r="862" spans="1:5" x14ac:dyDescent="0.45">
      <c r="A862">
        <v>85</v>
      </c>
      <c r="B862">
        <v>7.0830000000000002</v>
      </c>
      <c r="C862">
        <v>42407.78</v>
      </c>
      <c r="D862">
        <v>6.2460000000000002E-2</v>
      </c>
      <c r="E862">
        <v>2.9360000000000001E-2</v>
      </c>
    </row>
    <row r="863" spans="1:5" x14ac:dyDescent="0.45">
      <c r="A863">
        <v>85.1</v>
      </c>
      <c r="B863">
        <v>7.0919999999999996</v>
      </c>
      <c r="C863">
        <v>42415.79</v>
      </c>
      <c r="D863">
        <v>6.2609999999999999E-2</v>
      </c>
      <c r="E863">
        <v>2.9420000000000002E-2</v>
      </c>
    </row>
    <row r="864" spans="1:5" x14ac:dyDescent="0.45">
      <c r="A864">
        <v>85.2</v>
      </c>
      <c r="B864">
        <v>7.1</v>
      </c>
      <c r="C864">
        <v>42417</v>
      </c>
      <c r="D864">
        <v>6.2759999999999996E-2</v>
      </c>
      <c r="E864">
        <v>2.9489999999999999E-2</v>
      </c>
    </row>
    <row r="865" spans="1:5" x14ac:dyDescent="0.45">
      <c r="A865">
        <v>85.3</v>
      </c>
      <c r="B865">
        <v>7.1079999999999997</v>
      </c>
      <c r="C865">
        <v>42419.22</v>
      </c>
      <c r="D865">
        <v>6.2920000000000004E-2</v>
      </c>
      <c r="E865">
        <v>2.9559999999999999E-2</v>
      </c>
    </row>
    <row r="866" spans="1:5" x14ac:dyDescent="0.45">
      <c r="A866">
        <v>85.4</v>
      </c>
      <c r="B866">
        <v>7.117</v>
      </c>
      <c r="C866">
        <v>42427.41</v>
      </c>
      <c r="D866">
        <v>6.3060000000000005E-2</v>
      </c>
      <c r="E866">
        <v>2.963E-2</v>
      </c>
    </row>
    <row r="867" spans="1:5" x14ac:dyDescent="0.45">
      <c r="A867">
        <v>85.5</v>
      </c>
      <c r="B867">
        <v>7.125</v>
      </c>
      <c r="C867">
        <v>42428.55</v>
      </c>
      <c r="D867">
        <v>6.3219999999999998E-2</v>
      </c>
      <c r="E867">
        <v>2.9700000000000001E-2</v>
      </c>
    </row>
    <row r="868" spans="1:5" x14ac:dyDescent="0.45">
      <c r="A868">
        <v>85.6</v>
      </c>
      <c r="B868">
        <v>7.133</v>
      </c>
      <c r="C868">
        <v>42432.76</v>
      </c>
      <c r="D868">
        <v>6.3369999999999996E-2</v>
      </c>
      <c r="E868">
        <v>2.9770000000000001E-2</v>
      </c>
    </row>
    <row r="869" spans="1:5" x14ac:dyDescent="0.45">
      <c r="A869">
        <v>85.7</v>
      </c>
      <c r="B869">
        <v>7.1420000000000003</v>
      </c>
      <c r="C869">
        <v>42434.16</v>
      </c>
      <c r="D869">
        <v>6.3519999999999993E-2</v>
      </c>
      <c r="E869">
        <v>2.9839999999999998E-2</v>
      </c>
    </row>
    <row r="870" spans="1:5" x14ac:dyDescent="0.45">
      <c r="A870">
        <v>85.8</v>
      </c>
      <c r="B870">
        <v>7.15</v>
      </c>
      <c r="C870">
        <v>42436.22</v>
      </c>
      <c r="D870">
        <v>6.3670000000000004E-2</v>
      </c>
      <c r="E870">
        <v>2.9899999999999999E-2</v>
      </c>
    </row>
    <row r="871" spans="1:5" x14ac:dyDescent="0.45">
      <c r="A871">
        <v>85.9</v>
      </c>
      <c r="B871">
        <v>7.1580000000000004</v>
      </c>
      <c r="C871">
        <v>42437.34</v>
      </c>
      <c r="D871">
        <v>6.3820000000000002E-2</v>
      </c>
      <c r="E871">
        <v>2.997E-2</v>
      </c>
    </row>
    <row r="872" spans="1:5" x14ac:dyDescent="0.45">
      <c r="A872">
        <v>86</v>
      </c>
      <c r="B872">
        <v>7.1669999999999998</v>
      </c>
      <c r="C872">
        <v>42439.5</v>
      </c>
      <c r="D872">
        <v>6.3979999999999995E-2</v>
      </c>
      <c r="E872">
        <v>3.0040000000000001E-2</v>
      </c>
    </row>
    <row r="873" spans="1:5" x14ac:dyDescent="0.45">
      <c r="A873">
        <v>86.1</v>
      </c>
      <c r="B873">
        <v>7.1749999999999998</v>
      </c>
      <c r="C873">
        <v>42440.07</v>
      </c>
      <c r="D873">
        <v>6.4130000000000006E-2</v>
      </c>
      <c r="E873">
        <v>3.0110000000000001E-2</v>
      </c>
    </row>
    <row r="874" spans="1:5" x14ac:dyDescent="0.45">
      <c r="A874">
        <v>86.2</v>
      </c>
      <c r="B874">
        <v>7.1829999999999998</v>
      </c>
      <c r="C874">
        <v>42440.9</v>
      </c>
      <c r="D874">
        <v>6.4280000000000004E-2</v>
      </c>
      <c r="E874">
        <v>3.0179999999999998E-2</v>
      </c>
    </row>
    <row r="875" spans="1:5" x14ac:dyDescent="0.45">
      <c r="A875">
        <v>86.3</v>
      </c>
      <c r="B875">
        <v>7.1920000000000002</v>
      </c>
      <c r="C875">
        <v>42442.559999999998</v>
      </c>
      <c r="D875">
        <v>6.4430000000000001E-2</v>
      </c>
      <c r="E875">
        <v>3.0249999999999999E-2</v>
      </c>
    </row>
    <row r="876" spans="1:5" x14ac:dyDescent="0.45">
      <c r="A876">
        <v>86.4</v>
      </c>
      <c r="B876">
        <v>7.2</v>
      </c>
      <c r="C876">
        <v>42444</v>
      </c>
      <c r="D876">
        <v>6.4579999999999999E-2</v>
      </c>
      <c r="E876">
        <v>3.032E-2</v>
      </c>
    </row>
    <row r="877" spans="1:5" x14ac:dyDescent="0.45">
      <c r="A877">
        <v>86.5</v>
      </c>
      <c r="B877">
        <v>7.2080000000000002</v>
      </c>
      <c r="C877">
        <v>42445.13</v>
      </c>
      <c r="D877">
        <v>6.4740000000000006E-2</v>
      </c>
      <c r="E877">
        <v>3.039E-2</v>
      </c>
    </row>
    <row r="878" spans="1:5" x14ac:dyDescent="0.45">
      <c r="A878">
        <v>86.6</v>
      </c>
      <c r="B878">
        <v>7.2169999999999996</v>
      </c>
      <c r="C878">
        <v>42446.9</v>
      </c>
      <c r="D878">
        <v>6.4890000000000003E-2</v>
      </c>
      <c r="E878">
        <v>3.0460000000000001E-2</v>
      </c>
    </row>
    <row r="879" spans="1:5" x14ac:dyDescent="0.45">
      <c r="A879">
        <v>86.7</v>
      </c>
      <c r="B879">
        <v>7.2249999999999996</v>
      </c>
      <c r="C879">
        <v>42448.88</v>
      </c>
      <c r="D879">
        <v>6.5049999999999997E-2</v>
      </c>
      <c r="E879">
        <v>3.0530000000000002E-2</v>
      </c>
    </row>
    <row r="880" spans="1:5" x14ac:dyDescent="0.45">
      <c r="A880">
        <v>86.8</v>
      </c>
      <c r="B880">
        <v>7.2329999999999997</v>
      </c>
      <c r="C880">
        <v>42449.67</v>
      </c>
      <c r="D880">
        <v>6.5199999999999994E-2</v>
      </c>
      <c r="E880">
        <v>3.0599999999999999E-2</v>
      </c>
    </row>
    <row r="881" spans="1:5" x14ac:dyDescent="0.45">
      <c r="A881">
        <v>86.9</v>
      </c>
      <c r="B881">
        <v>7.242</v>
      </c>
      <c r="C881">
        <v>42450.34</v>
      </c>
      <c r="D881">
        <v>6.5350000000000005E-2</v>
      </c>
      <c r="E881">
        <v>3.0669999999999999E-2</v>
      </c>
    </row>
    <row r="882" spans="1:5" x14ac:dyDescent="0.45">
      <c r="A882">
        <v>87</v>
      </c>
      <c r="B882">
        <v>7.25</v>
      </c>
      <c r="C882">
        <v>42452.3</v>
      </c>
      <c r="D882">
        <v>6.5500000000000003E-2</v>
      </c>
      <c r="E882">
        <v>3.074E-2</v>
      </c>
    </row>
    <row r="883" spans="1:5" x14ac:dyDescent="0.45">
      <c r="A883">
        <v>87.1</v>
      </c>
      <c r="B883">
        <v>7.2590000000000003</v>
      </c>
      <c r="C883">
        <v>42453.32</v>
      </c>
      <c r="D883">
        <v>6.5659999999999996E-2</v>
      </c>
      <c r="E883">
        <v>3.0810000000000001E-2</v>
      </c>
    </row>
    <row r="884" spans="1:5" x14ac:dyDescent="0.45">
      <c r="A884">
        <v>87.2</v>
      </c>
      <c r="B884">
        <v>7.2670000000000003</v>
      </c>
      <c r="C884">
        <v>42453.89</v>
      </c>
      <c r="D884">
        <v>6.5820000000000004E-2</v>
      </c>
      <c r="E884">
        <v>3.0880000000000001E-2</v>
      </c>
    </row>
    <row r="885" spans="1:5" x14ac:dyDescent="0.45">
      <c r="A885">
        <v>87.3</v>
      </c>
      <c r="B885">
        <v>7.2750000000000004</v>
      </c>
      <c r="C885">
        <v>42455.42</v>
      </c>
      <c r="D885">
        <v>6.5970000000000001E-2</v>
      </c>
      <c r="E885">
        <v>3.0939999999999999E-2</v>
      </c>
    </row>
    <row r="886" spans="1:5" x14ac:dyDescent="0.45">
      <c r="A886">
        <v>87.4</v>
      </c>
      <c r="B886">
        <v>7.2830000000000004</v>
      </c>
      <c r="C886">
        <v>42457.5</v>
      </c>
      <c r="D886">
        <v>6.6119999999999998E-2</v>
      </c>
      <c r="E886">
        <v>3.1009999999999999E-2</v>
      </c>
    </row>
    <row r="887" spans="1:5" x14ac:dyDescent="0.45">
      <c r="A887">
        <v>87.5</v>
      </c>
      <c r="B887">
        <v>7.2919999999999998</v>
      </c>
      <c r="C887">
        <v>42457.26</v>
      </c>
      <c r="D887">
        <v>6.6269999999999996E-2</v>
      </c>
      <c r="E887">
        <v>3.108E-2</v>
      </c>
    </row>
    <row r="888" spans="1:5" x14ac:dyDescent="0.45">
      <c r="A888">
        <v>87.6</v>
      </c>
      <c r="B888">
        <v>7.3</v>
      </c>
      <c r="C888">
        <v>42462.37</v>
      </c>
      <c r="D888">
        <v>6.6420000000000007E-2</v>
      </c>
      <c r="E888">
        <v>3.1150000000000001E-2</v>
      </c>
    </row>
    <row r="889" spans="1:5" x14ac:dyDescent="0.45">
      <c r="A889">
        <v>87.7</v>
      </c>
      <c r="B889">
        <v>7.3079999999999998</v>
      </c>
      <c r="C889">
        <v>42464.56</v>
      </c>
      <c r="D889">
        <v>6.658E-2</v>
      </c>
      <c r="E889">
        <v>3.1220000000000001E-2</v>
      </c>
    </row>
    <row r="890" spans="1:5" x14ac:dyDescent="0.45">
      <c r="A890">
        <v>87.8</v>
      </c>
      <c r="B890">
        <v>7.3170000000000002</v>
      </c>
      <c r="C890">
        <v>42467.41</v>
      </c>
      <c r="D890">
        <v>6.6729999999999998E-2</v>
      </c>
      <c r="E890">
        <v>3.1289999999999998E-2</v>
      </c>
    </row>
    <row r="891" spans="1:5" x14ac:dyDescent="0.45">
      <c r="A891">
        <v>87.9</v>
      </c>
      <c r="B891">
        <v>7.3250000000000002</v>
      </c>
      <c r="C891">
        <v>42465.39</v>
      </c>
      <c r="D891">
        <v>6.6879999999999995E-2</v>
      </c>
      <c r="E891">
        <v>3.1359999999999999E-2</v>
      </c>
    </row>
    <row r="892" spans="1:5" x14ac:dyDescent="0.45">
      <c r="A892">
        <v>88</v>
      </c>
      <c r="B892">
        <v>7.3330000000000002</v>
      </c>
      <c r="C892">
        <v>42475.28</v>
      </c>
      <c r="D892">
        <v>6.7040000000000002E-2</v>
      </c>
      <c r="E892">
        <v>3.143E-2</v>
      </c>
    </row>
    <row r="893" spans="1:5" x14ac:dyDescent="0.45">
      <c r="A893">
        <v>88.1</v>
      </c>
      <c r="B893">
        <v>7.3419999999999996</v>
      </c>
      <c r="C893">
        <v>42478.94</v>
      </c>
      <c r="D893">
        <v>6.719E-2</v>
      </c>
      <c r="E893">
        <v>3.15E-2</v>
      </c>
    </row>
    <row r="894" spans="1:5" x14ac:dyDescent="0.45">
      <c r="A894">
        <v>88.2</v>
      </c>
      <c r="B894">
        <v>7.35</v>
      </c>
      <c r="C894">
        <v>42475.54</v>
      </c>
      <c r="D894">
        <v>6.7349999999999993E-2</v>
      </c>
      <c r="E894">
        <v>3.1570000000000001E-2</v>
      </c>
    </row>
    <row r="895" spans="1:5" x14ac:dyDescent="0.45">
      <c r="A895">
        <v>88.3</v>
      </c>
      <c r="B895">
        <v>7.359</v>
      </c>
      <c r="C895">
        <v>42472.65</v>
      </c>
      <c r="D895">
        <v>6.7500000000000004E-2</v>
      </c>
      <c r="E895">
        <v>3.1640000000000001E-2</v>
      </c>
    </row>
    <row r="896" spans="1:5" x14ac:dyDescent="0.45">
      <c r="A896">
        <v>88.4</v>
      </c>
      <c r="B896">
        <v>7.367</v>
      </c>
      <c r="C896">
        <v>42476.82</v>
      </c>
      <c r="D896">
        <v>6.7650000000000002E-2</v>
      </c>
      <c r="E896">
        <v>3.1710000000000002E-2</v>
      </c>
    </row>
    <row r="897" spans="1:5" x14ac:dyDescent="0.45">
      <c r="A897">
        <v>88.5</v>
      </c>
      <c r="B897">
        <v>7.375</v>
      </c>
      <c r="C897">
        <v>42474.85</v>
      </c>
      <c r="D897">
        <v>6.7809999999999995E-2</v>
      </c>
      <c r="E897">
        <v>3.1780000000000003E-2</v>
      </c>
    </row>
    <row r="898" spans="1:5" x14ac:dyDescent="0.45">
      <c r="A898">
        <v>88.6</v>
      </c>
      <c r="B898">
        <v>7.383</v>
      </c>
      <c r="C898">
        <v>42481.26</v>
      </c>
      <c r="D898">
        <v>6.7960000000000007E-2</v>
      </c>
      <c r="E898">
        <v>3.184E-2</v>
      </c>
    </row>
    <row r="899" spans="1:5" x14ac:dyDescent="0.45">
      <c r="A899">
        <v>88.7</v>
      </c>
      <c r="B899">
        <v>7.3920000000000003</v>
      </c>
      <c r="C899">
        <v>42491.18</v>
      </c>
      <c r="D899">
        <v>6.8110000000000004E-2</v>
      </c>
      <c r="E899">
        <v>3.1919999999999997E-2</v>
      </c>
    </row>
    <row r="900" spans="1:5" x14ac:dyDescent="0.45">
      <c r="A900">
        <v>88.8</v>
      </c>
      <c r="B900">
        <v>7.4</v>
      </c>
      <c r="C900">
        <v>42494.9</v>
      </c>
      <c r="D900">
        <v>6.8269999999999997E-2</v>
      </c>
      <c r="E900">
        <v>3.1989999999999998E-2</v>
      </c>
    </row>
    <row r="901" spans="1:5" x14ac:dyDescent="0.45">
      <c r="A901">
        <v>88.9</v>
      </c>
      <c r="B901">
        <v>7.4080000000000004</v>
      </c>
      <c r="C901">
        <v>42498.35</v>
      </c>
      <c r="D901">
        <v>6.8419999999999995E-2</v>
      </c>
      <c r="E901">
        <v>3.2059999999999998E-2</v>
      </c>
    </row>
    <row r="902" spans="1:5" x14ac:dyDescent="0.45">
      <c r="A902">
        <v>89</v>
      </c>
      <c r="B902">
        <v>7.4169999999999998</v>
      </c>
      <c r="C902">
        <v>42503.79</v>
      </c>
      <c r="D902">
        <v>6.8580000000000002E-2</v>
      </c>
      <c r="E902">
        <v>3.2129999999999999E-2</v>
      </c>
    </row>
    <row r="903" spans="1:5" x14ac:dyDescent="0.45">
      <c r="A903">
        <v>89.1</v>
      </c>
      <c r="B903">
        <v>7.4249999999999998</v>
      </c>
      <c r="C903">
        <v>42495.89</v>
      </c>
      <c r="D903">
        <v>6.8729999999999999E-2</v>
      </c>
      <c r="E903">
        <v>3.2199999999999999E-2</v>
      </c>
    </row>
    <row r="904" spans="1:5" x14ac:dyDescent="0.45">
      <c r="A904">
        <v>89.2</v>
      </c>
      <c r="B904">
        <v>7.4329999999999998</v>
      </c>
      <c r="C904">
        <v>42500.54</v>
      </c>
      <c r="D904">
        <v>6.8890000000000007E-2</v>
      </c>
      <c r="E904">
        <v>3.227E-2</v>
      </c>
    </row>
    <row r="905" spans="1:5" x14ac:dyDescent="0.45">
      <c r="A905">
        <v>89.3</v>
      </c>
      <c r="B905">
        <v>7.4420000000000002</v>
      </c>
      <c r="C905">
        <v>42506.29</v>
      </c>
      <c r="D905">
        <v>6.905E-2</v>
      </c>
      <c r="E905">
        <v>3.2340000000000001E-2</v>
      </c>
    </row>
    <row r="906" spans="1:5" x14ac:dyDescent="0.45">
      <c r="A906">
        <v>89.4</v>
      </c>
      <c r="B906">
        <v>7.45</v>
      </c>
      <c r="C906">
        <v>42507.18</v>
      </c>
      <c r="D906">
        <v>6.9209999999999994E-2</v>
      </c>
      <c r="E906">
        <v>3.2410000000000001E-2</v>
      </c>
    </row>
    <row r="907" spans="1:5" x14ac:dyDescent="0.45">
      <c r="A907">
        <v>89.5</v>
      </c>
      <c r="B907">
        <v>7.4580000000000002</v>
      </c>
      <c r="C907">
        <v>42505.64</v>
      </c>
      <c r="D907">
        <v>6.9360000000000005E-2</v>
      </c>
      <c r="E907">
        <v>3.2480000000000002E-2</v>
      </c>
    </row>
    <row r="908" spans="1:5" x14ac:dyDescent="0.45">
      <c r="A908">
        <v>89.6</v>
      </c>
      <c r="B908">
        <v>7.4669999999999996</v>
      </c>
      <c r="C908">
        <v>42507.040000000001</v>
      </c>
      <c r="D908">
        <v>6.9510000000000002E-2</v>
      </c>
      <c r="E908">
        <v>3.2550000000000003E-2</v>
      </c>
    </row>
    <row r="909" spans="1:5" x14ac:dyDescent="0.45">
      <c r="A909">
        <v>89.7</v>
      </c>
      <c r="B909">
        <v>7.4749999999999996</v>
      </c>
      <c r="C909">
        <v>42517.599999999999</v>
      </c>
      <c r="D909">
        <v>6.9669999999999996E-2</v>
      </c>
      <c r="E909">
        <v>3.2620000000000003E-2</v>
      </c>
    </row>
    <row r="910" spans="1:5" x14ac:dyDescent="0.45">
      <c r="A910">
        <v>89.8</v>
      </c>
      <c r="B910">
        <v>7.4829999999999997</v>
      </c>
      <c r="C910">
        <v>42521.1</v>
      </c>
      <c r="D910">
        <v>6.9819999999999993E-2</v>
      </c>
      <c r="E910">
        <v>3.2689999999999997E-2</v>
      </c>
    </row>
    <row r="911" spans="1:5" x14ac:dyDescent="0.45">
      <c r="A911">
        <v>89.9</v>
      </c>
      <c r="B911">
        <v>7.492</v>
      </c>
      <c r="C911">
        <v>42519.26</v>
      </c>
      <c r="D911">
        <v>6.9980000000000001E-2</v>
      </c>
      <c r="E911">
        <v>3.2759999999999997E-2</v>
      </c>
    </row>
    <row r="912" spans="1:5" x14ac:dyDescent="0.45">
      <c r="A912">
        <v>90</v>
      </c>
      <c r="B912">
        <v>7.5</v>
      </c>
      <c r="C912">
        <v>42525.1</v>
      </c>
      <c r="D912">
        <v>7.0139999999999994E-2</v>
      </c>
      <c r="E912">
        <v>3.2829999999999998E-2</v>
      </c>
    </row>
    <row r="913" spans="1:5" x14ac:dyDescent="0.45">
      <c r="A913">
        <v>90.1</v>
      </c>
      <c r="B913">
        <v>7.508</v>
      </c>
      <c r="C913">
        <v>42527.37</v>
      </c>
      <c r="D913">
        <v>7.0290000000000005E-2</v>
      </c>
      <c r="E913">
        <v>3.2899999999999999E-2</v>
      </c>
    </row>
    <row r="914" spans="1:5" x14ac:dyDescent="0.45">
      <c r="A914">
        <v>90.2</v>
      </c>
      <c r="B914">
        <v>7.5170000000000003</v>
      </c>
      <c r="C914">
        <v>42528.12</v>
      </c>
      <c r="D914">
        <v>7.0449999999999999E-2</v>
      </c>
      <c r="E914">
        <v>3.2969999999999999E-2</v>
      </c>
    </row>
    <row r="915" spans="1:5" x14ac:dyDescent="0.45">
      <c r="A915">
        <v>90.3</v>
      </c>
      <c r="B915">
        <v>7.5250000000000004</v>
      </c>
      <c r="C915">
        <v>42533.59</v>
      </c>
      <c r="D915">
        <v>7.0599999999999996E-2</v>
      </c>
      <c r="E915">
        <v>3.304E-2</v>
      </c>
    </row>
    <row r="916" spans="1:5" x14ac:dyDescent="0.45">
      <c r="A916">
        <v>90.4</v>
      </c>
      <c r="B916">
        <v>7.5339999999999998</v>
      </c>
      <c r="C916">
        <v>42540.77</v>
      </c>
      <c r="D916">
        <v>7.0760000000000003E-2</v>
      </c>
      <c r="E916">
        <v>3.3110000000000001E-2</v>
      </c>
    </row>
    <row r="917" spans="1:5" x14ac:dyDescent="0.45">
      <c r="A917">
        <v>90.5</v>
      </c>
      <c r="B917">
        <v>7.5419999999999998</v>
      </c>
      <c r="C917">
        <v>42535.08</v>
      </c>
      <c r="D917">
        <v>7.0910000000000001E-2</v>
      </c>
      <c r="E917">
        <v>3.3180000000000001E-2</v>
      </c>
    </row>
    <row r="918" spans="1:5" x14ac:dyDescent="0.45">
      <c r="A918">
        <v>90.6</v>
      </c>
      <c r="B918">
        <v>7.55</v>
      </c>
      <c r="C918">
        <v>42545.23</v>
      </c>
      <c r="D918">
        <v>7.1069999999999994E-2</v>
      </c>
      <c r="E918">
        <v>3.3250000000000002E-2</v>
      </c>
    </row>
    <row r="919" spans="1:5" x14ac:dyDescent="0.45">
      <c r="A919">
        <v>90.7</v>
      </c>
      <c r="B919">
        <v>7.5579999999999998</v>
      </c>
      <c r="C919">
        <v>42553</v>
      </c>
      <c r="D919">
        <v>7.1230000000000002E-2</v>
      </c>
      <c r="E919">
        <v>3.3320000000000002E-2</v>
      </c>
    </row>
    <row r="920" spans="1:5" x14ac:dyDescent="0.45">
      <c r="A920">
        <v>90.8</v>
      </c>
      <c r="B920">
        <v>7.5670000000000002</v>
      </c>
      <c r="C920">
        <v>42551.6</v>
      </c>
      <c r="D920">
        <v>7.1389999999999995E-2</v>
      </c>
      <c r="E920">
        <v>3.3390000000000003E-2</v>
      </c>
    </row>
    <row r="921" spans="1:5" x14ac:dyDescent="0.45">
      <c r="A921">
        <v>90.9</v>
      </c>
      <c r="B921">
        <v>7.5750000000000002</v>
      </c>
      <c r="C921">
        <v>42557.67</v>
      </c>
      <c r="D921">
        <v>7.1540000000000006E-2</v>
      </c>
      <c r="E921">
        <v>3.3459999999999997E-2</v>
      </c>
    </row>
    <row r="922" spans="1:5" x14ac:dyDescent="0.45">
      <c r="A922">
        <v>91</v>
      </c>
      <c r="B922">
        <v>7.5830000000000002</v>
      </c>
      <c r="C922">
        <v>42568.89</v>
      </c>
      <c r="D922">
        <v>7.17E-2</v>
      </c>
      <c r="E922">
        <v>3.354E-2</v>
      </c>
    </row>
    <row r="923" spans="1:5" x14ac:dyDescent="0.45">
      <c r="A923">
        <v>91.1</v>
      </c>
      <c r="B923">
        <v>7.5919999999999996</v>
      </c>
      <c r="C923">
        <v>42564.66</v>
      </c>
      <c r="D923">
        <v>7.1859999999999993E-2</v>
      </c>
      <c r="E923">
        <v>3.3610000000000001E-2</v>
      </c>
    </row>
    <row r="924" spans="1:5" x14ac:dyDescent="0.45">
      <c r="A924">
        <v>91.2</v>
      </c>
      <c r="B924">
        <v>7.6</v>
      </c>
      <c r="C924">
        <v>42566.79</v>
      </c>
      <c r="D924">
        <v>7.2020000000000001E-2</v>
      </c>
      <c r="E924">
        <v>3.3680000000000002E-2</v>
      </c>
    </row>
    <row r="925" spans="1:5" x14ac:dyDescent="0.45">
      <c r="A925">
        <v>91.3</v>
      </c>
      <c r="B925">
        <v>7.6079999999999997</v>
      </c>
      <c r="C925">
        <v>42571.89</v>
      </c>
      <c r="D925">
        <v>7.2179999999999994E-2</v>
      </c>
      <c r="E925">
        <v>3.3750000000000002E-2</v>
      </c>
    </row>
    <row r="926" spans="1:5" x14ac:dyDescent="0.45">
      <c r="A926">
        <v>91.4</v>
      </c>
      <c r="B926">
        <v>7.617</v>
      </c>
      <c r="C926">
        <v>42572.3</v>
      </c>
      <c r="D926">
        <v>7.2340000000000002E-2</v>
      </c>
      <c r="E926">
        <v>3.3820000000000003E-2</v>
      </c>
    </row>
    <row r="927" spans="1:5" x14ac:dyDescent="0.45">
      <c r="A927">
        <v>91.5</v>
      </c>
      <c r="B927">
        <v>7.625</v>
      </c>
      <c r="C927">
        <v>42577.07</v>
      </c>
      <c r="D927">
        <v>7.2489999999999999E-2</v>
      </c>
      <c r="E927">
        <v>3.3890000000000003E-2</v>
      </c>
    </row>
    <row r="928" spans="1:5" x14ac:dyDescent="0.45">
      <c r="A928">
        <v>91.6</v>
      </c>
      <c r="B928">
        <v>7.633</v>
      </c>
      <c r="C928">
        <v>42580.81</v>
      </c>
      <c r="D928">
        <v>7.2650000000000006E-2</v>
      </c>
      <c r="E928">
        <v>3.3959999999999997E-2</v>
      </c>
    </row>
    <row r="929" spans="1:5" x14ac:dyDescent="0.45">
      <c r="A929">
        <v>91.7</v>
      </c>
      <c r="B929">
        <v>7.6420000000000003</v>
      </c>
      <c r="C929">
        <v>42583.19</v>
      </c>
      <c r="D929">
        <v>7.2800000000000004E-2</v>
      </c>
      <c r="E929">
        <v>3.4029999999999998E-2</v>
      </c>
    </row>
    <row r="930" spans="1:5" x14ac:dyDescent="0.45">
      <c r="A930">
        <v>91.8</v>
      </c>
      <c r="B930">
        <v>7.65</v>
      </c>
      <c r="C930">
        <v>42590.49</v>
      </c>
      <c r="D930">
        <v>7.2959999999999997E-2</v>
      </c>
      <c r="E930">
        <v>3.4110000000000001E-2</v>
      </c>
    </row>
    <row r="931" spans="1:5" x14ac:dyDescent="0.45">
      <c r="A931">
        <v>91.9</v>
      </c>
      <c r="B931">
        <v>7.6580000000000004</v>
      </c>
      <c r="C931">
        <v>42598.239999999998</v>
      </c>
      <c r="D931">
        <v>7.3120000000000004E-2</v>
      </c>
      <c r="E931">
        <v>3.4180000000000002E-2</v>
      </c>
    </row>
    <row r="932" spans="1:5" x14ac:dyDescent="0.45">
      <c r="A932">
        <v>92</v>
      </c>
      <c r="B932">
        <v>7.6669999999999998</v>
      </c>
      <c r="C932">
        <v>42603.4</v>
      </c>
      <c r="D932">
        <v>7.3289999999999994E-2</v>
      </c>
      <c r="E932">
        <v>3.4250000000000003E-2</v>
      </c>
    </row>
    <row r="933" spans="1:5" x14ac:dyDescent="0.45">
      <c r="A933">
        <v>92.1</v>
      </c>
      <c r="B933">
        <v>7.6749999999999998</v>
      </c>
      <c r="C933">
        <v>42606.18</v>
      </c>
      <c r="D933">
        <v>7.3450000000000001E-2</v>
      </c>
      <c r="E933">
        <v>3.4320000000000003E-2</v>
      </c>
    </row>
    <row r="934" spans="1:5" x14ac:dyDescent="0.45">
      <c r="A934">
        <v>92.2</v>
      </c>
      <c r="B934">
        <v>7.6829999999999998</v>
      </c>
      <c r="C934">
        <v>42611.14</v>
      </c>
      <c r="D934">
        <v>7.3599999999999999E-2</v>
      </c>
      <c r="E934">
        <v>3.4389999999999997E-2</v>
      </c>
    </row>
    <row r="935" spans="1:5" x14ac:dyDescent="0.45">
      <c r="A935">
        <v>92.3</v>
      </c>
      <c r="B935">
        <v>7.6920000000000002</v>
      </c>
      <c r="C935">
        <v>42619.57</v>
      </c>
      <c r="D935">
        <v>7.3760000000000006E-2</v>
      </c>
      <c r="E935">
        <v>3.4459999999999998E-2</v>
      </c>
    </row>
    <row r="936" spans="1:5" x14ac:dyDescent="0.45">
      <c r="A936">
        <v>92.4</v>
      </c>
      <c r="B936">
        <v>7.7</v>
      </c>
      <c r="C936">
        <v>42615.58</v>
      </c>
      <c r="D936">
        <v>7.392E-2</v>
      </c>
      <c r="E936">
        <v>3.4529999999999998E-2</v>
      </c>
    </row>
    <row r="937" spans="1:5" x14ac:dyDescent="0.45">
      <c r="A937">
        <v>92.5</v>
      </c>
      <c r="B937">
        <v>7.7080000000000002</v>
      </c>
      <c r="C937">
        <v>42625.39</v>
      </c>
      <c r="D937">
        <v>7.4069999999999997E-2</v>
      </c>
      <c r="E937">
        <v>3.4599999999999999E-2</v>
      </c>
    </row>
    <row r="938" spans="1:5" x14ac:dyDescent="0.45">
      <c r="A938">
        <v>92.6</v>
      </c>
      <c r="B938">
        <v>7.7169999999999996</v>
      </c>
      <c r="C938">
        <v>42625.69</v>
      </c>
      <c r="D938">
        <v>7.424E-2</v>
      </c>
      <c r="E938">
        <v>3.4669999999999999E-2</v>
      </c>
    </row>
    <row r="939" spans="1:5" x14ac:dyDescent="0.45">
      <c r="A939">
        <v>92.7</v>
      </c>
      <c r="B939">
        <v>7.7249999999999996</v>
      </c>
      <c r="C939">
        <v>42619.09</v>
      </c>
      <c r="D939">
        <v>7.4389999999999998E-2</v>
      </c>
      <c r="E939">
        <v>3.474E-2</v>
      </c>
    </row>
    <row r="940" spans="1:5" x14ac:dyDescent="0.45">
      <c r="A940">
        <v>92.8</v>
      </c>
      <c r="B940">
        <v>7.7329999999999997</v>
      </c>
      <c r="C940">
        <v>42628.22</v>
      </c>
      <c r="D940">
        <v>7.4550000000000005E-2</v>
      </c>
      <c r="E940">
        <v>3.4810000000000001E-2</v>
      </c>
    </row>
    <row r="941" spans="1:5" x14ac:dyDescent="0.45">
      <c r="A941">
        <v>92.9</v>
      </c>
      <c r="B941">
        <v>7.742</v>
      </c>
      <c r="C941">
        <v>42642.36</v>
      </c>
      <c r="D941">
        <v>7.4709999999999999E-2</v>
      </c>
      <c r="E941">
        <v>3.4889999999999997E-2</v>
      </c>
    </row>
    <row r="942" spans="1:5" x14ac:dyDescent="0.45">
      <c r="A942">
        <v>93</v>
      </c>
      <c r="B942">
        <v>7.75</v>
      </c>
      <c r="C942">
        <v>42662.49</v>
      </c>
      <c r="D942">
        <v>7.4870000000000006E-2</v>
      </c>
      <c r="E942">
        <v>3.4959999999999998E-2</v>
      </c>
    </row>
    <row r="943" spans="1:5" x14ac:dyDescent="0.45">
      <c r="A943">
        <v>93.1</v>
      </c>
      <c r="B943">
        <v>7.758</v>
      </c>
      <c r="C943">
        <v>42655.21</v>
      </c>
      <c r="D943">
        <v>7.5029999999999999E-2</v>
      </c>
      <c r="E943">
        <v>3.5029999999999999E-2</v>
      </c>
    </row>
    <row r="944" spans="1:5" x14ac:dyDescent="0.45">
      <c r="A944">
        <v>93.2</v>
      </c>
      <c r="B944">
        <v>7.7670000000000003</v>
      </c>
      <c r="C944">
        <v>42658.75</v>
      </c>
      <c r="D944">
        <v>7.5190000000000007E-2</v>
      </c>
      <c r="E944">
        <v>3.5099999999999999E-2</v>
      </c>
    </row>
    <row r="945" spans="1:5" x14ac:dyDescent="0.45">
      <c r="A945">
        <v>93.3</v>
      </c>
      <c r="B945">
        <v>7.7750000000000004</v>
      </c>
      <c r="C945">
        <v>42667.95</v>
      </c>
      <c r="D945">
        <v>7.535E-2</v>
      </c>
      <c r="E945">
        <v>3.517E-2</v>
      </c>
    </row>
    <row r="946" spans="1:5" x14ac:dyDescent="0.45">
      <c r="A946">
        <v>93.4</v>
      </c>
      <c r="B946">
        <v>7.7830000000000004</v>
      </c>
      <c r="C946">
        <v>42664.66</v>
      </c>
      <c r="D946">
        <v>7.5520000000000004E-2</v>
      </c>
      <c r="E946">
        <v>3.524E-2</v>
      </c>
    </row>
    <row r="947" spans="1:5" x14ac:dyDescent="0.45">
      <c r="A947">
        <v>93.5</v>
      </c>
      <c r="B947">
        <v>7.7919999999999998</v>
      </c>
      <c r="C947">
        <v>42672.23</v>
      </c>
      <c r="D947">
        <v>7.5670000000000001E-2</v>
      </c>
      <c r="E947">
        <v>3.5310000000000001E-2</v>
      </c>
    </row>
    <row r="948" spans="1:5" x14ac:dyDescent="0.45">
      <c r="A948">
        <v>93.6</v>
      </c>
      <c r="B948">
        <v>7.8</v>
      </c>
      <c r="C948">
        <v>42670.55</v>
      </c>
      <c r="D948">
        <v>7.5829999999999995E-2</v>
      </c>
      <c r="E948">
        <v>3.5389999999999998E-2</v>
      </c>
    </row>
    <row r="949" spans="1:5" x14ac:dyDescent="0.45">
      <c r="A949">
        <v>93.7</v>
      </c>
      <c r="B949">
        <v>7.8090000000000002</v>
      </c>
      <c r="C949">
        <v>42677.43</v>
      </c>
      <c r="D949">
        <v>7.5990000000000002E-2</v>
      </c>
      <c r="E949">
        <v>3.5459999999999998E-2</v>
      </c>
    </row>
    <row r="950" spans="1:5" x14ac:dyDescent="0.45">
      <c r="A950">
        <v>93.8</v>
      </c>
      <c r="B950">
        <v>7.8170000000000002</v>
      </c>
      <c r="C950">
        <v>42674.26</v>
      </c>
      <c r="D950">
        <v>7.6149999999999995E-2</v>
      </c>
      <c r="E950">
        <v>3.5529999999999999E-2</v>
      </c>
    </row>
    <row r="951" spans="1:5" x14ac:dyDescent="0.45">
      <c r="A951">
        <v>93.9</v>
      </c>
      <c r="B951">
        <v>7.8250000000000002</v>
      </c>
      <c r="C951">
        <v>42679.72</v>
      </c>
      <c r="D951">
        <v>7.6310000000000003E-2</v>
      </c>
      <c r="E951">
        <v>3.56E-2</v>
      </c>
    </row>
    <row r="952" spans="1:5" x14ac:dyDescent="0.45">
      <c r="A952">
        <v>94</v>
      </c>
      <c r="B952">
        <v>7.8339999999999996</v>
      </c>
      <c r="C952">
        <v>42685.48</v>
      </c>
      <c r="D952">
        <v>7.6469999999999996E-2</v>
      </c>
      <c r="E952">
        <v>3.567E-2</v>
      </c>
    </row>
    <row r="953" spans="1:5" x14ac:dyDescent="0.45">
      <c r="A953">
        <v>94.1</v>
      </c>
      <c r="B953">
        <v>7.8419999999999996</v>
      </c>
      <c r="C953">
        <v>42687.199999999997</v>
      </c>
      <c r="D953">
        <v>7.6630000000000004E-2</v>
      </c>
      <c r="E953">
        <v>3.5749999999999997E-2</v>
      </c>
    </row>
    <row r="954" spans="1:5" x14ac:dyDescent="0.45">
      <c r="A954">
        <v>94.2</v>
      </c>
      <c r="B954">
        <v>7.85</v>
      </c>
      <c r="C954">
        <v>42692.68</v>
      </c>
      <c r="D954">
        <v>7.6789999999999997E-2</v>
      </c>
      <c r="E954">
        <v>3.5819999999999998E-2</v>
      </c>
    </row>
    <row r="955" spans="1:5" x14ac:dyDescent="0.45">
      <c r="A955">
        <v>94.3</v>
      </c>
      <c r="B955">
        <v>7.8579999999999997</v>
      </c>
      <c r="C955">
        <v>42697.25</v>
      </c>
      <c r="D955">
        <v>7.6960000000000001E-2</v>
      </c>
      <c r="E955">
        <v>3.5889999999999998E-2</v>
      </c>
    </row>
    <row r="956" spans="1:5" x14ac:dyDescent="0.45">
      <c r="A956">
        <v>94.4</v>
      </c>
      <c r="B956">
        <v>7.867</v>
      </c>
      <c r="C956">
        <v>42695.88</v>
      </c>
      <c r="D956">
        <v>7.7109999999999998E-2</v>
      </c>
      <c r="E956">
        <v>3.5959999999999999E-2</v>
      </c>
    </row>
    <row r="957" spans="1:5" x14ac:dyDescent="0.45">
      <c r="A957">
        <v>94.5</v>
      </c>
      <c r="B957">
        <v>7.875</v>
      </c>
      <c r="C957">
        <v>42699.29</v>
      </c>
      <c r="D957">
        <v>7.7280000000000001E-2</v>
      </c>
      <c r="E957">
        <v>3.603E-2</v>
      </c>
    </row>
    <row r="958" spans="1:5" x14ac:dyDescent="0.45">
      <c r="A958">
        <v>94.6</v>
      </c>
      <c r="B958">
        <v>7.883</v>
      </c>
      <c r="C958">
        <v>42704.83</v>
      </c>
      <c r="D958">
        <v>7.7439999999999995E-2</v>
      </c>
      <c r="E958">
        <v>3.6110000000000003E-2</v>
      </c>
    </row>
    <row r="959" spans="1:5" x14ac:dyDescent="0.45">
      <c r="A959">
        <v>94.7</v>
      </c>
      <c r="B959">
        <v>7.8920000000000003</v>
      </c>
      <c r="C959">
        <v>42705.94</v>
      </c>
      <c r="D959">
        <v>7.7609999999999998E-2</v>
      </c>
      <c r="E959">
        <v>3.6179999999999997E-2</v>
      </c>
    </row>
    <row r="960" spans="1:5" x14ac:dyDescent="0.45">
      <c r="A960">
        <v>94.8</v>
      </c>
      <c r="B960">
        <v>7.9</v>
      </c>
      <c r="C960">
        <v>42709.25</v>
      </c>
      <c r="D960">
        <v>7.7770000000000006E-2</v>
      </c>
      <c r="E960">
        <v>3.6249999999999998E-2</v>
      </c>
    </row>
    <row r="961" spans="1:5" x14ac:dyDescent="0.45">
      <c r="A961">
        <v>94.9</v>
      </c>
      <c r="B961">
        <v>7.9080000000000004</v>
      </c>
      <c r="C961">
        <v>42704.36</v>
      </c>
      <c r="D961">
        <v>7.7929999999999999E-2</v>
      </c>
      <c r="E961">
        <v>3.6330000000000001E-2</v>
      </c>
    </row>
    <row r="962" spans="1:5" x14ac:dyDescent="0.45">
      <c r="A962">
        <v>95</v>
      </c>
      <c r="B962">
        <v>7.9169999999999998</v>
      </c>
      <c r="C962">
        <v>42708.86</v>
      </c>
      <c r="D962">
        <v>7.8090000000000007E-2</v>
      </c>
      <c r="E962">
        <v>3.6400000000000002E-2</v>
      </c>
    </row>
    <row r="963" spans="1:5" x14ac:dyDescent="0.45">
      <c r="A963">
        <v>95.1</v>
      </c>
      <c r="B963">
        <v>7.9249999999999998</v>
      </c>
      <c r="C963">
        <v>42717.13</v>
      </c>
      <c r="D963">
        <v>7.825E-2</v>
      </c>
      <c r="E963">
        <v>3.6470000000000002E-2</v>
      </c>
    </row>
    <row r="964" spans="1:5" x14ac:dyDescent="0.45">
      <c r="A964">
        <v>95.2</v>
      </c>
      <c r="B964">
        <v>7.9340000000000002</v>
      </c>
      <c r="C964">
        <v>42717.07</v>
      </c>
      <c r="D964">
        <v>7.8420000000000004E-2</v>
      </c>
      <c r="E964">
        <v>3.6540000000000003E-2</v>
      </c>
    </row>
    <row r="965" spans="1:5" x14ac:dyDescent="0.45">
      <c r="A965">
        <v>95.3</v>
      </c>
      <c r="B965">
        <v>7.9420000000000002</v>
      </c>
      <c r="C965">
        <v>42720.18</v>
      </c>
      <c r="D965">
        <v>7.8579999999999997E-2</v>
      </c>
      <c r="E965">
        <v>3.662E-2</v>
      </c>
    </row>
    <row r="966" spans="1:5" x14ac:dyDescent="0.45">
      <c r="A966">
        <v>95.4</v>
      </c>
      <c r="B966">
        <v>7.95</v>
      </c>
      <c r="C966">
        <v>42722.71</v>
      </c>
      <c r="D966">
        <v>7.8740000000000004E-2</v>
      </c>
      <c r="E966">
        <v>3.669E-2</v>
      </c>
    </row>
    <row r="967" spans="1:5" x14ac:dyDescent="0.45">
      <c r="A967">
        <v>95.5</v>
      </c>
      <c r="B967">
        <v>7.9580000000000002</v>
      </c>
      <c r="C967">
        <v>42719.26</v>
      </c>
      <c r="D967">
        <v>7.8899999999999998E-2</v>
      </c>
      <c r="E967">
        <v>3.6760000000000001E-2</v>
      </c>
    </row>
    <row r="968" spans="1:5" x14ac:dyDescent="0.45">
      <c r="A968">
        <v>95.6</v>
      </c>
      <c r="B968">
        <v>7.9669999999999996</v>
      </c>
      <c r="C968">
        <v>42725.11</v>
      </c>
      <c r="D968">
        <v>7.9060000000000005E-2</v>
      </c>
      <c r="E968">
        <v>3.6839999999999998E-2</v>
      </c>
    </row>
    <row r="969" spans="1:5" x14ac:dyDescent="0.45">
      <c r="A969">
        <v>95.7</v>
      </c>
      <c r="B969">
        <v>7.9749999999999996</v>
      </c>
      <c r="C969">
        <v>42726.89</v>
      </c>
      <c r="D969">
        <v>7.9229999999999995E-2</v>
      </c>
      <c r="E969">
        <v>3.6909999999999998E-2</v>
      </c>
    </row>
    <row r="970" spans="1:5" x14ac:dyDescent="0.45">
      <c r="A970">
        <v>95.8</v>
      </c>
      <c r="B970">
        <v>7.9829999999999997</v>
      </c>
      <c r="C970">
        <v>42728.92</v>
      </c>
      <c r="D970">
        <v>7.9390000000000002E-2</v>
      </c>
      <c r="E970">
        <v>3.6979999999999999E-2</v>
      </c>
    </row>
    <row r="971" spans="1:5" x14ac:dyDescent="0.45">
      <c r="A971">
        <v>95.9</v>
      </c>
      <c r="B971">
        <v>7.992</v>
      </c>
      <c r="C971">
        <v>42730.84</v>
      </c>
      <c r="D971">
        <v>7.9560000000000006E-2</v>
      </c>
      <c r="E971">
        <v>3.705E-2</v>
      </c>
    </row>
    <row r="972" spans="1:5" x14ac:dyDescent="0.45">
      <c r="A972">
        <v>96</v>
      </c>
      <c r="B972">
        <v>8</v>
      </c>
      <c r="C972">
        <v>42732.7</v>
      </c>
      <c r="D972">
        <v>7.9710000000000003E-2</v>
      </c>
      <c r="E972">
        <v>3.712E-2</v>
      </c>
    </row>
    <row r="973" spans="1:5" x14ac:dyDescent="0.45">
      <c r="A973">
        <v>96.1</v>
      </c>
      <c r="B973">
        <v>8.0079999999999991</v>
      </c>
      <c r="C973">
        <v>42735.03</v>
      </c>
      <c r="D973">
        <v>7.9880000000000007E-2</v>
      </c>
      <c r="E973">
        <v>3.7199999999999997E-2</v>
      </c>
    </row>
    <row r="974" spans="1:5" x14ac:dyDescent="0.45">
      <c r="A974">
        <v>96.2</v>
      </c>
      <c r="B974">
        <v>8.0169999999999995</v>
      </c>
      <c r="C974">
        <v>42748.98</v>
      </c>
      <c r="D974">
        <v>8.004E-2</v>
      </c>
      <c r="E974">
        <v>3.7269999999999998E-2</v>
      </c>
    </row>
    <row r="975" spans="1:5" x14ac:dyDescent="0.45">
      <c r="A975">
        <v>96.3</v>
      </c>
      <c r="B975">
        <v>8.0250000000000004</v>
      </c>
      <c r="C975">
        <v>42750.3</v>
      </c>
      <c r="D975">
        <v>8.0199999999999994E-2</v>
      </c>
      <c r="E975">
        <v>3.7339999999999998E-2</v>
      </c>
    </row>
    <row r="976" spans="1:5" x14ac:dyDescent="0.45">
      <c r="A976">
        <v>96.4</v>
      </c>
      <c r="B976">
        <v>8.0340000000000007</v>
      </c>
      <c r="C976">
        <v>42755.24</v>
      </c>
      <c r="D976">
        <v>8.0369999999999997E-2</v>
      </c>
      <c r="E976">
        <v>3.7420000000000002E-2</v>
      </c>
    </row>
    <row r="977" spans="1:5" x14ac:dyDescent="0.45">
      <c r="A977">
        <v>96.5</v>
      </c>
      <c r="B977">
        <v>8.0419999999999998</v>
      </c>
      <c r="C977">
        <v>42754.01</v>
      </c>
      <c r="D977">
        <v>8.054E-2</v>
      </c>
      <c r="E977">
        <v>3.7479999999999999E-2</v>
      </c>
    </row>
    <row r="978" spans="1:5" x14ac:dyDescent="0.45">
      <c r="A978">
        <v>96.6</v>
      </c>
      <c r="B978">
        <v>8.0500000000000007</v>
      </c>
      <c r="C978">
        <v>42750.77</v>
      </c>
      <c r="D978">
        <v>8.0699999999999994E-2</v>
      </c>
      <c r="E978">
        <v>3.7560000000000003E-2</v>
      </c>
    </row>
    <row r="979" spans="1:5" x14ac:dyDescent="0.45">
      <c r="A979">
        <v>96.7</v>
      </c>
      <c r="B979">
        <v>8.0579999999999998</v>
      </c>
      <c r="C979">
        <v>42763.23</v>
      </c>
      <c r="D979">
        <v>8.0869999999999997E-2</v>
      </c>
      <c r="E979">
        <v>3.7629999999999997E-2</v>
      </c>
    </row>
    <row r="980" spans="1:5" x14ac:dyDescent="0.45">
      <c r="A980">
        <v>96.8</v>
      </c>
      <c r="B980">
        <v>8.0670000000000002</v>
      </c>
      <c r="C980">
        <v>42774.79</v>
      </c>
      <c r="D980">
        <v>8.1030000000000005E-2</v>
      </c>
      <c r="E980">
        <v>3.7699999999999997E-2</v>
      </c>
    </row>
    <row r="981" spans="1:5" x14ac:dyDescent="0.45">
      <c r="A981">
        <v>96.9</v>
      </c>
      <c r="B981">
        <v>8.0749999999999993</v>
      </c>
      <c r="C981">
        <v>42764.73</v>
      </c>
      <c r="D981">
        <v>8.1189999999999998E-2</v>
      </c>
      <c r="E981">
        <v>3.7769999999999998E-2</v>
      </c>
    </row>
    <row r="982" spans="1:5" x14ac:dyDescent="0.45">
      <c r="A982">
        <v>97</v>
      </c>
      <c r="B982">
        <v>8.0830000000000002</v>
      </c>
      <c r="C982">
        <v>42772.68</v>
      </c>
      <c r="D982">
        <v>8.1360000000000002E-2</v>
      </c>
      <c r="E982">
        <v>3.7839999999999999E-2</v>
      </c>
    </row>
    <row r="983" spans="1:5" x14ac:dyDescent="0.45">
      <c r="A983">
        <v>97.1</v>
      </c>
      <c r="B983">
        <v>8.0920000000000005</v>
      </c>
      <c r="C983">
        <v>42784.21</v>
      </c>
      <c r="D983">
        <v>8.1530000000000005E-2</v>
      </c>
      <c r="E983">
        <v>3.7920000000000002E-2</v>
      </c>
    </row>
    <row r="984" spans="1:5" x14ac:dyDescent="0.45">
      <c r="A984">
        <v>97.2</v>
      </c>
      <c r="B984">
        <v>8.1</v>
      </c>
      <c r="C984">
        <v>42779.62</v>
      </c>
      <c r="D984">
        <v>8.1699999999999995E-2</v>
      </c>
      <c r="E984">
        <v>3.7990000000000003E-2</v>
      </c>
    </row>
    <row r="985" spans="1:5" x14ac:dyDescent="0.45">
      <c r="A985">
        <v>97.3</v>
      </c>
      <c r="B985">
        <v>8.109</v>
      </c>
      <c r="C985">
        <v>42794.54</v>
      </c>
      <c r="D985">
        <v>8.1860000000000002E-2</v>
      </c>
      <c r="E985">
        <v>3.807E-2</v>
      </c>
    </row>
    <row r="986" spans="1:5" x14ac:dyDescent="0.45">
      <c r="A986">
        <v>97.4</v>
      </c>
      <c r="B986">
        <v>8.1170000000000009</v>
      </c>
      <c r="C986">
        <v>42793.8</v>
      </c>
      <c r="D986">
        <v>8.2019999999999996E-2</v>
      </c>
      <c r="E986">
        <v>3.814E-2</v>
      </c>
    </row>
    <row r="987" spans="1:5" x14ac:dyDescent="0.45">
      <c r="A987">
        <v>97.5</v>
      </c>
      <c r="B987">
        <v>8.125</v>
      </c>
      <c r="C987">
        <v>42805.31</v>
      </c>
      <c r="D987">
        <v>8.2199999999999995E-2</v>
      </c>
      <c r="E987">
        <v>3.8210000000000001E-2</v>
      </c>
    </row>
    <row r="988" spans="1:5" x14ac:dyDescent="0.45">
      <c r="A988">
        <v>97.6</v>
      </c>
      <c r="B988">
        <v>8.1329999999999991</v>
      </c>
      <c r="C988">
        <v>42798.22</v>
      </c>
      <c r="D988">
        <v>8.2360000000000003E-2</v>
      </c>
      <c r="E988">
        <v>3.8289999999999998E-2</v>
      </c>
    </row>
    <row r="989" spans="1:5" x14ac:dyDescent="0.45">
      <c r="A989">
        <v>97.7</v>
      </c>
      <c r="B989">
        <v>8.1419999999999995</v>
      </c>
      <c r="C989">
        <v>42812.3</v>
      </c>
      <c r="D989">
        <v>8.2530000000000006E-2</v>
      </c>
      <c r="E989">
        <v>3.8359999999999998E-2</v>
      </c>
    </row>
    <row r="990" spans="1:5" x14ac:dyDescent="0.45">
      <c r="A990">
        <v>97.8</v>
      </c>
      <c r="B990">
        <v>8.15</v>
      </c>
      <c r="C990">
        <v>42814.34</v>
      </c>
      <c r="D990">
        <v>8.2699999999999996E-2</v>
      </c>
      <c r="E990">
        <v>3.8429999999999999E-2</v>
      </c>
    </row>
    <row r="991" spans="1:5" x14ac:dyDescent="0.45">
      <c r="A991">
        <v>97.9</v>
      </c>
      <c r="B991">
        <v>8.1590000000000007</v>
      </c>
      <c r="C991">
        <v>42820.04</v>
      </c>
      <c r="D991">
        <v>8.2860000000000003E-2</v>
      </c>
      <c r="E991">
        <v>3.8510000000000003E-2</v>
      </c>
    </row>
    <row r="992" spans="1:5" x14ac:dyDescent="0.45">
      <c r="A992">
        <v>98</v>
      </c>
      <c r="B992">
        <v>8.1669999999999998</v>
      </c>
      <c r="C992">
        <v>42811.27</v>
      </c>
      <c r="D992">
        <v>8.3030000000000007E-2</v>
      </c>
      <c r="E992">
        <v>3.8580000000000003E-2</v>
      </c>
    </row>
    <row r="993" spans="1:5" x14ac:dyDescent="0.45">
      <c r="A993">
        <v>98.1</v>
      </c>
      <c r="B993">
        <v>8.1750000000000007</v>
      </c>
      <c r="C993">
        <v>42806.16</v>
      </c>
      <c r="D993">
        <v>8.319E-2</v>
      </c>
      <c r="E993">
        <v>3.866E-2</v>
      </c>
    </row>
    <row r="994" spans="1:5" x14ac:dyDescent="0.45">
      <c r="A994">
        <v>98.2</v>
      </c>
      <c r="B994">
        <v>8.1829999999999998</v>
      </c>
      <c r="C994">
        <v>42826.05</v>
      </c>
      <c r="D994">
        <v>8.3360000000000004E-2</v>
      </c>
      <c r="E994">
        <v>3.8730000000000001E-2</v>
      </c>
    </row>
    <row r="995" spans="1:5" x14ac:dyDescent="0.45">
      <c r="A995">
        <v>98.3</v>
      </c>
      <c r="B995">
        <v>8.1920000000000002</v>
      </c>
      <c r="C995">
        <v>42837.09</v>
      </c>
      <c r="D995">
        <v>8.3529999999999993E-2</v>
      </c>
      <c r="E995">
        <v>3.8800000000000001E-2</v>
      </c>
    </row>
    <row r="996" spans="1:5" x14ac:dyDescent="0.45">
      <c r="A996">
        <v>98.4</v>
      </c>
      <c r="B996">
        <v>8.1999999999999993</v>
      </c>
      <c r="C996">
        <v>42844.17</v>
      </c>
      <c r="D996">
        <v>8.3699999999999997E-2</v>
      </c>
      <c r="E996">
        <v>3.8879999999999998E-2</v>
      </c>
    </row>
    <row r="997" spans="1:5" x14ac:dyDescent="0.45">
      <c r="A997">
        <v>98.5</v>
      </c>
      <c r="B997">
        <v>8.2080000000000002</v>
      </c>
      <c r="C997">
        <v>42847.68</v>
      </c>
      <c r="D997">
        <v>8.3860000000000004E-2</v>
      </c>
      <c r="E997">
        <v>3.8949999999999999E-2</v>
      </c>
    </row>
    <row r="998" spans="1:5" x14ac:dyDescent="0.45">
      <c r="A998">
        <v>98.6</v>
      </c>
      <c r="B998">
        <v>8.2170000000000005</v>
      </c>
      <c r="C998">
        <v>42858.080000000002</v>
      </c>
      <c r="D998">
        <v>8.4029999999999994E-2</v>
      </c>
      <c r="E998">
        <v>3.9030000000000002E-2</v>
      </c>
    </row>
    <row r="999" spans="1:5" x14ac:dyDescent="0.45">
      <c r="A999">
        <v>98.7</v>
      </c>
      <c r="B999">
        <v>8.2249999999999996</v>
      </c>
      <c r="C999">
        <v>42856.98</v>
      </c>
      <c r="D999">
        <v>8.4199999999999997E-2</v>
      </c>
      <c r="E999">
        <v>3.9100000000000003E-2</v>
      </c>
    </row>
    <row r="1000" spans="1:5" x14ac:dyDescent="0.45">
      <c r="A1000">
        <v>98.8</v>
      </c>
      <c r="B1000">
        <v>8.2330000000000005</v>
      </c>
      <c r="C1000">
        <v>42847.85</v>
      </c>
      <c r="D1000">
        <v>8.4370000000000001E-2</v>
      </c>
      <c r="E1000">
        <v>3.9170000000000003E-2</v>
      </c>
    </row>
    <row r="1001" spans="1:5" x14ac:dyDescent="0.45">
      <c r="A1001">
        <v>98.9</v>
      </c>
      <c r="B1001">
        <v>8.2420000000000009</v>
      </c>
      <c r="C1001">
        <v>42848.53</v>
      </c>
      <c r="D1001">
        <v>8.4540000000000004E-2</v>
      </c>
      <c r="E1001">
        <v>3.925E-2</v>
      </c>
    </row>
    <row r="1002" spans="1:5" x14ac:dyDescent="0.45">
      <c r="A1002">
        <v>99</v>
      </c>
      <c r="B1002">
        <v>8.25</v>
      </c>
      <c r="C1002">
        <v>42868.56</v>
      </c>
      <c r="D1002">
        <v>8.4709999999999994E-2</v>
      </c>
      <c r="E1002">
        <v>3.9320000000000001E-2</v>
      </c>
    </row>
    <row r="1003" spans="1:5" x14ac:dyDescent="0.45">
      <c r="A1003">
        <v>99.1</v>
      </c>
      <c r="B1003">
        <v>8.2579999999999991</v>
      </c>
      <c r="C1003">
        <v>42862.65</v>
      </c>
      <c r="D1003">
        <v>8.4879999999999997E-2</v>
      </c>
      <c r="E1003">
        <v>3.9399999999999998E-2</v>
      </c>
    </row>
    <row r="1004" spans="1:5" x14ac:dyDescent="0.45">
      <c r="A1004">
        <v>99.2</v>
      </c>
      <c r="B1004">
        <v>8.2669999999999995</v>
      </c>
      <c r="C1004">
        <v>42861.86</v>
      </c>
      <c r="D1004">
        <v>8.5050000000000001E-2</v>
      </c>
      <c r="E1004">
        <v>3.9469999999999998E-2</v>
      </c>
    </row>
    <row r="1005" spans="1:5" x14ac:dyDescent="0.45">
      <c r="A1005">
        <v>99.3</v>
      </c>
      <c r="B1005">
        <v>8.2750000000000004</v>
      </c>
      <c r="C1005">
        <v>42876.39</v>
      </c>
      <c r="D1005">
        <v>8.5209999999999994E-2</v>
      </c>
      <c r="E1005">
        <v>3.9539999999999999E-2</v>
      </c>
    </row>
    <row r="1006" spans="1:5" x14ac:dyDescent="0.45">
      <c r="A1006">
        <v>99.4</v>
      </c>
      <c r="B1006">
        <v>8.2829999999999995</v>
      </c>
      <c r="C1006">
        <v>42882.25</v>
      </c>
      <c r="D1006">
        <v>8.5389999999999994E-2</v>
      </c>
      <c r="E1006">
        <v>3.9620000000000002E-2</v>
      </c>
    </row>
    <row r="1007" spans="1:5" x14ac:dyDescent="0.45">
      <c r="A1007">
        <v>99.5</v>
      </c>
      <c r="B1007">
        <v>8.2919999999999998</v>
      </c>
      <c r="C1007">
        <v>42885.75</v>
      </c>
      <c r="D1007">
        <v>8.5559999999999997E-2</v>
      </c>
      <c r="E1007">
        <v>3.9690000000000003E-2</v>
      </c>
    </row>
    <row r="1008" spans="1:5" x14ac:dyDescent="0.45">
      <c r="A1008">
        <v>99.6</v>
      </c>
      <c r="B1008">
        <v>8.3000000000000007</v>
      </c>
      <c r="C1008">
        <v>42897.88</v>
      </c>
      <c r="D1008">
        <v>8.5730000000000001E-2</v>
      </c>
      <c r="E1008">
        <v>3.977E-2</v>
      </c>
    </row>
    <row r="1009" spans="1:5" x14ac:dyDescent="0.45">
      <c r="A1009">
        <v>99.7</v>
      </c>
      <c r="B1009">
        <v>8.3079999999999998</v>
      </c>
      <c r="C1009">
        <v>42889.96</v>
      </c>
      <c r="D1009">
        <v>8.5900000000000004E-2</v>
      </c>
      <c r="E1009">
        <v>3.984E-2</v>
      </c>
    </row>
    <row r="1010" spans="1:5" x14ac:dyDescent="0.45">
      <c r="A1010">
        <v>99.8</v>
      </c>
      <c r="B1010">
        <v>8.3170000000000002</v>
      </c>
      <c r="C1010">
        <v>42891.16</v>
      </c>
      <c r="D1010">
        <v>8.6069999999999994E-2</v>
      </c>
      <c r="E1010">
        <v>3.9919999999999997E-2</v>
      </c>
    </row>
    <row r="1011" spans="1:5" x14ac:dyDescent="0.45">
      <c r="A1011">
        <v>99.9</v>
      </c>
      <c r="B1011">
        <v>8.3249999999999993</v>
      </c>
      <c r="C1011">
        <v>42900.47</v>
      </c>
      <c r="D1011">
        <v>8.6239999999999997E-2</v>
      </c>
      <c r="E1011">
        <v>0.04</v>
      </c>
    </row>
    <row r="1012" spans="1:5" x14ac:dyDescent="0.45">
      <c r="A1012">
        <v>100</v>
      </c>
      <c r="B1012">
        <v>8.3330000000000002</v>
      </c>
      <c r="C1012">
        <v>42898.16</v>
      </c>
      <c r="D1012">
        <v>8.6419999999999997E-2</v>
      </c>
      <c r="E1012">
        <v>4.0070000000000001E-2</v>
      </c>
    </row>
    <row r="1013" spans="1:5" x14ac:dyDescent="0.45">
      <c r="A1013">
        <v>100.1</v>
      </c>
      <c r="B1013">
        <v>8.3420000000000005</v>
      </c>
      <c r="C1013">
        <v>42890.9</v>
      </c>
      <c r="D1013">
        <v>8.659E-2</v>
      </c>
      <c r="E1013">
        <v>4.0149999999999998E-2</v>
      </c>
    </row>
    <row r="1014" spans="1:5" x14ac:dyDescent="0.45">
      <c r="A1014">
        <v>100.2</v>
      </c>
      <c r="B1014">
        <v>8.35</v>
      </c>
      <c r="C1014">
        <v>42892.07</v>
      </c>
      <c r="D1014">
        <v>8.6760000000000004E-2</v>
      </c>
      <c r="E1014">
        <v>4.0219999999999999E-2</v>
      </c>
    </row>
    <row r="1015" spans="1:5" x14ac:dyDescent="0.45">
      <c r="A1015">
        <v>100.3</v>
      </c>
      <c r="B1015">
        <v>8.3580000000000005</v>
      </c>
      <c r="C1015">
        <v>42898.44</v>
      </c>
      <c r="D1015">
        <v>8.6929999999999993E-2</v>
      </c>
      <c r="E1015">
        <v>4.0300000000000002E-2</v>
      </c>
    </row>
    <row r="1016" spans="1:5" x14ac:dyDescent="0.45">
      <c r="A1016">
        <v>100.4</v>
      </c>
      <c r="B1016">
        <v>8.3670000000000009</v>
      </c>
      <c r="C1016">
        <v>42905.29</v>
      </c>
      <c r="D1016">
        <v>8.7099999999999997E-2</v>
      </c>
      <c r="E1016">
        <v>4.0379999999999999E-2</v>
      </c>
    </row>
    <row r="1017" spans="1:5" x14ac:dyDescent="0.45">
      <c r="A1017">
        <v>100.5</v>
      </c>
      <c r="B1017">
        <v>8.375</v>
      </c>
      <c r="C1017">
        <v>42913.14</v>
      </c>
      <c r="D1017">
        <v>8.727E-2</v>
      </c>
      <c r="E1017">
        <v>4.045E-2</v>
      </c>
    </row>
    <row r="1018" spans="1:5" x14ac:dyDescent="0.45">
      <c r="A1018">
        <v>100.6</v>
      </c>
      <c r="B1018">
        <v>8.3840000000000003</v>
      </c>
      <c r="C1018">
        <v>42919.55</v>
      </c>
      <c r="D1018">
        <v>8.745E-2</v>
      </c>
      <c r="E1018">
        <v>4.0529999999999997E-2</v>
      </c>
    </row>
    <row r="1019" spans="1:5" x14ac:dyDescent="0.45">
      <c r="A1019">
        <v>100.7</v>
      </c>
      <c r="B1019">
        <v>8.3919999999999995</v>
      </c>
      <c r="C1019">
        <v>42917.88</v>
      </c>
      <c r="D1019">
        <v>8.7620000000000003E-2</v>
      </c>
      <c r="E1019">
        <v>4.061E-2</v>
      </c>
    </row>
    <row r="1020" spans="1:5" x14ac:dyDescent="0.45">
      <c r="A1020">
        <v>100.8</v>
      </c>
      <c r="B1020">
        <v>8.4</v>
      </c>
      <c r="C1020">
        <v>42913.56</v>
      </c>
      <c r="D1020">
        <v>8.7800000000000003E-2</v>
      </c>
      <c r="E1020">
        <v>4.0689999999999997E-2</v>
      </c>
    </row>
    <row r="1021" spans="1:5" x14ac:dyDescent="0.45">
      <c r="A1021">
        <v>100.9</v>
      </c>
      <c r="B1021">
        <v>8.4079999999999995</v>
      </c>
      <c r="C1021">
        <v>42914.77</v>
      </c>
      <c r="D1021">
        <v>8.7970000000000007E-2</v>
      </c>
      <c r="E1021">
        <v>4.0759999999999998E-2</v>
      </c>
    </row>
    <row r="1022" spans="1:5" x14ac:dyDescent="0.45">
      <c r="A1022">
        <v>101</v>
      </c>
      <c r="B1022">
        <v>8.4169999999999998</v>
      </c>
      <c r="C1022">
        <v>42914.5</v>
      </c>
      <c r="D1022">
        <v>8.8139999999999996E-2</v>
      </c>
      <c r="E1022">
        <v>4.0840000000000001E-2</v>
      </c>
    </row>
    <row r="1023" spans="1:5" x14ac:dyDescent="0.45">
      <c r="A1023">
        <v>101.1</v>
      </c>
      <c r="B1023">
        <v>8.4250000000000007</v>
      </c>
      <c r="C1023">
        <v>42919.14</v>
      </c>
      <c r="D1023">
        <v>8.831E-2</v>
      </c>
      <c r="E1023">
        <v>4.0919999999999998E-2</v>
      </c>
    </row>
    <row r="1024" spans="1:5" x14ac:dyDescent="0.45">
      <c r="A1024">
        <v>101.2</v>
      </c>
      <c r="B1024">
        <v>8.4339999999999993</v>
      </c>
      <c r="C1024">
        <v>42917.19</v>
      </c>
      <c r="D1024">
        <v>8.8480000000000003E-2</v>
      </c>
      <c r="E1024">
        <v>4.1000000000000002E-2</v>
      </c>
    </row>
    <row r="1025" spans="1:5" x14ac:dyDescent="0.45">
      <c r="A1025">
        <v>101.3</v>
      </c>
      <c r="B1025">
        <v>8.4420000000000002</v>
      </c>
      <c r="C1025">
        <v>42918.32</v>
      </c>
      <c r="D1025">
        <v>8.8660000000000003E-2</v>
      </c>
      <c r="E1025">
        <v>4.1070000000000002E-2</v>
      </c>
    </row>
    <row r="1026" spans="1:5" x14ac:dyDescent="0.45">
      <c r="A1026">
        <v>101.4</v>
      </c>
      <c r="B1026">
        <v>8.4499999999999993</v>
      </c>
      <c r="C1026">
        <v>42917.93</v>
      </c>
      <c r="D1026">
        <v>8.8830000000000006E-2</v>
      </c>
      <c r="E1026">
        <v>4.1149999999999999E-2</v>
      </c>
    </row>
    <row r="1027" spans="1:5" x14ac:dyDescent="0.45">
      <c r="A1027">
        <v>101.5</v>
      </c>
      <c r="B1027">
        <v>8.4580000000000002</v>
      </c>
      <c r="C1027">
        <v>42930.76</v>
      </c>
      <c r="D1027">
        <v>8.8999999999999996E-2</v>
      </c>
      <c r="E1027">
        <v>4.122E-2</v>
      </c>
    </row>
    <row r="1028" spans="1:5" x14ac:dyDescent="0.45">
      <c r="A1028">
        <v>101.6</v>
      </c>
      <c r="B1028">
        <v>8.4670000000000005</v>
      </c>
      <c r="C1028">
        <v>42936.38</v>
      </c>
      <c r="D1028">
        <v>8.9169999999999999E-2</v>
      </c>
      <c r="E1028">
        <v>4.1300000000000003E-2</v>
      </c>
    </row>
    <row r="1029" spans="1:5" x14ac:dyDescent="0.45">
      <c r="A1029">
        <v>101.7</v>
      </c>
      <c r="B1029">
        <v>8.4749999999999996</v>
      </c>
      <c r="C1029">
        <v>42934.28</v>
      </c>
      <c r="D1029">
        <v>8.9349999999999999E-2</v>
      </c>
      <c r="E1029">
        <v>4.138E-2</v>
      </c>
    </row>
    <row r="1030" spans="1:5" x14ac:dyDescent="0.45">
      <c r="A1030">
        <v>101.8</v>
      </c>
      <c r="B1030">
        <v>8.4830000000000005</v>
      </c>
      <c r="C1030">
        <v>42934.65</v>
      </c>
      <c r="D1030">
        <v>8.9520000000000002E-2</v>
      </c>
      <c r="E1030">
        <v>4.1459999999999997E-2</v>
      </c>
    </row>
    <row r="1031" spans="1:5" x14ac:dyDescent="0.45">
      <c r="A1031">
        <v>101.9</v>
      </c>
      <c r="B1031">
        <v>8.4920000000000009</v>
      </c>
      <c r="C1031">
        <v>42934.96</v>
      </c>
      <c r="D1031">
        <v>8.9700000000000002E-2</v>
      </c>
      <c r="E1031">
        <v>4.1540000000000001E-2</v>
      </c>
    </row>
    <row r="1032" spans="1:5" x14ac:dyDescent="0.45">
      <c r="A1032">
        <v>102</v>
      </c>
      <c r="B1032">
        <v>8.5</v>
      </c>
      <c r="C1032">
        <v>42938.8</v>
      </c>
      <c r="D1032">
        <v>8.9880000000000002E-2</v>
      </c>
      <c r="E1032">
        <v>4.1610000000000001E-2</v>
      </c>
    </row>
    <row r="1033" spans="1:5" x14ac:dyDescent="0.45">
      <c r="A1033">
        <v>102.1</v>
      </c>
      <c r="B1033">
        <v>8.5090000000000003</v>
      </c>
      <c r="C1033">
        <v>42943.14</v>
      </c>
      <c r="D1033">
        <v>9.0060000000000001E-2</v>
      </c>
      <c r="E1033">
        <v>4.1689999999999998E-2</v>
      </c>
    </row>
    <row r="1034" spans="1:5" x14ac:dyDescent="0.45">
      <c r="A1034">
        <v>102.2</v>
      </c>
      <c r="B1034">
        <v>8.5169999999999995</v>
      </c>
      <c r="C1034">
        <v>42938.93</v>
      </c>
      <c r="D1034">
        <v>9.0230000000000005E-2</v>
      </c>
      <c r="E1034">
        <v>4.1770000000000002E-2</v>
      </c>
    </row>
    <row r="1035" spans="1:5" x14ac:dyDescent="0.45">
      <c r="A1035">
        <v>102.3</v>
      </c>
      <c r="B1035">
        <v>8.5250000000000004</v>
      </c>
      <c r="C1035">
        <v>42937.06</v>
      </c>
      <c r="D1035">
        <v>9.0410000000000004E-2</v>
      </c>
      <c r="E1035">
        <v>4.1849999999999998E-2</v>
      </c>
    </row>
    <row r="1036" spans="1:5" x14ac:dyDescent="0.45">
      <c r="A1036">
        <v>102.4</v>
      </c>
      <c r="B1036">
        <v>8.5329999999999995</v>
      </c>
      <c r="C1036">
        <v>42933.68</v>
      </c>
      <c r="D1036">
        <v>9.0579999999999994E-2</v>
      </c>
      <c r="E1036">
        <v>4.1930000000000002E-2</v>
      </c>
    </row>
    <row r="1037" spans="1:5" x14ac:dyDescent="0.45">
      <c r="A1037">
        <v>102.5</v>
      </c>
      <c r="B1037">
        <v>8.5419999999999998</v>
      </c>
      <c r="C1037">
        <v>42944.480000000003</v>
      </c>
      <c r="D1037">
        <v>9.0759999999999993E-2</v>
      </c>
      <c r="E1037">
        <v>4.2009999999999999E-2</v>
      </c>
    </row>
    <row r="1038" spans="1:5" x14ac:dyDescent="0.45">
      <c r="A1038">
        <v>102.6</v>
      </c>
      <c r="B1038">
        <v>8.5500000000000007</v>
      </c>
      <c r="C1038">
        <v>42937.98</v>
      </c>
      <c r="D1038">
        <v>9.0929999999999997E-2</v>
      </c>
      <c r="E1038">
        <v>4.2090000000000002E-2</v>
      </c>
    </row>
    <row r="1039" spans="1:5" x14ac:dyDescent="0.45">
      <c r="A1039">
        <v>102.7</v>
      </c>
      <c r="B1039">
        <v>8.5579999999999998</v>
      </c>
      <c r="C1039">
        <v>42940</v>
      </c>
      <c r="D1039">
        <v>9.1109999999999997E-2</v>
      </c>
      <c r="E1039">
        <v>4.2169999999999999E-2</v>
      </c>
    </row>
    <row r="1040" spans="1:5" x14ac:dyDescent="0.45">
      <c r="A1040">
        <v>102.8</v>
      </c>
      <c r="B1040">
        <v>8.5670000000000002</v>
      </c>
      <c r="C1040">
        <v>42941.54</v>
      </c>
      <c r="D1040">
        <v>9.128E-2</v>
      </c>
      <c r="E1040">
        <v>4.2250000000000003E-2</v>
      </c>
    </row>
    <row r="1041" spans="1:5" x14ac:dyDescent="0.45">
      <c r="A1041">
        <v>102.9</v>
      </c>
      <c r="B1041">
        <v>8.5749999999999993</v>
      </c>
      <c r="C1041">
        <v>42946.82</v>
      </c>
      <c r="D1041">
        <v>9.146E-2</v>
      </c>
      <c r="E1041">
        <v>4.233E-2</v>
      </c>
    </row>
    <row r="1042" spans="1:5" x14ac:dyDescent="0.45">
      <c r="A1042">
        <v>103</v>
      </c>
      <c r="B1042">
        <v>8.5830000000000002</v>
      </c>
      <c r="C1042">
        <v>42943.96</v>
      </c>
      <c r="D1042">
        <v>9.1639999999999999E-2</v>
      </c>
      <c r="E1042">
        <v>4.24E-2</v>
      </c>
    </row>
    <row r="1043" spans="1:5" x14ac:dyDescent="0.45">
      <c r="A1043">
        <v>103.1</v>
      </c>
      <c r="B1043">
        <v>8.5920000000000005</v>
      </c>
      <c r="C1043">
        <v>42943.98</v>
      </c>
      <c r="D1043">
        <v>9.1819999999999999E-2</v>
      </c>
      <c r="E1043">
        <v>4.2479999999999997E-2</v>
      </c>
    </row>
    <row r="1044" spans="1:5" x14ac:dyDescent="0.45">
      <c r="A1044">
        <v>103.2</v>
      </c>
      <c r="B1044">
        <v>8.6</v>
      </c>
      <c r="C1044">
        <v>42951.48</v>
      </c>
      <c r="D1044">
        <v>9.1999999999999998E-2</v>
      </c>
      <c r="E1044">
        <v>4.2560000000000001E-2</v>
      </c>
    </row>
    <row r="1045" spans="1:5" x14ac:dyDescent="0.45">
      <c r="A1045">
        <v>103.3</v>
      </c>
      <c r="B1045">
        <v>8.609</v>
      </c>
      <c r="C1045">
        <v>42947.24</v>
      </c>
      <c r="D1045">
        <v>9.2179999999999998E-2</v>
      </c>
      <c r="E1045">
        <v>4.2639999999999997E-2</v>
      </c>
    </row>
    <row r="1046" spans="1:5" x14ac:dyDescent="0.45">
      <c r="A1046">
        <v>103.4</v>
      </c>
      <c r="B1046">
        <v>8.6170000000000009</v>
      </c>
      <c r="C1046">
        <v>42947.55</v>
      </c>
      <c r="D1046">
        <v>9.2350000000000002E-2</v>
      </c>
      <c r="E1046">
        <v>4.2720000000000001E-2</v>
      </c>
    </row>
    <row r="1047" spans="1:5" x14ac:dyDescent="0.45">
      <c r="A1047">
        <v>103.5</v>
      </c>
      <c r="B1047">
        <v>8.625</v>
      </c>
      <c r="C1047">
        <v>42949.440000000002</v>
      </c>
      <c r="D1047">
        <v>9.2530000000000001E-2</v>
      </c>
      <c r="E1047">
        <v>4.2799999999999998E-2</v>
      </c>
    </row>
    <row r="1048" spans="1:5" x14ac:dyDescent="0.45">
      <c r="A1048">
        <v>103.6</v>
      </c>
      <c r="B1048">
        <v>8.6329999999999991</v>
      </c>
      <c r="C1048">
        <v>42951.99</v>
      </c>
      <c r="D1048">
        <v>9.2710000000000001E-2</v>
      </c>
      <c r="E1048">
        <v>4.2880000000000001E-2</v>
      </c>
    </row>
    <row r="1049" spans="1:5" x14ac:dyDescent="0.45">
      <c r="A1049">
        <v>103.7</v>
      </c>
      <c r="B1049">
        <v>8.6419999999999995</v>
      </c>
      <c r="C1049">
        <v>42955.22</v>
      </c>
      <c r="D1049">
        <v>9.289E-2</v>
      </c>
      <c r="E1049">
        <v>4.2959999999999998E-2</v>
      </c>
    </row>
    <row r="1050" spans="1:5" x14ac:dyDescent="0.45">
      <c r="A1050">
        <v>103.8</v>
      </c>
      <c r="B1050">
        <v>8.65</v>
      </c>
      <c r="C1050">
        <v>42957.25</v>
      </c>
      <c r="D1050">
        <v>9.307E-2</v>
      </c>
      <c r="E1050">
        <v>4.3040000000000002E-2</v>
      </c>
    </row>
    <row r="1051" spans="1:5" x14ac:dyDescent="0.45">
      <c r="A1051">
        <v>103.9</v>
      </c>
      <c r="B1051">
        <v>8.6579999999999995</v>
      </c>
      <c r="C1051">
        <v>42954.16</v>
      </c>
      <c r="D1051">
        <v>9.325E-2</v>
      </c>
      <c r="E1051">
        <v>4.3119999999999999E-2</v>
      </c>
    </row>
    <row r="1052" spans="1:5" x14ac:dyDescent="0.45">
      <c r="A1052">
        <v>104</v>
      </c>
      <c r="B1052">
        <v>8.6669999999999998</v>
      </c>
      <c r="C1052">
        <v>42952.83</v>
      </c>
      <c r="D1052">
        <v>9.3429999999999999E-2</v>
      </c>
      <c r="E1052">
        <v>4.3200000000000002E-2</v>
      </c>
    </row>
    <row r="1053" spans="1:5" x14ac:dyDescent="0.45">
      <c r="A1053">
        <v>104.1</v>
      </c>
      <c r="B1053">
        <v>8.6750000000000007</v>
      </c>
      <c r="C1053">
        <v>42954.98</v>
      </c>
      <c r="D1053">
        <v>9.3609999999999999E-2</v>
      </c>
      <c r="E1053">
        <v>4.3279999999999999E-2</v>
      </c>
    </row>
    <row r="1054" spans="1:5" x14ac:dyDescent="0.45">
      <c r="A1054">
        <v>104.2</v>
      </c>
      <c r="B1054">
        <v>8.6829999999999998</v>
      </c>
      <c r="C1054">
        <v>42953.86</v>
      </c>
      <c r="D1054">
        <v>9.3789999999999998E-2</v>
      </c>
      <c r="E1054">
        <v>4.3360000000000003E-2</v>
      </c>
    </row>
    <row r="1055" spans="1:5" x14ac:dyDescent="0.45">
      <c r="A1055">
        <v>104.3</v>
      </c>
      <c r="B1055">
        <v>8.6920000000000002</v>
      </c>
      <c r="C1055">
        <v>42957.84</v>
      </c>
      <c r="D1055">
        <v>9.3969999999999998E-2</v>
      </c>
      <c r="E1055">
        <v>4.3439999999999999E-2</v>
      </c>
    </row>
    <row r="1056" spans="1:5" x14ac:dyDescent="0.45">
      <c r="A1056">
        <v>104.4</v>
      </c>
      <c r="B1056">
        <v>8.6999999999999993</v>
      </c>
      <c r="C1056">
        <v>42955.48</v>
      </c>
      <c r="D1056">
        <v>9.4159999999999994E-2</v>
      </c>
      <c r="E1056">
        <v>4.3529999999999999E-2</v>
      </c>
    </row>
    <row r="1057" spans="1:5" x14ac:dyDescent="0.45">
      <c r="A1057">
        <v>104.5</v>
      </c>
      <c r="B1057">
        <v>8.7080000000000002</v>
      </c>
      <c r="C1057">
        <v>42954.39</v>
      </c>
      <c r="D1057">
        <v>9.4339999999999993E-2</v>
      </c>
      <c r="E1057">
        <v>4.3610000000000003E-2</v>
      </c>
    </row>
    <row r="1058" spans="1:5" x14ac:dyDescent="0.45">
      <c r="A1058">
        <v>104.6</v>
      </c>
      <c r="B1058">
        <v>8.7170000000000005</v>
      </c>
      <c r="C1058">
        <v>42952.06</v>
      </c>
      <c r="D1058">
        <v>9.4520000000000007E-2</v>
      </c>
      <c r="E1058">
        <v>4.369E-2</v>
      </c>
    </row>
    <row r="1059" spans="1:5" x14ac:dyDescent="0.45">
      <c r="A1059">
        <v>104.7</v>
      </c>
      <c r="B1059">
        <v>8.7249999999999996</v>
      </c>
      <c r="C1059">
        <v>42958.45</v>
      </c>
      <c r="D1059">
        <v>9.4700000000000006E-2</v>
      </c>
      <c r="E1059">
        <v>4.3770000000000003E-2</v>
      </c>
    </row>
    <row r="1060" spans="1:5" x14ac:dyDescent="0.45">
      <c r="A1060">
        <v>104.8</v>
      </c>
      <c r="B1060">
        <v>8.7330000000000005</v>
      </c>
      <c r="C1060">
        <v>42961.41</v>
      </c>
      <c r="D1060">
        <v>9.4890000000000002E-2</v>
      </c>
      <c r="E1060">
        <v>4.385E-2</v>
      </c>
    </row>
    <row r="1061" spans="1:5" x14ac:dyDescent="0.45">
      <c r="A1061">
        <v>104.9</v>
      </c>
      <c r="B1061">
        <v>8.7420000000000009</v>
      </c>
      <c r="C1061">
        <v>42962.27</v>
      </c>
      <c r="D1061">
        <v>9.5070000000000002E-2</v>
      </c>
      <c r="E1061">
        <v>4.394E-2</v>
      </c>
    </row>
    <row r="1062" spans="1:5" x14ac:dyDescent="0.45">
      <c r="A1062">
        <v>105</v>
      </c>
      <c r="B1062">
        <v>8.75</v>
      </c>
      <c r="C1062">
        <v>42965.02</v>
      </c>
      <c r="D1062">
        <v>9.5259999999999997E-2</v>
      </c>
      <c r="E1062">
        <v>4.4019999999999997E-2</v>
      </c>
    </row>
    <row r="1063" spans="1:5" x14ac:dyDescent="0.45">
      <c r="A1063">
        <v>105.1</v>
      </c>
      <c r="B1063">
        <v>8.7579999999999991</v>
      </c>
      <c r="C1063">
        <v>42959.77</v>
      </c>
      <c r="D1063">
        <v>9.5439999999999997E-2</v>
      </c>
      <c r="E1063">
        <v>4.41E-2</v>
      </c>
    </row>
    <row r="1064" spans="1:5" x14ac:dyDescent="0.45">
      <c r="A1064">
        <v>105.2</v>
      </c>
      <c r="B1064">
        <v>8.7669999999999995</v>
      </c>
      <c r="C1064">
        <v>42956.58</v>
      </c>
      <c r="D1064">
        <v>9.5619999999999997E-2</v>
      </c>
      <c r="E1064">
        <v>4.419E-2</v>
      </c>
    </row>
    <row r="1065" spans="1:5" x14ac:dyDescent="0.45">
      <c r="A1065">
        <v>105.3</v>
      </c>
      <c r="B1065">
        <v>8.7750000000000004</v>
      </c>
      <c r="C1065">
        <v>42962.76</v>
      </c>
      <c r="D1065">
        <v>9.5810000000000006E-2</v>
      </c>
      <c r="E1065">
        <v>4.4269999999999997E-2</v>
      </c>
    </row>
    <row r="1066" spans="1:5" x14ac:dyDescent="0.45">
      <c r="A1066">
        <v>105.4</v>
      </c>
      <c r="B1066">
        <v>8.7829999999999995</v>
      </c>
      <c r="C1066">
        <v>42962.63</v>
      </c>
      <c r="D1066">
        <v>9.6000000000000002E-2</v>
      </c>
      <c r="E1066">
        <v>4.4350000000000001E-2</v>
      </c>
    </row>
    <row r="1067" spans="1:5" x14ac:dyDescent="0.45">
      <c r="A1067">
        <v>105.5</v>
      </c>
      <c r="B1067">
        <v>8.7919999999999998</v>
      </c>
      <c r="C1067">
        <v>42962.07</v>
      </c>
      <c r="D1067">
        <v>9.6180000000000002E-2</v>
      </c>
      <c r="E1067">
        <v>4.4429999999999997E-2</v>
      </c>
    </row>
    <row r="1068" spans="1:5" x14ac:dyDescent="0.45">
      <c r="A1068">
        <v>105.6</v>
      </c>
      <c r="B1068">
        <v>8.8000000000000007</v>
      </c>
      <c r="C1068">
        <v>42961.18</v>
      </c>
      <c r="D1068">
        <v>9.6360000000000001E-2</v>
      </c>
      <c r="E1068">
        <v>4.4519999999999997E-2</v>
      </c>
    </row>
    <row r="1069" spans="1:5" x14ac:dyDescent="0.45">
      <c r="A1069">
        <v>105.7</v>
      </c>
      <c r="B1069">
        <v>8.8079999999999998</v>
      </c>
      <c r="C1069">
        <v>42961.55</v>
      </c>
      <c r="D1069">
        <v>9.6549999999999997E-2</v>
      </c>
      <c r="E1069">
        <v>4.4600000000000001E-2</v>
      </c>
    </row>
    <row r="1070" spans="1:5" x14ac:dyDescent="0.45">
      <c r="A1070">
        <v>105.8</v>
      </c>
      <c r="B1070">
        <v>8.8170000000000002</v>
      </c>
      <c r="C1070">
        <v>42963.64</v>
      </c>
      <c r="D1070">
        <v>9.6729999999999997E-2</v>
      </c>
      <c r="E1070">
        <v>4.4679999999999997E-2</v>
      </c>
    </row>
    <row r="1071" spans="1:5" x14ac:dyDescent="0.45">
      <c r="A1071">
        <v>105.9</v>
      </c>
      <c r="B1071">
        <v>8.8249999999999993</v>
      </c>
      <c r="C1071">
        <v>42967.96</v>
      </c>
      <c r="D1071">
        <v>9.6920000000000006E-2</v>
      </c>
      <c r="E1071">
        <v>4.4769999999999997E-2</v>
      </c>
    </row>
    <row r="1072" spans="1:5" x14ac:dyDescent="0.45">
      <c r="A1072">
        <v>106</v>
      </c>
      <c r="B1072">
        <v>8.8330000000000002</v>
      </c>
      <c r="C1072">
        <v>42964.52</v>
      </c>
      <c r="D1072">
        <v>9.7110000000000002E-2</v>
      </c>
      <c r="E1072">
        <v>4.4850000000000001E-2</v>
      </c>
    </row>
    <row r="1073" spans="1:5" x14ac:dyDescent="0.45">
      <c r="A1073">
        <v>106.1</v>
      </c>
      <c r="B1073">
        <v>8.8420000000000005</v>
      </c>
      <c r="C1073">
        <v>42960.68</v>
      </c>
      <c r="D1073">
        <v>9.7299999999999998E-2</v>
      </c>
      <c r="E1073">
        <v>4.4940000000000001E-2</v>
      </c>
    </row>
    <row r="1074" spans="1:5" x14ac:dyDescent="0.45">
      <c r="A1074">
        <v>106.2</v>
      </c>
      <c r="B1074">
        <v>8.85</v>
      </c>
      <c r="C1074">
        <v>42960.81</v>
      </c>
      <c r="D1074">
        <v>9.7479999999999997E-2</v>
      </c>
      <c r="E1074">
        <v>4.5019999999999998E-2</v>
      </c>
    </row>
    <row r="1075" spans="1:5" x14ac:dyDescent="0.45">
      <c r="A1075">
        <v>106.3</v>
      </c>
      <c r="B1075">
        <v>8.8580000000000005</v>
      </c>
      <c r="C1075">
        <v>42960.44</v>
      </c>
      <c r="D1075">
        <v>9.7670000000000007E-2</v>
      </c>
      <c r="E1075">
        <v>4.5109999999999997E-2</v>
      </c>
    </row>
    <row r="1076" spans="1:5" x14ac:dyDescent="0.45">
      <c r="A1076">
        <v>106.4</v>
      </c>
      <c r="B1076">
        <v>8.8670000000000009</v>
      </c>
      <c r="C1076">
        <v>42959.85</v>
      </c>
      <c r="D1076">
        <v>9.7860000000000003E-2</v>
      </c>
      <c r="E1076">
        <v>4.5190000000000001E-2</v>
      </c>
    </row>
    <row r="1077" spans="1:5" x14ac:dyDescent="0.45">
      <c r="A1077">
        <v>106.5</v>
      </c>
      <c r="B1077">
        <v>8.875</v>
      </c>
      <c r="C1077">
        <v>42962.05</v>
      </c>
      <c r="D1077">
        <v>9.8040000000000002E-2</v>
      </c>
      <c r="E1077">
        <v>4.5280000000000001E-2</v>
      </c>
    </row>
    <row r="1078" spans="1:5" x14ac:dyDescent="0.45">
      <c r="A1078">
        <v>106.6</v>
      </c>
      <c r="B1078">
        <v>8.8829999999999991</v>
      </c>
      <c r="C1078">
        <v>42962.46</v>
      </c>
      <c r="D1078">
        <v>9.8229999999999998E-2</v>
      </c>
      <c r="E1078">
        <v>4.5370000000000001E-2</v>
      </c>
    </row>
    <row r="1079" spans="1:5" x14ac:dyDescent="0.45">
      <c r="A1079">
        <v>106.7</v>
      </c>
      <c r="B1079">
        <v>8.8919999999999995</v>
      </c>
      <c r="C1079">
        <v>42957.41</v>
      </c>
      <c r="D1079">
        <v>9.8419999999999994E-2</v>
      </c>
      <c r="E1079">
        <v>4.5449999999999997E-2</v>
      </c>
    </row>
    <row r="1080" spans="1:5" x14ac:dyDescent="0.45">
      <c r="A1080">
        <v>106.8</v>
      </c>
      <c r="B1080">
        <v>8.9</v>
      </c>
      <c r="C1080">
        <v>42961.23</v>
      </c>
      <c r="D1080">
        <v>9.8610000000000003E-2</v>
      </c>
      <c r="E1080">
        <v>4.5539999999999997E-2</v>
      </c>
    </row>
    <row r="1081" spans="1:5" x14ac:dyDescent="0.45">
      <c r="A1081">
        <v>106.9</v>
      </c>
      <c r="B1081">
        <v>8.9079999999999995</v>
      </c>
      <c r="C1081">
        <v>42962.93</v>
      </c>
      <c r="D1081">
        <v>9.8799999999999999E-2</v>
      </c>
      <c r="E1081">
        <v>4.5620000000000001E-2</v>
      </c>
    </row>
    <row r="1082" spans="1:5" x14ac:dyDescent="0.45">
      <c r="A1082">
        <v>107</v>
      </c>
      <c r="B1082">
        <v>8.9169999999999998</v>
      </c>
      <c r="C1082">
        <v>42964.32</v>
      </c>
      <c r="D1082">
        <v>9.8989999999999995E-2</v>
      </c>
      <c r="E1082">
        <v>4.5710000000000001E-2</v>
      </c>
    </row>
    <row r="1083" spans="1:5" x14ac:dyDescent="0.45">
      <c r="A1083">
        <v>107.1</v>
      </c>
      <c r="B1083">
        <v>8.9250000000000007</v>
      </c>
      <c r="C1083">
        <v>42966.39</v>
      </c>
      <c r="D1083">
        <v>9.9180000000000004E-2</v>
      </c>
      <c r="E1083">
        <v>4.58E-2</v>
      </c>
    </row>
    <row r="1084" spans="1:5" x14ac:dyDescent="0.45">
      <c r="A1084">
        <v>107.2</v>
      </c>
      <c r="B1084">
        <v>8.9329999999999998</v>
      </c>
      <c r="C1084">
        <v>42967.55</v>
      </c>
      <c r="D1084">
        <v>9.937E-2</v>
      </c>
      <c r="E1084">
        <v>4.589E-2</v>
      </c>
    </row>
    <row r="1085" spans="1:5" x14ac:dyDescent="0.45">
      <c r="A1085">
        <v>107.3</v>
      </c>
      <c r="B1085">
        <v>8.9420000000000002</v>
      </c>
      <c r="C1085">
        <v>42965.74</v>
      </c>
      <c r="D1085">
        <v>9.9559999999999996E-2</v>
      </c>
      <c r="E1085">
        <v>4.598E-2</v>
      </c>
    </row>
    <row r="1086" spans="1:5" x14ac:dyDescent="0.45">
      <c r="A1086">
        <v>107.4</v>
      </c>
      <c r="B1086">
        <v>8.9499999999999993</v>
      </c>
      <c r="C1086">
        <v>42969.06</v>
      </c>
      <c r="D1086">
        <v>9.9760000000000001E-2</v>
      </c>
      <c r="E1086">
        <v>4.6059999999999997E-2</v>
      </c>
    </row>
    <row r="1087" spans="1:5" x14ac:dyDescent="0.45">
      <c r="A1087">
        <v>107.5</v>
      </c>
      <c r="B1087">
        <v>8.9589999999999996</v>
      </c>
      <c r="C1087">
        <v>42968.82</v>
      </c>
      <c r="D1087">
        <v>9.9949999999999997E-2</v>
      </c>
      <c r="E1087">
        <v>4.6149999999999997E-2</v>
      </c>
    </row>
    <row r="1088" spans="1:5" x14ac:dyDescent="0.45">
      <c r="A1088">
        <v>107.6</v>
      </c>
      <c r="B1088">
        <v>8.9670000000000005</v>
      </c>
      <c r="C1088">
        <v>42969.41</v>
      </c>
      <c r="D1088">
        <v>0.10014000000000001</v>
      </c>
      <c r="E1088">
        <v>4.6240000000000003E-2</v>
      </c>
    </row>
    <row r="1089" spans="1:5" x14ac:dyDescent="0.45">
      <c r="A1089">
        <v>107.7</v>
      </c>
      <c r="B1089">
        <v>8.9749999999999996</v>
      </c>
      <c r="C1089">
        <v>42970.87</v>
      </c>
      <c r="D1089">
        <v>0.10034</v>
      </c>
      <c r="E1089">
        <v>4.6330000000000003E-2</v>
      </c>
    </row>
    <row r="1090" spans="1:5" x14ac:dyDescent="0.45">
      <c r="A1090">
        <v>107.8</v>
      </c>
      <c r="B1090">
        <v>8.9830000000000005</v>
      </c>
      <c r="C1090">
        <v>42967.8</v>
      </c>
      <c r="D1090">
        <v>0.10052999999999999</v>
      </c>
      <c r="E1090">
        <v>4.6420000000000003E-2</v>
      </c>
    </row>
    <row r="1091" spans="1:5" x14ac:dyDescent="0.45">
      <c r="A1091">
        <v>107.9</v>
      </c>
      <c r="B1091">
        <v>8.9920000000000009</v>
      </c>
      <c r="C1091">
        <v>42962.7</v>
      </c>
      <c r="D1091">
        <v>0.10072</v>
      </c>
      <c r="E1091">
        <v>4.6510000000000003E-2</v>
      </c>
    </row>
    <row r="1092" spans="1:5" x14ac:dyDescent="0.45">
      <c r="A1092">
        <v>108</v>
      </c>
      <c r="B1092">
        <v>9</v>
      </c>
      <c r="C1092">
        <v>42963.16</v>
      </c>
      <c r="D1092">
        <v>0.10092</v>
      </c>
      <c r="E1092">
        <v>4.6600000000000003E-2</v>
      </c>
    </row>
    <row r="1093" spans="1:5" x14ac:dyDescent="0.45">
      <c r="A1093">
        <v>108.1</v>
      </c>
      <c r="B1093">
        <v>9.0079999999999991</v>
      </c>
      <c r="C1093">
        <v>42969.36</v>
      </c>
      <c r="D1093">
        <v>0.10111000000000001</v>
      </c>
      <c r="E1093">
        <v>4.6690000000000002E-2</v>
      </c>
    </row>
    <row r="1094" spans="1:5" x14ac:dyDescent="0.45">
      <c r="A1094">
        <v>108.2</v>
      </c>
      <c r="B1094">
        <v>9.0169999999999995</v>
      </c>
      <c r="C1094">
        <v>42966.17</v>
      </c>
      <c r="D1094">
        <v>0.10131</v>
      </c>
      <c r="E1094">
        <v>4.6780000000000002E-2</v>
      </c>
    </row>
    <row r="1095" spans="1:5" x14ac:dyDescent="0.45">
      <c r="A1095">
        <v>108.3</v>
      </c>
      <c r="B1095">
        <v>9.0250000000000004</v>
      </c>
      <c r="C1095">
        <v>42964.800000000003</v>
      </c>
      <c r="D1095">
        <v>0.10150000000000001</v>
      </c>
      <c r="E1095">
        <v>4.6870000000000002E-2</v>
      </c>
    </row>
    <row r="1096" spans="1:5" x14ac:dyDescent="0.45">
      <c r="A1096">
        <v>108.4</v>
      </c>
      <c r="B1096">
        <v>9.0329999999999995</v>
      </c>
      <c r="C1096">
        <v>42964.27</v>
      </c>
      <c r="D1096">
        <v>0.10169</v>
      </c>
      <c r="E1096">
        <v>4.6960000000000002E-2</v>
      </c>
    </row>
    <row r="1097" spans="1:5" x14ac:dyDescent="0.45">
      <c r="A1097">
        <v>108.5</v>
      </c>
      <c r="B1097">
        <v>9.0419999999999998</v>
      </c>
      <c r="C1097">
        <v>42965.01</v>
      </c>
      <c r="D1097">
        <v>0.10188999999999999</v>
      </c>
      <c r="E1097">
        <v>4.7039999999999998E-2</v>
      </c>
    </row>
    <row r="1098" spans="1:5" x14ac:dyDescent="0.45">
      <c r="A1098">
        <v>108.6</v>
      </c>
      <c r="B1098">
        <v>9.0500000000000007</v>
      </c>
      <c r="C1098">
        <v>42966.559999999998</v>
      </c>
      <c r="D1098">
        <v>0.10208</v>
      </c>
      <c r="E1098">
        <v>4.7129999999999998E-2</v>
      </c>
    </row>
    <row r="1099" spans="1:5" x14ac:dyDescent="0.45">
      <c r="A1099">
        <v>108.7</v>
      </c>
      <c r="B1099">
        <v>9.0589999999999993</v>
      </c>
      <c r="C1099">
        <v>42964.58</v>
      </c>
      <c r="D1099">
        <v>0.10228</v>
      </c>
      <c r="E1099">
        <v>4.7219999999999998E-2</v>
      </c>
    </row>
    <row r="1100" spans="1:5" x14ac:dyDescent="0.45">
      <c r="A1100">
        <v>108.8</v>
      </c>
      <c r="B1100">
        <v>9.0670000000000002</v>
      </c>
      <c r="C1100">
        <v>42961.440000000002</v>
      </c>
      <c r="D1100">
        <v>0.10247000000000001</v>
      </c>
      <c r="E1100">
        <v>4.7309999999999998E-2</v>
      </c>
    </row>
    <row r="1101" spans="1:5" x14ac:dyDescent="0.45">
      <c r="A1101">
        <v>108.9</v>
      </c>
      <c r="B1101">
        <v>9.0749999999999993</v>
      </c>
      <c r="C1101">
        <v>42965.38</v>
      </c>
      <c r="D1101">
        <v>0.10267</v>
      </c>
      <c r="E1101">
        <v>4.7399999999999998E-2</v>
      </c>
    </row>
    <row r="1102" spans="1:5" x14ac:dyDescent="0.45">
      <c r="A1102">
        <v>109</v>
      </c>
      <c r="B1102">
        <v>9.0830000000000002</v>
      </c>
      <c r="C1102">
        <v>42966.75</v>
      </c>
      <c r="D1102">
        <v>0.10285999999999999</v>
      </c>
      <c r="E1102">
        <v>4.7489999999999997E-2</v>
      </c>
    </row>
    <row r="1103" spans="1:5" x14ac:dyDescent="0.45">
      <c r="A1103">
        <v>109.1</v>
      </c>
      <c r="B1103">
        <v>9.0920000000000005</v>
      </c>
      <c r="C1103">
        <v>42967.77</v>
      </c>
      <c r="D1103">
        <v>0.10306</v>
      </c>
      <c r="E1103">
        <v>4.7579999999999997E-2</v>
      </c>
    </row>
    <row r="1104" spans="1:5" x14ac:dyDescent="0.45">
      <c r="A1104">
        <v>109.2</v>
      </c>
      <c r="B1104">
        <v>9.1</v>
      </c>
      <c r="C1104">
        <v>42966.28</v>
      </c>
      <c r="D1104">
        <v>0.10326</v>
      </c>
      <c r="E1104">
        <v>4.7669999999999997E-2</v>
      </c>
    </row>
    <row r="1105" spans="1:5" x14ac:dyDescent="0.45">
      <c r="A1105">
        <v>109.3</v>
      </c>
      <c r="B1105">
        <v>9.1080000000000005</v>
      </c>
      <c r="C1105">
        <v>42965.73</v>
      </c>
      <c r="D1105">
        <v>0.10346</v>
      </c>
      <c r="E1105">
        <v>4.7759999999999997E-2</v>
      </c>
    </row>
    <row r="1106" spans="1:5" x14ac:dyDescent="0.45">
      <c r="A1106">
        <v>109.4</v>
      </c>
      <c r="B1106">
        <v>9.1170000000000009</v>
      </c>
      <c r="C1106">
        <v>42960.74</v>
      </c>
      <c r="D1106">
        <v>0.10365000000000001</v>
      </c>
      <c r="E1106">
        <v>4.786E-2</v>
      </c>
    </row>
    <row r="1107" spans="1:5" x14ac:dyDescent="0.45">
      <c r="A1107">
        <v>109.5</v>
      </c>
      <c r="B1107">
        <v>9.125</v>
      </c>
      <c r="C1107">
        <v>42966.15</v>
      </c>
      <c r="D1107">
        <v>0.10385</v>
      </c>
      <c r="E1107">
        <v>4.795E-2</v>
      </c>
    </row>
    <row r="1108" spans="1:5" x14ac:dyDescent="0.45">
      <c r="A1108">
        <v>109.6</v>
      </c>
      <c r="B1108">
        <v>9.1329999999999991</v>
      </c>
      <c r="C1108">
        <v>42965.72</v>
      </c>
      <c r="D1108">
        <v>0.10405</v>
      </c>
      <c r="E1108">
        <v>4.8039999999999999E-2</v>
      </c>
    </row>
    <row r="1109" spans="1:5" x14ac:dyDescent="0.45">
      <c r="A1109">
        <v>109.7</v>
      </c>
      <c r="B1109">
        <v>9.1419999999999995</v>
      </c>
      <c r="C1109">
        <v>42966.93</v>
      </c>
      <c r="D1109">
        <v>0.10425</v>
      </c>
      <c r="E1109">
        <v>4.8129999999999999E-2</v>
      </c>
    </row>
    <row r="1110" spans="1:5" x14ac:dyDescent="0.45">
      <c r="A1110">
        <v>109.8</v>
      </c>
      <c r="B1110">
        <v>9.15</v>
      </c>
      <c r="C1110">
        <v>42965.84</v>
      </c>
      <c r="D1110">
        <v>0.10445</v>
      </c>
      <c r="E1110">
        <v>4.8219999999999999E-2</v>
      </c>
    </row>
    <row r="1111" spans="1:5" x14ac:dyDescent="0.45">
      <c r="A1111">
        <v>109.9</v>
      </c>
      <c r="B1111">
        <v>9.1590000000000007</v>
      </c>
      <c r="C1111">
        <v>42965.33</v>
      </c>
      <c r="D1111">
        <v>0.10465000000000001</v>
      </c>
      <c r="E1111">
        <v>4.8320000000000002E-2</v>
      </c>
    </row>
    <row r="1112" spans="1:5" x14ac:dyDescent="0.45">
      <c r="A1112">
        <v>110</v>
      </c>
      <c r="B1112">
        <v>9.1669999999999998</v>
      </c>
      <c r="C1112">
        <v>42962.45</v>
      </c>
      <c r="D1112">
        <v>0.10485</v>
      </c>
      <c r="E1112">
        <v>4.8410000000000002E-2</v>
      </c>
    </row>
    <row r="1113" spans="1:5" x14ac:dyDescent="0.45">
      <c r="A1113">
        <v>110.1</v>
      </c>
      <c r="B1113">
        <v>9.1750000000000007</v>
      </c>
      <c r="C1113">
        <v>42966.92</v>
      </c>
      <c r="D1113">
        <v>0.10505</v>
      </c>
      <c r="E1113">
        <v>4.8500000000000001E-2</v>
      </c>
    </row>
    <row r="1114" spans="1:5" x14ac:dyDescent="0.45">
      <c r="A1114">
        <v>110.2</v>
      </c>
      <c r="B1114">
        <v>9.1839999999999993</v>
      </c>
      <c r="C1114">
        <v>42968.91</v>
      </c>
      <c r="D1114">
        <v>0.10526000000000001</v>
      </c>
      <c r="E1114">
        <v>4.8599999999999997E-2</v>
      </c>
    </row>
    <row r="1115" spans="1:5" x14ac:dyDescent="0.45">
      <c r="A1115">
        <v>110.3</v>
      </c>
      <c r="B1115">
        <v>9.1920000000000002</v>
      </c>
      <c r="C1115">
        <v>42963.08</v>
      </c>
      <c r="D1115">
        <v>0.10546</v>
      </c>
      <c r="E1115">
        <v>4.8689999999999997E-2</v>
      </c>
    </row>
    <row r="1116" spans="1:5" x14ac:dyDescent="0.45">
      <c r="A1116">
        <v>110.4</v>
      </c>
      <c r="B1116">
        <v>9.1999999999999993</v>
      </c>
      <c r="C1116">
        <v>42962.09</v>
      </c>
      <c r="D1116">
        <v>0.10567</v>
      </c>
      <c r="E1116">
        <v>4.879E-2</v>
      </c>
    </row>
    <row r="1117" spans="1:5" x14ac:dyDescent="0.45">
      <c r="A1117">
        <v>110.5</v>
      </c>
      <c r="B1117">
        <v>9.2080000000000002</v>
      </c>
      <c r="C1117">
        <v>42963.35</v>
      </c>
      <c r="D1117">
        <v>0.10587000000000001</v>
      </c>
      <c r="E1117">
        <v>4.888E-2</v>
      </c>
    </row>
    <row r="1118" spans="1:5" x14ac:dyDescent="0.45">
      <c r="A1118">
        <v>110.6</v>
      </c>
      <c r="B1118">
        <v>9.2170000000000005</v>
      </c>
      <c r="C1118">
        <v>42960.7</v>
      </c>
      <c r="D1118">
        <v>0.10607</v>
      </c>
      <c r="E1118">
        <v>4.8980000000000003E-2</v>
      </c>
    </row>
    <row r="1119" spans="1:5" x14ac:dyDescent="0.45">
      <c r="A1119">
        <v>110.7</v>
      </c>
      <c r="B1119">
        <v>9.2249999999999996</v>
      </c>
      <c r="C1119">
        <v>42961.55</v>
      </c>
      <c r="D1119">
        <v>0.10627</v>
      </c>
      <c r="E1119">
        <v>4.9079999999999999E-2</v>
      </c>
    </row>
    <row r="1120" spans="1:5" x14ac:dyDescent="0.45">
      <c r="A1120">
        <v>110.8</v>
      </c>
      <c r="B1120">
        <v>9.234</v>
      </c>
      <c r="C1120">
        <v>42961.120000000003</v>
      </c>
      <c r="D1120">
        <v>0.10648000000000001</v>
      </c>
      <c r="E1120">
        <v>4.9169999999999998E-2</v>
      </c>
    </row>
    <row r="1121" spans="1:5" x14ac:dyDescent="0.45">
      <c r="A1121">
        <v>110.9</v>
      </c>
      <c r="B1121">
        <v>9.2420000000000009</v>
      </c>
      <c r="C1121">
        <v>42955.42</v>
      </c>
      <c r="D1121">
        <v>0.10668</v>
      </c>
      <c r="E1121">
        <v>4.9270000000000001E-2</v>
      </c>
    </row>
    <row r="1122" spans="1:5" x14ac:dyDescent="0.45">
      <c r="A1122">
        <v>111</v>
      </c>
      <c r="B1122">
        <v>9.25</v>
      </c>
      <c r="C1122">
        <v>42954.48</v>
      </c>
      <c r="D1122">
        <v>0.10688</v>
      </c>
      <c r="E1122">
        <v>4.9360000000000001E-2</v>
      </c>
    </row>
    <row r="1123" spans="1:5" x14ac:dyDescent="0.45">
      <c r="A1123">
        <v>111.1</v>
      </c>
      <c r="B1123">
        <v>9.2579999999999991</v>
      </c>
      <c r="C1123">
        <v>42961.39</v>
      </c>
      <c r="D1123">
        <v>0.10709</v>
      </c>
      <c r="E1123">
        <v>4.9459999999999997E-2</v>
      </c>
    </row>
    <row r="1124" spans="1:5" x14ac:dyDescent="0.45">
      <c r="A1124">
        <v>111.2</v>
      </c>
      <c r="B1124">
        <v>9.2669999999999995</v>
      </c>
      <c r="C1124">
        <v>42959.48</v>
      </c>
      <c r="D1124">
        <v>0.10730000000000001</v>
      </c>
      <c r="E1124">
        <v>4.9549999999999997E-2</v>
      </c>
    </row>
    <row r="1125" spans="1:5" x14ac:dyDescent="0.45">
      <c r="A1125">
        <v>111.3</v>
      </c>
      <c r="B1125">
        <v>9.2750000000000004</v>
      </c>
      <c r="C1125">
        <v>42961.23</v>
      </c>
      <c r="D1125">
        <v>0.10750999999999999</v>
      </c>
      <c r="E1125">
        <v>4.965E-2</v>
      </c>
    </row>
    <row r="1126" spans="1:5" x14ac:dyDescent="0.45">
      <c r="A1126">
        <v>111.4</v>
      </c>
      <c r="B1126">
        <v>9.2840000000000007</v>
      </c>
      <c r="C1126">
        <v>42962.89</v>
      </c>
      <c r="D1126">
        <v>0.10771</v>
      </c>
      <c r="E1126">
        <v>4.9750000000000003E-2</v>
      </c>
    </row>
    <row r="1127" spans="1:5" x14ac:dyDescent="0.45">
      <c r="A1127">
        <v>111.5</v>
      </c>
      <c r="B1127">
        <v>9.2919999999999998</v>
      </c>
      <c r="C1127">
        <v>42957.66</v>
      </c>
      <c r="D1127">
        <v>0.10793</v>
      </c>
      <c r="E1127">
        <v>4.9849999999999998E-2</v>
      </c>
    </row>
    <row r="1128" spans="1:5" x14ac:dyDescent="0.45">
      <c r="A1128">
        <v>111.6</v>
      </c>
      <c r="B1128">
        <v>9.3000000000000007</v>
      </c>
      <c r="C1128">
        <v>42953.81</v>
      </c>
      <c r="D1128">
        <v>0.10813</v>
      </c>
      <c r="E1128">
        <v>4.9950000000000001E-2</v>
      </c>
    </row>
    <row r="1129" spans="1:5" x14ac:dyDescent="0.45">
      <c r="A1129">
        <v>111.7</v>
      </c>
      <c r="B1129">
        <v>9.3079999999999998</v>
      </c>
      <c r="C1129">
        <v>42954.28</v>
      </c>
      <c r="D1129">
        <v>0.10834000000000001</v>
      </c>
      <c r="E1129">
        <v>5.0049999999999997E-2</v>
      </c>
    </row>
    <row r="1130" spans="1:5" x14ac:dyDescent="0.45">
      <c r="A1130">
        <v>111.8</v>
      </c>
      <c r="B1130">
        <v>9.3170000000000002</v>
      </c>
      <c r="C1130">
        <v>42957.53</v>
      </c>
      <c r="D1130">
        <v>0.10856</v>
      </c>
      <c r="E1130">
        <v>5.015E-2</v>
      </c>
    </row>
    <row r="1131" spans="1:5" x14ac:dyDescent="0.45">
      <c r="A1131">
        <v>111.9</v>
      </c>
      <c r="B1131">
        <v>9.3249999999999993</v>
      </c>
      <c r="C1131">
        <v>42952.73</v>
      </c>
      <c r="D1131">
        <v>0.10876</v>
      </c>
      <c r="E1131">
        <v>5.0250000000000003E-2</v>
      </c>
    </row>
    <row r="1132" spans="1:5" x14ac:dyDescent="0.45">
      <c r="A1132">
        <v>112</v>
      </c>
      <c r="B1132">
        <v>9.3339999999999996</v>
      </c>
      <c r="C1132">
        <v>42954.38</v>
      </c>
      <c r="D1132">
        <v>0.10897</v>
      </c>
      <c r="E1132">
        <v>5.0349999999999999E-2</v>
      </c>
    </row>
    <row r="1133" spans="1:5" x14ac:dyDescent="0.45">
      <c r="A1133">
        <v>112.1</v>
      </c>
      <c r="B1133">
        <v>9.3420000000000005</v>
      </c>
      <c r="C1133">
        <v>42950.55</v>
      </c>
      <c r="D1133">
        <v>0.10918</v>
      </c>
      <c r="E1133">
        <v>5.0450000000000002E-2</v>
      </c>
    </row>
    <row r="1134" spans="1:5" x14ac:dyDescent="0.45">
      <c r="A1134">
        <v>112.2</v>
      </c>
      <c r="B1134">
        <v>9.35</v>
      </c>
      <c r="C1134">
        <v>42951.08</v>
      </c>
      <c r="D1134">
        <v>0.10939</v>
      </c>
      <c r="E1134">
        <v>5.0549999999999998E-2</v>
      </c>
    </row>
    <row r="1135" spans="1:5" x14ac:dyDescent="0.45">
      <c r="A1135">
        <v>112.3</v>
      </c>
      <c r="B1135">
        <v>9.3580000000000005</v>
      </c>
      <c r="C1135">
        <v>42952.52</v>
      </c>
      <c r="D1135">
        <v>0.10961</v>
      </c>
      <c r="E1135">
        <v>5.0650000000000001E-2</v>
      </c>
    </row>
    <row r="1136" spans="1:5" x14ac:dyDescent="0.45">
      <c r="A1136">
        <v>112.4</v>
      </c>
      <c r="B1136">
        <v>9.3670000000000009</v>
      </c>
      <c r="C1136">
        <v>42952.01</v>
      </c>
      <c r="D1136">
        <v>0.10982</v>
      </c>
      <c r="E1136">
        <v>5.076E-2</v>
      </c>
    </row>
    <row r="1137" spans="1:5" x14ac:dyDescent="0.45">
      <c r="A1137">
        <v>112.5</v>
      </c>
      <c r="B1137">
        <v>9.375</v>
      </c>
      <c r="C1137">
        <v>42953.34</v>
      </c>
      <c r="D1137">
        <v>0.11004</v>
      </c>
      <c r="E1137">
        <v>5.0860000000000002E-2</v>
      </c>
    </row>
    <row r="1138" spans="1:5" x14ac:dyDescent="0.45">
      <c r="A1138">
        <v>112.6</v>
      </c>
      <c r="B1138">
        <v>9.3829999999999991</v>
      </c>
      <c r="C1138">
        <v>42949.84</v>
      </c>
      <c r="D1138">
        <v>0.11025</v>
      </c>
      <c r="E1138">
        <v>5.0959999999999998E-2</v>
      </c>
    </row>
    <row r="1139" spans="1:5" x14ac:dyDescent="0.45">
      <c r="A1139">
        <v>112.7</v>
      </c>
      <c r="B1139">
        <v>9.3919999999999995</v>
      </c>
      <c r="C1139">
        <v>42944.62</v>
      </c>
      <c r="D1139">
        <v>0.11047</v>
      </c>
      <c r="E1139">
        <v>5.1069999999999997E-2</v>
      </c>
    </row>
    <row r="1140" spans="1:5" x14ac:dyDescent="0.45">
      <c r="A1140">
        <v>112.8</v>
      </c>
      <c r="B1140">
        <v>9.4</v>
      </c>
      <c r="C1140">
        <v>42950.18</v>
      </c>
      <c r="D1140">
        <v>0.11068</v>
      </c>
      <c r="E1140">
        <v>5.117E-2</v>
      </c>
    </row>
    <row r="1141" spans="1:5" x14ac:dyDescent="0.45">
      <c r="A1141">
        <v>112.9</v>
      </c>
      <c r="B1141">
        <v>9.4079999999999995</v>
      </c>
      <c r="C1141">
        <v>42944.94</v>
      </c>
      <c r="D1141">
        <v>0.1109</v>
      </c>
      <c r="E1141">
        <v>5.1279999999999999E-2</v>
      </c>
    </row>
    <row r="1142" spans="1:5" x14ac:dyDescent="0.45">
      <c r="A1142">
        <v>113</v>
      </c>
      <c r="B1142">
        <v>9.4169999999999998</v>
      </c>
      <c r="C1142">
        <v>42942.75</v>
      </c>
      <c r="D1142">
        <v>0.11112</v>
      </c>
      <c r="E1142">
        <v>5.1380000000000002E-2</v>
      </c>
    </row>
    <row r="1143" spans="1:5" x14ac:dyDescent="0.45">
      <c r="A1143">
        <v>113.1</v>
      </c>
      <c r="B1143">
        <v>9.4250000000000007</v>
      </c>
      <c r="C1143">
        <v>42940.74</v>
      </c>
      <c r="D1143">
        <v>0.11133999999999999</v>
      </c>
      <c r="E1143">
        <v>5.1490000000000001E-2</v>
      </c>
    </row>
    <row r="1144" spans="1:5" x14ac:dyDescent="0.45">
      <c r="A1144">
        <v>113.2</v>
      </c>
      <c r="B1144">
        <v>9.4329999999999998</v>
      </c>
      <c r="C1144">
        <v>42938.48</v>
      </c>
      <c r="D1144">
        <v>0.11156000000000001</v>
      </c>
      <c r="E1144">
        <v>5.16E-2</v>
      </c>
    </row>
    <row r="1145" spans="1:5" x14ac:dyDescent="0.45">
      <c r="A1145">
        <v>113.3</v>
      </c>
      <c r="B1145">
        <v>9.4420000000000002</v>
      </c>
      <c r="C1145">
        <v>42939.33</v>
      </c>
      <c r="D1145">
        <v>0.11176999999999999</v>
      </c>
      <c r="E1145">
        <v>5.1709999999999999E-2</v>
      </c>
    </row>
    <row r="1146" spans="1:5" x14ac:dyDescent="0.45">
      <c r="A1146">
        <v>113.4</v>
      </c>
      <c r="B1146">
        <v>9.4499999999999993</v>
      </c>
      <c r="C1146">
        <v>42940.39</v>
      </c>
      <c r="D1146">
        <v>0.11199000000000001</v>
      </c>
      <c r="E1146">
        <v>5.1810000000000002E-2</v>
      </c>
    </row>
    <row r="1147" spans="1:5" x14ac:dyDescent="0.45">
      <c r="A1147">
        <v>113.5</v>
      </c>
      <c r="B1147">
        <v>9.4580000000000002</v>
      </c>
      <c r="C1147">
        <v>42937.56</v>
      </c>
      <c r="D1147">
        <v>0.11221</v>
      </c>
      <c r="E1147">
        <v>5.1920000000000001E-2</v>
      </c>
    </row>
    <row r="1148" spans="1:5" x14ac:dyDescent="0.45">
      <c r="A1148">
        <v>113.6</v>
      </c>
      <c r="B1148">
        <v>9.4670000000000005</v>
      </c>
      <c r="C1148">
        <v>42935.1</v>
      </c>
      <c r="D1148">
        <v>0.11243</v>
      </c>
      <c r="E1148">
        <v>5.203E-2</v>
      </c>
    </row>
    <row r="1149" spans="1:5" x14ac:dyDescent="0.45">
      <c r="A1149">
        <v>113.7</v>
      </c>
      <c r="B1149">
        <v>9.4749999999999996</v>
      </c>
      <c r="C1149">
        <v>42936.34</v>
      </c>
      <c r="D1149">
        <v>0.11265</v>
      </c>
      <c r="E1149">
        <v>5.2139999999999999E-2</v>
      </c>
    </row>
    <row r="1150" spans="1:5" x14ac:dyDescent="0.45">
      <c r="A1150">
        <v>113.8</v>
      </c>
      <c r="B1150">
        <v>9.4830000000000005</v>
      </c>
      <c r="C1150">
        <v>42932.93</v>
      </c>
      <c r="D1150">
        <v>0.11287</v>
      </c>
      <c r="E1150">
        <v>5.2249999999999998E-2</v>
      </c>
    </row>
    <row r="1151" spans="1:5" x14ac:dyDescent="0.45">
      <c r="A1151">
        <v>113.9</v>
      </c>
      <c r="B1151">
        <v>9.4920000000000009</v>
      </c>
      <c r="C1151">
        <v>42930.02</v>
      </c>
      <c r="D1151">
        <v>0.11309</v>
      </c>
      <c r="E1151">
        <v>5.2359999999999997E-2</v>
      </c>
    </row>
    <row r="1152" spans="1:5" x14ac:dyDescent="0.45">
      <c r="A1152">
        <v>114</v>
      </c>
      <c r="B1152">
        <v>9.5</v>
      </c>
      <c r="C1152">
        <v>42930.84</v>
      </c>
      <c r="D1152">
        <v>0.11330999999999999</v>
      </c>
      <c r="E1152">
        <v>5.2470000000000003E-2</v>
      </c>
    </row>
    <row r="1153" spans="1:5" x14ac:dyDescent="0.45">
      <c r="A1153">
        <v>114.1</v>
      </c>
      <c r="B1153">
        <v>9.5090000000000003</v>
      </c>
      <c r="C1153">
        <v>42930.63</v>
      </c>
      <c r="D1153">
        <v>0.11354</v>
      </c>
      <c r="E1153">
        <v>5.2580000000000002E-2</v>
      </c>
    </row>
    <row r="1154" spans="1:5" x14ac:dyDescent="0.45">
      <c r="A1154">
        <v>114.2</v>
      </c>
      <c r="B1154">
        <v>9.5169999999999995</v>
      </c>
      <c r="C1154">
        <v>42922.95</v>
      </c>
      <c r="D1154">
        <v>0.11376</v>
      </c>
      <c r="E1154">
        <v>5.2690000000000001E-2</v>
      </c>
    </row>
    <row r="1155" spans="1:5" x14ac:dyDescent="0.45">
      <c r="A1155">
        <v>114.3</v>
      </c>
      <c r="B1155">
        <v>9.5250000000000004</v>
      </c>
      <c r="C1155">
        <v>42928.73</v>
      </c>
      <c r="D1155">
        <v>0.11398999999999999</v>
      </c>
      <c r="E1155">
        <v>5.28E-2</v>
      </c>
    </row>
    <row r="1156" spans="1:5" x14ac:dyDescent="0.45">
      <c r="A1156">
        <v>114.4</v>
      </c>
      <c r="B1156">
        <v>9.5329999999999995</v>
      </c>
      <c r="C1156">
        <v>42924.79</v>
      </c>
      <c r="D1156">
        <v>0.11421000000000001</v>
      </c>
      <c r="E1156">
        <v>5.2909999999999999E-2</v>
      </c>
    </row>
    <row r="1157" spans="1:5" x14ac:dyDescent="0.45">
      <c r="A1157">
        <v>114.5</v>
      </c>
      <c r="B1157">
        <v>9.5419999999999998</v>
      </c>
      <c r="C1157">
        <v>42922.79</v>
      </c>
      <c r="D1157">
        <v>0.11444</v>
      </c>
      <c r="E1157">
        <v>5.3019999999999998E-2</v>
      </c>
    </row>
    <row r="1158" spans="1:5" x14ac:dyDescent="0.45">
      <c r="A1158">
        <v>114.6</v>
      </c>
      <c r="B1158">
        <v>9.5500000000000007</v>
      </c>
      <c r="C1158">
        <v>42921.41</v>
      </c>
      <c r="D1158">
        <v>0.11466</v>
      </c>
      <c r="E1158">
        <v>5.314E-2</v>
      </c>
    </row>
    <row r="1159" spans="1:5" x14ac:dyDescent="0.45">
      <c r="A1159">
        <v>114.7</v>
      </c>
      <c r="B1159">
        <v>9.5579999999999998</v>
      </c>
      <c r="C1159">
        <v>42921.05</v>
      </c>
      <c r="D1159">
        <v>0.1149</v>
      </c>
      <c r="E1159">
        <v>5.3249999999999999E-2</v>
      </c>
    </row>
    <row r="1160" spans="1:5" x14ac:dyDescent="0.45">
      <c r="A1160">
        <v>114.8</v>
      </c>
      <c r="B1160">
        <v>9.5670000000000002</v>
      </c>
      <c r="C1160">
        <v>42917.97</v>
      </c>
      <c r="D1160">
        <v>0.11512</v>
      </c>
      <c r="E1160">
        <v>5.3370000000000001E-2</v>
      </c>
    </row>
    <row r="1161" spans="1:5" x14ac:dyDescent="0.45">
      <c r="A1161">
        <v>114.9</v>
      </c>
      <c r="B1161">
        <v>9.5749999999999993</v>
      </c>
      <c r="C1161">
        <v>42909.18</v>
      </c>
      <c r="D1161">
        <v>0.11534999999999999</v>
      </c>
      <c r="E1161">
        <v>5.348E-2</v>
      </c>
    </row>
    <row r="1162" spans="1:5" x14ac:dyDescent="0.45">
      <c r="A1162">
        <v>115</v>
      </c>
      <c r="B1162">
        <v>9.5830000000000002</v>
      </c>
      <c r="C1162">
        <v>42911.92</v>
      </c>
      <c r="D1162">
        <v>0.11559</v>
      </c>
      <c r="E1162">
        <v>5.3600000000000002E-2</v>
      </c>
    </row>
    <row r="1163" spans="1:5" x14ac:dyDescent="0.45">
      <c r="A1163">
        <v>115.1</v>
      </c>
      <c r="B1163">
        <v>9.5920000000000005</v>
      </c>
      <c r="C1163">
        <v>42911.16</v>
      </c>
      <c r="D1163">
        <v>0.11581</v>
      </c>
      <c r="E1163">
        <v>5.3719999999999997E-2</v>
      </c>
    </row>
    <row r="1164" spans="1:5" x14ac:dyDescent="0.45">
      <c r="A1164">
        <v>115.2</v>
      </c>
      <c r="B1164">
        <v>9.6</v>
      </c>
      <c r="C1164">
        <v>42903.11</v>
      </c>
      <c r="D1164">
        <v>0.11604</v>
      </c>
      <c r="E1164">
        <v>5.3830000000000003E-2</v>
      </c>
    </row>
    <row r="1165" spans="1:5" x14ac:dyDescent="0.45">
      <c r="A1165">
        <v>115.3</v>
      </c>
      <c r="B1165">
        <v>9.6080000000000005</v>
      </c>
      <c r="C1165">
        <v>42897.43</v>
      </c>
      <c r="D1165">
        <v>0.11627</v>
      </c>
      <c r="E1165">
        <v>5.3949999999999998E-2</v>
      </c>
    </row>
    <row r="1166" spans="1:5" x14ac:dyDescent="0.45">
      <c r="A1166">
        <v>115.4</v>
      </c>
      <c r="B1166">
        <v>9.6170000000000009</v>
      </c>
      <c r="C1166">
        <v>42895.12</v>
      </c>
      <c r="D1166">
        <v>0.11650000000000001</v>
      </c>
      <c r="E1166">
        <v>5.407E-2</v>
      </c>
    </row>
    <row r="1167" spans="1:5" x14ac:dyDescent="0.45">
      <c r="A1167">
        <v>115.5</v>
      </c>
      <c r="B1167">
        <v>9.625</v>
      </c>
      <c r="C1167">
        <v>42889.57</v>
      </c>
      <c r="D1167">
        <v>0.11674</v>
      </c>
      <c r="E1167">
        <v>5.4190000000000002E-2</v>
      </c>
    </row>
    <row r="1168" spans="1:5" x14ac:dyDescent="0.45">
      <c r="A1168">
        <v>115.6</v>
      </c>
      <c r="B1168">
        <v>9.6329999999999991</v>
      </c>
      <c r="C1168">
        <v>42894.04</v>
      </c>
      <c r="D1168">
        <v>0.11697</v>
      </c>
      <c r="E1168">
        <v>5.4309999999999997E-2</v>
      </c>
    </row>
    <row r="1169" spans="1:5" x14ac:dyDescent="0.45">
      <c r="A1169">
        <v>115.7</v>
      </c>
      <c r="B1169">
        <v>9.6419999999999995</v>
      </c>
      <c r="C1169">
        <v>42880.5</v>
      </c>
      <c r="D1169">
        <v>0.1172</v>
      </c>
      <c r="E1169">
        <v>5.4429999999999999E-2</v>
      </c>
    </row>
    <row r="1170" spans="1:5" x14ac:dyDescent="0.45">
      <c r="A1170">
        <v>115.8</v>
      </c>
      <c r="B1170">
        <v>9.65</v>
      </c>
      <c r="C1170">
        <v>42880.91</v>
      </c>
      <c r="D1170">
        <v>0.11744</v>
      </c>
      <c r="E1170">
        <v>5.4550000000000001E-2</v>
      </c>
    </row>
    <row r="1171" spans="1:5" x14ac:dyDescent="0.45">
      <c r="A1171">
        <v>115.9</v>
      </c>
      <c r="B1171">
        <v>9.6579999999999995</v>
      </c>
      <c r="C1171">
        <v>42878.19</v>
      </c>
      <c r="D1171">
        <v>0.11767</v>
      </c>
      <c r="E1171">
        <v>5.4670000000000003E-2</v>
      </c>
    </row>
    <row r="1172" spans="1:5" x14ac:dyDescent="0.45">
      <c r="A1172">
        <v>116</v>
      </c>
      <c r="B1172">
        <v>9.6669999999999998</v>
      </c>
      <c r="C1172">
        <v>42867.03</v>
      </c>
      <c r="D1172">
        <v>0.1179</v>
      </c>
      <c r="E1172">
        <v>5.4789999999999998E-2</v>
      </c>
    </row>
    <row r="1173" spans="1:5" x14ac:dyDescent="0.45">
      <c r="A1173">
        <v>116.1</v>
      </c>
      <c r="B1173">
        <v>9.6750000000000007</v>
      </c>
      <c r="C1173">
        <v>42863.07</v>
      </c>
      <c r="D1173">
        <v>0.11814</v>
      </c>
      <c r="E1173">
        <v>5.491E-2</v>
      </c>
    </row>
    <row r="1174" spans="1:5" x14ac:dyDescent="0.45">
      <c r="A1174">
        <v>116.2</v>
      </c>
      <c r="B1174">
        <v>9.6829999999999998</v>
      </c>
      <c r="C1174">
        <v>42850.31</v>
      </c>
      <c r="D1174">
        <v>0.11837</v>
      </c>
      <c r="E1174">
        <v>5.5030000000000003E-2</v>
      </c>
    </row>
    <row r="1175" spans="1:5" x14ac:dyDescent="0.45">
      <c r="A1175">
        <v>116.3</v>
      </c>
      <c r="B1175">
        <v>9.6920000000000002</v>
      </c>
      <c r="C1175">
        <v>42861.78</v>
      </c>
      <c r="D1175">
        <v>0.11860999999999999</v>
      </c>
      <c r="E1175">
        <v>5.5160000000000001E-2</v>
      </c>
    </row>
    <row r="1176" spans="1:5" x14ac:dyDescent="0.45">
      <c r="A1176">
        <v>116.4</v>
      </c>
      <c r="B1176">
        <v>9.6999999999999993</v>
      </c>
      <c r="C1176">
        <v>42869.61</v>
      </c>
      <c r="D1176">
        <v>0.11885</v>
      </c>
      <c r="E1176">
        <v>5.5280000000000003E-2</v>
      </c>
    </row>
    <row r="1177" spans="1:5" x14ac:dyDescent="0.45">
      <c r="A1177">
        <v>116.5</v>
      </c>
      <c r="B1177">
        <v>9.7089999999999996</v>
      </c>
      <c r="C1177">
        <v>42856.44</v>
      </c>
      <c r="D1177">
        <v>0.11909</v>
      </c>
      <c r="E1177">
        <v>5.5410000000000001E-2</v>
      </c>
    </row>
    <row r="1178" spans="1:5" x14ac:dyDescent="0.45">
      <c r="A1178">
        <v>116.6</v>
      </c>
      <c r="B1178">
        <v>9.7170000000000005</v>
      </c>
      <c r="C1178">
        <v>42842.879999999997</v>
      </c>
      <c r="D1178">
        <v>0.11933000000000001</v>
      </c>
      <c r="E1178">
        <v>5.5530000000000003E-2</v>
      </c>
    </row>
    <row r="1179" spans="1:5" x14ac:dyDescent="0.45">
      <c r="A1179">
        <v>116.7</v>
      </c>
      <c r="B1179">
        <v>9.7249999999999996</v>
      </c>
      <c r="C1179">
        <v>42855.88</v>
      </c>
      <c r="D1179">
        <v>0.11957</v>
      </c>
      <c r="E1179">
        <v>5.5660000000000001E-2</v>
      </c>
    </row>
    <row r="1180" spans="1:5" x14ac:dyDescent="0.45">
      <c r="A1180">
        <v>116.8</v>
      </c>
      <c r="B1180">
        <v>9.734</v>
      </c>
      <c r="C1180">
        <v>42856.26</v>
      </c>
      <c r="D1180">
        <v>0.11981</v>
      </c>
      <c r="E1180">
        <v>5.5789999999999999E-2</v>
      </c>
    </row>
    <row r="1181" spans="1:5" x14ac:dyDescent="0.45">
      <c r="A1181">
        <v>116.9</v>
      </c>
      <c r="B1181">
        <v>9.7420000000000009</v>
      </c>
      <c r="C1181">
        <v>42827.09</v>
      </c>
      <c r="D1181">
        <v>0.12005</v>
      </c>
      <c r="E1181">
        <v>5.5919999999999997E-2</v>
      </c>
    </row>
    <row r="1182" spans="1:5" x14ac:dyDescent="0.45">
      <c r="A1182">
        <v>117</v>
      </c>
      <c r="B1182">
        <v>9.75</v>
      </c>
      <c r="C1182">
        <v>42821.58</v>
      </c>
      <c r="D1182">
        <v>0.12028999999999999</v>
      </c>
      <c r="E1182">
        <v>5.6050000000000003E-2</v>
      </c>
    </row>
    <row r="1183" spans="1:5" x14ac:dyDescent="0.45">
      <c r="A1183">
        <v>117.1</v>
      </c>
      <c r="B1183">
        <v>9.7579999999999991</v>
      </c>
      <c r="C1183">
        <v>42823.38</v>
      </c>
      <c r="D1183">
        <v>0.12053999999999999</v>
      </c>
      <c r="E1183">
        <v>5.6180000000000001E-2</v>
      </c>
    </row>
    <row r="1184" spans="1:5" x14ac:dyDescent="0.45">
      <c r="A1184">
        <v>117.2</v>
      </c>
      <c r="B1184">
        <v>9.7669999999999995</v>
      </c>
      <c r="C1184">
        <v>42823.46</v>
      </c>
      <c r="D1184">
        <v>0.12078</v>
      </c>
      <c r="E1184">
        <v>5.6309999999999999E-2</v>
      </c>
    </row>
    <row r="1185" spans="1:5" x14ac:dyDescent="0.45">
      <c r="A1185">
        <v>117.3</v>
      </c>
      <c r="B1185">
        <v>9.7750000000000004</v>
      </c>
      <c r="C1185">
        <v>42812.54</v>
      </c>
      <c r="D1185">
        <v>0.12103</v>
      </c>
      <c r="E1185">
        <v>5.6439999999999997E-2</v>
      </c>
    </row>
    <row r="1186" spans="1:5" x14ac:dyDescent="0.45">
      <c r="A1186">
        <v>117.4</v>
      </c>
      <c r="B1186">
        <v>9.7829999999999995</v>
      </c>
      <c r="C1186">
        <v>42807.61</v>
      </c>
      <c r="D1186">
        <v>0.12127</v>
      </c>
      <c r="E1186">
        <v>5.6570000000000002E-2</v>
      </c>
    </row>
    <row r="1187" spans="1:5" x14ac:dyDescent="0.45">
      <c r="A1187">
        <v>117.5</v>
      </c>
      <c r="B1187">
        <v>9.7919999999999998</v>
      </c>
      <c r="C1187">
        <v>42797.93</v>
      </c>
      <c r="D1187">
        <v>0.12151000000000001</v>
      </c>
      <c r="E1187">
        <v>5.67E-2</v>
      </c>
    </row>
    <row r="1188" spans="1:5" x14ac:dyDescent="0.45">
      <c r="A1188">
        <v>117.6</v>
      </c>
      <c r="B1188">
        <v>9.8000000000000007</v>
      </c>
      <c r="C1188">
        <v>42793.04</v>
      </c>
      <c r="D1188">
        <v>0.12175999999999999</v>
      </c>
      <c r="E1188">
        <v>5.6840000000000002E-2</v>
      </c>
    </row>
    <row r="1189" spans="1:5" x14ac:dyDescent="0.45">
      <c r="A1189">
        <v>117.7</v>
      </c>
      <c r="B1189">
        <v>9.8079999999999998</v>
      </c>
      <c r="C1189">
        <v>42800</v>
      </c>
      <c r="D1189">
        <v>0.12200999999999999</v>
      </c>
      <c r="E1189">
        <v>5.697E-2</v>
      </c>
    </row>
    <row r="1190" spans="1:5" x14ac:dyDescent="0.45">
      <c r="A1190">
        <v>117.8</v>
      </c>
      <c r="B1190">
        <v>9.8170000000000002</v>
      </c>
      <c r="C1190">
        <v>42792.73</v>
      </c>
      <c r="D1190">
        <v>0.12225</v>
      </c>
      <c r="E1190">
        <v>5.7110000000000001E-2</v>
      </c>
    </row>
    <row r="1191" spans="1:5" x14ac:dyDescent="0.45">
      <c r="A1191">
        <v>117.9</v>
      </c>
      <c r="B1191">
        <v>9.8249999999999993</v>
      </c>
      <c r="C1191">
        <v>42778.9</v>
      </c>
      <c r="D1191">
        <v>0.1225</v>
      </c>
      <c r="E1191">
        <v>5.7250000000000002E-2</v>
      </c>
    </row>
    <row r="1192" spans="1:5" x14ac:dyDescent="0.45">
      <c r="A1192">
        <v>118</v>
      </c>
      <c r="B1192">
        <v>9.8330000000000002</v>
      </c>
      <c r="C1192">
        <v>42789.46</v>
      </c>
      <c r="D1192">
        <v>0.12275999999999999</v>
      </c>
      <c r="E1192">
        <v>5.738E-2</v>
      </c>
    </row>
    <row r="1193" spans="1:5" x14ac:dyDescent="0.45">
      <c r="A1193">
        <v>118.1</v>
      </c>
      <c r="B1193">
        <v>9.8420000000000005</v>
      </c>
      <c r="C1193">
        <v>42773.16</v>
      </c>
      <c r="D1193">
        <v>0.12300999999999999</v>
      </c>
      <c r="E1193">
        <v>5.7520000000000002E-2</v>
      </c>
    </row>
    <row r="1194" spans="1:5" x14ac:dyDescent="0.45">
      <c r="A1194">
        <v>118.2</v>
      </c>
      <c r="B1194">
        <v>9.85</v>
      </c>
      <c r="C1194">
        <v>42757.74</v>
      </c>
      <c r="D1194">
        <v>0.12325</v>
      </c>
      <c r="E1194">
        <v>5.7660000000000003E-2</v>
      </c>
    </row>
    <row r="1195" spans="1:5" x14ac:dyDescent="0.45">
      <c r="A1195">
        <v>118.3</v>
      </c>
      <c r="B1195">
        <v>9.8580000000000005</v>
      </c>
      <c r="C1195">
        <v>42756.32</v>
      </c>
      <c r="D1195">
        <v>0.1235</v>
      </c>
      <c r="E1195">
        <v>5.7799999999999997E-2</v>
      </c>
    </row>
    <row r="1196" spans="1:5" x14ac:dyDescent="0.45">
      <c r="A1196">
        <v>118.4</v>
      </c>
      <c r="B1196">
        <v>9.8670000000000009</v>
      </c>
      <c r="C1196">
        <v>42758.54</v>
      </c>
      <c r="D1196">
        <v>0.12376</v>
      </c>
      <c r="E1196">
        <v>5.7939999999999998E-2</v>
      </c>
    </row>
    <row r="1197" spans="1:5" x14ac:dyDescent="0.45">
      <c r="A1197">
        <v>118.5</v>
      </c>
      <c r="B1197">
        <v>9.875</v>
      </c>
      <c r="C1197">
        <v>42744.53</v>
      </c>
      <c r="D1197">
        <v>0.12401</v>
      </c>
      <c r="E1197">
        <v>5.808E-2</v>
      </c>
    </row>
    <row r="1198" spans="1:5" x14ac:dyDescent="0.45">
      <c r="A1198">
        <v>118.6</v>
      </c>
      <c r="B1198">
        <v>9.8829999999999991</v>
      </c>
      <c r="C1198">
        <v>42744.07</v>
      </c>
      <c r="D1198">
        <v>0.12426</v>
      </c>
      <c r="E1198">
        <v>5.8220000000000001E-2</v>
      </c>
    </row>
    <row r="1199" spans="1:5" x14ac:dyDescent="0.45">
      <c r="A1199">
        <v>118.7</v>
      </c>
      <c r="B1199">
        <v>9.8919999999999995</v>
      </c>
      <c r="C1199">
        <v>42741.599999999999</v>
      </c>
      <c r="D1199">
        <v>0.12451</v>
      </c>
      <c r="E1199">
        <v>5.8360000000000002E-2</v>
      </c>
    </row>
    <row r="1200" spans="1:5" x14ac:dyDescent="0.45">
      <c r="A1200">
        <v>118.8</v>
      </c>
      <c r="B1200">
        <v>9.9</v>
      </c>
      <c r="C1200">
        <v>42744.79</v>
      </c>
      <c r="D1200">
        <v>0.12477000000000001</v>
      </c>
      <c r="E1200">
        <v>5.8500000000000003E-2</v>
      </c>
    </row>
    <row r="1201" spans="1:5" x14ac:dyDescent="0.45">
      <c r="A1201">
        <v>118.9</v>
      </c>
      <c r="B1201">
        <v>9.9079999999999995</v>
      </c>
      <c r="C1201">
        <v>42733.5</v>
      </c>
      <c r="D1201">
        <v>0.12503</v>
      </c>
      <c r="E1201">
        <v>5.8639999999999998E-2</v>
      </c>
    </row>
    <row r="1202" spans="1:5" x14ac:dyDescent="0.45">
      <c r="A1202">
        <v>119</v>
      </c>
      <c r="B1202">
        <v>9.9169999999999998</v>
      </c>
      <c r="C1202">
        <v>42727.96</v>
      </c>
      <c r="D1202">
        <v>0.12526999999999999</v>
      </c>
      <c r="E1202">
        <v>5.8790000000000002E-2</v>
      </c>
    </row>
    <row r="1203" spans="1:5" x14ac:dyDescent="0.45">
      <c r="A1203">
        <v>119.1</v>
      </c>
      <c r="B1203">
        <v>9.9250000000000007</v>
      </c>
      <c r="C1203">
        <v>42731.63</v>
      </c>
      <c r="D1203">
        <v>0.12553</v>
      </c>
      <c r="E1203">
        <v>5.8930000000000003E-2</v>
      </c>
    </row>
    <row r="1204" spans="1:5" x14ac:dyDescent="0.45">
      <c r="A1204">
        <v>119.2</v>
      </c>
      <c r="B1204">
        <v>9.9329999999999998</v>
      </c>
      <c r="C1204">
        <v>42723.15</v>
      </c>
      <c r="D1204">
        <v>0.12579000000000001</v>
      </c>
      <c r="E1204">
        <v>5.9080000000000001E-2</v>
      </c>
    </row>
    <row r="1205" spans="1:5" x14ac:dyDescent="0.45">
      <c r="A1205">
        <v>119.3</v>
      </c>
      <c r="B1205">
        <v>9.9420000000000002</v>
      </c>
      <c r="C1205">
        <v>42724.89</v>
      </c>
      <c r="D1205">
        <v>0.12605</v>
      </c>
      <c r="E1205">
        <v>5.9229999999999998E-2</v>
      </c>
    </row>
    <row r="1206" spans="1:5" x14ac:dyDescent="0.45">
      <c r="A1206">
        <v>119.4</v>
      </c>
      <c r="B1206">
        <v>9.9499999999999993</v>
      </c>
      <c r="C1206">
        <v>42721.62</v>
      </c>
      <c r="D1206">
        <v>0.12631999999999999</v>
      </c>
      <c r="E1206">
        <v>5.9380000000000002E-2</v>
      </c>
    </row>
    <row r="1207" spans="1:5" x14ac:dyDescent="0.45">
      <c r="A1207">
        <v>119.5</v>
      </c>
      <c r="B1207">
        <v>9.9580000000000002</v>
      </c>
      <c r="C1207">
        <v>42710.18</v>
      </c>
      <c r="D1207">
        <v>0.12658</v>
      </c>
      <c r="E1207">
        <v>5.953E-2</v>
      </c>
    </row>
    <row r="1208" spans="1:5" x14ac:dyDescent="0.45">
      <c r="A1208">
        <v>119.6</v>
      </c>
      <c r="B1208">
        <v>9.9670000000000005</v>
      </c>
      <c r="C1208">
        <v>42710.559999999998</v>
      </c>
      <c r="D1208">
        <v>0.12683</v>
      </c>
      <c r="E1208">
        <v>5.9679999999999997E-2</v>
      </c>
    </row>
    <row r="1209" spans="1:5" x14ac:dyDescent="0.45">
      <c r="A1209">
        <v>119.7</v>
      </c>
      <c r="B1209">
        <v>9.9749999999999996</v>
      </c>
      <c r="C1209">
        <v>42709.09</v>
      </c>
      <c r="D1209">
        <v>0.12709999999999999</v>
      </c>
      <c r="E1209">
        <v>5.9830000000000001E-2</v>
      </c>
    </row>
    <row r="1210" spans="1:5" x14ac:dyDescent="0.45">
      <c r="A1210">
        <v>119.8</v>
      </c>
      <c r="B1210">
        <v>9.9830000000000005</v>
      </c>
      <c r="C1210">
        <v>42703.79</v>
      </c>
      <c r="D1210">
        <v>0.12736</v>
      </c>
      <c r="E1210">
        <v>5.9979999999999999E-2</v>
      </c>
    </row>
    <row r="1211" spans="1:5" x14ac:dyDescent="0.45">
      <c r="A1211">
        <v>119.9</v>
      </c>
      <c r="B1211">
        <v>9.9920000000000009</v>
      </c>
      <c r="C1211">
        <v>42706.48</v>
      </c>
      <c r="D1211">
        <v>0.12762999999999999</v>
      </c>
      <c r="E1211">
        <v>6.0139999999999999E-2</v>
      </c>
    </row>
    <row r="1212" spans="1:5" x14ac:dyDescent="0.45">
      <c r="A1212">
        <v>120</v>
      </c>
      <c r="B1212">
        <v>10</v>
      </c>
      <c r="C1212">
        <v>42700.66</v>
      </c>
      <c r="D1212">
        <v>0.12790000000000001</v>
      </c>
      <c r="E1212">
        <v>6.0290000000000003E-2</v>
      </c>
    </row>
    <row r="1213" spans="1:5" x14ac:dyDescent="0.45">
      <c r="A1213">
        <v>120.1</v>
      </c>
      <c r="B1213">
        <v>10.007999999999999</v>
      </c>
      <c r="C1213">
        <v>42694.12</v>
      </c>
      <c r="D1213">
        <v>0.12817000000000001</v>
      </c>
      <c r="E1213">
        <v>6.0449999999999997E-2</v>
      </c>
    </row>
    <row r="1214" spans="1:5" x14ac:dyDescent="0.45">
      <c r="A1214">
        <v>120.2</v>
      </c>
      <c r="B1214">
        <v>10.016999999999999</v>
      </c>
      <c r="C1214">
        <v>42690.12</v>
      </c>
      <c r="D1214">
        <v>0.12842999999999999</v>
      </c>
      <c r="E1214">
        <v>6.0609999999999997E-2</v>
      </c>
    </row>
    <row r="1215" spans="1:5" x14ac:dyDescent="0.45">
      <c r="A1215">
        <v>120.3</v>
      </c>
      <c r="B1215">
        <v>10.025</v>
      </c>
      <c r="C1215">
        <v>42690.080000000002</v>
      </c>
      <c r="D1215">
        <v>0.12870000000000001</v>
      </c>
      <c r="E1215">
        <v>6.0760000000000002E-2</v>
      </c>
    </row>
    <row r="1216" spans="1:5" x14ac:dyDescent="0.45">
      <c r="A1216">
        <v>120.4</v>
      </c>
      <c r="B1216">
        <v>10.032999999999999</v>
      </c>
      <c r="C1216">
        <v>42685.49</v>
      </c>
      <c r="D1216">
        <v>0.12897</v>
      </c>
      <c r="E1216">
        <v>6.0929999999999998E-2</v>
      </c>
    </row>
    <row r="1217" spans="1:5" x14ac:dyDescent="0.45">
      <c r="A1217">
        <v>120.5</v>
      </c>
      <c r="B1217">
        <v>10.042</v>
      </c>
      <c r="C1217">
        <v>42678.77</v>
      </c>
      <c r="D1217">
        <v>0.12923999999999999</v>
      </c>
      <c r="E1217">
        <v>6.1089999999999998E-2</v>
      </c>
    </row>
    <row r="1218" spans="1:5" x14ac:dyDescent="0.45">
      <c r="A1218">
        <v>120.6</v>
      </c>
      <c r="B1218">
        <v>10.050000000000001</v>
      </c>
      <c r="C1218">
        <v>42674.18</v>
      </c>
      <c r="D1218">
        <v>0.12952</v>
      </c>
      <c r="E1218">
        <v>6.1249999999999999E-2</v>
      </c>
    </row>
    <row r="1219" spans="1:5" x14ac:dyDescent="0.45">
      <c r="A1219">
        <v>120.7</v>
      </c>
      <c r="B1219">
        <v>10.058</v>
      </c>
      <c r="C1219">
        <v>42670.3</v>
      </c>
      <c r="D1219">
        <v>0.12978999999999999</v>
      </c>
      <c r="E1219">
        <v>6.1409999999999999E-2</v>
      </c>
    </row>
    <row r="1220" spans="1:5" x14ac:dyDescent="0.45">
      <c r="A1220">
        <v>120.8</v>
      </c>
      <c r="B1220">
        <v>10.067</v>
      </c>
      <c r="C1220">
        <v>42661.83</v>
      </c>
      <c r="D1220">
        <v>0.13006000000000001</v>
      </c>
      <c r="E1220">
        <v>6.157E-2</v>
      </c>
    </row>
    <row r="1221" spans="1:5" x14ac:dyDescent="0.45">
      <c r="A1221">
        <v>120.9</v>
      </c>
      <c r="B1221">
        <v>10.074999999999999</v>
      </c>
      <c r="C1221">
        <v>42657.84</v>
      </c>
      <c r="D1221">
        <v>0.13033</v>
      </c>
      <c r="E1221">
        <v>6.173E-2</v>
      </c>
    </row>
    <row r="1222" spans="1:5" x14ac:dyDescent="0.45">
      <c r="A1222">
        <v>121</v>
      </c>
      <c r="B1222">
        <v>10.084</v>
      </c>
      <c r="C1222">
        <v>42657.93</v>
      </c>
      <c r="D1222">
        <v>0.13061</v>
      </c>
      <c r="E1222">
        <v>6.1899999999999997E-2</v>
      </c>
    </row>
    <row r="1223" spans="1:5" x14ac:dyDescent="0.45">
      <c r="A1223">
        <v>121.1</v>
      </c>
      <c r="B1223">
        <v>10.092000000000001</v>
      </c>
      <c r="C1223">
        <v>42643.99</v>
      </c>
      <c r="D1223">
        <v>0.13088</v>
      </c>
      <c r="E1223">
        <v>6.2059999999999997E-2</v>
      </c>
    </row>
    <row r="1224" spans="1:5" x14ac:dyDescent="0.45">
      <c r="A1224">
        <v>121.2</v>
      </c>
      <c r="B1224">
        <v>10.1</v>
      </c>
      <c r="C1224">
        <v>42637.77</v>
      </c>
      <c r="D1224">
        <v>0.13114999999999999</v>
      </c>
      <c r="E1224">
        <v>6.2230000000000001E-2</v>
      </c>
    </row>
    <row r="1225" spans="1:5" x14ac:dyDescent="0.45">
      <c r="A1225">
        <v>121.3</v>
      </c>
      <c r="B1225">
        <v>10.108000000000001</v>
      </c>
      <c r="C1225">
        <v>42635.19</v>
      </c>
      <c r="D1225">
        <v>0.13142999999999999</v>
      </c>
      <c r="E1225">
        <v>6.2390000000000001E-2</v>
      </c>
    </row>
    <row r="1226" spans="1:5" x14ac:dyDescent="0.45">
      <c r="A1226">
        <v>121.4</v>
      </c>
      <c r="B1226">
        <v>10.117000000000001</v>
      </c>
      <c r="C1226">
        <v>42626.21</v>
      </c>
      <c r="D1226">
        <v>0.13170999999999999</v>
      </c>
      <c r="E1226">
        <v>6.2539999999999998E-2</v>
      </c>
    </row>
    <row r="1227" spans="1:5" x14ac:dyDescent="0.45">
      <c r="A1227">
        <v>121.5</v>
      </c>
      <c r="B1227">
        <v>10.125</v>
      </c>
      <c r="C1227">
        <v>42618.62</v>
      </c>
      <c r="D1227">
        <v>0.13197999999999999</v>
      </c>
      <c r="E1227">
        <v>6.2700000000000006E-2</v>
      </c>
    </row>
    <row r="1228" spans="1:5" x14ac:dyDescent="0.45">
      <c r="A1228">
        <v>121.6</v>
      </c>
      <c r="B1228">
        <v>10.132999999999999</v>
      </c>
      <c r="C1228">
        <v>42611.92</v>
      </c>
      <c r="D1228">
        <v>0.13225999999999999</v>
      </c>
      <c r="E1228">
        <v>6.2859999999999999E-2</v>
      </c>
    </row>
    <row r="1229" spans="1:5" x14ac:dyDescent="0.45">
      <c r="A1229">
        <v>121.7</v>
      </c>
      <c r="B1229">
        <v>10.141999999999999</v>
      </c>
      <c r="C1229">
        <v>42608.69</v>
      </c>
      <c r="D1229">
        <v>0.13253999999999999</v>
      </c>
      <c r="E1229">
        <v>6.3030000000000003E-2</v>
      </c>
    </row>
    <row r="1230" spans="1:5" x14ac:dyDescent="0.45">
      <c r="A1230">
        <v>121.8</v>
      </c>
      <c r="B1230">
        <v>10.15</v>
      </c>
      <c r="C1230">
        <v>42595.48</v>
      </c>
      <c r="D1230">
        <v>0.13281999999999999</v>
      </c>
      <c r="E1230">
        <v>6.3200000000000006E-2</v>
      </c>
    </row>
    <row r="1231" spans="1:5" x14ac:dyDescent="0.45">
      <c r="A1231">
        <v>121.9</v>
      </c>
      <c r="B1231">
        <v>10.157999999999999</v>
      </c>
      <c r="C1231">
        <v>42592.57</v>
      </c>
      <c r="D1231">
        <v>0.1331</v>
      </c>
      <c r="E1231">
        <v>6.3380000000000006E-2</v>
      </c>
    </row>
    <row r="1232" spans="1:5" x14ac:dyDescent="0.45">
      <c r="A1232">
        <v>122</v>
      </c>
      <c r="B1232">
        <v>10.167</v>
      </c>
      <c r="C1232">
        <v>42595.839999999997</v>
      </c>
      <c r="D1232">
        <v>0.13339000000000001</v>
      </c>
      <c r="E1232">
        <v>6.3549999999999995E-2</v>
      </c>
    </row>
    <row r="1233" spans="1:5" x14ac:dyDescent="0.45">
      <c r="A1233">
        <v>122.1</v>
      </c>
      <c r="B1233">
        <v>10.175000000000001</v>
      </c>
      <c r="C1233">
        <v>42585.97</v>
      </c>
      <c r="D1233">
        <v>0.13367000000000001</v>
      </c>
      <c r="E1233">
        <v>6.3729999999999995E-2</v>
      </c>
    </row>
    <row r="1234" spans="1:5" x14ac:dyDescent="0.45">
      <c r="A1234">
        <v>122.2</v>
      </c>
      <c r="B1234">
        <v>10.183</v>
      </c>
      <c r="C1234">
        <v>42579.46</v>
      </c>
      <c r="D1234">
        <v>0.13396</v>
      </c>
      <c r="E1234">
        <v>6.3909999999999995E-2</v>
      </c>
    </row>
    <row r="1235" spans="1:5" x14ac:dyDescent="0.45">
      <c r="A1235">
        <v>122.3</v>
      </c>
      <c r="B1235">
        <v>10.192</v>
      </c>
      <c r="C1235">
        <v>42567.79</v>
      </c>
      <c r="D1235">
        <v>0.13424</v>
      </c>
      <c r="E1235">
        <v>6.4089999999999994E-2</v>
      </c>
    </row>
    <row r="1236" spans="1:5" x14ac:dyDescent="0.45">
      <c r="A1236">
        <v>122.4</v>
      </c>
      <c r="B1236">
        <v>10.199999999999999</v>
      </c>
      <c r="C1236">
        <v>42560.41</v>
      </c>
      <c r="D1236">
        <v>0.13452</v>
      </c>
      <c r="E1236">
        <v>6.4269999999999994E-2</v>
      </c>
    </row>
    <row r="1237" spans="1:5" x14ac:dyDescent="0.45">
      <c r="A1237">
        <v>122.5</v>
      </c>
      <c r="B1237">
        <v>10.208</v>
      </c>
      <c r="C1237">
        <v>42555.199999999997</v>
      </c>
      <c r="D1237">
        <v>0.13481000000000001</v>
      </c>
      <c r="E1237">
        <v>6.4449999999999993E-2</v>
      </c>
    </row>
    <row r="1238" spans="1:5" x14ac:dyDescent="0.45">
      <c r="A1238">
        <v>122.6</v>
      </c>
      <c r="B1238">
        <v>10.217000000000001</v>
      </c>
      <c r="C1238">
        <v>42555.82</v>
      </c>
      <c r="D1238">
        <v>0.1351</v>
      </c>
      <c r="E1238">
        <v>6.4640000000000003E-2</v>
      </c>
    </row>
    <row r="1239" spans="1:5" x14ac:dyDescent="0.45">
      <c r="A1239">
        <v>122.7</v>
      </c>
      <c r="B1239">
        <v>10.225</v>
      </c>
      <c r="C1239">
        <v>42545.89</v>
      </c>
      <c r="D1239">
        <v>0.13538</v>
      </c>
      <c r="E1239">
        <v>6.4810000000000006E-2</v>
      </c>
    </row>
    <row r="1240" spans="1:5" x14ac:dyDescent="0.45">
      <c r="A1240">
        <v>122.8</v>
      </c>
      <c r="B1240">
        <v>10.233000000000001</v>
      </c>
      <c r="C1240">
        <v>42537.38</v>
      </c>
      <c r="D1240">
        <v>0.13567000000000001</v>
      </c>
      <c r="E1240">
        <v>6.5000000000000002E-2</v>
      </c>
    </row>
    <row r="1241" spans="1:5" x14ac:dyDescent="0.45">
      <c r="A1241">
        <v>122.9</v>
      </c>
      <c r="B1241">
        <v>10.242000000000001</v>
      </c>
      <c r="C1241">
        <v>42537.440000000002</v>
      </c>
      <c r="D1241">
        <v>0.13596</v>
      </c>
      <c r="E1241">
        <v>6.5189999999999998E-2</v>
      </c>
    </row>
    <row r="1242" spans="1:5" x14ac:dyDescent="0.45">
      <c r="A1242">
        <v>123</v>
      </c>
      <c r="B1242">
        <v>10.25</v>
      </c>
      <c r="C1242">
        <v>42531.23</v>
      </c>
      <c r="D1242">
        <v>0.13625000000000001</v>
      </c>
      <c r="E1242">
        <v>6.5369999999999998E-2</v>
      </c>
    </row>
    <row r="1243" spans="1:5" x14ac:dyDescent="0.45">
      <c r="A1243">
        <v>123.1</v>
      </c>
      <c r="B1243">
        <v>10.259</v>
      </c>
      <c r="C1243">
        <v>42525.5</v>
      </c>
      <c r="D1243">
        <v>0.13653999999999999</v>
      </c>
      <c r="E1243">
        <v>6.5559999999999993E-2</v>
      </c>
    </row>
    <row r="1244" spans="1:5" x14ac:dyDescent="0.45">
      <c r="A1244">
        <v>123.2</v>
      </c>
      <c r="B1244">
        <v>10.266999999999999</v>
      </c>
      <c r="C1244">
        <v>42522.71</v>
      </c>
      <c r="D1244">
        <v>0.13683000000000001</v>
      </c>
      <c r="E1244">
        <v>6.5750000000000003E-2</v>
      </c>
    </row>
    <row r="1245" spans="1:5" x14ac:dyDescent="0.45">
      <c r="A1245">
        <v>123.3</v>
      </c>
      <c r="B1245">
        <v>10.275</v>
      </c>
      <c r="C1245">
        <v>42519.08</v>
      </c>
      <c r="D1245">
        <v>0.13711999999999999</v>
      </c>
      <c r="E1245">
        <v>6.5939999999999999E-2</v>
      </c>
    </row>
    <row r="1246" spans="1:5" x14ac:dyDescent="0.45">
      <c r="A1246">
        <v>123.4</v>
      </c>
      <c r="B1246">
        <v>10.282999999999999</v>
      </c>
      <c r="C1246">
        <v>42515.13</v>
      </c>
      <c r="D1246">
        <v>0.13741999999999999</v>
      </c>
      <c r="E1246">
        <v>6.6140000000000004E-2</v>
      </c>
    </row>
    <row r="1247" spans="1:5" x14ac:dyDescent="0.45">
      <c r="A1247">
        <v>123.5</v>
      </c>
      <c r="B1247">
        <v>10.292</v>
      </c>
      <c r="C1247">
        <v>42508</v>
      </c>
      <c r="D1247">
        <v>0.13771</v>
      </c>
      <c r="E1247">
        <v>6.633E-2</v>
      </c>
    </row>
    <row r="1248" spans="1:5" x14ac:dyDescent="0.45">
      <c r="A1248">
        <v>123.6</v>
      </c>
      <c r="B1248">
        <v>10.3</v>
      </c>
      <c r="C1248">
        <v>42504.59</v>
      </c>
      <c r="D1248">
        <v>0.13800000000000001</v>
      </c>
      <c r="E1248">
        <v>6.6530000000000006E-2</v>
      </c>
    </row>
    <row r="1249" spans="1:5" x14ac:dyDescent="0.45">
      <c r="A1249">
        <v>123.7</v>
      </c>
      <c r="B1249">
        <v>10.308</v>
      </c>
      <c r="C1249">
        <v>42499.34</v>
      </c>
      <c r="D1249">
        <v>0.13829</v>
      </c>
      <c r="E1249">
        <v>6.6720000000000002E-2</v>
      </c>
    </row>
    <row r="1250" spans="1:5" x14ac:dyDescent="0.45">
      <c r="A1250">
        <v>123.8</v>
      </c>
      <c r="B1250">
        <v>10.317</v>
      </c>
      <c r="C1250">
        <v>42494.6</v>
      </c>
      <c r="D1250">
        <v>0.13858000000000001</v>
      </c>
      <c r="E1250">
        <v>6.6919999999999993E-2</v>
      </c>
    </row>
    <row r="1251" spans="1:5" x14ac:dyDescent="0.45">
      <c r="A1251">
        <v>123.9</v>
      </c>
      <c r="B1251">
        <v>10.324999999999999</v>
      </c>
      <c r="C1251">
        <v>42493.5</v>
      </c>
      <c r="D1251">
        <v>0.13888</v>
      </c>
      <c r="E1251">
        <v>6.7110000000000003E-2</v>
      </c>
    </row>
    <row r="1252" spans="1:5" x14ac:dyDescent="0.45">
      <c r="A1252">
        <v>124</v>
      </c>
      <c r="B1252">
        <v>10.333</v>
      </c>
      <c r="C1252">
        <v>42487.9</v>
      </c>
      <c r="D1252">
        <v>0.13916999999999999</v>
      </c>
      <c r="E1252">
        <v>6.7309999999999995E-2</v>
      </c>
    </row>
    <row r="1253" spans="1:5" x14ac:dyDescent="0.45">
      <c r="A1253">
        <v>124.1</v>
      </c>
      <c r="B1253">
        <v>10.342000000000001</v>
      </c>
      <c r="C1253">
        <v>42485.72</v>
      </c>
      <c r="D1253">
        <v>0.13947000000000001</v>
      </c>
      <c r="E1253">
        <v>6.7510000000000001E-2</v>
      </c>
    </row>
    <row r="1254" spans="1:5" x14ac:dyDescent="0.45">
      <c r="A1254">
        <v>124.2</v>
      </c>
      <c r="B1254">
        <v>10.35</v>
      </c>
      <c r="C1254">
        <v>42480.480000000003</v>
      </c>
      <c r="D1254">
        <v>0.13977000000000001</v>
      </c>
      <c r="E1254">
        <v>6.7699999999999996E-2</v>
      </c>
    </row>
    <row r="1255" spans="1:5" x14ac:dyDescent="0.45">
      <c r="A1255">
        <v>124.3</v>
      </c>
      <c r="B1255">
        <v>10.358000000000001</v>
      </c>
      <c r="C1255">
        <v>42478.06</v>
      </c>
      <c r="D1255">
        <v>0.14005999999999999</v>
      </c>
      <c r="E1255">
        <v>6.7909999999999998E-2</v>
      </c>
    </row>
    <row r="1256" spans="1:5" x14ac:dyDescent="0.45">
      <c r="A1256">
        <v>124.4</v>
      </c>
      <c r="B1256">
        <v>10.367000000000001</v>
      </c>
      <c r="C1256">
        <v>42474.5</v>
      </c>
      <c r="D1256">
        <v>0.14036999999999999</v>
      </c>
      <c r="E1256">
        <v>6.8110000000000004E-2</v>
      </c>
    </row>
    <row r="1257" spans="1:5" x14ac:dyDescent="0.45">
      <c r="A1257">
        <v>124.5</v>
      </c>
      <c r="B1257">
        <v>10.375</v>
      </c>
      <c r="C1257">
        <v>42469.98</v>
      </c>
      <c r="D1257">
        <v>0.14066000000000001</v>
      </c>
      <c r="E1257">
        <v>6.8320000000000006E-2</v>
      </c>
    </row>
    <row r="1258" spans="1:5" x14ac:dyDescent="0.45">
      <c r="A1258">
        <v>124.6</v>
      </c>
      <c r="B1258">
        <v>10.382999999999999</v>
      </c>
      <c r="C1258">
        <v>42467.06</v>
      </c>
      <c r="D1258">
        <v>0.14096</v>
      </c>
      <c r="E1258">
        <v>6.8519999999999998E-2</v>
      </c>
    </row>
    <row r="1259" spans="1:5" x14ac:dyDescent="0.45">
      <c r="A1259">
        <v>124.7</v>
      </c>
      <c r="B1259">
        <v>10.391999999999999</v>
      </c>
      <c r="C1259">
        <v>42466.03</v>
      </c>
      <c r="D1259">
        <v>0.14126</v>
      </c>
      <c r="E1259">
        <v>6.8729999999999999E-2</v>
      </c>
    </row>
    <row r="1260" spans="1:5" x14ac:dyDescent="0.45">
      <c r="A1260">
        <v>124.8</v>
      </c>
      <c r="B1260">
        <v>10.4</v>
      </c>
      <c r="C1260">
        <v>42462.48</v>
      </c>
      <c r="D1260">
        <v>0.14155999999999999</v>
      </c>
      <c r="E1260">
        <v>6.8940000000000001E-2</v>
      </c>
    </row>
    <row r="1261" spans="1:5" x14ac:dyDescent="0.45">
      <c r="A1261">
        <v>124.9</v>
      </c>
      <c r="B1261">
        <v>10.407999999999999</v>
      </c>
      <c r="C1261">
        <v>42460.01</v>
      </c>
      <c r="D1261">
        <v>0.14186000000000001</v>
      </c>
      <c r="E1261">
        <v>6.9150000000000003E-2</v>
      </c>
    </row>
    <row r="1262" spans="1:5" x14ac:dyDescent="0.45">
      <c r="A1262">
        <v>125</v>
      </c>
      <c r="B1262">
        <v>10.417</v>
      </c>
      <c r="C1262">
        <v>42456.91</v>
      </c>
      <c r="D1262">
        <v>0.14216000000000001</v>
      </c>
      <c r="E1262">
        <v>6.9360000000000005E-2</v>
      </c>
    </row>
    <row r="1263" spans="1:5" x14ac:dyDescent="0.45">
      <c r="A1263">
        <v>125.1</v>
      </c>
      <c r="B1263">
        <v>10.425000000000001</v>
      </c>
      <c r="C1263">
        <v>42456.34</v>
      </c>
      <c r="D1263">
        <v>0.14246</v>
      </c>
      <c r="E1263">
        <v>6.9570000000000007E-2</v>
      </c>
    </row>
    <row r="1264" spans="1:5" x14ac:dyDescent="0.45">
      <c r="A1264">
        <v>125.2</v>
      </c>
      <c r="B1264">
        <v>10.433</v>
      </c>
      <c r="C1264">
        <v>42455.41</v>
      </c>
      <c r="D1264">
        <v>0.14276</v>
      </c>
      <c r="E1264">
        <v>6.9790000000000005E-2</v>
      </c>
    </row>
    <row r="1265" spans="1:5" x14ac:dyDescent="0.45">
      <c r="A1265">
        <v>125.3</v>
      </c>
      <c r="B1265">
        <v>10.442</v>
      </c>
      <c r="C1265">
        <v>42452.25</v>
      </c>
      <c r="D1265">
        <v>0.14305999999999999</v>
      </c>
      <c r="E1265">
        <v>7.0000000000000007E-2</v>
      </c>
    </row>
    <row r="1266" spans="1:5" x14ac:dyDescent="0.45">
      <c r="A1266">
        <v>125.4</v>
      </c>
      <c r="B1266">
        <v>10.45</v>
      </c>
      <c r="C1266">
        <v>42450.75</v>
      </c>
      <c r="D1266">
        <v>0.14337</v>
      </c>
      <c r="E1266">
        <v>7.0220000000000005E-2</v>
      </c>
    </row>
    <row r="1267" spans="1:5" x14ac:dyDescent="0.45">
      <c r="A1267">
        <v>125.5</v>
      </c>
      <c r="B1267">
        <v>10.458</v>
      </c>
      <c r="C1267">
        <v>42447.93</v>
      </c>
      <c r="D1267">
        <v>0.14368</v>
      </c>
      <c r="E1267">
        <v>7.0440000000000003E-2</v>
      </c>
    </row>
    <row r="1268" spans="1:5" x14ac:dyDescent="0.45">
      <c r="A1268">
        <v>125.6</v>
      </c>
      <c r="B1268">
        <v>10.467000000000001</v>
      </c>
      <c r="C1268">
        <v>42446.12</v>
      </c>
      <c r="D1268">
        <v>0.14399000000000001</v>
      </c>
      <c r="E1268">
        <v>7.0650000000000004E-2</v>
      </c>
    </row>
    <row r="1269" spans="1:5" x14ac:dyDescent="0.45">
      <c r="A1269">
        <v>125.7</v>
      </c>
      <c r="B1269">
        <v>10.475</v>
      </c>
      <c r="C1269">
        <v>42443.01</v>
      </c>
      <c r="D1269">
        <v>0.14429</v>
      </c>
      <c r="E1269">
        <v>7.0879999999999999E-2</v>
      </c>
    </row>
    <row r="1270" spans="1:5" x14ac:dyDescent="0.45">
      <c r="A1270">
        <v>125.8</v>
      </c>
      <c r="B1270">
        <v>10.483000000000001</v>
      </c>
      <c r="C1270">
        <v>42439.82</v>
      </c>
      <c r="D1270">
        <v>0.14460000000000001</v>
      </c>
      <c r="E1270">
        <v>7.1099999999999997E-2</v>
      </c>
    </row>
    <row r="1271" spans="1:5" x14ac:dyDescent="0.45">
      <c r="A1271">
        <v>125.9</v>
      </c>
      <c r="B1271">
        <v>10.492000000000001</v>
      </c>
      <c r="C1271">
        <v>42436.73</v>
      </c>
      <c r="D1271">
        <v>0.14491000000000001</v>
      </c>
      <c r="E1271">
        <v>7.1319999999999995E-2</v>
      </c>
    </row>
    <row r="1272" spans="1:5" x14ac:dyDescent="0.45">
      <c r="A1272">
        <v>126</v>
      </c>
      <c r="B1272">
        <v>10.5</v>
      </c>
      <c r="C1272">
        <v>42431.9</v>
      </c>
      <c r="D1272">
        <v>0.14521999999999999</v>
      </c>
      <c r="E1272">
        <v>7.1550000000000002E-2</v>
      </c>
    </row>
    <row r="1273" spans="1:5" x14ac:dyDescent="0.45">
      <c r="A1273">
        <v>126.1</v>
      </c>
      <c r="B1273">
        <v>10.507999999999999</v>
      </c>
      <c r="C1273">
        <v>42428.23</v>
      </c>
      <c r="D1273">
        <v>0.14552999999999999</v>
      </c>
      <c r="E1273">
        <v>7.177E-2</v>
      </c>
    </row>
    <row r="1274" spans="1:5" x14ac:dyDescent="0.45">
      <c r="A1274">
        <v>126.2</v>
      </c>
      <c r="B1274">
        <v>10.516999999999999</v>
      </c>
      <c r="C1274">
        <v>42425.07</v>
      </c>
      <c r="D1274">
        <v>0.14584</v>
      </c>
      <c r="E1274">
        <v>7.1999999999999995E-2</v>
      </c>
    </row>
    <row r="1275" spans="1:5" x14ac:dyDescent="0.45">
      <c r="A1275">
        <v>126.3</v>
      </c>
      <c r="B1275">
        <v>10.525</v>
      </c>
      <c r="C1275">
        <v>42418.52</v>
      </c>
      <c r="D1275">
        <v>0.14615</v>
      </c>
      <c r="E1275">
        <v>7.2220000000000006E-2</v>
      </c>
    </row>
    <row r="1276" spans="1:5" x14ac:dyDescent="0.45">
      <c r="A1276">
        <v>126.4</v>
      </c>
      <c r="B1276">
        <v>10.532999999999999</v>
      </c>
      <c r="C1276">
        <v>42419.24</v>
      </c>
      <c r="D1276">
        <v>0.14646000000000001</v>
      </c>
      <c r="E1276">
        <v>7.2450000000000001E-2</v>
      </c>
    </row>
    <row r="1277" spans="1:5" x14ac:dyDescent="0.45">
      <c r="A1277">
        <v>126.5</v>
      </c>
      <c r="B1277">
        <v>10.542</v>
      </c>
      <c r="C1277">
        <v>42407.66</v>
      </c>
      <c r="D1277">
        <v>0.14677000000000001</v>
      </c>
      <c r="E1277">
        <v>7.2679999999999995E-2</v>
      </c>
    </row>
    <row r="1278" spans="1:5" x14ac:dyDescent="0.45">
      <c r="A1278">
        <v>126.6</v>
      </c>
      <c r="B1278">
        <v>10.55</v>
      </c>
      <c r="C1278">
        <v>42397.64</v>
      </c>
      <c r="D1278">
        <v>0.14707999999999999</v>
      </c>
      <c r="E1278">
        <v>7.2910000000000003E-2</v>
      </c>
    </row>
    <row r="1279" spans="1:5" x14ac:dyDescent="0.45">
      <c r="A1279">
        <v>126.7</v>
      </c>
      <c r="B1279">
        <v>10.558</v>
      </c>
      <c r="C1279">
        <v>42388.79</v>
      </c>
      <c r="D1279">
        <v>0.14738000000000001</v>
      </c>
      <c r="E1279">
        <v>7.3139999999999997E-2</v>
      </c>
    </row>
    <row r="1280" spans="1:5" x14ac:dyDescent="0.45">
      <c r="A1280">
        <v>126.8</v>
      </c>
      <c r="B1280">
        <v>10.567</v>
      </c>
      <c r="C1280">
        <v>42381.82</v>
      </c>
      <c r="D1280">
        <v>0.14768999999999999</v>
      </c>
      <c r="E1280">
        <v>7.3370000000000005E-2</v>
      </c>
    </row>
    <row r="1281" spans="1:5" x14ac:dyDescent="0.45">
      <c r="A1281">
        <v>126.9</v>
      </c>
      <c r="B1281">
        <v>10.574999999999999</v>
      </c>
      <c r="C1281">
        <v>42377.45</v>
      </c>
      <c r="D1281">
        <v>0.14799999999999999</v>
      </c>
      <c r="E1281">
        <v>7.3609999999999995E-2</v>
      </c>
    </row>
    <row r="1282" spans="1:5" x14ac:dyDescent="0.45">
      <c r="A1282">
        <v>127</v>
      </c>
      <c r="B1282">
        <v>10.583</v>
      </c>
      <c r="C1282">
        <v>42364.15</v>
      </c>
      <c r="D1282">
        <v>0.14831</v>
      </c>
      <c r="E1282">
        <v>7.3840000000000003E-2</v>
      </c>
    </row>
    <row r="1283" spans="1:5" x14ac:dyDescent="0.45">
      <c r="A1283">
        <v>127.1</v>
      </c>
      <c r="B1283">
        <v>10.592000000000001</v>
      </c>
      <c r="C1283">
        <v>42360.77</v>
      </c>
      <c r="D1283">
        <v>0.14863000000000001</v>
      </c>
      <c r="E1283">
        <v>7.4069999999999997E-2</v>
      </c>
    </row>
    <row r="1284" spans="1:5" x14ac:dyDescent="0.45">
      <c r="A1284">
        <v>127.2</v>
      </c>
      <c r="B1284">
        <v>10.6</v>
      </c>
      <c r="C1284">
        <v>42348.93</v>
      </c>
      <c r="D1284">
        <v>0.14895</v>
      </c>
      <c r="E1284">
        <v>7.4310000000000001E-2</v>
      </c>
    </row>
    <row r="1285" spans="1:5" x14ac:dyDescent="0.45">
      <c r="A1285">
        <v>127.3</v>
      </c>
      <c r="B1285">
        <v>10.608000000000001</v>
      </c>
      <c r="C1285">
        <v>42341.74</v>
      </c>
      <c r="D1285">
        <v>0.14926</v>
      </c>
      <c r="E1285">
        <v>7.4550000000000005E-2</v>
      </c>
    </row>
    <row r="1286" spans="1:5" x14ac:dyDescent="0.45">
      <c r="A1286">
        <v>127.4</v>
      </c>
      <c r="B1286">
        <v>10.617000000000001</v>
      </c>
      <c r="C1286">
        <v>42339.14</v>
      </c>
      <c r="D1286">
        <v>0.14957999999999999</v>
      </c>
      <c r="E1286">
        <v>7.4789999999999995E-2</v>
      </c>
    </row>
    <row r="1287" spans="1:5" x14ac:dyDescent="0.45">
      <c r="A1287">
        <v>127.5</v>
      </c>
      <c r="B1287">
        <v>10.625</v>
      </c>
      <c r="C1287">
        <v>42331.09</v>
      </c>
      <c r="D1287">
        <v>0.14990000000000001</v>
      </c>
      <c r="E1287">
        <v>7.5029999999999999E-2</v>
      </c>
    </row>
    <row r="1288" spans="1:5" x14ac:dyDescent="0.45">
      <c r="A1288">
        <v>127.6</v>
      </c>
      <c r="B1288">
        <v>10.632999999999999</v>
      </c>
      <c r="C1288">
        <v>42331.360000000001</v>
      </c>
      <c r="D1288">
        <v>0.15021000000000001</v>
      </c>
      <c r="E1288">
        <v>7.528E-2</v>
      </c>
    </row>
    <row r="1289" spans="1:5" x14ac:dyDescent="0.45">
      <c r="A1289">
        <v>127.7</v>
      </c>
      <c r="B1289">
        <v>10.641999999999999</v>
      </c>
      <c r="C1289">
        <v>42323.46</v>
      </c>
      <c r="D1289">
        <v>0.15054000000000001</v>
      </c>
      <c r="E1289">
        <v>7.5520000000000004E-2</v>
      </c>
    </row>
    <row r="1290" spans="1:5" x14ac:dyDescent="0.45">
      <c r="A1290">
        <v>127.8</v>
      </c>
      <c r="B1290">
        <v>10.65</v>
      </c>
      <c r="C1290">
        <v>42317.23</v>
      </c>
      <c r="D1290">
        <v>0.15085000000000001</v>
      </c>
      <c r="E1290">
        <v>7.5759999999999994E-2</v>
      </c>
    </row>
    <row r="1291" spans="1:5" x14ac:dyDescent="0.45">
      <c r="A1291">
        <v>127.9</v>
      </c>
      <c r="B1291">
        <v>10.657999999999999</v>
      </c>
      <c r="C1291">
        <v>42310.93</v>
      </c>
      <c r="D1291">
        <v>0.15117</v>
      </c>
      <c r="E1291">
        <v>7.6009999999999994E-2</v>
      </c>
    </row>
    <row r="1292" spans="1:5" x14ac:dyDescent="0.45">
      <c r="A1292">
        <v>128</v>
      </c>
      <c r="B1292">
        <v>10.667</v>
      </c>
      <c r="C1292">
        <v>42308.84</v>
      </c>
      <c r="D1292">
        <v>0.15149000000000001</v>
      </c>
      <c r="E1292">
        <v>7.6259999999999994E-2</v>
      </c>
    </row>
    <row r="1293" spans="1:5" x14ac:dyDescent="0.45">
      <c r="A1293">
        <v>128.1</v>
      </c>
      <c r="B1293">
        <v>10.675000000000001</v>
      </c>
      <c r="C1293">
        <v>42302.46</v>
      </c>
      <c r="D1293">
        <v>0.15181</v>
      </c>
      <c r="E1293">
        <v>7.6499999999999999E-2</v>
      </c>
    </row>
    <row r="1294" spans="1:5" x14ac:dyDescent="0.45">
      <c r="A1294">
        <v>128.19999999999999</v>
      </c>
      <c r="B1294">
        <v>10.683</v>
      </c>
      <c r="C1294">
        <v>42294.48</v>
      </c>
      <c r="D1294">
        <v>0.15212000000000001</v>
      </c>
      <c r="E1294">
        <v>7.6749999999999999E-2</v>
      </c>
    </row>
    <row r="1295" spans="1:5" x14ac:dyDescent="0.45">
      <c r="A1295">
        <v>128.30000000000001</v>
      </c>
      <c r="B1295">
        <v>10.692</v>
      </c>
      <c r="C1295">
        <v>42291.92</v>
      </c>
      <c r="D1295">
        <v>0.15243999999999999</v>
      </c>
      <c r="E1295">
        <v>7.6999999999999999E-2</v>
      </c>
    </row>
    <row r="1296" spans="1:5" x14ac:dyDescent="0.45">
      <c r="A1296">
        <v>128.4</v>
      </c>
      <c r="B1296">
        <v>10.7</v>
      </c>
      <c r="C1296">
        <v>42281.59</v>
      </c>
      <c r="D1296">
        <v>0.15276999999999999</v>
      </c>
      <c r="E1296">
        <v>7.7249999999999999E-2</v>
      </c>
    </row>
    <row r="1297" spans="1:5" x14ac:dyDescent="0.45">
      <c r="A1297">
        <v>128.5</v>
      </c>
      <c r="B1297">
        <v>10.708</v>
      </c>
      <c r="C1297">
        <v>42273.1</v>
      </c>
      <c r="D1297">
        <v>0.15309</v>
      </c>
      <c r="E1297">
        <v>7.7509999999999996E-2</v>
      </c>
    </row>
    <row r="1298" spans="1:5" x14ac:dyDescent="0.45">
      <c r="A1298">
        <v>128.6</v>
      </c>
      <c r="B1298">
        <v>10.717000000000001</v>
      </c>
      <c r="C1298">
        <v>42262.46</v>
      </c>
      <c r="D1298">
        <v>0.15340999999999999</v>
      </c>
      <c r="E1298">
        <v>7.7759999999999996E-2</v>
      </c>
    </row>
    <row r="1299" spans="1:5" x14ac:dyDescent="0.45">
      <c r="A1299">
        <v>128.69999999999999</v>
      </c>
      <c r="B1299">
        <v>10.725</v>
      </c>
      <c r="C1299">
        <v>42254.400000000001</v>
      </c>
      <c r="D1299">
        <v>0.15373000000000001</v>
      </c>
      <c r="E1299">
        <v>7.8020000000000006E-2</v>
      </c>
    </row>
    <row r="1300" spans="1:5" x14ac:dyDescent="0.45">
      <c r="A1300">
        <v>128.80000000000001</v>
      </c>
      <c r="B1300">
        <v>10.733000000000001</v>
      </c>
      <c r="C1300">
        <v>42237.440000000002</v>
      </c>
      <c r="D1300">
        <v>0.15406</v>
      </c>
      <c r="E1300">
        <v>7.8280000000000002E-2</v>
      </c>
    </row>
    <row r="1301" spans="1:5" x14ac:dyDescent="0.45">
      <c r="A1301">
        <v>128.9</v>
      </c>
      <c r="B1301">
        <v>10.742000000000001</v>
      </c>
      <c r="C1301">
        <v>42227.54</v>
      </c>
      <c r="D1301">
        <v>0.15437999999999999</v>
      </c>
      <c r="E1301">
        <v>7.8530000000000003E-2</v>
      </c>
    </row>
    <row r="1302" spans="1:5" x14ac:dyDescent="0.45">
      <c r="A1302">
        <v>129</v>
      </c>
      <c r="B1302">
        <v>10.75</v>
      </c>
      <c r="C1302">
        <v>42219.97</v>
      </c>
      <c r="D1302">
        <v>0.1547</v>
      </c>
      <c r="E1302">
        <v>7.8780000000000003E-2</v>
      </c>
    </row>
    <row r="1303" spans="1:5" x14ac:dyDescent="0.45">
      <c r="A1303">
        <v>129.1</v>
      </c>
      <c r="B1303">
        <v>10.759</v>
      </c>
      <c r="C1303">
        <v>42213.32</v>
      </c>
      <c r="D1303">
        <v>0.15501999999999999</v>
      </c>
      <c r="E1303">
        <v>7.9039999999999999E-2</v>
      </c>
    </row>
    <row r="1304" spans="1:5" x14ac:dyDescent="0.45">
      <c r="A1304">
        <v>129.19999999999999</v>
      </c>
      <c r="B1304">
        <v>10.766999999999999</v>
      </c>
      <c r="C1304">
        <v>42200.7</v>
      </c>
      <c r="D1304">
        <v>0.15534000000000001</v>
      </c>
      <c r="E1304">
        <v>7.9299999999999995E-2</v>
      </c>
    </row>
    <row r="1305" spans="1:5" x14ac:dyDescent="0.45">
      <c r="A1305">
        <v>129.30000000000001</v>
      </c>
      <c r="B1305">
        <v>10.775</v>
      </c>
      <c r="C1305">
        <v>42190.7</v>
      </c>
      <c r="D1305">
        <v>0.15567</v>
      </c>
      <c r="E1305">
        <v>7.9560000000000006E-2</v>
      </c>
    </row>
    <row r="1306" spans="1:5" x14ac:dyDescent="0.45">
      <c r="A1306">
        <v>129.4</v>
      </c>
      <c r="B1306">
        <v>10.782999999999999</v>
      </c>
      <c r="C1306">
        <v>42175.09</v>
      </c>
      <c r="D1306">
        <v>0.156</v>
      </c>
      <c r="E1306">
        <v>7.9829999999999998E-2</v>
      </c>
    </row>
    <row r="1307" spans="1:5" x14ac:dyDescent="0.45">
      <c r="A1307">
        <v>129.5</v>
      </c>
      <c r="B1307">
        <v>10.792</v>
      </c>
      <c r="C1307">
        <v>42163.11</v>
      </c>
      <c r="D1307">
        <v>0.15631999999999999</v>
      </c>
      <c r="E1307">
        <v>8.0089999999999995E-2</v>
      </c>
    </row>
    <row r="1308" spans="1:5" x14ac:dyDescent="0.45">
      <c r="A1308">
        <v>129.6</v>
      </c>
      <c r="B1308">
        <v>10.8</v>
      </c>
      <c r="C1308">
        <v>42156.7</v>
      </c>
      <c r="D1308">
        <v>0.15665000000000001</v>
      </c>
      <c r="E1308">
        <v>8.0360000000000001E-2</v>
      </c>
    </row>
    <row r="1309" spans="1:5" x14ac:dyDescent="0.45">
      <c r="A1309">
        <v>129.69999999999999</v>
      </c>
      <c r="B1309">
        <v>10.808999999999999</v>
      </c>
      <c r="C1309">
        <v>42143.73</v>
      </c>
      <c r="D1309">
        <v>0.15697</v>
      </c>
      <c r="E1309">
        <v>8.0619999999999997E-2</v>
      </c>
    </row>
    <row r="1310" spans="1:5" x14ac:dyDescent="0.45">
      <c r="A1310">
        <v>129.80000000000001</v>
      </c>
      <c r="B1310">
        <v>10.817</v>
      </c>
      <c r="C1310">
        <v>42131.11</v>
      </c>
      <c r="D1310">
        <v>0.15729000000000001</v>
      </c>
      <c r="E1310">
        <v>8.0890000000000004E-2</v>
      </c>
    </row>
    <row r="1311" spans="1:5" x14ac:dyDescent="0.45">
      <c r="A1311">
        <v>129.9</v>
      </c>
      <c r="B1311">
        <v>10.824999999999999</v>
      </c>
      <c r="C1311">
        <v>42126.48</v>
      </c>
      <c r="D1311">
        <v>0.15762000000000001</v>
      </c>
      <c r="E1311">
        <v>8.115E-2</v>
      </c>
    </row>
    <row r="1312" spans="1:5" x14ac:dyDescent="0.45">
      <c r="A1312">
        <v>130</v>
      </c>
      <c r="B1312">
        <v>10.834</v>
      </c>
      <c r="C1312">
        <v>42117.78</v>
      </c>
      <c r="D1312">
        <v>0.15794</v>
      </c>
      <c r="E1312">
        <v>8.1420000000000006E-2</v>
      </c>
    </row>
    <row r="1313" spans="1:5" x14ac:dyDescent="0.45">
      <c r="A1313">
        <v>130.1</v>
      </c>
      <c r="B1313">
        <v>10.842000000000001</v>
      </c>
      <c r="C1313">
        <v>42109.98</v>
      </c>
      <c r="D1313">
        <v>0.15826000000000001</v>
      </c>
      <c r="E1313">
        <v>8.1680000000000003E-2</v>
      </c>
    </row>
    <row r="1314" spans="1:5" x14ac:dyDescent="0.45">
      <c r="A1314">
        <v>130.19999999999999</v>
      </c>
      <c r="B1314">
        <v>10.85</v>
      </c>
      <c r="C1314">
        <v>42102.98</v>
      </c>
      <c r="D1314">
        <v>0.15859000000000001</v>
      </c>
      <c r="E1314">
        <v>8.1949999999999995E-2</v>
      </c>
    </row>
    <row r="1315" spans="1:5" x14ac:dyDescent="0.45">
      <c r="A1315">
        <v>130.30000000000001</v>
      </c>
      <c r="B1315">
        <v>10.858000000000001</v>
      </c>
      <c r="C1315">
        <v>42093.98</v>
      </c>
      <c r="D1315">
        <v>0.15891</v>
      </c>
      <c r="E1315">
        <v>8.2220000000000001E-2</v>
      </c>
    </row>
    <row r="1316" spans="1:5" x14ac:dyDescent="0.45">
      <c r="A1316">
        <v>130.4</v>
      </c>
      <c r="B1316">
        <v>10.867000000000001</v>
      </c>
      <c r="C1316">
        <v>42079.46</v>
      </c>
      <c r="D1316">
        <v>0.15923999999999999</v>
      </c>
      <c r="E1316">
        <v>8.2500000000000004E-2</v>
      </c>
    </row>
    <row r="1317" spans="1:5" x14ac:dyDescent="0.45">
      <c r="A1317">
        <v>130.5</v>
      </c>
      <c r="B1317">
        <v>10.875</v>
      </c>
      <c r="C1317">
        <v>42070.29</v>
      </c>
      <c r="D1317">
        <v>0.15956999999999999</v>
      </c>
      <c r="E1317">
        <v>8.2769999999999996E-2</v>
      </c>
    </row>
    <row r="1318" spans="1:5" x14ac:dyDescent="0.45">
      <c r="A1318">
        <v>130.6</v>
      </c>
      <c r="B1318">
        <v>10.882999999999999</v>
      </c>
      <c r="C1318">
        <v>42062.59</v>
      </c>
      <c r="D1318">
        <v>0.15989</v>
      </c>
      <c r="E1318">
        <v>8.3040000000000003E-2</v>
      </c>
    </row>
    <row r="1319" spans="1:5" x14ac:dyDescent="0.45">
      <c r="A1319">
        <v>130.69999999999999</v>
      </c>
      <c r="B1319">
        <v>10.891999999999999</v>
      </c>
      <c r="C1319">
        <v>42048.67</v>
      </c>
      <c r="D1319">
        <v>0.16023000000000001</v>
      </c>
      <c r="E1319">
        <v>8.3320000000000005E-2</v>
      </c>
    </row>
    <row r="1320" spans="1:5" x14ac:dyDescent="0.45">
      <c r="A1320">
        <v>130.80000000000001</v>
      </c>
      <c r="B1320">
        <v>10.9</v>
      </c>
      <c r="C1320">
        <v>42032.47</v>
      </c>
      <c r="D1320">
        <v>0.16056000000000001</v>
      </c>
      <c r="E1320">
        <v>8.3589999999999998E-2</v>
      </c>
    </row>
    <row r="1321" spans="1:5" x14ac:dyDescent="0.45">
      <c r="A1321">
        <v>130.9</v>
      </c>
      <c r="B1321">
        <v>10.907999999999999</v>
      </c>
      <c r="C1321">
        <v>42015.91</v>
      </c>
      <c r="D1321">
        <v>0.16089000000000001</v>
      </c>
      <c r="E1321">
        <v>8.387E-2</v>
      </c>
    </row>
    <row r="1322" spans="1:5" x14ac:dyDescent="0.45">
      <c r="A1322">
        <v>131</v>
      </c>
      <c r="B1322">
        <v>10.917</v>
      </c>
      <c r="C1322">
        <v>42001.14</v>
      </c>
      <c r="D1322">
        <v>0.16122</v>
      </c>
      <c r="E1322">
        <v>8.4150000000000003E-2</v>
      </c>
    </row>
    <row r="1323" spans="1:5" x14ac:dyDescent="0.45">
      <c r="A1323">
        <v>131.1</v>
      </c>
      <c r="B1323">
        <v>10.925000000000001</v>
      </c>
      <c r="C1323">
        <v>41991.09</v>
      </c>
      <c r="D1323">
        <v>0.16153999999999999</v>
      </c>
      <c r="E1323">
        <v>8.4419999999999995E-2</v>
      </c>
    </row>
    <row r="1324" spans="1:5" x14ac:dyDescent="0.45">
      <c r="A1324">
        <v>131.19999999999999</v>
      </c>
      <c r="B1324">
        <v>10.933999999999999</v>
      </c>
      <c r="C1324">
        <v>41986.91</v>
      </c>
      <c r="D1324">
        <v>0.16188</v>
      </c>
      <c r="E1324">
        <v>8.4709999999999994E-2</v>
      </c>
    </row>
    <row r="1325" spans="1:5" x14ac:dyDescent="0.45">
      <c r="A1325">
        <v>131.30000000000001</v>
      </c>
      <c r="B1325">
        <v>10.942</v>
      </c>
      <c r="C1325">
        <v>41969.83</v>
      </c>
      <c r="D1325">
        <v>0.16220999999999999</v>
      </c>
      <c r="E1325">
        <v>8.498E-2</v>
      </c>
    </row>
    <row r="1326" spans="1:5" x14ac:dyDescent="0.45">
      <c r="A1326">
        <v>131.4</v>
      </c>
      <c r="B1326">
        <v>10.95</v>
      </c>
      <c r="C1326">
        <v>41964.67</v>
      </c>
      <c r="D1326">
        <v>0.16253000000000001</v>
      </c>
      <c r="E1326">
        <v>8.5260000000000002E-2</v>
      </c>
    </row>
    <row r="1327" spans="1:5" x14ac:dyDescent="0.45">
      <c r="A1327">
        <v>131.5</v>
      </c>
      <c r="B1327">
        <v>10.958</v>
      </c>
      <c r="C1327">
        <v>41962.81</v>
      </c>
      <c r="D1327">
        <v>0.16286</v>
      </c>
      <c r="E1327">
        <v>8.5540000000000005E-2</v>
      </c>
    </row>
    <row r="1328" spans="1:5" x14ac:dyDescent="0.45">
      <c r="A1328">
        <v>131.6</v>
      </c>
      <c r="B1328">
        <v>10.967000000000001</v>
      </c>
      <c r="C1328">
        <v>41956.76</v>
      </c>
      <c r="D1328">
        <v>0.16317999999999999</v>
      </c>
      <c r="E1328">
        <v>8.5819999999999994E-2</v>
      </c>
    </row>
    <row r="1329" spans="1:5" x14ac:dyDescent="0.45">
      <c r="A1329">
        <v>131.69999999999999</v>
      </c>
      <c r="B1329">
        <v>10.975</v>
      </c>
      <c r="C1329">
        <v>41952.49</v>
      </c>
      <c r="D1329">
        <v>0.16350999999999999</v>
      </c>
      <c r="E1329">
        <v>8.6099999999999996E-2</v>
      </c>
    </row>
    <row r="1330" spans="1:5" x14ac:dyDescent="0.45">
      <c r="A1330">
        <v>131.80000000000001</v>
      </c>
      <c r="B1330">
        <v>10.983000000000001</v>
      </c>
      <c r="C1330">
        <v>41945.66</v>
      </c>
      <c r="D1330">
        <v>0.16384000000000001</v>
      </c>
      <c r="E1330">
        <v>8.6379999999999998E-2</v>
      </c>
    </row>
    <row r="1331" spans="1:5" x14ac:dyDescent="0.45">
      <c r="A1331">
        <v>131.9</v>
      </c>
      <c r="B1331">
        <v>10.992000000000001</v>
      </c>
      <c r="C1331">
        <v>41941.14</v>
      </c>
      <c r="D1331">
        <v>0.16417000000000001</v>
      </c>
      <c r="E1331">
        <v>8.6669999999999997E-2</v>
      </c>
    </row>
    <row r="1332" spans="1:5" x14ac:dyDescent="0.45">
      <c r="A1332">
        <v>132</v>
      </c>
      <c r="B1332">
        <v>11</v>
      </c>
      <c r="C1332">
        <v>41936.449999999997</v>
      </c>
      <c r="D1332">
        <v>0.16450999999999999</v>
      </c>
      <c r="E1332">
        <v>8.6959999999999996E-2</v>
      </c>
    </row>
    <row r="1333" spans="1:5" x14ac:dyDescent="0.45">
      <c r="A1333">
        <v>132.1</v>
      </c>
      <c r="B1333">
        <v>11.007999999999999</v>
      </c>
      <c r="C1333">
        <v>41930.379999999997</v>
      </c>
      <c r="D1333">
        <v>0.16483</v>
      </c>
      <c r="E1333">
        <v>8.7249999999999994E-2</v>
      </c>
    </row>
    <row r="1334" spans="1:5" x14ac:dyDescent="0.45">
      <c r="A1334">
        <v>132.19999999999999</v>
      </c>
      <c r="B1334">
        <v>11.016999999999999</v>
      </c>
      <c r="C1334">
        <v>41921.69</v>
      </c>
      <c r="D1334">
        <v>0.16516</v>
      </c>
      <c r="E1334">
        <v>8.7529999999999997E-2</v>
      </c>
    </row>
    <row r="1335" spans="1:5" x14ac:dyDescent="0.45">
      <c r="A1335">
        <v>132.30000000000001</v>
      </c>
      <c r="B1335">
        <v>11.025</v>
      </c>
      <c r="C1335">
        <v>41919.21</v>
      </c>
      <c r="D1335">
        <v>0.16550000000000001</v>
      </c>
      <c r="E1335">
        <v>8.7819999999999995E-2</v>
      </c>
    </row>
    <row r="1336" spans="1:5" x14ac:dyDescent="0.45">
      <c r="A1336">
        <v>132.4</v>
      </c>
      <c r="B1336">
        <v>11.034000000000001</v>
      </c>
      <c r="C1336">
        <v>41910.410000000003</v>
      </c>
      <c r="D1336">
        <v>0.16583000000000001</v>
      </c>
      <c r="E1336">
        <v>8.8109999999999994E-2</v>
      </c>
    </row>
    <row r="1337" spans="1:5" x14ac:dyDescent="0.45">
      <c r="A1337">
        <v>132.5</v>
      </c>
      <c r="B1337">
        <v>11.042</v>
      </c>
      <c r="C1337">
        <v>41898.75</v>
      </c>
      <c r="D1337">
        <v>0.16616</v>
      </c>
      <c r="E1337">
        <v>8.8400000000000006E-2</v>
      </c>
    </row>
    <row r="1338" spans="1:5" x14ac:dyDescent="0.45">
      <c r="A1338">
        <v>132.6</v>
      </c>
      <c r="B1338">
        <v>11.05</v>
      </c>
      <c r="C1338">
        <v>41891.480000000003</v>
      </c>
      <c r="D1338">
        <v>0.16649</v>
      </c>
      <c r="E1338">
        <v>8.8690000000000005E-2</v>
      </c>
    </row>
    <row r="1339" spans="1:5" x14ac:dyDescent="0.45">
      <c r="A1339">
        <v>132.69999999999999</v>
      </c>
      <c r="B1339">
        <v>11.058</v>
      </c>
      <c r="C1339">
        <v>41883.089999999997</v>
      </c>
      <c r="D1339">
        <v>0.16683000000000001</v>
      </c>
      <c r="E1339">
        <v>8.8980000000000004E-2</v>
      </c>
    </row>
    <row r="1340" spans="1:5" x14ac:dyDescent="0.45">
      <c r="A1340">
        <v>132.80000000000001</v>
      </c>
      <c r="B1340">
        <v>11.067</v>
      </c>
      <c r="C1340">
        <v>41876.29</v>
      </c>
      <c r="D1340">
        <v>0.16716</v>
      </c>
      <c r="E1340">
        <v>8.9279999999999998E-2</v>
      </c>
    </row>
    <row r="1341" spans="1:5" x14ac:dyDescent="0.45">
      <c r="A1341">
        <v>132.9</v>
      </c>
      <c r="B1341">
        <v>11.074999999999999</v>
      </c>
      <c r="C1341">
        <v>41863.89</v>
      </c>
      <c r="D1341">
        <v>0.16749</v>
      </c>
      <c r="E1341">
        <v>8.9569999999999997E-2</v>
      </c>
    </row>
    <row r="1342" spans="1:5" x14ac:dyDescent="0.45">
      <c r="A1342">
        <v>133</v>
      </c>
      <c r="B1342">
        <v>11.083</v>
      </c>
      <c r="C1342">
        <v>41848.519999999997</v>
      </c>
      <c r="D1342">
        <v>0.16782</v>
      </c>
      <c r="E1342">
        <v>8.9870000000000005E-2</v>
      </c>
    </row>
    <row r="1343" spans="1:5" x14ac:dyDescent="0.45">
      <c r="A1343">
        <v>133.1</v>
      </c>
      <c r="B1343">
        <v>11.092000000000001</v>
      </c>
      <c r="C1343">
        <v>41831.81</v>
      </c>
      <c r="D1343">
        <v>0.16816</v>
      </c>
      <c r="E1343">
        <v>9.0160000000000004E-2</v>
      </c>
    </row>
    <row r="1344" spans="1:5" x14ac:dyDescent="0.45">
      <c r="A1344">
        <v>133.19999999999999</v>
      </c>
      <c r="B1344">
        <v>11.1</v>
      </c>
      <c r="C1344">
        <v>41818.050000000003</v>
      </c>
      <c r="D1344">
        <v>0.16849</v>
      </c>
      <c r="E1344">
        <v>9.0459999999999999E-2</v>
      </c>
    </row>
    <row r="1345" spans="1:5" x14ac:dyDescent="0.45">
      <c r="A1345">
        <v>133.30000000000001</v>
      </c>
      <c r="B1345">
        <v>11.108000000000001</v>
      </c>
      <c r="C1345">
        <v>41796.199999999997</v>
      </c>
      <c r="D1345">
        <v>0.16882</v>
      </c>
      <c r="E1345">
        <v>9.0749999999999997E-2</v>
      </c>
    </row>
    <row r="1346" spans="1:5" x14ac:dyDescent="0.45">
      <c r="A1346">
        <v>133.4</v>
      </c>
      <c r="B1346">
        <v>11.117000000000001</v>
      </c>
      <c r="C1346">
        <v>41784.65</v>
      </c>
      <c r="D1346">
        <v>0.16916</v>
      </c>
      <c r="E1346">
        <v>9.1050000000000006E-2</v>
      </c>
    </row>
    <row r="1347" spans="1:5" x14ac:dyDescent="0.45">
      <c r="A1347">
        <v>133.5</v>
      </c>
      <c r="B1347">
        <v>11.125</v>
      </c>
      <c r="C1347">
        <v>41764.93</v>
      </c>
      <c r="D1347">
        <v>0.16949</v>
      </c>
      <c r="E1347">
        <v>9.1350000000000001E-2</v>
      </c>
    </row>
    <row r="1348" spans="1:5" x14ac:dyDescent="0.45">
      <c r="A1348">
        <v>133.6</v>
      </c>
      <c r="B1348">
        <v>11.132999999999999</v>
      </c>
      <c r="C1348">
        <v>41743.870000000003</v>
      </c>
      <c r="D1348">
        <v>0.16982</v>
      </c>
      <c r="E1348">
        <v>9.1649999999999995E-2</v>
      </c>
    </row>
    <row r="1349" spans="1:5" x14ac:dyDescent="0.45">
      <c r="A1349">
        <v>133.69999999999999</v>
      </c>
      <c r="B1349">
        <v>11.141999999999999</v>
      </c>
      <c r="C1349">
        <v>41727.879999999997</v>
      </c>
      <c r="D1349">
        <v>0.17016000000000001</v>
      </c>
      <c r="E1349">
        <v>9.1950000000000004E-2</v>
      </c>
    </row>
    <row r="1350" spans="1:5" x14ac:dyDescent="0.45">
      <c r="A1350">
        <v>133.80000000000001</v>
      </c>
      <c r="B1350">
        <v>11.15</v>
      </c>
      <c r="C1350">
        <v>41713.03</v>
      </c>
      <c r="D1350">
        <v>0.17049</v>
      </c>
      <c r="E1350">
        <v>9.2249999999999999E-2</v>
      </c>
    </row>
    <row r="1351" spans="1:5" x14ac:dyDescent="0.45">
      <c r="A1351">
        <v>133.9</v>
      </c>
      <c r="B1351">
        <v>11.157999999999999</v>
      </c>
      <c r="C1351">
        <v>41703.69</v>
      </c>
      <c r="D1351">
        <v>0.17083000000000001</v>
      </c>
      <c r="E1351">
        <v>9.2549999999999993E-2</v>
      </c>
    </row>
    <row r="1352" spans="1:5" x14ac:dyDescent="0.45">
      <c r="A1352">
        <v>134</v>
      </c>
      <c r="B1352">
        <v>11.167</v>
      </c>
      <c r="C1352">
        <v>41692.51</v>
      </c>
      <c r="D1352">
        <v>0.17116000000000001</v>
      </c>
      <c r="E1352">
        <v>9.2850000000000002E-2</v>
      </c>
    </row>
    <row r="1353" spans="1:5" x14ac:dyDescent="0.45">
      <c r="A1353">
        <v>134.1</v>
      </c>
      <c r="B1353">
        <v>11.175000000000001</v>
      </c>
      <c r="C1353">
        <v>41674.639999999999</v>
      </c>
      <c r="D1353">
        <v>0.17150000000000001</v>
      </c>
      <c r="E1353">
        <v>9.3149999999999997E-2</v>
      </c>
    </row>
    <row r="1354" spans="1:5" x14ac:dyDescent="0.45">
      <c r="A1354">
        <v>134.19999999999999</v>
      </c>
      <c r="B1354">
        <v>11.183</v>
      </c>
      <c r="C1354">
        <v>41655.71</v>
      </c>
      <c r="D1354">
        <v>0.17183999999999999</v>
      </c>
      <c r="E1354">
        <v>9.3450000000000005E-2</v>
      </c>
    </row>
    <row r="1355" spans="1:5" x14ac:dyDescent="0.45">
      <c r="A1355">
        <v>134.30000000000001</v>
      </c>
      <c r="B1355">
        <v>11.192</v>
      </c>
      <c r="C1355">
        <v>41647.65</v>
      </c>
      <c r="D1355">
        <v>0.17216999999999999</v>
      </c>
      <c r="E1355">
        <v>9.3740000000000004E-2</v>
      </c>
    </row>
    <row r="1356" spans="1:5" x14ac:dyDescent="0.45">
      <c r="A1356">
        <v>134.4</v>
      </c>
      <c r="B1356">
        <v>11.2</v>
      </c>
      <c r="C1356">
        <v>41628.28</v>
      </c>
      <c r="D1356">
        <v>0.17251</v>
      </c>
      <c r="E1356">
        <v>9.4049999999999995E-2</v>
      </c>
    </row>
    <row r="1357" spans="1:5" x14ac:dyDescent="0.45">
      <c r="A1357">
        <v>134.5</v>
      </c>
      <c r="B1357">
        <v>11.208</v>
      </c>
      <c r="C1357">
        <v>41612.370000000003</v>
      </c>
      <c r="D1357">
        <v>0.17283999999999999</v>
      </c>
      <c r="E1357">
        <v>9.4350000000000003E-2</v>
      </c>
    </row>
    <row r="1358" spans="1:5" x14ac:dyDescent="0.45">
      <c r="A1358">
        <v>134.6</v>
      </c>
      <c r="B1358">
        <v>11.217000000000001</v>
      </c>
      <c r="C1358">
        <v>41601.040000000001</v>
      </c>
      <c r="D1358">
        <v>0.17318</v>
      </c>
      <c r="E1358">
        <v>9.4649999999999998E-2</v>
      </c>
    </row>
    <row r="1359" spans="1:5" x14ac:dyDescent="0.45">
      <c r="A1359">
        <v>134.69999999999999</v>
      </c>
      <c r="B1359">
        <v>11.225</v>
      </c>
      <c r="C1359">
        <v>41582.79</v>
      </c>
      <c r="D1359">
        <v>0.17351</v>
      </c>
      <c r="E1359">
        <v>9.4950000000000007E-2</v>
      </c>
    </row>
    <row r="1360" spans="1:5" x14ac:dyDescent="0.45">
      <c r="A1360">
        <v>134.80000000000001</v>
      </c>
      <c r="B1360">
        <v>11.233000000000001</v>
      </c>
      <c r="C1360">
        <v>41570.019999999997</v>
      </c>
      <c r="D1360">
        <v>0.17383999999999999</v>
      </c>
      <c r="E1360">
        <v>9.5259999999999997E-2</v>
      </c>
    </row>
    <row r="1361" spans="1:5" x14ac:dyDescent="0.45">
      <c r="A1361">
        <v>134.9</v>
      </c>
      <c r="B1361">
        <v>11.242000000000001</v>
      </c>
      <c r="C1361">
        <v>41566.22</v>
      </c>
      <c r="D1361">
        <v>0.17418</v>
      </c>
      <c r="E1361">
        <v>9.5570000000000002E-2</v>
      </c>
    </row>
    <row r="1362" spans="1:5" x14ac:dyDescent="0.45">
      <c r="A1362">
        <v>135</v>
      </c>
      <c r="B1362">
        <v>11.25</v>
      </c>
      <c r="C1362">
        <v>41554.550000000003</v>
      </c>
      <c r="D1362">
        <v>0.17452000000000001</v>
      </c>
      <c r="E1362">
        <v>9.5869999999999997E-2</v>
      </c>
    </row>
    <row r="1363" spans="1:5" x14ac:dyDescent="0.45">
      <c r="A1363">
        <v>135.1</v>
      </c>
      <c r="B1363">
        <v>11.257999999999999</v>
      </c>
      <c r="C1363">
        <v>41544.6</v>
      </c>
      <c r="D1363">
        <v>0.17485999999999999</v>
      </c>
      <c r="E1363">
        <v>9.6180000000000002E-2</v>
      </c>
    </row>
    <row r="1364" spans="1:5" x14ac:dyDescent="0.45">
      <c r="A1364">
        <v>135.19999999999999</v>
      </c>
      <c r="B1364">
        <v>11.266999999999999</v>
      </c>
      <c r="C1364">
        <v>41538.9</v>
      </c>
      <c r="D1364">
        <v>0.17519000000000001</v>
      </c>
      <c r="E1364">
        <v>9.6490000000000006E-2</v>
      </c>
    </row>
    <row r="1365" spans="1:5" x14ac:dyDescent="0.45">
      <c r="A1365">
        <v>135.30000000000001</v>
      </c>
      <c r="B1365">
        <v>11.275</v>
      </c>
      <c r="C1365">
        <v>41531.69</v>
      </c>
      <c r="D1365">
        <v>0.17552999999999999</v>
      </c>
      <c r="E1365">
        <v>9.6799999999999997E-2</v>
      </c>
    </row>
    <row r="1366" spans="1:5" x14ac:dyDescent="0.45">
      <c r="A1366">
        <v>135.4</v>
      </c>
      <c r="B1366">
        <v>11.282999999999999</v>
      </c>
      <c r="C1366">
        <v>41522.46</v>
      </c>
      <c r="D1366">
        <v>0.17587</v>
      </c>
      <c r="E1366">
        <v>9.7110000000000002E-2</v>
      </c>
    </row>
    <row r="1367" spans="1:5" x14ac:dyDescent="0.45">
      <c r="A1367">
        <v>135.5</v>
      </c>
      <c r="B1367">
        <v>11.292</v>
      </c>
      <c r="C1367">
        <v>41515.71</v>
      </c>
      <c r="D1367">
        <v>0.17621000000000001</v>
      </c>
      <c r="E1367">
        <v>9.7420000000000007E-2</v>
      </c>
    </row>
    <row r="1368" spans="1:5" x14ac:dyDescent="0.45">
      <c r="A1368">
        <v>135.6</v>
      </c>
      <c r="B1368">
        <v>11.3</v>
      </c>
      <c r="C1368">
        <v>41509.660000000003</v>
      </c>
      <c r="D1368">
        <v>0.17654</v>
      </c>
      <c r="E1368">
        <v>9.7729999999999997E-2</v>
      </c>
    </row>
    <row r="1369" spans="1:5" x14ac:dyDescent="0.45">
      <c r="A1369">
        <v>135.69999999999999</v>
      </c>
      <c r="B1369">
        <v>11.308999999999999</v>
      </c>
      <c r="C1369">
        <v>41503.730000000003</v>
      </c>
      <c r="D1369">
        <v>0.17688000000000001</v>
      </c>
      <c r="E1369">
        <v>9.8049999999999998E-2</v>
      </c>
    </row>
    <row r="1370" spans="1:5" x14ac:dyDescent="0.45">
      <c r="A1370">
        <v>135.80000000000001</v>
      </c>
      <c r="B1370">
        <v>11.317</v>
      </c>
      <c r="C1370">
        <v>41498.550000000003</v>
      </c>
      <c r="D1370">
        <v>0.17721000000000001</v>
      </c>
      <c r="E1370">
        <v>9.8360000000000003E-2</v>
      </c>
    </row>
    <row r="1371" spans="1:5" x14ac:dyDescent="0.45">
      <c r="A1371">
        <v>135.9</v>
      </c>
      <c r="B1371">
        <v>11.324999999999999</v>
      </c>
      <c r="C1371">
        <v>41495.71</v>
      </c>
      <c r="D1371">
        <v>0.17755000000000001</v>
      </c>
      <c r="E1371">
        <v>9.8669999999999994E-2</v>
      </c>
    </row>
    <row r="1372" spans="1:5" x14ac:dyDescent="0.45">
      <c r="A1372">
        <v>136</v>
      </c>
      <c r="B1372">
        <v>11.333</v>
      </c>
      <c r="C1372">
        <v>41490.51</v>
      </c>
      <c r="D1372">
        <v>0.1779</v>
      </c>
      <c r="E1372">
        <v>9.8989999999999995E-2</v>
      </c>
    </row>
    <row r="1373" spans="1:5" x14ac:dyDescent="0.45">
      <c r="A1373">
        <v>136.1</v>
      </c>
      <c r="B1373">
        <v>11.342000000000001</v>
      </c>
      <c r="C1373">
        <v>41485.910000000003</v>
      </c>
      <c r="D1373">
        <v>0.17824000000000001</v>
      </c>
      <c r="E1373">
        <v>9.9309999999999996E-2</v>
      </c>
    </row>
    <row r="1374" spans="1:5" x14ac:dyDescent="0.45">
      <c r="A1374">
        <v>136.19999999999999</v>
      </c>
      <c r="B1374">
        <v>11.35</v>
      </c>
      <c r="C1374">
        <v>41475.620000000003</v>
      </c>
      <c r="D1374">
        <v>0.17857999999999999</v>
      </c>
      <c r="E1374">
        <v>9.9629999999999996E-2</v>
      </c>
    </row>
    <row r="1375" spans="1:5" x14ac:dyDescent="0.45">
      <c r="A1375">
        <v>136.30000000000001</v>
      </c>
      <c r="B1375">
        <v>11.358000000000001</v>
      </c>
      <c r="C1375">
        <v>41457.74</v>
      </c>
      <c r="D1375">
        <v>0.17892</v>
      </c>
      <c r="E1375">
        <v>9.9949999999999997E-2</v>
      </c>
    </row>
    <row r="1376" spans="1:5" x14ac:dyDescent="0.45">
      <c r="A1376">
        <v>136.4</v>
      </c>
      <c r="B1376">
        <v>11.367000000000001</v>
      </c>
      <c r="C1376">
        <v>41450.33</v>
      </c>
      <c r="D1376">
        <v>0.17926</v>
      </c>
      <c r="E1376">
        <v>0.10027</v>
      </c>
    </row>
    <row r="1377" spans="1:5" x14ac:dyDescent="0.45">
      <c r="A1377">
        <v>136.5</v>
      </c>
      <c r="B1377">
        <v>11.375</v>
      </c>
      <c r="C1377">
        <v>41435.550000000003</v>
      </c>
      <c r="D1377">
        <v>0.17959</v>
      </c>
      <c r="E1377">
        <v>0.10059</v>
      </c>
    </row>
    <row r="1378" spans="1:5" x14ac:dyDescent="0.45">
      <c r="A1378">
        <v>136.6</v>
      </c>
      <c r="B1378">
        <v>11.384</v>
      </c>
      <c r="C1378">
        <v>41397.019999999997</v>
      </c>
      <c r="D1378">
        <v>0.17993000000000001</v>
      </c>
      <c r="E1378">
        <v>0.10092</v>
      </c>
    </row>
    <row r="1379" spans="1:5" x14ac:dyDescent="0.45">
      <c r="A1379">
        <v>136.69999999999999</v>
      </c>
      <c r="B1379">
        <v>11.391999999999999</v>
      </c>
      <c r="C1379">
        <v>41367.230000000003</v>
      </c>
      <c r="D1379">
        <v>0.18027000000000001</v>
      </c>
      <c r="E1379">
        <v>0.10123</v>
      </c>
    </row>
    <row r="1380" spans="1:5" x14ac:dyDescent="0.45">
      <c r="A1380">
        <v>136.80000000000001</v>
      </c>
      <c r="B1380">
        <v>11.4</v>
      </c>
      <c r="C1380">
        <v>41347.54</v>
      </c>
      <c r="D1380">
        <v>0.18060000000000001</v>
      </c>
      <c r="E1380">
        <v>0.10155</v>
      </c>
    </row>
    <row r="1381" spans="1:5" x14ac:dyDescent="0.45">
      <c r="A1381">
        <v>136.9</v>
      </c>
      <c r="B1381">
        <v>11.407999999999999</v>
      </c>
      <c r="C1381">
        <v>41327.379999999997</v>
      </c>
      <c r="D1381">
        <v>0.18093999999999999</v>
      </c>
      <c r="E1381">
        <v>0.10186000000000001</v>
      </c>
    </row>
    <row r="1382" spans="1:5" x14ac:dyDescent="0.45">
      <c r="A1382">
        <v>137</v>
      </c>
      <c r="B1382">
        <v>11.417</v>
      </c>
      <c r="C1382">
        <v>41305.94</v>
      </c>
      <c r="D1382">
        <v>0.18128</v>
      </c>
      <c r="E1382">
        <v>0.10219</v>
      </c>
    </row>
    <row r="1383" spans="1:5" x14ac:dyDescent="0.45">
      <c r="A1383">
        <v>137.1</v>
      </c>
      <c r="B1383">
        <v>11.425000000000001</v>
      </c>
      <c r="C1383">
        <v>41293.64</v>
      </c>
      <c r="D1383">
        <v>0.18160999999999999</v>
      </c>
      <c r="E1383">
        <v>0.10251</v>
      </c>
    </row>
    <row r="1384" spans="1:5" x14ac:dyDescent="0.45">
      <c r="A1384">
        <v>137.19999999999999</v>
      </c>
      <c r="B1384">
        <v>11.433</v>
      </c>
      <c r="C1384">
        <v>41276.58</v>
      </c>
      <c r="D1384">
        <v>0.18196000000000001</v>
      </c>
      <c r="E1384">
        <v>0.10284</v>
      </c>
    </row>
    <row r="1385" spans="1:5" x14ac:dyDescent="0.45">
      <c r="A1385">
        <v>137.30000000000001</v>
      </c>
      <c r="B1385">
        <v>11.442</v>
      </c>
      <c r="C1385">
        <v>41267.269999999997</v>
      </c>
      <c r="D1385">
        <v>0.18229999999999999</v>
      </c>
      <c r="E1385">
        <v>0.10317</v>
      </c>
    </row>
    <row r="1386" spans="1:5" x14ac:dyDescent="0.45">
      <c r="A1386">
        <v>137.4</v>
      </c>
      <c r="B1386">
        <v>11.45</v>
      </c>
      <c r="C1386">
        <v>41250.550000000003</v>
      </c>
      <c r="D1386">
        <v>0.18264</v>
      </c>
      <c r="E1386">
        <v>0.10349</v>
      </c>
    </row>
    <row r="1387" spans="1:5" x14ac:dyDescent="0.45">
      <c r="A1387">
        <v>137.5</v>
      </c>
      <c r="B1387">
        <v>11.458</v>
      </c>
      <c r="C1387">
        <v>41233.85</v>
      </c>
      <c r="D1387">
        <v>0.18296999999999999</v>
      </c>
      <c r="E1387">
        <v>0.10381</v>
      </c>
    </row>
    <row r="1388" spans="1:5" x14ac:dyDescent="0.45">
      <c r="A1388">
        <v>137.6</v>
      </c>
      <c r="B1388">
        <v>11.467000000000001</v>
      </c>
      <c r="C1388">
        <v>41223.01</v>
      </c>
      <c r="D1388">
        <v>0.18331</v>
      </c>
      <c r="E1388">
        <v>0.10414</v>
      </c>
    </row>
    <row r="1389" spans="1:5" x14ac:dyDescent="0.45">
      <c r="A1389">
        <v>137.69999999999999</v>
      </c>
      <c r="B1389">
        <v>11.475</v>
      </c>
      <c r="C1389">
        <v>41203.54</v>
      </c>
      <c r="D1389">
        <v>0.18365000000000001</v>
      </c>
      <c r="E1389">
        <v>0.10448</v>
      </c>
    </row>
    <row r="1390" spans="1:5" x14ac:dyDescent="0.45">
      <c r="A1390">
        <v>137.80000000000001</v>
      </c>
      <c r="B1390">
        <v>11.484</v>
      </c>
      <c r="C1390">
        <v>41179.42</v>
      </c>
      <c r="D1390">
        <v>0.18398999999999999</v>
      </c>
      <c r="E1390">
        <v>0.10481</v>
      </c>
    </row>
    <row r="1391" spans="1:5" x14ac:dyDescent="0.45">
      <c r="A1391">
        <v>137.9</v>
      </c>
      <c r="B1391">
        <v>11.492000000000001</v>
      </c>
      <c r="C1391">
        <v>41164.47</v>
      </c>
      <c r="D1391">
        <v>0.18432999999999999</v>
      </c>
      <c r="E1391">
        <v>0.10513</v>
      </c>
    </row>
    <row r="1392" spans="1:5" x14ac:dyDescent="0.45">
      <c r="A1392">
        <v>138</v>
      </c>
      <c r="B1392">
        <v>11.5</v>
      </c>
      <c r="C1392">
        <v>41142.42</v>
      </c>
      <c r="D1392">
        <v>0.18465999999999999</v>
      </c>
      <c r="E1392">
        <v>0.10546</v>
      </c>
    </row>
    <row r="1393" spans="1:5" x14ac:dyDescent="0.45">
      <c r="A1393">
        <v>138.1</v>
      </c>
      <c r="B1393">
        <v>11.507999999999999</v>
      </c>
      <c r="C1393">
        <v>41124.370000000003</v>
      </c>
      <c r="D1393">
        <v>0.185</v>
      </c>
      <c r="E1393">
        <v>0.10579</v>
      </c>
    </row>
    <row r="1394" spans="1:5" x14ac:dyDescent="0.45">
      <c r="A1394">
        <v>138.19999999999999</v>
      </c>
      <c r="B1394">
        <v>11.516999999999999</v>
      </c>
      <c r="C1394">
        <v>41112.769999999997</v>
      </c>
      <c r="D1394">
        <v>0.18534999999999999</v>
      </c>
      <c r="E1394">
        <v>0.10613</v>
      </c>
    </row>
    <row r="1395" spans="1:5" x14ac:dyDescent="0.45">
      <c r="A1395">
        <v>138.30000000000001</v>
      </c>
      <c r="B1395">
        <v>11.525</v>
      </c>
      <c r="C1395">
        <v>41087.550000000003</v>
      </c>
      <c r="D1395">
        <v>0.18568999999999999</v>
      </c>
      <c r="E1395">
        <v>0.10647</v>
      </c>
    </row>
    <row r="1396" spans="1:5" x14ac:dyDescent="0.45">
      <c r="A1396">
        <v>138.4</v>
      </c>
      <c r="B1396">
        <v>11.532999999999999</v>
      </c>
      <c r="C1396">
        <v>41071.620000000003</v>
      </c>
      <c r="D1396">
        <v>0.18603</v>
      </c>
      <c r="E1396">
        <v>0.10681</v>
      </c>
    </row>
    <row r="1397" spans="1:5" x14ac:dyDescent="0.45">
      <c r="A1397">
        <v>138.5</v>
      </c>
      <c r="B1397">
        <v>11.542</v>
      </c>
      <c r="C1397">
        <v>41056.589999999997</v>
      </c>
      <c r="D1397">
        <v>0.18637000000000001</v>
      </c>
      <c r="E1397">
        <v>0.10714</v>
      </c>
    </row>
    <row r="1398" spans="1:5" x14ac:dyDescent="0.45">
      <c r="A1398">
        <v>138.6</v>
      </c>
      <c r="B1398">
        <v>11.55</v>
      </c>
      <c r="C1398">
        <v>41040.120000000003</v>
      </c>
      <c r="D1398">
        <v>0.18670999999999999</v>
      </c>
      <c r="E1398">
        <v>0.10747</v>
      </c>
    </row>
    <row r="1399" spans="1:5" x14ac:dyDescent="0.45">
      <c r="A1399">
        <v>138.69999999999999</v>
      </c>
      <c r="B1399">
        <v>11.558</v>
      </c>
      <c r="C1399">
        <v>41026.129999999997</v>
      </c>
      <c r="D1399">
        <v>0.18704999999999999</v>
      </c>
      <c r="E1399">
        <v>0.10781</v>
      </c>
    </row>
    <row r="1400" spans="1:5" x14ac:dyDescent="0.45">
      <c r="A1400">
        <v>138.80000000000001</v>
      </c>
      <c r="B1400">
        <v>11.567</v>
      </c>
      <c r="C1400">
        <v>41013.68</v>
      </c>
      <c r="D1400">
        <v>0.18739</v>
      </c>
      <c r="E1400">
        <v>0.10814</v>
      </c>
    </row>
    <row r="1401" spans="1:5" x14ac:dyDescent="0.45">
      <c r="A1401">
        <v>138.9</v>
      </c>
      <c r="B1401">
        <v>11.574999999999999</v>
      </c>
      <c r="C1401">
        <v>41002.99</v>
      </c>
      <c r="D1401">
        <v>0.18773000000000001</v>
      </c>
      <c r="E1401">
        <v>0.10847999999999999</v>
      </c>
    </row>
    <row r="1402" spans="1:5" x14ac:dyDescent="0.45">
      <c r="A1402">
        <v>139</v>
      </c>
      <c r="B1402">
        <v>11.583</v>
      </c>
      <c r="C1402">
        <v>40979.24</v>
      </c>
      <c r="D1402">
        <v>0.18806999999999999</v>
      </c>
      <c r="E1402">
        <v>0.10881</v>
      </c>
    </row>
    <row r="1403" spans="1:5" x14ac:dyDescent="0.45">
      <c r="A1403">
        <v>139.1</v>
      </c>
      <c r="B1403">
        <v>11.592000000000001</v>
      </c>
      <c r="C1403">
        <v>40961.39</v>
      </c>
      <c r="D1403">
        <v>0.18840999999999999</v>
      </c>
      <c r="E1403">
        <v>0.10914</v>
      </c>
    </row>
    <row r="1404" spans="1:5" x14ac:dyDescent="0.45">
      <c r="A1404">
        <v>139.19999999999999</v>
      </c>
      <c r="B1404">
        <v>11.6</v>
      </c>
      <c r="C1404">
        <v>40950.050000000003</v>
      </c>
      <c r="D1404">
        <v>0.18875</v>
      </c>
      <c r="E1404">
        <v>0.10947</v>
      </c>
    </row>
    <row r="1405" spans="1:5" x14ac:dyDescent="0.45">
      <c r="A1405">
        <v>139.30000000000001</v>
      </c>
      <c r="B1405">
        <v>11.608000000000001</v>
      </c>
      <c r="C1405">
        <v>40938.550000000003</v>
      </c>
      <c r="D1405">
        <v>0.18909000000000001</v>
      </c>
      <c r="E1405">
        <v>0.10981</v>
      </c>
    </row>
    <row r="1406" spans="1:5" x14ac:dyDescent="0.45">
      <c r="A1406">
        <v>139.4</v>
      </c>
      <c r="B1406">
        <v>11.617000000000001</v>
      </c>
      <c r="C1406">
        <v>40928.879999999997</v>
      </c>
      <c r="D1406">
        <v>0.18942999999999999</v>
      </c>
      <c r="E1406">
        <v>0.11014</v>
      </c>
    </row>
    <row r="1407" spans="1:5" x14ac:dyDescent="0.45">
      <c r="A1407">
        <v>139.5</v>
      </c>
      <c r="B1407">
        <v>11.625</v>
      </c>
      <c r="C1407">
        <v>40919.46</v>
      </c>
      <c r="D1407">
        <v>0.18976999999999999</v>
      </c>
      <c r="E1407">
        <v>0.11047</v>
      </c>
    </row>
    <row r="1408" spans="1:5" x14ac:dyDescent="0.45">
      <c r="A1408">
        <v>139.6</v>
      </c>
      <c r="B1408">
        <v>11.632999999999999</v>
      </c>
      <c r="C1408">
        <v>40905.89</v>
      </c>
      <c r="D1408">
        <v>0.19011</v>
      </c>
      <c r="E1408">
        <v>0.1108</v>
      </c>
    </row>
    <row r="1409" spans="1:5" x14ac:dyDescent="0.45">
      <c r="A1409">
        <v>139.69999999999999</v>
      </c>
      <c r="B1409">
        <v>11.641999999999999</v>
      </c>
      <c r="C1409">
        <v>40898.18</v>
      </c>
      <c r="D1409">
        <v>0.19044</v>
      </c>
      <c r="E1409">
        <v>0.11112</v>
      </c>
    </row>
    <row r="1410" spans="1:5" x14ac:dyDescent="0.45">
      <c r="A1410">
        <v>139.80000000000001</v>
      </c>
      <c r="B1410">
        <v>11.65</v>
      </c>
      <c r="C1410">
        <v>40893.99</v>
      </c>
      <c r="D1410">
        <v>0.19078000000000001</v>
      </c>
      <c r="E1410">
        <v>0.11146</v>
      </c>
    </row>
    <row r="1411" spans="1:5" x14ac:dyDescent="0.45">
      <c r="A1411">
        <v>139.9</v>
      </c>
      <c r="B1411">
        <v>11.659000000000001</v>
      </c>
      <c r="C1411">
        <v>40886.39</v>
      </c>
      <c r="D1411">
        <v>0.19112999999999999</v>
      </c>
      <c r="E1411">
        <v>0.11179</v>
      </c>
    </row>
    <row r="1412" spans="1:5" x14ac:dyDescent="0.45">
      <c r="A1412">
        <v>140</v>
      </c>
      <c r="B1412">
        <v>11.667</v>
      </c>
      <c r="C1412">
        <v>40878.980000000003</v>
      </c>
      <c r="D1412">
        <v>0.19147</v>
      </c>
      <c r="E1412">
        <v>0.11212</v>
      </c>
    </row>
    <row r="1413" spans="1:5" x14ac:dyDescent="0.45">
      <c r="A1413">
        <v>140.1</v>
      </c>
      <c r="B1413">
        <v>11.675000000000001</v>
      </c>
      <c r="C1413">
        <v>40873.46</v>
      </c>
      <c r="D1413">
        <v>0.19181000000000001</v>
      </c>
      <c r="E1413">
        <v>0.11246</v>
      </c>
    </row>
    <row r="1414" spans="1:5" x14ac:dyDescent="0.45">
      <c r="A1414">
        <v>140.19999999999999</v>
      </c>
      <c r="B1414">
        <v>11.683</v>
      </c>
      <c r="C1414">
        <v>40865.629999999997</v>
      </c>
      <c r="D1414">
        <v>0.19214999999999999</v>
      </c>
      <c r="E1414">
        <v>0.11279</v>
      </c>
    </row>
    <row r="1415" spans="1:5" x14ac:dyDescent="0.45">
      <c r="A1415">
        <v>140.30000000000001</v>
      </c>
      <c r="B1415">
        <v>11.692</v>
      </c>
      <c r="C1415">
        <v>40860.42</v>
      </c>
      <c r="D1415">
        <v>0.19248999999999999</v>
      </c>
      <c r="E1415">
        <v>0.11312999999999999</v>
      </c>
    </row>
    <row r="1416" spans="1:5" x14ac:dyDescent="0.45">
      <c r="A1416">
        <v>140.4</v>
      </c>
      <c r="B1416">
        <v>11.7</v>
      </c>
      <c r="C1416">
        <v>40853.64</v>
      </c>
      <c r="D1416">
        <v>0.19284000000000001</v>
      </c>
      <c r="E1416">
        <v>0.11347</v>
      </c>
    </row>
    <row r="1417" spans="1:5" x14ac:dyDescent="0.45">
      <c r="A1417">
        <v>140.5</v>
      </c>
      <c r="B1417">
        <v>11.708</v>
      </c>
      <c r="C1417">
        <v>40841.79</v>
      </c>
      <c r="D1417">
        <v>0.19319</v>
      </c>
      <c r="E1417">
        <v>0.11382</v>
      </c>
    </row>
    <row r="1418" spans="1:5" x14ac:dyDescent="0.45">
      <c r="A1418">
        <v>140.6</v>
      </c>
      <c r="B1418">
        <v>11.717000000000001</v>
      </c>
      <c r="C1418">
        <v>40821.64</v>
      </c>
      <c r="D1418">
        <v>0.19353000000000001</v>
      </c>
      <c r="E1418">
        <v>0.11416</v>
      </c>
    </row>
    <row r="1419" spans="1:5" x14ac:dyDescent="0.45">
      <c r="A1419">
        <v>140.69999999999999</v>
      </c>
      <c r="B1419">
        <v>11.725</v>
      </c>
      <c r="C1419">
        <v>40801.730000000003</v>
      </c>
      <c r="D1419">
        <v>0.19386</v>
      </c>
      <c r="E1419">
        <v>0.1145</v>
      </c>
    </row>
    <row r="1420" spans="1:5" x14ac:dyDescent="0.45">
      <c r="A1420">
        <v>140.80000000000001</v>
      </c>
      <c r="B1420">
        <v>11.733000000000001</v>
      </c>
      <c r="C1420">
        <v>40765.54</v>
      </c>
      <c r="D1420">
        <v>0.19420999999999999</v>
      </c>
      <c r="E1420">
        <v>0.11484999999999999</v>
      </c>
    </row>
    <row r="1421" spans="1:5" x14ac:dyDescent="0.45">
      <c r="A1421">
        <v>140.9</v>
      </c>
      <c r="B1421">
        <v>11.742000000000001</v>
      </c>
      <c r="C1421">
        <v>40744.75</v>
      </c>
      <c r="D1421">
        <v>0.19455</v>
      </c>
      <c r="E1421">
        <v>0.11519</v>
      </c>
    </row>
    <row r="1422" spans="1:5" x14ac:dyDescent="0.45">
      <c r="A1422">
        <v>141</v>
      </c>
      <c r="B1422">
        <v>11.75</v>
      </c>
      <c r="C1422">
        <v>40716.61</v>
      </c>
      <c r="D1422">
        <v>0.19489000000000001</v>
      </c>
      <c r="E1422">
        <v>0.11552999999999999</v>
      </c>
    </row>
    <row r="1423" spans="1:5" x14ac:dyDescent="0.45">
      <c r="A1423">
        <v>141.1</v>
      </c>
      <c r="B1423">
        <v>11.757999999999999</v>
      </c>
      <c r="C1423">
        <v>40696.68</v>
      </c>
      <c r="D1423">
        <v>0.19522999999999999</v>
      </c>
      <c r="E1423">
        <v>0.11588</v>
      </c>
    </row>
    <row r="1424" spans="1:5" x14ac:dyDescent="0.45">
      <c r="A1424">
        <v>141.19999999999999</v>
      </c>
      <c r="B1424">
        <v>11.766999999999999</v>
      </c>
      <c r="C1424">
        <v>40678.129999999997</v>
      </c>
      <c r="D1424">
        <v>0.19556999999999999</v>
      </c>
      <c r="E1424">
        <v>0.11622</v>
      </c>
    </row>
    <row r="1425" spans="1:5" x14ac:dyDescent="0.45">
      <c r="A1425">
        <v>141.30000000000001</v>
      </c>
      <c r="B1425">
        <v>11.775</v>
      </c>
      <c r="C1425">
        <v>40659.64</v>
      </c>
      <c r="D1425">
        <v>0.19592000000000001</v>
      </c>
      <c r="E1425">
        <v>0.11656</v>
      </c>
    </row>
    <row r="1426" spans="1:5" x14ac:dyDescent="0.45">
      <c r="A1426">
        <v>141.4</v>
      </c>
      <c r="B1426">
        <v>11.782999999999999</v>
      </c>
      <c r="C1426">
        <v>40635.300000000003</v>
      </c>
      <c r="D1426">
        <v>0.19625999999999999</v>
      </c>
      <c r="E1426">
        <v>0.1169</v>
      </c>
    </row>
    <row r="1427" spans="1:5" x14ac:dyDescent="0.45">
      <c r="A1427">
        <v>141.5</v>
      </c>
      <c r="B1427">
        <v>11.792</v>
      </c>
      <c r="C1427">
        <v>40617.199999999997</v>
      </c>
      <c r="D1427">
        <v>0.1966</v>
      </c>
      <c r="E1427">
        <v>0.11726</v>
      </c>
    </row>
    <row r="1428" spans="1:5" x14ac:dyDescent="0.45">
      <c r="A1428">
        <v>141.6</v>
      </c>
      <c r="B1428">
        <v>11.8</v>
      </c>
      <c r="C1428">
        <v>40583.96</v>
      </c>
      <c r="D1428">
        <v>0.19694999999999999</v>
      </c>
      <c r="E1428">
        <v>0.11761000000000001</v>
      </c>
    </row>
    <row r="1429" spans="1:5" x14ac:dyDescent="0.45">
      <c r="A1429">
        <v>141.69999999999999</v>
      </c>
      <c r="B1429">
        <v>11.808</v>
      </c>
      <c r="C1429">
        <v>40551.22</v>
      </c>
      <c r="D1429">
        <v>0.19728999999999999</v>
      </c>
      <c r="E1429">
        <v>0.11796</v>
      </c>
    </row>
    <row r="1430" spans="1:5" x14ac:dyDescent="0.45">
      <c r="A1430">
        <v>141.80000000000001</v>
      </c>
      <c r="B1430">
        <v>11.817</v>
      </c>
      <c r="C1430">
        <v>40530.199999999997</v>
      </c>
      <c r="D1430">
        <v>0.19764000000000001</v>
      </c>
      <c r="E1430">
        <v>0.1183</v>
      </c>
    </row>
    <row r="1431" spans="1:5" x14ac:dyDescent="0.45">
      <c r="A1431">
        <v>141.9</v>
      </c>
      <c r="B1431">
        <v>11.824999999999999</v>
      </c>
      <c r="C1431">
        <v>40515.370000000003</v>
      </c>
      <c r="D1431">
        <v>0.19797000000000001</v>
      </c>
      <c r="E1431">
        <v>0.11864</v>
      </c>
    </row>
    <row r="1432" spans="1:5" x14ac:dyDescent="0.45">
      <c r="A1432">
        <v>142</v>
      </c>
      <c r="B1432">
        <v>11.833</v>
      </c>
      <c r="C1432">
        <v>40502.339999999997</v>
      </c>
      <c r="D1432">
        <v>0.19830999999999999</v>
      </c>
      <c r="E1432">
        <v>0.11899</v>
      </c>
    </row>
    <row r="1433" spans="1:5" x14ac:dyDescent="0.45">
      <c r="A1433">
        <v>142.1</v>
      </c>
      <c r="B1433">
        <v>11.842000000000001</v>
      </c>
      <c r="C1433">
        <v>40492.949999999997</v>
      </c>
      <c r="D1433">
        <v>0.19866</v>
      </c>
      <c r="E1433">
        <v>0.11934</v>
      </c>
    </row>
    <row r="1434" spans="1:5" x14ac:dyDescent="0.45">
      <c r="A1434">
        <v>142.19999999999999</v>
      </c>
      <c r="B1434">
        <v>11.85</v>
      </c>
      <c r="C1434">
        <v>40476.93</v>
      </c>
      <c r="D1434">
        <v>0.19900000000000001</v>
      </c>
      <c r="E1434">
        <v>0.11969</v>
      </c>
    </row>
    <row r="1435" spans="1:5" x14ac:dyDescent="0.45">
      <c r="A1435">
        <v>142.30000000000001</v>
      </c>
      <c r="B1435">
        <v>11.858000000000001</v>
      </c>
      <c r="C1435">
        <v>40465.160000000003</v>
      </c>
      <c r="D1435">
        <v>0.19933999999999999</v>
      </c>
      <c r="E1435">
        <v>0.12003999999999999</v>
      </c>
    </row>
    <row r="1436" spans="1:5" x14ac:dyDescent="0.45">
      <c r="A1436">
        <v>142.4</v>
      </c>
      <c r="B1436">
        <v>11.867000000000001</v>
      </c>
      <c r="C1436">
        <v>40457.26</v>
      </c>
      <c r="D1436">
        <v>0.19969000000000001</v>
      </c>
      <c r="E1436">
        <v>0.12039</v>
      </c>
    </row>
    <row r="1437" spans="1:5" x14ac:dyDescent="0.45">
      <c r="A1437">
        <v>142.5</v>
      </c>
      <c r="B1437">
        <v>11.875</v>
      </c>
      <c r="C1437">
        <v>40447.01</v>
      </c>
      <c r="D1437">
        <v>0.20003000000000001</v>
      </c>
      <c r="E1437">
        <v>0.12075</v>
      </c>
    </row>
    <row r="1438" spans="1:5" x14ac:dyDescent="0.45">
      <c r="A1438">
        <v>142.6</v>
      </c>
      <c r="B1438">
        <v>11.882999999999999</v>
      </c>
      <c r="C1438">
        <v>40431.279999999999</v>
      </c>
      <c r="D1438">
        <v>0.20038</v>
      </c>
      <c r="E1438">
        <v>0.12111</v>
      </c>
    </row>
    <row r="1439" spans="1:5" x14ac:dyDescent="0.45">
      <c r="A1439">
        <v>142.69999999999999</v>
      </c>
      <c r="B1439">
        <v>11.891999999999999</v>
      </c>
      <c r="C1439">
        <v>40415.480000000003</v>
      </c>
      <c r="D1439">
        <v>0.20072000000000001</v>
      </c>
      <c r="E1439">
        <v>0.12146</v>
      </c>
    </row>
    <row r="1440" spans="1:5" x14ac:dyDescent="0.45">
      <c r="A1440">
        <v>142.80000000000001</v>
      </c>
      <c r="B1440">
        <v>11.9</v>
      </c>
      <c r="C1440">
        <v>40400.99</v>
      </c>
      <c r="D1440">
        <v>0.20107</v>
      </c>
      <c r="E1440">
        <v>0.12181</v>
      </c>
    </row>
    <row r="1441" spans="1:5" x14ac:dyDescent="0.45">
      <c r="A1441">
        <v>142.9</v>
      </c>
      <c r="B1441">
        <v>11.907999999999999</v>
      </c>
      <c r="C1441">
        <v>40384.949999999997</v>
      </c>
      <c r="D1441">
        <v>0.20141000000000001</v>
      </c>
      <c r="E1441">
        <v>0.12217</v>
      </c>
    </row>
    <row r="1442" spans="1:5" x14ac:dyDescent="0.45">
      <c r="A1442">
        <v>143</v>
      </c>
      <c r="B1442">
        <v>11.917</v>
      </c>
      <c r="C1442">
        <v>40371.43</v>
      </c>
      <c r="D1442">
        <v>0.20175000000000001</v>
      </c>
      <c r="E1442">
        <v>0.12253</v>
      </c>
    </row>
    <row r="1443" spans="1:5" x14ac:dyDescent="0.45">
      <c r="A1443">
        <v>143.1</v>
      </c>
      <c r="B1443">
        <v>11.925000000000001</v>
      </c>
      <c r="C1443">
        <v>40354.75</v>
      </c>
      <c r="D1443">
        <v>0.2021</v>
      </c>
      <c r="E1443">
        <v>0.12288</v>
      </c>
    </row>
    <row r="1444" spans="1:5" x14ac:dyDescent="0.45">
      <c r="A1444">
        <v>143.19999999999999</v>
      </c>
      <c r="B1444">
        <v>11.933999999999999</v>
      </c>
      <c r="C1444">
        <v>40335.9</v>
      </c>
      <c r="D1444">
        <v>0.20244000000000001</v>
      </c>
      <c r="E1444">
        <v>0.12324</v>
      </c>
    </row>
    <row r="1445" spans="1:5" x14ac:dyDescent="0.45">
      <c r="A1445">
        <v>143.30000000000001</v>
      </c>
      <c r="B1445">
        <v>11.942</v>
      </c>
      <c r="C1445">
        <v>40317.199999999997</v>
      </c>
      <c r="D1445">
        <v>0.20277999999999999</v>
      </c>
      <c r="E1445">
        <v>0.12359000000000001</v>
      </c>
    </row>
    <row r="1446" spans="1:5" x14ac:dyDescent="0.45">
      <c r="A1446">
        <v>143.4</v>
      </c>
      <c r="B1446">
        <v>11.95</v>
      </c>
      <c r="C1446">
        <v>40301.019999999997</v>
      </c>
      <c r="D1446">
        <v>0.20311999999999999</v>
      </c>
      <c r="E1446">
        <v>0.12393999999999999</v>
      </c>
    </row>
    <row r="1447" spans="1:5" x14ac:dyDescent="0.45">
      <c r="A1447">
        <v>143.5</v>
      </c>
      <c r="B1447">
        <v>11.958</v>
      </c>
      <c r="C1447">
        <v>40289.199999999997</v>
      </c>
      <c r="D1447">
        <v>0.20347000000000001</v>
      </c>
      <c r="E1447">
        <v>0.12429</v>
      </c>
    </row>
    <row r="1448" spans="1:5" x14ac:dyDescent="0.45">
      <c r="A1448">
        <v>143.6</v>
      </c>
      <c r="B1448">
        <v>11.967000000000001</v>
      </c>
      <c r="C1448">
        <v>40276.28</v>
      </c>
      <c r="D1448">
        <v>0.20382</v>
      </c>
      <c r="E1448">
        <v>0.12465</v>
      </c>
    </row>
    <row r="1449" spans="1:5" x14ac:dyDescent="0.45">
      <c r="A1449">
        <v>143.69999999999999</v>
      </c>
      <c r="B1449">
        <v>11.975</v>
      </c>
      <c r="C1449">
        <v>40259.42</v>
      </c>
      <c r="D1449">
        <v>0.20416000000000001</v>
      </c>
      <c r="E1449">
        <v>0.12501999999999999</v>
      </c>
    </row>
    <row r="1450" spans="1:5" x14ac:dyDescent="0.45">
      <c r="A1450">
        <v>143.80000000000001</v>
      </c>
      <c r="B1450">
        <v>11.983000000000001</v>
      </c>
      <c r="C1450">
        <v>40238.089999999997</v>
      </c>
      <c r="D1450">
        <v>0.20451</v>
      </c>
      <c r="E1450">
        <v>0.12537000000000001</v>
      </c>
    </row>
    <row r="1451" spans="1:5" x14ac:dyDescent="0.45">
      <c r="A1451">
        <v>143.9</v>
      </c>
      <c r="B1451">
        <v>11.992000000000001</v>
      </c>
      <c r="C1451">
        <v>40214.68</v>
      </c>
      <c r="D1451">
        <v>0.20485</v>
      </c>
      <c r="E1451">
        <v>0.12573000000000001</v>
      </c>
    </row>
    <row r="1452" spans="1:5" x14ac:dyDescent="0.45">
      <c r="A1452">
        <v>144</v>
      </c>
      <c r="B1452">
        <v>12</v>
      </c>
      <c r="C1452">
        <v>40194.54</v>
      </c>
      <c r="D1452">
        <v>0.20519000000000001</v>
      </c>
      <c r="E1452">
        <v>0.12609000000000001</v>
      </c>
    </row>
    <row r="1453" spans="1:5" x14ac:dyDescent="0.45">
      <c r="A1453">
        <v>144.1</v>
      </c>
      <c r="B1453">
        <v>12.007999999999999</v>
      </c>
      <c r="C1453">
        <v>40169.39</v>
      </c>
      <c r="D1453">
        <v>0.20554</v>
      </c>
      <c r="E1453">
        <v>0.12644</v>
      </c>
    </row>
    <row r="1454" spans="1:5" x14ac:dyDescent="0.45">
      <c r="A1454">
        <v>144.19999999999999</v>
      </c>
      <c r="B1454">
        <v>12.016999999999999</v>
      </c>
      <c r="C1454">
        <v>40150.76</v>
      </c>
      <c r="D1454">
        <v>0.20588000000000001</v>
      </c>
      <c r="E1454">
        <v>0.1268</v>
      </c>
    </row>
    <row r="1455" spans="1:5" x14ac:dyDescent="0.45">
      <c r="A1455">
        <v>144.30000000000001</v>
      </c>
      <c r="B1455">
        <v>12.025</v>
      </c>
      <c r="C1455">
        <v>40131.53</v>
      </c>
      <c r="D1455">
        <v>0.20621999999999999</v>
      </c>
      <c r="E1455">
        <v>0.12716</v>
      </c>
    </row>
    <row r="1456" spans="1:5" x14ac:dyDescent="0.45">
      <c r="A1456">
        <v>144.4</v>
      </c>
      <c r="B1456">
        <v>12.032999999999999</v>
      </c>
      <c r="C1456">
        <v>40111.379999999997</v>
      </c>
      <c r="D1456">
        <v>0.20655999999999999</v>
      </c>
      <c r="E1456">
        <v>0.12751000000000001</v>
      </c>
    </row>
    <row r="1457" spans="1:5" x14ac:dyDescent="0.45">
      <c r="A1457">
        <v>144.5</v>
      </c>
      <c r="B1457">
        <v>12.042</v>
      </c>
      <c r="C1457">
        <v>40095.74</v>
      </c>
      <c r="D1457">
        <v>0.2069</v>
      </c>
      <c r="E1457">
        <v>0.12787000000000001</v>
      </c>
    </row>
    <row r="1458" spans="1:5" x14ac:dyDescent="0.45">
      <c r="A1458">
        <v>144.6</v>
      </c>
      <c r="B1458">
        <v>12.05</v>
      </c>
      <c r="C1458">
        <v>40087.17</v>
      </c>
      <c r="D1458">
        <v>0.20724000000000001</v>
      </c>
      <c r="E1458">
        <v>0.12823000000000001</v>
      </c>
    </row>
    <row r="1459" spans="1:5" x14ac:dyDescent="0.45">
      <c r="A1459">
        <v>144.69999999999999</v>
      </c>
      <c r="B1459">
        <v>12.058</v>
      </c>
      <c r="C1459">
        <v>40077.67</v>
      </c>
      <c r="D1459">
        <v>0.20759</v>
      </c>
      <c r="E1459">
        <v>0.12859000000000001</v>
      </c>
    </row>
    <row r="1460" spans="1:5" x14ac:dyDescent="0.45">
      <c r="A1460">
        <v>144.80000000000001</v>
      </c>
      <c r="B1460">
        <v>12.067</v>
      </c>
      <c r="C1460">
        <v>40067.08</v>
      </c>
      <c r="D1460">
        <v>0.20793</v>
      </c>
      <c r="E1460">
        <v>0.12895000000000001</v>
      </c>
    </row>
    <row r="1461" spans="1:5" x14ac:dyDescent="0.45">
      <c r="A1461">
        <v>144.9</v>
      </c>
      <c r="B1461">
        <v>12.074999999999999</v>
      </c>
      <c r="C1461">
        <v>40047.550000000003</v>
      </c>
      <c r="D1461">
        <v>0.20827999999999999</v>
      </c>
      <c r="E1461">
        <v>0.12931000000000001</v>
      </c>
    </row>
    <row r="1462" spans="1:5" x14ac:dyDescent="0.45">
      <c r="A1462">
        <v>145</v>
      </c>
      <c r="B1462">
        <v>12.083</v>
      </c>
      <c r="C1462">
        <v>40021.19</v>
      </c>
      <c r="D1462">
        <v>0.20862</v>
      </c>
      <c r="E1462">
        <v>0.12967000000000001</v>
      </c>
    </row>
    <row r="1463" spans="1:5" x14ac:dyDescent="0.45">
      <c r="A1463">
        <v>145.1</v>
      </c>
      <c r="B1463">
        <v>12.092000000000001</v>
      </c>
      <c r="C1463">
        <v>40002.89</v>
      </c>
      <c r="D1463">
        <v>0.20896000000000001</v>
      </c>
      <c r="E1463">
        <v>0.13003000000000001</v>
      </c>
    </row>
    <row r="1464" spans="1:5" x14ac:dyDescent="0.45">
      <c r="A1464">
        <v>145.19999999999999</v>
      </c>
      <c r="B1464">
        <v>12.1</v>
      </c>
      <c r="C1464">
        <v>39965.29</v>
      </c>
      <c r="D1464">
        <v>0.20931</v>
      </c>
      <c r="E1464">
        <v>0.13039999999999999</v>
      </c>
    </row>
    <row r="1465" spans="1:5" x14ac:dyDescent="0.45">
      <c r="A1465">
        <v>145.30000000000001</v>
      </c>
      <c r="B1465">
        <v>12.108000000000001</v>
      </c>
      <c r="C1465">
        <v>39931.660000000003</v>
      </c>
      <c r="D1465">
        <v>0.20966000000000001</v>
      </c>
      <c r="E1465">
        <v>0.13075999999999999</v>
      </c>
    </row>
    <row r="1466" spans="1:5" x14ac:dyDescent="0.45">
      <c r="A1466">
        <v>145.4</v>
      </c>
      <c r="B1466">
        <v>12.117000000000001</v>
      </c>
      <c r="C1466">
        <v>39917.99</v>
      </c>
      <c r="D1466">
        <v>0.21</v>
      </c>
      <c r="E1466">
        <v>0.13111999999999999</v>
      </c>
    </row>
    <row r="1467" spans="1:5" x14ac:dyDescent="0.45">
      <c r="A1467">
        <v>145.5</v>
      </c>
      <c r="B1467">
        <v>12.125</v>
      </c>
      <c r="C1467">
        <v>39908.379999999997</v>
      </c>
      <c r="D1467">
        <v>0.21034</v>
      </c>
      <c r="E1467">
        <v>0.13148000000000001</v>
      </c>
    </row>
    <row r="1468" spans="1:5" x14ac:dyDescent="0.45">
      <c r="A1468">
        <v>145.6</v>
      </c>
      <c r="B1468">
        <v>12.132999999999999</v>
      </c>
      <c r="C1468">
        <v>39896.269999999997</v>
      </c>
      <c r="D1468">
        <v>0.21068000000000001</v>
      </c>
      <c r="E1468">
        <v>0.13184000000000001</v>
      </c>
    </row>
    <row r="1469" spans="1:5" x14ac:dyDescent="0.45">
      <c r="A1469">
        <v>145.69999999999999</v>
      </c>
      <c r="B1469">
        <v>12.141999999999999</v>
      </c>
      <c r="C1469">
        <v>39887.910000000003</v>
      </c>
      <c r="D1469">
        <v>0.21103</v>
      </c>
      <c r="E1469">
        <v>0.13220999999999999</v>
      </c>
    </row>
    <row r="1470" spans="1:5" x14ac:dyDescent="0.45">
      <c r="A1470">
        <v>145.80000000000001</v>
      </c>
      <c r="B1470">
        <v>12.15</v>
      </c>
      <c r="C1470">
        <v>39876.769999999997</v>
      </c>
      <c r="D1470">
        <v>0.21138000000000001</v>
      </c>
      <c r="E1470">
        <v>0.13258</v>
      </c>
    </row>
    <row r="1471" spans="1:5" x14ac:dyDescent="0.45">
      <c r="A1471">
        <v>145.9</v>
      </c>
      <c r="B1471">
        <v>12.157999999999999</v>
      </c>
      <c r="C1471">
        <v>39856.050000000003</v>
      </c>
      <c r="D1471">
        <v>0.21173</v>
      </c>
      <c r="E1471">
        <v>0.13295000000000001</v>
      </c>
    </row>
    <row r="1472" spans="1:5" x14ac:dyDescent="0.45">
      <c r="A1472">
        <v>146</v>
      </c>
      <c r="B1472">
        <v>12.167</v>
      </c>
      <c r="C1472">
        <v>39833.120000000003</v>
      </c>
      <c r="D1472">
        <v>0.21207000000000001</v>
      </c>
      <c r="E1472">
        <v>0.13331000000000001</v>
      </c>
    </row>
    <row r="1473" spans="1:5" x14ac:dyDescent="0.45">
      <c r="A1473">
        <v>146.1</v>
      </c>
      <c r="B1473">
        <v>12.175000000000001</v>
      </c>
      <c r="C1473">
        <v>39814.14</v>
      </c>
      <c r="D1473">
        <v>0.21242</v>
      </c>
      <c r="E1473">
        <v>0.13367999999999999</v>
      </c>
    </row>
    <row r="1474" spans="1:5" x14ac:dyDescent="0.45">
      <c r="A1474">
        <v>146.19999999999999</v>
      </c>
      <c r="B1474">
        <v>12.183</v>
      </c>
      <c r="C1474">
        <v>39792.99</v>
      </c>
      <c r="D1474">
        <v>0.21276</v>
      </c>
      <c r="E1474">
        <v>0.13403999999999999</v>
      </c>
    </row>
    <row r="1475" spans="1:5" x14ac:dyDescent="0.45">
      <c r="A1475">
        <v>146.30000000000001</v>
      </c>
      <c r="B1475">
        <v>12.192</v>
      </c>
      <c r="C1475">
        <v>39768.47</v>
      </c>
      <c r="D1475">
        <v>0.21310000000000001</v>
      </c>
      <c r="E1475">
        <v>0.13442000000000001</v>
      </c>
    </row>
    <row r="1476" spans="1:5" x14ac:dyDescent="0.45">
      <c r="A1476">
        <v>146.4</v>
      </c>
      <c r="B1476">
        <v>12.2</v>
      </c>
      <c r="C1476">
        <v>39744.980000000003</v>
      </c>
      <c r="D1476">
        <v>0.21345</v>
      </c>
      <c r="E1476">
        <v>0.13478999999999999</v>
      </c>
    </row>
    <row r="1477" spans="1:5" x14ac:dyDescent="0.45">
      <c r="A1477">
        <v>146.5</v>
      </c>
      <c r="B1477">
        <v>12.208</v>
      </c>
      <c r="C1477">
        <v>39707.14</v>
      </c>
      <c r="D1477">
        <v>0.21379999999999999</v>
      </c>
      <c r="E1477">
        <v>0.13516</v>
      </c>
    </row>
    <row r="1478" spans="1:5" x14ac:dyDescent="0.45">
      <c r="A1478">
        <v>146.6</v>
      </c>
      <c r="B1478">
        <v>12.217000000000001</v>
      </c>
      <c r="C1478">
        <v>39680.120000000003</v>
      </c>
      <c r="D1478">
        <v>0.21414</v>
      </c>
      <c r="E1478">
        <v>0.13552</v>
      </c>
    </row>
    <row r="1479" spans="1:5" x14ac:dyDescent="0.45">
      <c r="A1479">
        <v>146.69999999999999</v>
      </c>
      <c r="B1479">
        <v>12.225</v>
      </c>
      <c r="C1479">
        <v>39663.839999999997</v>
      </c>
      <c r="D1479">
        <v>0.21448</v>
      </c>
      <c r="E1479">
        <v>0.13589000000000001</v>
      </c>
    </row>
    <row r="1480" spans="1:5" x14ac:dyDescent="0.45">
      <c r="A1480">
        <v>146.80000000000001</v>
      </c>
      <c r="B1480">
        <v>12.233000000000001</v>
      </c>
      <c r="C1480">
        <v>39642.129999999997</v>
      </c>
      <c r="D1480">
        <v>0.21482999999999999</v>
      </c>
      <c r="E1480">
        <v>0.13625999999999999</v>
      </c>
    </row>
    <row r="1481" spans="1:5" x14ac:dyDescent="0.45">
      <c r="A1481">
        <v>146.9</v>
      </c>
      <c r="B1481">
        <v>12.242000000000001</v>
      </c>
      <c r="C1481">
        <v>39613.550000000003</v>
      </c>
      <c r="D1481">
        <v>0.21518000000000001</v>
      </c>
      <c r="E1481">
        <v>0.13664000000000001</v>
      </c>
    </row>
    <row r="1482" spans="1:5" x14ac:dyDescent="0.45">
      <c r="A1482">
        <v>147</v>
      </c>
      <c r="B1482">
        <v>12.25</v>
      </c>
      <c r="C1482">
        <v>39587.68</v>
      </c>
      <c r="D1482">
        <v>0.21551999999999999</v>
      </c>
      <c r="E1482">
        <v>0.13700999999999999</v>
      </c>
    </row>
    <row r="1483" spans="1:5" x14ac:dyDescent="0.45">
      <c r="A1483">
        <v>147.1</v>
      </c>
      <c r="B1483">
        <v>12.257999999999999</v>
      </c>
      <c r="C1483">
        <v>39565.43</v>
      </c>
      <c r="D1483">
        <v>0.21587000000000001</v>
      </c>
      <c r="E1483">
        <v>0.13738</v>
      </c>
    </row>
    <row r="1484" spans="1:5" x14ac:dyDescent="0.45">
      <c r="A1484">
        <v>147.19999999999999</v>
      </c>
      <c r="B1484">
        <v>12.266999999999999</v>
      </c>
      <c r="C1484">
        <v>39518.47</v>
      </c>
      <c r="D1484">
        <v>0.21621000000000001</v>
      </c>
      <c r="E1484">
        <v>0.13775000000000001</v>
      </c>
    </row>
    <row r="1485" spans="1:5" x14ac:dyDescent="0.45">
      <c r="A1485">
        <v>147.30000000000001</v>
      </c>
      <c r="B1485">
        <v>12.275</v>
      </c>
      <c r="C1485">
        <v>39490.269999999997</v>
      </c>
      <c r="D1485">
        <v>0.21656</v>
      </c>
      <c r="E1485">
        <v>0.13811999999999999</v>
      </c>
    </row>
    <row r="1486" spans="1:5" x14ac:dyDescent="0.45">
      <c r="A1486">
        <v>147.4</v>
      </c>
      <c r="B1486">
        <v>12.284000000000001</v>
      </c>
      <c r="C1486">
        <v>39465.68</v>
      </c>
      <c r="D1486">
        <v>0.21690000000000001</v>
      </c>
      <c r="E1486">
        <v>0.13849</v>
      </c>
    </row>
    <row r="1487" spans="1:5" x14ac:dyDescent="0.45">
      <c r="A1487">
        <v>147.5</v>
      </c>
      <c r="B1487">
        <v>12.292</v>
      </c>
      <c r="C1487">
        <v>39444.06</v>
      </c>
      <c r="D1487">
        <v>0.21725</v>
      </c>
      <c r="E1487">
        <v>0.13886999999999999</v>
      </c>
    </row>
    <row r="1488" spans="1:5" x14ac:dyDescent="0.45">
      <c r="A1488">
        <v>147.6</v>
      </c>
      <c r="B1488">
        <v>12.3</v>
      </c>
      <c r="C1488">
        <v>39421.58</v>
      </c>
      <c r="D1488">
        <v>0.21759999999999999</v>
      </c>
      <c r="E1488">
        <v>0.13924</v>
      </c>
    </row>
    <row r="1489" spans="1:5" x14ac:dyDescent="0.45">
      <c r="A1489">
        <v>147.69999999999999</v>
      </c>
      <c r="B1489">
        <v>12.308</v>
      </c>
      <c r="C1489">
        <v>39406.78</v>
      </c>
      <c r="D1489">
        <v>0.21793999999999999</v>
      </c>
      <c r="E1489">
        <v>0.13961999999999999</v>
      </c>
    </row>
    <row r="1490" spans="1:5" x14ac:dyDescent="0.45">
      <c r="A1490">
        <v>147.80000000000001</v>
      </c>
      <c r="B1490">
        <v>12.317</v>
      </c>
      <c r="C1490">
        <v>39397.93</v>
      </c>
      <c r="D1490">
        <v>0.21829000000000001</v>
      </c>
      <c r="E1490">
        <v>0.13999</v>
      </c>
    </row>
    <row r="1491" spans="1:5" x14ac:dyDescent="0.45">
      <c r="A1491">
        <v>147.9</v>
      </c>
      <c r="B1491">
        <v>12.324999999999999</v>
      </c>
      <c r="C1491">
        <v>39387.85</v>
      </c>
      <c r="D1491">
        <v>0.21862999999999999</v>
      </c>
      <c r="E1491">
        <v>0.14036999999999999</v>
      </c>
    </row>
    <row r="1492" spans="1:5" x14ac:dyDescent="0.45">
      <c r="A1492">
        <v>148</v>
      </c>
      <c r="B1492">
        <v>12.334</v>
      </c>
      <c r="C1492">
        <v>39381.160000000003</v>
      </c>
      <c r="D1492">
        <v>0.21898000000000001</v>
      </c>
      <c r="E1492">
        <v>0.14074999999999999</v>
      </c>
    </row>
    <row r="1493" spans="1:5" x14ac:dyDescent="0.45">
      <c r="A1493">
        <v>148.1</v>
      </c>
      <c r="B1493">
        <v>12.342000000000001</v>
      </c>
      <c r="C1493">
        <v>39375.79</v>
      </c>
      <c r="D1493">
        <v>0.21933</v>
      </c>
      <c r="E1493">
        <v>0.14113000000000001</v>
      </c>
    </row>
    <row r="1494" spans="1:5" x14ac:dyDescent="0.45">
      <c r="A1494">
        <v>148.19999999999999</v>
      </c>
      <c r="B1494">
        <v>12.35</v>
      </c>
      <c r="C1494">
        <v>39368.99</v>
      </c>
      <c r="D1494">
        <v>0.21967999999999999</v>
      </c>
      <c r="E1494">
        <v>0.14151</v>
      </c>
    </row>
    <row r="1495" spans="1:5" x14ac:dyDescent="0.45">
      <c r="A1495">
        <v>148.30000000000001</v>
      </c>
      <c r="B1495">
        <v>12.358000000000001</v>
      </c>
      <c r="C1495">
        <v>39357.32</v>
      </c>
      <c r="D1495">
        <v>0.22001999999999999</v>
      </c>
      <c r="E1495">
        <v>0.14188000000000001</v>
      </c>
    </row>
    <row r="1496" spans="1:5" x14ac:dyDescent="0.45">
      <c r="A1496">
        <v>148.4</v>
      </c>
      <c r="B1496">
        <v>12.367000000000001</v>
      </c>
      <c r="C1496">
        <v>39349.4</v>
      </c>
      <c r="D1496">
        <v>0.22036</v>
      </c>
      <c r="E1496">
        <v>0.14226</v>
      </c>
    </row>
    <row r="1497" spans="1:5" x14ac:dyDescent="0.45">
      <c r="A1497">
        <v>148.5</v>
      </c>
      <c r="B1497">
        <v>12.375</v>
      </c>
      <c r="C1497">
        <v>39323.01</v>
      </c>
      <c r="D1497">
        <v>0.22072</v>
      </c>
      <c r="E1497">
        <v>0.14263999999999999</v>
      </c>
    </row>
    <row r="1498" spans="1:5" x14ac:dyDescent="0.45">
      <c r="A1498">
        <v>148.6</v>
      </c>
      <c r="B1498">
        <v>12.384</v>
      </c>
      <c r="C1498">
        <v>39294.559999999998</v>
      </c>
      <c r="D1498">
        <v>0.22106000000000001</v>
      </c>
      <c r="E1498">
        <v>0.14302000000000001</v>
      </c>
    </row>
    <row r="1499" spans="1:5" x14ac:dyDescent="0.45">
      <c r="A1499">
        <v>148.69999999999999</v>
      </c>
      <c r="B1499">
        <v>12.391999999999999</v>
      </c>
      <c r="C1499">
        <v>39272.17</v>
      </c>
      <c r="D1499">
        <v>0.22141</v>
      </c>
      <c r="E1499">
        <v>0.1434</v>
      </c>
    </row>
    <row r="1500" spans="1:5" x14ac:dyDescent="0.45">
      <c r="A1500">
        <v>148.80000000000001</v>
      </c>
      <c r="B1500">
        <v>12.4</v>
      </c>
      <c r="C1500">
        <v>39250.54</v>
      </c>
      <c r="D1500">
        <v>0.22176000000000001</v>
      </c>
      <c r="E1500">
        <v>0.14379</v>
      </c>
    </row>
    <row r="1501" spans="1:5" x14ac:dyDescent="0.45">
      <c r="A1501">
        <v>148.9</v>
      </c>
      <c r="B1501">
        <v>12.407999999999999</v>
      </c>
      <c r="C1501">
        <v>39235.14</v>
      </c>
      <c r="D1501">
        <v>0.22209999999999999</v>
      </c>
      <c r="E1501">
        <v>0.14416000000000001</v>
      </c>
    </row>
    <row r="1502" spans="1:5" x14ac:dyDescent="0.45">
      <c r="A1502">
        <v>149</v>
      </c>
      <c r="B1502">
        <v>12.417</v>
      </c>
      <c r="C1502">
        <v>39214.04</v>
      </c>
      <c r="D1502">
        <v>0.22245999999999999</v>
      </c>
      <c r="E1502">
        <v>0.14455000000000001</v>
      </c>
    </row>
    <row r="1503" spans="1:5" x14ac:dyDescent="0.45">
      <c r="A1503">
        <v>149.1</v>
      </c>
      <c r="B1503">
        <v>12.425000000000001</v>
      </c>
      <c r="C1503">
        <v>39180.639999999999</v>
      </c>
      <c r="D1503">
        <v>0.22281000000000001</v>
      </c>
      <c r="E1503">
        <v>0.14494000000000001</v>
      </c>
    </row>
    <row r="1504" spans="1:5" x14ac:dyDescent="0.45">
      <c r="A1504">
        <v>149.19999999999999</v>
      </c>
      <c r="B1504">
        <v>12.433</v>
      </c>
      <c r="C1504">
        <v>39146.660000000003</v>
      </c>
      <c r="D1504">
        <v>0.22314999999999999</v>
      </c>
      <c r="E1504">
        <v>0.14532</v>
      </c>
    </row>
    <row r="1505" spans="1:5" x14ac:dyDescent="0.45">
      <c r="A1505">
        <v>149.30000000000001</v>
      </c>
      <c r="B1505">
        <v>12.442</v>
      </c>
      <c r="C1505">
        <v>39123.18</v>
      </c>
      <c r="D1505">
        <v>0.2235</v>
      </c>
      <c r="E1505">
        <v>0.1457</v>
      </c>
    </row>
    <row r="1506" spans="1:5" x14ac:dyDescent="0.45">
      <c r="A1506">
        <v>149.4</v>
      </c>
      <c r="B1506">
        <v>12.45</v>
      </c>
      <c r="C1506">
        <v>39100.050000000003</v>
      </c>
      <c r="D1506">
        <v>0.22384999999999999</v>
      </c>
      <c r="E1506">
        <v>0.14607999999999999</v>
      </c>
    </row>
    <row r="1507" spans="1:5" x14ac:dyDescent="0.45">
      <c r="A1507">
        <v>149.5</v>
      </c>
      <c r="B1507">
        <v>12.459</v>
      </c>
      <c r="C1507">
        <v>39078.75</v>
      </c>
      <c r="D1507">
        <v>0.22419</v>
      </c>
      <c r="E1507">
        <v>0.14645</v>
      </c>
    </row>
    <row r="1508" spans="1:5" x14ac:dyDescent="0.45">
      <c r="A1508">
        <v>149.6</v>
      </c>
      <c r="B1508">
        <v>12.467000000000001</v>
      </c>
      <c r="C1508">
        <v>39058.93</v>
      </c>
      <c r="D1508">
        <v>0.22453000000000001</v>
      </c>
      <c r="E1508">
        <v>0.14682999999999999</v>
      </c>
    </row>
    <row r="1509" spans="1:5" x14ac:dyDescent="0.45">
      <c r="A1509">
        <v>149.69999999999999</v>
      </c>
      <c r="B1509">
        <v>12.475</v>
      </c>
      <c r="C1509">
        <v>39044.480000000003</v>
      </c>
      <c r="D1509">
        <v>0.22488</v>
      </c>
      <c r="E1509">
        <v>0.14721000000000001</v>
      </c>
    </row>
    <row r="1510" spans="1:5" x14ac:dyDescent="0.45">
      <c r="A1510">
        <v>149.80000000000001</v>
      </c>
      <c r="B1510">
        <v>12.483000000000001</v>
      </c>
      <c r="C1510">
        <v>39028.61</v>
      </c>
      <c r="D1510">
        <v>0.22522</v>
      </c>
      <c r="E1510">
        <v>0.14759</v>
      </c>
    </row>
    <row r="1511" spans="1:5" x14ac:dyDescent="0.45">
      <c r="A1511">
        <v>149.9</v>
      </c>
      <c r="B1511">
        <v>12.492000000000001</v>
      </c>
      <c r="C1511">
        <v>39005.57</v>
      </c>
      <c r="D1511">
        <v>0.22556999999999999</v>
      </c>
      <c r="E1511">
        <v>0.14796000000000001</v>
      </c>
    </row>
    <row r="1512" spans="1:5" x14ac:dyDescent="0.45">
      <c r="A1512">
        <v>150</v>
      </c>
      <c r="B1512">
        <v>12.5</v>
      </c>
      <c r="C1512">
        <v>38977.519999999997</v>
      </c>
      <c r="D1512">
        <v>0.22592000000000001</v>
      </c>
      <c r="E1512">
        <v>0.14835000000000001</v>
      </c>
    </row>
    <row r="1513" spans="1:5" x14ac:dyDescent="0.45">
      <c r="A1513">
        <v>150.1</v>
      </c>
      <c r="B1513">
        <v>12.509</v>
      </c>
      <c r="C1513">
        <v>38938.639999999999</v>
      </c>
      <c r="D1513">
        <v>0.22627</v>
      </c>
      <c r="E1513">
        <v>0.14873</v>
      </c>
    </row>
    <row r="1514" spans="1:5" x14ac:dyDescent="0.45">
      <c r="A1514">
        <v>150.19999999999999</v>
      </c>
      <c r="B1514">
        <v>12.516999999999999</v>
      </c>
      <c r="C1514">
        <v>38904.54</v>
      </c>
      <c r="D1514">
        <v>0.22661999999999999</v>
      </c>
      <c r="E1514">
        <v>0.14910000000000001</v>
      </c>
    </row>
    <row r="1515" spans="1:5" x14ac:dyDescent="0.45">
      <c r="A1515">
        <v>150.30000000000001</v>
      </c>
      <c r="B1515">
        <v>12.525</v>
      </c>
      <c r="C1515">
        <v>38884.78</v>
      </c>
      <c r="D1515">
        <v>0.22697000000000001</v>
      </c>
      <c r="E1515">
        <v>0.14948</v>
      </c>
    </row>
    <row r="1516" spans="1:5" x14ac:dyDescent="0.45">
      <c r="A1516">
        <v>150.4</v>
      </c>
      <c r="B1516">
        <v>12.534000000000001</v>
      </c>
      <c r="C1516">
        <v>38871.49</v>
      </c>
      <c r="D1516">
        <v>0.22731000000000001</v>
      </c>
      <c r="E1516">
        <v>0.14985000000000001</v>
      </c>
    </row>
    <row r="1517" spans="1:5" x14ac:dyDescent="0.45">
      <c r="A1517">
        <v>150.5</v>
      </c>
      <c r="B1517">
        <v>12.542</v>
      </c>
      <c r="C1517">
        <v>38857.01</v>
      </c>
      <c r="D1517">
        <v>0.22766</v>
      </c>
      <c r="E1517">
        <v>0.15023</v>
      </c>
    </row>
    <row r="1518" spans="1:5" x14ac:dyDescent="0.45">
      <c r="A1518">
        <v>150.6</v>
      </c>
      <c r="B1518">
        <v>12.55</v>
      </c>
      <c r="C1518">
        <v>38849.35</v>
      </c>
      <c r="D1518">
        <v>0.22800999999999999</v>
      </c>
      <c r="E1518">
        <v>0.15060000000000001</v>
      </c>
    </row>
    <row r="1519" spans="1:5" x14ac:dyDescent="0.45">
      <c r="A1519">
        <v>150.69999999999999</v>
      </c>
      <c r="B1519">
        <v>12.558999999999999</v>
      </c>
      <c r="C1519">
        <v>38838.160000000003</v>
      </c>
      <c r="D1519">
        <v>0.22836000000000001</v>
      </c>
      <c r="E1519">
        <v>0.15095</v>
      </c>
    </row>
    <row r="1520" spans="1:5" x14ac:dyDescent="0.45">
      <c r="A1520">
        <v>150.80000000000001</v>
      </c>
      <c r="B1520">
        <v>12.567</v>
      </c>
      <c r="C1520">
        <v>38824.400000000001</v>
      </c>
      <c r="D1520">
        <v>0.22869999999999999</v>
      </c>
      <c r="E1520">
        <v>0.15131</v>
      </c>
    </row>
    <row r="1521" spans="1:5" x14ac:dyDescent="0.45">
      <c r="A1521">
        <v>150.9</v>
      </c>
      <c r="B1521">
        <v>12.574999999999999</v>
      </c>
      <c r="C1521">
        <v>38807.71</v>
      </c>
      <c r="D1521">
        <v>0.22906000000000001</v>
      </c>
      <c r="E1521">
        <v>0.15168999999999999</v>
      </c>
    </row>
    <row r="1522" spans="1:5" x14ac:dyDescent="0.45">
      <c r="A1522">
        <v>151</v>
      </c>
      <c r="B1522">
        <v>12.583</v>
      </c>
      <c r="C1522">
        <v>38788.980000000003</v>
      </c>
      <c r="D1522">
        <v>0.22941</v>
      </c>
      <c r="E1522">
        <v>0.15207000000000001</v>
      </c>
    </row>
    <row r="1523" spans="1:5" x14ac:dyDescent="0.45">
      <c r="A1523">
        <v>151.1</v>
      </c>
      <c r="B1523">
        <v>12.592000000000001</v>
      </c>
      <c r="C1523">
        <v>38772.01</v>
      </c>
      <c r="D1523">
        <v>0.22975000000000001</v>
      </c>
      <c r="E1523">
        <v>0.15245</v>
      </c>
    </row>
    <row r="1524" spans="1:5" x14ac:dyDescent="0.45">
      <c r="A1524">
        <v>151.19999999999999</v>
      </c>
      <c r="B1524">
        <v>12.6</v>
      </c>
      <c r="C1524">
        <v>38741.61</v>
      </c>
      <c r="D1524">
        <v>0.2301</v>
      </c>
      <c r="E1524">
        <v>0.15282999999999999</v>
      </c>
    </row>
    <row r="1525" spans="1:5" x14ac:dyDescent="0.45">
      <c r="A1525">
        <v>151.30000000000001</v>
      </c>
      <c r="B1525">
        <v>12.608000000000001</v>
      </c>
      <c r="C1525">
        <v>38707.47</v>
      </c>
      <c r="D1525">
        <v>0.23046</v>
      </c>
      <c r="E1525">
        <v>0.15321000000000001</v>
      </c>
    </row>
    <row r="1526" spans="1:5" x14ac:dyDescent="0.45">
      <c r="A1526">
        <v>151.4</v>
      </c>
      <c r="B1526">
        <v>12.617000000000001</v>
      </c>
      <c r="C1526">
        <v>38667.86</v>
      </c>
      <c r="D1526">
        <v>0.23080000000000001</v>
      </c>
      <c r="E1526">
        <v>0.15357999999999999</v>
      </c>
    </row>
    <row r="1527" spans="1:5" x14ac:dyDescent="0.45">
      <c r="A1527">
        <v>151.5</v>
      </c>
      <c r="B1527">
        <v>12.625</v>
      </c>
      <c r="C1527">
        <v>38639.96</v>
      </c>
      <c r="D1527">
        <v>0.23114999999999999</v>
      </c>
      <c r="E1527">
        <v>0.15395</v>
      </c>
    </row>
    <row r="1528" spans="1:5" x14ac:dyDescent="0.45">
      <c r="A1528">
        <v>151.6</v>
      </c>
      <c r="B1528">
        <v>12.632999999999999</v>
      </c>
      <c r="C1528">
        <v>38626.949999999997</v>
      </c>
      <c r="D1528">
        <v>0.23149</v>
      </c>
      <c r="E1528">
        <v>0.15434</v>
      </c>
    </row>
    <row r="1529" spans="1:5" x14ac:dyDescent="0.45">
      <c r="A1529">
        <v>151.69999999999999</v>
      </c>
      <c r="B1529">
        <v>12.641999999999999</v>
      </c>
      <c r="C1529">
        <v>38606.43</v>
      </c>
      <c r="D1529">
        <v>0.23185</v>
      </c>
      <c r="E1529">
        <v>0.15472</v>
      </c>
    </row>
    <row r="1530" spans="1:5" x14ac:dyDescent="0.45">
      <c r="A1530">
        <v>151.80000000000001</v>
      </c>
      <c r="B1530">
        <v>12.65</v>
      </c>
      <c r="C1530">
        <v>38563.56</v>
      </c>
      <c r="D1530">
        <v>0.23219000000000001</v>
      </c>
      <c r="E1530">
        <v>0.15511</v>
      </c>
    </row>
    <row r="1531" spans="1:5" x14ac:dyDescent="0.45">
      <c r="A1531">
        <v>151.9</v>
      </c>
      <c r="B1531">
        <v>12.657999999999999</v>
      </c>
      <c r="C1531">
        <v>38525.629999999997</v>
      </c>
      <c r="D1531">
        <v>0.23254</v>
      </c>
      <c r="E1531">
        <v>0.15548000000000001</v>
      </c>
    </row>
    <row r="1532" spans="1:5" x14ac:dyDescent="0.45">
      <c r="A1532">
        <v>152</v>
      </c>
      <c r="B1532">
        <v>12.667</v>
      </c>
      <c r="C1532">
        <v>38482.35</v>
      </c>
      <c r="D1532">
        <v>0.23288</v>
      </c>
      <c r="E1532">
        <v>0.15586</v>
      </c>
    </row>
    <row r="1533" spans="1:5" x14ac:dyDescent="0.45">
      <c r="A1533">
        <v>152.1</v>
      </c>
      <c r="B1533">
        <v>12.675000000000001</v>
      </c>
      <c r="C1533">
        <v>38454.58</v>
      </c>
      <c r="D1533">
        <v>0.23322999999999999</v>
      </c>
      <c r="E1533">
        <v>0.15623999999999999</v>
      </c>
    </row>
    <row r="1534" spans="1:5" x14ac:dyDescent="0.45">
      <c r="A1534">
        <v>152.19999999999999</v>
      </c>
      <c r="B1534">
        <v>12.683999999999999</v>
      </c>
      <c r="C1534">
        <v>38433.11</v>
      </c>
      <c r="D1534">
        <v>0.23358000000000001</v>
      </c>
      <c r="E1534">
        <v>0.15662999999999999</v>
      </c>
    </row>
    <row r="1535" spans="1:5" x14ac:dyDescent="0.45">
      <c r="A1535">
        <v>152.30000000000001</v>
      </c>
      <c r="B1535">
        <v>12.692</v>
      </c>
      <c r="C1535">
        <v>38417.15</v>
      </c>
      <c r="D1535">
        <v>0.23393</v>
      </c>
      <c r="E1535">
        <v>0.15701000000000001</v>
      </c>
    </row>
    <row r="1536" spans="1:5" x14ac:dyDescent="0.45">
      <c r="A1536">
        <v>152.4</v>
      </c>
      <c r="B1536">
        <v>12.7</v>
      </c>
      <c r="C1536">
        <v>38402.74</v>
      </c>
      <c r="D1536">
        <v>0.23427999999999999</v>
      </c>
      <c r="E1536">
        <v>0.15739</v>
      </c>
    </row>
    <row r="1537" spans="1:5" x14ac:dyDescent="0.45">
      <c r="A1537">
        <v>152.5</v>
      </c>
      <c r="B1537">
        <v>12.708</v>
      </c>
      <c r="C1537">
        <v>38387.839999999997</v>
      </c>
      <c r="D1537">
        <v>0.23462</v>
      </c>
      <c r="E1537">
        <v>0.15776999999999999</v>
      </c>
    </row>
    <row r="1538" spans="1:5" x14ac:dyDescent="0.45">
      <c r="A1538">
        <v>152.6</v>
      </c>
      <c r="B1538">
        <v>12.717000000000001</v>
      </c>
      <c r="C1538">
        <v>38372.75</v>
      </c>
      <c r="D1538">
        <v>0.23496</v>
      </c>
      <c r="E1538">
        <v>0.15815000000000001</v>
      </c>
    </row>
    <row r="1539" spans="1:5" x14ac:dyDescent="0.45">
      <c r="A1539">
        <v>152.69999999999999</v>
      </c>
      <c r="B1539">
        <v>12.725</v>
      </c>
      <c r="C1539">
        <v>38363.15</v>
      </c>
      <c r="D1539">
        <v>0.23530999999999999</v>
      </c>
      <c r="E1539">
        <v>0.15853</v>
      </c>
    </row>
    <row r="1540" spans="1:5" x14ac:dyDescent="0.45">
      <c r="A1540">
        <v>152.80000000000001</v>
      </c>
      <c r="B1540">
        <v>12.733000000000001</v>
      </c>
      <c r="C1540">
        <v>38345.17</v>
      </c>
      <c r="D1540">
        <v>0.23566000000000001</v>
      </c>
      <c r="E1540">
        <v>0.15892000000000001</v>
      </c>
    </row>
    <row r="1541" spans="1:5" x14ac:dyDescent="0.45">
      <c r="A1541">
        <v>152.9</v>
      </c>
      <c r="B1541">
        <v>12.742000000000001</v>
      </c>
      <c r="C1541">
        <v>38327.5</v>
      </c>
      <c r="D1541">
        <v>0.23601</v>
      </c>
      <c r="E1541">
        <v>0.15931000000000001</v>
      </c>
    </row>
    <row r="1542" spans="1:5" x14ac:dyDescent="0.45">
      <c r="A1542">
        <v>153</v>
      </c>
      <c r="B1542">
        <v>12.75</v>
      </c>
      <c r="C1542">
        <v>38305.03</v>
      </c>
      <c r="D1542">
        <v>0.23635999999999999</v>
      </c>
      <c r="E1542">
        <v>0.15970000000000001</v>
      </c>
    </row>
    <row r="1543" spans="1:5" x14ac:dyDescent="0.45">
      <c r="A1543">
        <v>153.1</v>
      </c>
      <c r="B1543">
        <v>12.757999999999999</v>
      </c>
      <c r="C1543">
        <v>38274.94</v>
      </c>
      <c r="D1543">
        <v>0.23669999999999999</v>
      </c>
      <c r="E1543">
        <v>0.16008</v>
      </c>
    </row>
    <row r="1544" spans="1:5" x14ac:dyDescent="0.45">
      <c r="A1544">
        <v>153.19999999999999</v>
      </c>
      <c r="B1544">
        <v>12.766999999999999</v>
      </c>
      <c r="C1544">
        <v>38243.81</v>
      </c>
      <c r="D1544">
        <v>0.23705000000000001</v>
      </c>
      <c r="E1544">
        <v>0.16045999999999999</v>
      </c>
    </row>
    <row r="1545" spans="1:5" x14ac:dyDescent="0.45">
      <c r="A1545">
        <v>153.30000000000001</v>
      </c>
      <c r="B1545">
        <v>12.775</v>
      </c>
      <c r="C1545">
        <v>38216.11</v>
      </c>
      <c r="D1545">
        <v>0.2374</v>
      </c>
      <c r="E1545">
        <v>0.16084999999999999</v>
      </c>
    </row>
    <row r="1546" spans="1:5" x14ac:dyDescent="0.45">
      <c r="A1546">
        <v>153.4</v>
      </c>
      <c r="B1546">
        <v>12.782999999999999</v>
      </c>
      <c r="C1546">
        <v>38197.83</v>
      </c>
      <c r="D1546">
        <v>0.23774000000000001</v>
      </c>
      <c r="E1546">
        <v>0.16123999999999999</v>
      </c>
    </row>
    <row r="1547" spans="1:5" x14ac:dyDescent="0.45">
      <c r="A1547">
        <v>153.5</v>
      </c>
      <c r="B1547">
        <v>12.792</v>
      </c>
      <c r="C1547">
        <v>38180.06</v>
      </c>
      <c r="D1547">
        <v>0.23809</v>
      </c>
      <c r="E1547">
        <v>0.16163</v>
      </c>
    </row>
    <row r="1548" spans="1:5" x14ac:dyDescent="0.45">
      <c r="A1548">
        <v>153.6</v>
      </c>
      <c r="B1548">
        <v>12.8</v>
      </c>
      <c r="C1548">
        <v>38140.800000000003</v>
      </c>
      <c r="D1548">
        <v>0.23844000000000001</v>
      </c>
      <c r="E1548">
        <v>0.16202</v>
      </c>
    </row>
    <row r="1549" spans="1:5" x14ac:dyDescent="0.45">
      <c r="A1549">
        <v>153.69999999999999</v>
      </c>
      <c r="B1549">
        <v>12.808</v>
      </c>
      <c r="C1549">
        <v>38107.64</v>
      </c>
      <c r="D1549">
        <v>0.23879</v>
      </c>
      <c r="E1549">
        <v>0.16241</v>
      </c>
    </row>
    <row r="1550" spans="1:5" x14ac:dyDescent="0.45">
      <c r="A1550">
        <v>153.80000000000001</v>
      </c>
      <c r="B1550">
        <v>12.817</v>
      </c>
      <c r="C1550">
        <v>38067.46</v>
      </c>
      <c r="D1550">
        <v>0.23913999999999999</v>
      </c>
      <c r="E1550">
        <v>0.1628</v>
      </c>
    </row>
    <row r="1551" spans="1:5" x14ac:dyDescent="0.45">
      <c r="A1551">
        <v>153.9</v>
      </c>
      <c r="B1551">
        <v>12.824999999999999</v>
      </c>
      <c r="C1551">
        <v>38023.43</v>
      </c>
      <c r="D1551">
        <v>0.23948</v>
      </c>
      <c r="E1551">
        <v>0.16319</v>
      </c>
    </row>
    <row r="1552" spans="1:5" x14ac:dyDescent="0.45">
      <c r="A1552">
        <v>154</v>
      </c>
      <c r="B1552">
        <v>12.833</v>
      </c>
      <c r="C1552">
        <v>37993.32</v>
      </c>
      <c r="D1552">
        <v>0.23982999999999999</v>
      </c>
      <c r="E1552">
        <v>0.16356000000000001</v>
      </c>
    </row>
    <row r="1553" spans="1:5" x14ac:dyDescent="0.45">
      <c r="A1553">
        <v>154.1</v>
      </c>
      <c r="B1553">
        <v>12.842000000000001</v>
      </c>
      <c r="C1553">
        <v>37977.370000000003</v>
      </c>
      <c r="D1553">
        <v>0.24016999999999999</v>
      </c>
      <c r="E1553">
        <v>0.16395000000000001</v>
      </c>
    </row>
    <row r="1554" spans="1:5" x14ac:dyDescent="0.45">
      <c r="A1554">
        <v>154.19999999999999</v>
      </c>
      <c r="B1554">
        <v>12.85</v>
      </c>
      <c r="C1554">
        <v>37960.720000000001</v>
      </c>
      <c r="D1554">
        <v>0.24052999999999999</v>
      </c>
      <c r="E1554">
        <v>0.16434000000000001</v>
      </c>
    </row>
    <row r="1555" spans="1:5" x14ac:dyDescent="0.45">
      <c r="A1555">
        <v>154.30000000000001</v>
      </c>
      <c r="B1555">
        <v>12.858000000000001</v>
      </c>
      <c r="C1555">
        <v>37946.26</v>
      </c>
      <c r="D1555">
        <v>0.24088000000000001</v>
      </c>
      <c r="E1555">
        <v>0.16472000000000001</v>
      </c>
    </row>
    <row r="1556" spans="1:5" x14ac:dyDescent="0.45">
      <c r="A1556">
        <v>154.4</v>
      </c>
      <c r="B1556">
        <v>12.867000000000001</v>
      </c>
      <c r="C1556">
        <v>37923.040000000001</v>
      </c>
      <c r="D1556">
        <v>0.24123</v>
      </c>
      <c r="E1556">
        <v>0.1651</v>
      </c>
    </row>
    <row r="1557" spans="1:5" x14ac:dyDescent="0.45">
      <c r="A1557">
        <v>154.5</v>
      </c>
      <c r="B1557">
        <v>12.875</v>
      </c>
      <c r="C1557">
        <v>37883.089999999997</v>
      </c>
      <c r="D1557">
        <v>0.24159</v>
      </c>
      <c r="E1557">
        <v>0.16547999999999999</v>
      </c>
    </row>
    <row r="1558" spans="1:5" x14ac:dyDescent="0.45">
      <c r="A1558">
        <v>154.6</v>
      </c>
      <c r="B1558">
        <v>12.882999999999999</v>
      </c>
      <c r="C1558">
        <v>37856.660000000003</v>
      </c>
      <c r="D1558">
        <v>0.24193999999999999</v>
      </c>
      <c r="E1558">
        <v>0.16586000000000001</v>
      </c>
    </row>
    <row r="1559" spans="1:5" x14ac:dyDescent="0.45">
      <c r="A1559">
        <v>154.69999999999999</v>
      </c>
      <c r="B1559">
        <v>12.891999999999999</v>
      </c>
      <c r="C1559">
        <v>37845.730000000003</v>
      </c>
      <c r="D1559">
        <v>0.24229000000000001</v>
      </c>
      <c r="E1559">
        <v>0.16624</v>
      </c>
    </row>
    <row r="1560" spans="1:5" x14ac:dyDescent="0.45">
      <c r="A1560">
        <v>154.80000000000001</v>
      </c>
      <c r="B1560">
        <v>12.9</v>
      </c>
      <c r="C1560">
        <v>37835.68</v>
      </c>
      <c r="D1560">
        <v>0.24263000000000001</v>
      </c>
      <c r="E1560">
        <v>0.16663</v>
      </c>
    </row>
    <row r="1561" spans="1:5" x14ac:dyDescent="0.45">
      <c r="A1561">
        <v>154.9</v>
      </c>
      <c r="B1561">
        <v>12.909000000000001</v>
      </c>
      <c r="C1561">
        <v>37825.24</v>
      </c>
      <c r="D1561">
        <v>0.24298</v>
      </c>
      <c r="E1561">
        <v>0.16700999999999999</v>
      </c>
    </row>
    <row r="1562" spans="1:5" x14ac:dyDescent="0.45">
      <c r="A1562">
        <v>155</v>
      </c>
      <c r="B1562">
        <v>12.917</v>
      </c>
      <c r="C1562">
        <v>37812.559999999998</v>
      </c>
      <c r="D1562">
        <v>0.24332999999999999</v>
      </c>
      <c r="E1562">
        <v>0.16739999999999999</v>
      </c>
    </row>
    <row r="1563" spans="1:5" x14ac:dyDescent="0.45">
      <c r="A1563">
        <v>155.1</v>
      </c>
      <c r="B1563">
        <v>12.925000000000001</v>
      </c>
      <c r="C1563">
        <v>37801.040000000001</v>
      </c>
      <c r="D1563">
        <v>0.24368000000000001</v>
      </c>
      <c r="E1563">
        <v>0.1678</v>
      </c>
    </row>
    <row r="1564" spans="1:5" x14ac:dyDescent="0.45">
      <c r="A1564">
        <v>155.19999999999999</v>
      </c>
      <c r="B1564">
        <v>12.933</v>
      </c>
      <c r="C1564">
        <v>37776.42</v>
      </c>
      <c r="D1564">
        <v>0.24403</v>
      </c>
      <c r="E1564">
        <v>0.16819000000000001</v>
      </c>
    </row>
    <row r="1565" spans="1:5" x14ac:dyDescent="0.45">
      <c r="A1565">
        <v>155.30000000000001</v>
      </c>
      <c r="B1565">
        <v>12.942</v>
      </c>
      <c r="C1565">
        <v>37754.589999999997</v>
      </c>
      <c r="D1565">
        <v>0.24437999999999999</v>
      </c>
      <c r="E1565">
        <v>0.16858000000000001</v>
      </c>
    </row>
    <row r="1566" spans="1:5" x14ac:dyDescent="0.45">
      <c r="A1566">
        <v>155.4</v>
      </c>
      <c r="B1566">
        <v>12.95</v>
      </c>
      <c r="C1566">
        <v>37733.279999999999</v>
      </c>
      <c r="D1566">
        <v>0.24473</v>
      </c>
      <c r="E1566">
        <v>0.16897000000000001</v>
      </c>
    </row>
    <row r="1567" spans="1:5" x14ac:dyDescent="0.45">
      <c r="A1567">
        <v>155.5</v>
      </c>
      <c r="B1567">
        <v>12.958</v>
      </c>
      <c r="C1567">
        <v>37704.26</v>
      </c>
      <c r="D1567">
        <v>0.24507999999999999</v>
      </c>
      <c r="E1567">
        <v>0.16936999999999999</v>
      </c>
    </row>
    <row r="1568" spans="1:5" x14ac:dyDescent="0.45">
      <c r="A1568">
        <v>155.6</v>
      </c>
      <c r="B1568">
        <v>12.967000000000001</v>
      </c>
      <c r="C1568">
        <v>37659.24</v>
      </c>
      <c r="D1568">
        <v>0.24543999999999999</v>
      </c>
      <c r="E1568">
        <v>0.16975999999999999</v>
      </c>
    </row>
    <row r="1569" spans="1:5" x14ac:dyDescent="0.45">
      <c r="A1569">
        <v>155.69999999999999</v>
      </c>
      <c r="B1569">
        <v>12.975</v>
      </c>
      <c r="C1569">
        <v>37622.65</v>
      </c>
      <c r="D1569">
        <v>0.24578</v>
      </c>
      <c r="E1569">
        <v>0.17015</v>
      </c>
    </row>
    <row r="1570" spans="1:5" x14ac:dyDescent="0.45">
      <c r="A1570">
        <v>155.80000000000001</v>
      </c>
      <c r="B1570">
        <v>12.983000000000001</v>
      </c>
      <c r="C1570">
        <v>37595.550000000003</v>
      </c>
      <c r="D1570">
        <v>0.24614</v>
      </c>
      <c r="E1570">
        <v>0.17054</v>
      </c>
    </row>
    <row r="1571" spans="1:5" x14ac:dyDescent="0.45">
      <c r="A1571">
        <v>155.9</v>
      </c>
      <c r="B1571">
        <v>12.992000000000001</v>
      </c>
      <c r="C1571">
        <v>37566.300000000003</v>
      </c>
      <c r="D1571">
        <v>0.24648</v>
      </c>
      <c r="E1571">
        <v>0.17093</v>
      </c>
    </row>
    <row r="1572" spans="1:5" x14ac:dyDescent="0.45">
      <c r="A1572">
        <v>156</v>
      </c>
      <c r="B1572">
        <v>13</v>
      </c>
      <c r="C1572">
        <v>37524.17</v>
      </c>
      <c r="D1572">
        <v>0.24682999999999999</v>
      </c>
      <c r="E1572">
        <v>0.17132</v>
      </c>
    </row>
    <row r="1573" spans="1:5" x14ac:dyDescent="0.45">
      <c r="A1573">
        <v>156.1</v>
      </c>
      <c r="B1573">
        <v>13.009</v>
      </c>
      <c r="C1573">
        <v>37487.74</v>
      </c>
      <c r="D1573">
        <v>0.24718999999999999</v>
      </c>
      <c r="E1573">
        <v>0.17172000000000001</v>
      </c>
    </row>
    <row r="1574" spans="1:5" x14ac:dyDescent="0.45">
      <c r="A1574">
        <v>156.19999999999999</v>
      </c>
      <c r="B1574">
        <v>13.016999999999999</v>
      </c>
      <c r="C1574">
        <v>37446.15</v>
      </c>
      <c r="D1574">
        <v>0.24754000000000001</v>
      </c>
      <c r="E1574">
        <v>0.17211000000000001</v>
      </c>
    </row>
    <row r="1575" spans="1:5" x14ac:dyDescent="0.45">
      <c r="A1575">
        <v>156.30000000000001</v>
      </c>
      <c r="B1575">
        <v>13.025</v>
      </c>
      <c r="C1575">
        <v>37419.61</v>
      </c>
      <c r="D1575">
        <v>0.24789</v>
      </c>
      <c r="E1575">
        <v>0.17251</v>
      </c>
    </row>
    <row r="1576" spans="1:5" x14ac:dyDescent="0.45">
      <c r="A1576">
        <v>156.4</v>
      </c>
      <c r="B1576">
        <v>13.032999999999999</v>
      </c>
      <c r="C1576">
        <v>37401.440000000002</v>
      </c>
      <c r="D1576">
        <v>0.24823999999999999</v>
      </c>
      <c r="E1576">
        <v>0.17291000000000001</v>
      </c>
    </row>
    <row r="1577" spans="1:5" x14ac:dyDescent="0.45">
      <c r="A1577">
        <v>156.5</v>
      </c>
      <c r="B1577">
        <v>13.042</v>
      </c>
      <c r="C1577">
        <v>37375.26</v>
      </c>
      <c r="D1577">
        <v>0.24859999999999999</v>
      </c>
      <c r="E1577">
        <v>0.17330999999999999</v>
      </c>
    </row>
    <row r="1578" spans="1:5" x14ac:dyDescent="0.45">
      <c r="A1578">
        <v>156.6</v>
      </c>
      <c r="B1578">
        <v>13.05</v>
      </c>
      <c r="C1578">
        <v>37352.230000000003</v>
      </c>
      <c r="D1578">
        <v>0.24895</v>
      </c>
      <c r="E1578">
        <v>0.17371</v>
      </c>
    </row>
    <row r="1579" spans="1:5" x14ac:dyDescent="0.45">
      <c r="A1579">
        <v>156.69999999999999</v>
      </c>
      <c r="B1579">
        <v>13.058999999999999</v>
      </c>
      <c r="C1579">
        <v>37340.339999999997</v>
      </c>
      <c r="D1579">
        <v>0.24931</v>
      </c>
      <c r="E1579">
        <v>0.17410999999999999</v>
      </c>
    </row>
    <row r="1580" spans="1:5" x14ac:dyDescent="0.45">
      <c r="A1580">
        <v>156.80000000000001</v>
      </c>
      <c r="B1580">
        <v>13.067</v>
      </c>
      <c r="C1580">
        <v>37325.839999999997</v>
      </c>
      <c r="D1580">
        <v>0.24965999999999999</v>
      </c>
      <c r="E1580">
        <v>0.17451</v>
      </c>
    </row>
    <row r="1581" spans="1:5" x14ac:dyDescent="0.45">
      <c r="A1581">
        <v>156.9</v>
      </c>
      <c r="B1581">
        <v>13.074999999999999</v>
      </c>
      <c r="C1581">
        <v>37313.360000000001</v>
      </c>
      <c r="D1581">
        <v>0.25</v>
      </c>
      <c r="E1581">
        <v>0.17491000000000001</v>
      </c>
    </row>
    <row r="1582" spans="1:5" x14ac:dyDescent="0.45">
      <c r="A1582">
        <v>157</v>
      </c>
      <c r="B1582">
        <v>13.084</v>
      </c>
      <c r="C1582">
        <v>37301.43</v>
      </c>
      <c r="D1582">
        <v>0.25036000000000003</v>
      </c>
      <c r="E1582">
        <v>0.17530999999999999</v>
      </c>
    </row>
    <row r="1583" spans="1:5" x14ac:dyDescent="0.45">
      <c r="A1583">
        <v>157.1</v>
      </c>
      <c r="B1583">
        <v>13.092000000000001</v>
      </c>
      <c r="C1583">
        <v>37268.03</v>
      </c>
      <c r="D1583">
        <v>0.25070999999999999</v>
      </c>
      <c r="E1583">
        <v>0.17571000000000001</v>
      </c>
    </row>
    <row r="1584" spans="1:5" x14ac:dyDescent="0.45">
      <c r="A1584">
        <v>157.19999999999999</v>
      </c>
      <c r="B1584">
        <v>13.1</v>
      </c>
      <c r="C1584">
        <v>37235.71</v>
      </c>
      <c r="D1584">
        <v>0.25106000000000001</v>
      </c>
      <c r="E1584">
        <v>0.17612</v>
      </c>
    </row>
    <row r="1585" spans="1:5" x14ac:dyDescent="0.45">
      <c r="A1585">
        <v>157.30000000000001</v>
      </c>
      <c r="B1585">
        <v>13.108000000000001</v>
      </c>
      <c r="C1585">
        <v>37201</v>
      </c>
      <c r="D1585">
        <v>0.25141000000000002</v>
      </c>
      <c r="E1585">
        <v>0.17652000000000001</v>
      </c>
    </row>
    <row r="1586" spans="1:5" x14ac:dyDescent="0.45">
      <c r="A1586">
        <v>157.4</v>
      </c>
      <c r="B1586">
        <v>13.117000000000001</v>
      </c>
      <c r="C1586">
        <v>37163.07</v>
      </c>
      <c r="D1586">
        <v>0.25175999999999998</v>
      </c>
      <c r="E1586">
        <v>0.17691999999999999</v>
      </c>
    </row>
    <row r="1587" spans="1:5" x14ac:dyDescent="0.45">
      <c r="A1587">
        <v>157.5</v>
      </c>
      <c r="B1587">
        <v>13.125</v>
      </c>
      <c r="C1587">
        <v>37122.65</v>
      </c>
      <c r="D1587">
        <v>0.25211</v>
      </c>
      <c r="E1587">
        <v>0.17732000000000001</v>
      </c>
    </row>
    <row r="1588" spans="1:5" x14ac:dyDescent="0.45">
      <c r="A1588">
        <v>157.6</v>
      </c>
      <c r="B1588">
        <v>13.134</v>
      </c>
      <c r="C1588">
        <v>37085.01</v>
      </c>
      <c r="D1588">
        <v>0.25247000000000003</v>
      </c>
      <c r="E1588">
        <v>0.17771999999999999</v>
      </c>
    </row>
    <row r="1589" spans="1:5" x14ac:dyDescent="0.45">
      <c r="A1589">
        <v>157.69999999999999</v>
      </c>
      <c r="B1589">
        <v>13.141999999999999</v>
      </c>
      <c r="C1589">
        <v>37053.300000000003</v>
      </c>
      <c r="D1589">
        <v>0.25281999999999999</v>
      </c>
      <c r="E1589">
        <v>0.17813000000000001</v>
      </c>
    </row>
    <row r="1590" spans="1:5" x14ac:dyDescent="0.45">
      <c r="A1590">
        <v>157.80000000000001</v>
      </c>
      <c r="B1590">
        <v>13.15</v>
      </c>
      <c r="C1590">
        <v>37018.129999999997</v>
      </c>
      <c r="D1590">
        <v>0.25317000000000001</v>
      </c>
      <c r="E1590">
        <v>0.17852999999999999</v>
      </c>
    </row>
    <row r="1591" spans="1:5" x14ac:dyDescent="0.45">
      <c r="A1591">
        <v>157.9</v>
      </c>
      <c r="B1591">
        <v>13.157999999999999</v>
      </c>
      <c r="C1591">
        <v>36992.089999999997</v>
      </c>
      <c r="D1591">
        <v>0.25352000000000002</v>
      </c>
      <c r="E1591">
        <v>0.17893000000000001</v>
      </c>
    </row>
    <row r="1592" spans="1:5" x14ac:dyDescent="0.45">
      <c r="A1592">
        <v>158</v>
      </c>
      <c r="B1592">
        <v>13.167</v>
      </c>
      <c r="C1592">
        <v>36971.67</v>
      </c>
      <c r="D1592">
        <v>0.25386999999999998</v>
      </c>
      <c r="E1592">
        <v>0.17932999999999999</v>
      </c>
    </row>
    <row r="1593" spans="1:5" x14ac:dyDescent="0.45">
      <c r="A1593">
        <v>158.1</v>
      </c>
      <c r="B1593">
        <v>13.175000000000001</v>
      </c>
      <c r="C1593">
        <v>36946.17</v>
      </c>
      <c r="D1593">
        <v>0.25423000000000001</v>
      </c>
      <c r="E1593">
        <v>0.17974000000000001</v>
      </c>
    </row>
    <row r="1594" spans="1:5" x14ac:dyDescent="0.45">
      <c r="A1594">
        <v>158.19999999999999</v>
      </c>
      <c r="B1594">
        <v>13.183</v>
      </c>
      <c r="C1594">
        <v>36924.879999999997</v>
      </c>
      <c r="D1594">
        <v>0.25457999999999997</v>
      </c>
      <c r="E1594">
        <v>0.18013999999999999</v>
      </c>
    </row>
    <row r="1595" spans="1:5" x14ac:dyDescent="0.45">
      <c r="A1595">
        <v>158.30000000000001</v>
      </c>
      <c r="B1595">
        <v>13.192</v>
      </c>
      <c r="C1595">
        <v>36897.449999999997</v>
      </c>
      <c r="D1595">
        <v>0.25492999999999999</v>
      </c>
      <c r="E1595">
        <v>0.18054000000000001</v>
      </c>
    </row>
    <row r="1596" spans="1:5" x14ac:dyDescent="0.45">
      <c r="A1596">
        <v>158.4</v>
      </c>
      <c r="B1596">
        <v>13.2</v>
      </c>
      <c r="C1596">
        <v>36862.839999999997</v>
      </c>
      <c r="D1596">
        <v>0.25528000000000001</v>
      </c>
      <c r="E1596">
        <v>0.18093999999999999</v>
      </c>
    </row>
    <row r="1597" spans="1:5" x14ac:dyDescent="0.45">
      <c r="A1597">
        <v>158.5</v>
      </c>
      <c r="B1597">
        <v>13.208</v>
      </c>
      <c r="C1597">
        <v>36840.49</v>
      </c>
      <c r="D1597">
        <v>0.25563999999999998</v>
      </c>
      <c r="E1597">
        <v>0.18135000000000001</v>
      </c>
    </row>
    <row r="1598" spans="1:5" x14ac:dyDescent="0.45">
      <c r="A1598">
        <v>158.6</v>
      </c>
      <c r="B1598">
        <v>13.217000000000001</v>
      </c>
      <c r="C1598">
        <v>36825.43</v>
      </c>
      <c r="D1598">
        <v>0.25597999999999999</v>
      </c>
      <c r="E1598">
        <v>0.18174999999999999</v>
      </c>
    </row>
    <row r="1599" spans="1:5" x14ac:dyDescent="0.45">
      <c r="A1599">
        <v>158.69999999999999</v>
      </c>
      <c r="B1599">
        <v>13.225</v>
      </c>
      <c r="C1599">
        <v>36806.959999999999</v>
      </c>
      <c r="D1599">
        <v>0.25634000000000001</v>
      </c>
      <c r="E1599">
        <v>0.18215999999999999</v>
      </c>
    </row>
    <row r="1600" spans="1:5" x14ac:dyDescent="0.45">
      <c r="A1600">
        <v>158.80000000000001</v>
      </c>
      <c r="B1600">
        <v>13.233000000000001</v>
      </c>
      <c r="C1600">
        <v>36784.959999999999</v>
      </c>
      <c r="D1600">
        <v>0.25668999999999997</v>
      </c>
      <c r="E1600">
        <v>0.18257000000000001</v>
      </c>
    </row>
    <row r="1601" spans="1:5" x14ac:dyDescent="0.45">
      <c r="A1601">
        <v>158.9</v>
      </c>
      <c r="B1601">
        <v>13.242000000000001</v>
      </c>
      <c r="C1601">
        <v>36766.370000000003</v>
      </c>
      <c r="D1601">
        <v>0.25703999999999999</v>
      </c>
      <c r="E1601">
        <v>0.18296999999999999</v>
      </c>
    </row>
    <row r="1602" spans="1:5" x14ac:dyDescent="0.45">
      <c r="A1602">
        <v>159</v>
      </c>
      <c r="B1602">
        <v>13.25</v>
      </c>
      <c r="C1602">
        <v>36738.57</v>
      </c>
      <c r="D1602">
        <v>0.25739000000000001</v>
      </c>
      <c r="E1602">
        <v>0.18337000000000001</v>
      </c>
    </row>
    <row r="1603" spans="1:5" x14ac:dyDescent="0.45">
      <c r="A1603">
        <v>159.1</v>
      </c>
      <c r="B1603">
        <v>13.257999999999999</v>
      </c>
      <c r="C1603">
        <v>36706.36</v>
      </c>
      <c r="D1603">
        <v>0.25774999999999998</v>
      </c>
      <c r="E1603">
        <v>0.18378</v>
      </c>
    </row>
    <row r="1604" spans="1:5" x14ac:dyDescent="0.45">
      <c r="A1604">
        <v>159.19999999999999</v>
      </c>
      <c r="B1604">
        <v>13.266999999999999</v>
      </c>
      <c r="C1604">
        <v>36670.5</v>
      </c>
      <c r="D1604">
        <v>0.25808999999999999</v>
      </c>
      <c r="E1604">
        <v>0.18418000000000001</v>
      </c>
    </row>
    <row r="1605" spans="1:5" x14ac:dyDescent="0.45">
      <c r="A1605">
        <v>159.30000000000001</v>
      </c>
      <c r="B1605">
        <v>13.275</v>
      </c>
      <c r="C1605">
        <v>36631.25</v>
      </c>
      <c r="D1605">
        <v>0.25845000000000001</v>
      </c>
      <c r="E1605">
        <v>0.18459</v>
      </c>
    </row>
    <row r="1606" spans="1:5" x14ac:dyDescent="0.45">
      <c r="A1606">
        <v>159.4</v>
      </c>
      <c r="B1606">
        <v>13.282999999999999</v>
      </c>
      <c r="C1606">
        <v>36586.160000000003</v>
      </c>
      <c r="D1606">
        <v>0.25880999999999998</v>
      </c>
      <c r="E1606">
        <v>0.185</v>
      </c>
    </row>
    <row r="1607" spans="1:5" x14ac:dyDescent="0.45">
      <c r="A1607">
        <v>159.5</v>
      </c>
      <c r="B1607">
        <v>13.292</v>
      </c>
      <c r="C1607">
        <v>36547.629999999997</v>
      </c>
      <c r="D1607">
        <v>0.25916</v>
      </c>
      <c r="E1607">
        <v>0.18540999999999999</v>
      </c>
    </row>
    <row r="1608" spans="1:5" x14ac:dyDescent="0.45">
      <c r="A1608">
        <v>159.6</v>
      </c>
      <c r="B1608">
        <v>13.3</v>
      </c>
      <c r="C1608">
        <v>36516.51</v>
      </c>
      <c r="D1608">
        <v>0.25951000000000002</v>
      </c>
      <c r="E1608">
        <v>0.18581</v>
      </c>
    </row>
    <row r="1609" spans="1:5" x14ac:dyDescent="0.45">
      <c r="A1609">
        <v>159.69999999999999</v>
      </c>
      <c r="B1609">
        <v>13.308</v>
      </c>
      <c r="C1609">
        <v>36481.919999999998</v>
      </c>
      <c r="D1609">
        <v>0.25986999999999999</v>
      </c>
      <c r="E1609">
        <v>0.18620999999999999</v>
      </c>
    </row>
    <row r="1610" spans="1:5" x14ac:dyDescent="0.45">
      <c r="A1610">
        <v>159.80000000000001</v>
      </c>
      <c r="B1610">
        <v>13.317</v>
      </c>
      <c r="C1610">
        <v>36431.980000000003</v>
      </c>
      <c r="D1610">
        <v>0.26023000000000002</v>
      </c>
      <c r="E1610">
        <v>0.18662000000000001</v>
      </c>
    </row>
    <row r="1611" spans="1:5" x14ac:dyDescent="0.45">
      <c r="A1611">
        <v>159.9</v>
      </c>
      <c r="B1611">
        <v>13.324999999999999</v>
      </c>
      <c r="C1611">
        <v>36394.339999999997</v>
      </c>
      <c r="D1611">
        <v>0.26057999999999998</v>
      </c>
      <c r="E1611">
        <v>0.18703</v>
      </c>
    </row>
    <row r="1612" spans="1:5" x14ac:dyDescent="0.45">
      <c r="A1612">
        <v>160</v>
      </c>
      <c r="B1612">
        <v>13.333</v>
      </c>
      <c r="C1612">
        <v>36358.300000000003</v>
      </c>
      <c r="D1612">
        <v>0.26093</v>
      </c>
      <c r="E1612">
        <v>0.18743000000000001</v>
      </c>
    </row>
    <row r="1613" spans="1:5" x14ac:dyDescent="0.45">
      <c r="A1613">
        <v>160.1</v>
      </c>
      <c r="B1613">
        <v>13.342000000000001</v>
      </c>
      <c r="C1613">
        <v>36338.54</v>
      </c>
      <c r="D1613">
        <v>0.26128000000000001</v>
      </c>
      <c r="E1613">
        <v>0.18784000000000001</v>
      </c>
    </row>
    <row r="1614" spans="1:5" x14ac:dyDescent="0.45">
      <c r="A1614">
        <v>160.19999999999999</v>
      </c>
      <c r="B1614">
        <v>13.35</v>
      </c>
      <c r="C1614">
        <v>36317.72</v>
      </c>
      <c r="D1614">
        <v>0.26162999999999997</v>
      </c>
      <c r="E1614">
        <v>0.18823000000000001</v>
      </c>
    </row>
    <row r="1615" spans="1:5" x14ac:dyDescent="0.45">
      <c r="A1615">
        <v>160.30000000000001</v>
      </c>
      <c r="B1615">
        <v>13.359</v>
      </c>
      <c r="C1615">
        <v>36300.36</v>
      </c>
      <c r="D1615">
        <v>0.26197999999999999</v>
      </c>
      <c r="E1615">
        <v>0.18862999999999999</v>
      </c>
    </row>
    <row r="1616" spans="1:5" x14ac:dyDescent="0.45">
      <c r="A1616">
        <v>160.4</v>
      </c>
      <c r="B1616">
        <v>13.367000000000001</v>
      </c>
      <c r="C1616">
        <v>36284.51</v>
      </c>
      <c r="D1616">
        <v>0.26232</v>
      </c>
      <c r="E1616">
        <v>0.18901999999999999</v>
      </c>
    </row>
    <row r="1617" spans="1:5" x14ac:dyDescent="0.45">
      <c r="A1617">
        <v>160.5</v>
      </c>
      <c r="B1617">
        <v>13.375</v>
      </c>
      <c r="C1617">
        <v>36280.35</v>
      </c>
      <c r="D1617">
        <v>0.26268000000000002</v>
      </c>
      <c r="E1617">
        <v>0.18942000000000001</v>
      </c>
    </row>
    <row r="1618" spans="1:5" x14ac:dyDescent="0.45">
      <c r="A1618">
        <v>160.6</v>
      </c>
      <c r="B1618">
        <v>13.382999999999999</v>
      </c>
      <c r="C1618">
        <v>36274.39</v>
      </c>
      <c r="D1618">
        <v>0.26302999999999999</v>
      </c>
      <c r="E1618">
        <v>0.18981000000000001</v>
      </c>
    </row>
    <row r="1619" spans="1:5" x14ac:dyDescent="0.45">
      <c r="A1619">
        <v>160.69999999999999</v>
      </c>
      <c r="B1619">
        <v>13.391999999999999</v>
      </c>
      <c r="C1619">
        <v>36249.550000000003</v>
      </c>
      <c r="D1619">
        <v>0.26338</v>
      </c>
      <c r="E1619">
        <v>0.19022</v>
      </c>
    </row>
    <row r="1620" spans="1:5" x14ac:dyDescent="0.45">
      <c r="A1620">
        <v>160.80000000000001</v>
      </c>
      <c r="B1620">
        <v>13.4</v>
      </c>
      <c r="C1620">
        <v>36199.360000000001</v>
      </c>
      <c r="D1620">
        <v>0.26373999999999997</v>
      </c>
      <c r="E1620">
        <v>0.19062000000000001</v>
      </c>
    </row>
    <row r="1621" spans="1:5" x14ac:dyDescent="0.45">
      <c r="A1621">
        <v>160.9</v>
      </c>
      <c r="B1621">
        <v>13.407999999999999</v>
      </c>
      <c r="C1621">
        <v>36159.54</v>
      </c>
      <c r="D1621">
        <v>0.26408999999999999</v>
      </c>
      <c r="E1621">
        <v>0.19102</v>
      </c>
    </row>
    <row r="1622" spans="1:5" x14ac:dyDescent="0.45">
      <c r="A1622">
        <v>161</v>
      </c>
      <c r="B1622">
        <v>13.417</v>
      </c>
      <c r="C1622">
        <v>36129.910000000003</v>
      </c>
      <c r="D1622">
        <v>0.26445000000000002</v>
      </c>
      <c r="E1622">
        <v>0.19141</v>
      </c>
    </row>
    <row r="1623" spans="1:5" x14ac:dyDescent="0.45">
      <c r="A1623">
        <v>161.1</v>
      </c>
      <c r="B1623">
        <v>13.425000000000001</v>
      </c>
      <c r="C1623">
        <v>36105.89</v>
      </c>
      <c r="D1623">
        <v>0.26480999999999999</v>
      </c>
      <c r="E1623">
        <v>0.19181000000000001</v>
      </c>
    </row>
    <row r="1624" spans="1:5" x14ac:dyDescent="0.45">
      <c r="A1624">
        <v>161.19999999999999</v>
      </c>
      <c r="B1624">
        <v>13.433</v>
      </c>
      <c r="C1624">
        <v>36072.86</v>
      </c>
      <c r="D1624">
        <v>0.26516000000000001</v>
      </c>
      <c r="E1624">
        <v>0.19220999999999999</v>
      </c>
    </row>
    <row r="1625" spans="1:5" x14ac:dyDescent="0.45">
      <c r="A1625">
        <v>161.30000000000001</v>
      </c>
      <c r="B1625">
        <v>13.442</v>
      </c>
      <c r="C1625">
        <v>36038.44</v>
      </c>
      <c r="D1625">
        <v>0.26551000000000002</v>
      </c>
      <c r="E1625">
        <v>0.19262000000000001</v>
      </c>
    </row>
    <row r="1626" spans="1:5" x14ac:dyDescent="0.45">
      <c r="A1626">
        <v>161.4</v>
      </c>
      <c r="B1626">
        <v>13.45</v>
      </c>
      <c r="C1626">
        <v>36004.370000000003</v>
      </c>
      <c r="D1626">
        <v>0.26585999999999999</v>
      </c>
      <c r="E1626">
        <v>0.19302</v>
      </c>
    </row>
    <row r="1627" spans="1:5" x14ac:dyDescent="0.45">
      <c r="A1627">
        <v>161.5</v>
      </c>
      <c r="B1627">
        <v>13.459</v>
      </c>
      <c r="C1627">
        <v>35966.400000000001</v>
      </c>
      <c r="D1627">
        <v>0.26621</v>
      </c>
      <c r="E1627">
        <v>0.19344</v>
      </c>
    </row>
    <row r="1628" spans="1:5" x14ac:dyDescent="0.45">
      <c r="A1628">
        <v>161.6</v>
      </c>
      <c r="B1628">
        <v>13.467000000000001</v>
      </c>
      <c r="C1628">
        <v>35938.33</v>
      </c>
      <c r="D1628">
        <v>0.26656999999999997</v>
      </c>
      <c r="E1628">
        <v>0.19386</v>
      </c>
    </row>
    <row r="1629" spans="1:5" x14ac:dyDescent="0.45">
      <c r="A1629">
        <v>161.69999999999999</v>
      </c>
      <c r="B1629">
        <v>13.475</v>
      </c>
      <c r="C1629">
        <v>35914.14</v>
      </c>
      <c r="D1629">
        <v>0.26691999999999999</v>
      </c>
      <c r="E1629">
        <v>0.19427</v>
      </c>
    </row>
    <row r="1630" spans="1:5" x14ac:dyDescent="0.45">
      <c r="A1630">
        <v>161.80000000000001</v>
      </c>
      <c r="B1630">
        <v>13.483000000000001</v>
      </c>
      <c r="C1630">
        <v>35874.629999999997</v>
      </c>
      <c r="D1630">
        <v>0.26728000000000002</v>
      </c>
      <c r="E1630">
        <v>0.19469</v>
      </c>
    </row>
    <row r="1631" spans="1:5" x14ac:dyDescent="0.45">
      <c r="A1631">
        <v>161.9</v>
      </c>
      <c r="B1631">
        <v>13.492000000000001</v>
      </c>
      <c r="C1631">
        <v>35833.79</v>
      </c>
      <c r="D1631">
        <v>0.26763999999999999</v>
      </c>
      <c r="E1631">
        <v>0.1951</v>
      </c>
    </row>
    <row r="1632" spans="1:5" x14ac:dyDescent="0.45">
      <c r="A1632">
        <v>162</v>
      </c>
      <c r="B1632">
        <v>13.5</v>
      </c>
      <c r="C1632">
        <v>35807.35</v>
      </c>
      <c r="D1632">
        <v>0.26799000000000001</v>
      </c>
      <c r="E1632">
        <v>0.19550999999999999</v>
      </c>
    </row>
    <row r="1633" spans="1:5" x14ac:dyDescent="0.45">
      <c r="A1633">
        <v>162.1</v>
      </c>
      <c r="B1633">
        <v>13.507999999999999</v>
      </c>
      <c r="C1633">
        <v>35793.58</v>
      </c>
      <c r="D1633">
        <v>0.26834000000000002</v>
      </c>
      <c r="E1633">
        <v>0.19591</v>
      </c>
    </row>
    <row r="1634" spans="1:5" x14ac:dyDescent="0.45">
      <c r="A1634">
        <v>162.19999999999999</v>
      </c>
      <c r="B1634">
        <v>13.516999999999999</v>
      </c>
      <c r="C1634">
        <v>35772.54</v>
      </c>
      <c r="D1634">
        <v>0.26869999999999999</v>
      </c>
      <c r="E1634">
        <v>0.19631000000000001</v>
      </c>
    </row>
    <row r="1635" spans="1:5" x14ac:dyDescent="0.45">
      <c r="A1635">
        <v>162.30000000000001</v>
      </c>
      <c r="B1635">
        <v>13.525</v>
      </c>
      <c r="C1635">
        <v>35737.120000000003</v>
      </c>
      <c r="D1635">
        <v>0.26905000000000001</v>
      </c>
      <c r="E1635">
        <v>0.19671</v>
      </c>
    </row>
    <row r="1636" spans="1:5" x14ac:dyDescent="0.45">
      <c r="A1636">
        <v>162.4</v>
      </c>
      <c r="B1636">
        <v>13.534000000000001</v>
      </c>
      <c r="C1636">
        <v>35697.39</v>
      </c>
      <c r="D1636">
        <v>0.26939999999999997</v>
      </c>
      <c r="E1636">
        <v>0.19711999999999999</v>
      </c>
    </row>
    <row r="1637" spans="1:5" x14ac:dyDescent="0.45">
      <c r="A1637">
        <v>162.5</v>
      </c>
      <c r="B1637">
        <v>13.542</v>
      </c>
      <c r="C1637">
        <v>35654.11</v>
      </c>
      <c r="D1637">
        <v>0.26976</v>
      </c>
      <c r="E1637">
        <v>0.19752</v>
      </c>
    </row>
    <row r="1638" spans="1:5" x14ac:dyDescent="0.45">
      <c r="A1638">
        <v>162.6</v>
      </c>
      <c r="B1638">
        <v>13.55</v>
      </c>
      <c r="C1638">
        <v>35624.86</v>
      </c>
      <c r="D1638">
        <v>0.27011000000000002</v>
      </c>
      <c r="E1638">
        <v>0.19792000000000001</v>
      </c>
    </row>
    <row r="1639" spans="1:5" x14ac:dyDescent="0.45">
      <c r="A1639">
        <v>162.69999999999999</v>
      </c>
      <c r="B1639">
        <v>13.558</v>
      </c>
      <c r="C1639">
        <v>35594</v>
      </c>
      <c r="D1639">
        <v>0.27045999999999998</v>
      </c>
      <c r="E1639">
        <v>0.19832</v>
      </c>
    </row>
    <row r="1640" spans="1:5" x14ac:dyDescent="0.45">
      <c r="A1640">
        <v>162.80000000000001</v>
      </c>
      <c r="B1640">
        <v>13.567</v>
      </c>
      <c r="C1640">
        <v>35545.54</v>
      </c>
      <c r="D1640">
        <v>0.27082000000000001</v>
      </c>
      <c r="E1640">
        <v>0.19872999999999999</v>
      </c>
    </row>
    <row r="1641" spans="1:5" x14ac:dyDescent="0.45">
      <c r="A1641">
        <v>162.9</v>
      </c>
      <c r="B1641">
        <v>13.574999999999999</v>
      </c>
      <c r="C1641">
        <v>35527.199999999997</v>
      </c>
      <c r="D1641">
        <v>0.27117999999999998</v>
      </c>
      <c r="E1641">
        <v>0.19913</v>
      </c>
    </row>
    <row r="1642" spans="1:5" x14ac:dyDescent="0.45">
      <c r="A1642">
        <v>163</v>
      </c>
      <c r="B1642">
        <v>13.584</v>
      </c>
      <c r="C1642">
        <v>35492.18</v>
      </c>
      <c r="D1642">
        <v>0.27152999999999999</v>
      </c>
      <c r="E1642">
        <v>0.19953000000000001</v>
      </c>
    </row>
    <row r="1643" spans="1:5" x14ac:dyDescent="0.45">
      <c r="A1643">
        <v>163.1</v>
      </c>
      <c r="B1643">
        <v>13.592000000000001</v>
      </c>
      <c r="C1643">
        <v>35448.519999999997</v>
      </c>
      <c r="D1643">
        <v>0.27189000000000002</v>
      </c>
      <c r="E1643">
        <v>0.19993</v>
      </c>
    </row>
    <row r="1644" spans="1:5" x14ac:dyDescent="0.45">
      <c r="A1644">
        <v>163.19999999999999</v>
      </c>
      <c r="B1644">
        <v>13.6</v>
      </c>
      <c r="C1644">
        <v>35401.64</v>
      </c>
      <c r="D1644">
        <v>0.27224999999999999</v>
      </c>
      <c r="E1644">
        <v>0.20028000000000001</v>
      </c>
    </row>
    <row r="1645" spans="1:5" x14ac:dyDescent="0.45">
      <c r="A1645">
        <v>163.30000000000001</v>
      </c>
      <c r="B1645">
        <v>13.608000000000001</v>
      </c>
      <c r="C1645">
        <v>35373.69</v>
      </c>
      <c r="D1645">
        <v>0.27260000000000001</v>
      </c>
      <c r="E1645">
        <v>0.20066000000000001</v>
      </c>
    </row>
    <row r="1646" spans="1:5" x14ac:dyDescent="0.45">
      <c r="A1646">
        <v>163.4</v>
      </c>
      <c r="B1646">
        <v>13.617000000000001</v>
      </c>
      <c r="C1646">
        <v>35351.769999999997</v>
      </c>
      <c r="D1646">
        <v>0.27295999999999998</v>
      </c>
      <c r="E1646">
        <v>0.20105000000000001</v>
      </c>
    </row>
    <row r="1647" spans="1:5" x14ac:dyDescent="0.45">
      <c r="A1647">
        <v>163.5</v>
      </c>
      <c r="B1647">
        <v>13.625</v>
      </c>
      <c r="C1647">
        <v>35325.67</v>
      </c>
      <c r="D1647">
        <v>0.27331</v>
      </c>
      <c r="E1647">
        <v>0.20144999999999999</v>
      </c>
    </row>
    <row r="1648" spans="1:5" x14ac:dyDescent="0.45">
      <c r="A1648">
        <v>163.6</v>
      </c>
      <c r="B1648">
        <v>13.634</v>
      </c>
      <c r="C1648">
        <v>35293.599999999999</v>
      </c>
      <c r="D1648">
        <v>0.27367000000000002</v>
      </c>
      <c r="E1648">
        <v>0.20183999999999999</v>
      </c>
    </row>
    <row r="1649" spans="1:5" x14ac:dyDescent="0.45">
      <c r="A1649">
        <v>163.69999999999999</v>
      </c>
      <c r="B1649">
        <v>13.641999999999999</v>
      </c>
      <c r="C1649">
        <v>35261.480000000003</v>
      </c>
      <c r="D1649">
        <v>0.27403</v>
      </c>
      <c r="E1649">
        <v>0.20224</v>
      </c>
    </row>
    <row r="1650" spans="1:5" x14ac:dyDescent="0.45">
      <c r="A1650">
        <v>163.80000000000001</v>
      </c>
      <c r="B1650">
        <v>13.65</v>
      </c>
      <c r="C1650">
        <v>35232.959999999999</v>
      </c>
      <c r="D1650">
        <v>0.27439000000000002</v>
      </c>
      <c r="E1650">
        <v>0.20263999999999999</v>
      </c>
    </row>
    <row r="1651" spans="1:5" x14ac:dyDescent="0.45">
      <c r="A1651">
        <v>163.9</v>
      </c>
      <c r="B1651">
        <v>13.657999999999999</v>
      </c>
      <c r="C1651">
        <v>35204.959999999999</v>
      </c>
      <c r="D1651">
        <v>0.27473999999999998</v>
      </c>
      <c r="E1651">
        <v>0.20304</v>
      </c>
    </row>
    <row r="1652" spans="1:5" x14ac:dyDescent="0.45">
      <c r="A1652">
        <v>164</v>
      </c>
      <c r="B1652">
        <v>13.667</v>
      </c>
      <c r="C1652">
        <v>35160.57</v>
      </c>
      <c r="D1652">
        <v>0.27510000000000001</v>
      </c>
      <c r="E1652">
        <v>0.20344999999999999</v>
      </c>
    </row>
    <row r="1653" spans="1:5" x14ac:dyDescent="0.45">
      <c r="A1653">
        <v>164.1</v>
      </c>
      <c r="B1653">
        <v>13.675000000000001</v>
      </c>
      <c r="C1653">
        <v>35131.11</v>
      </c>
      <c r="D1653">
        <v>0.27546999999999999</v>
      </c>
      <c r="E1653">
        <v>0.20386000000000001</v>
      </c>
    </row>
    <row r="1654" spans="1:5" x14ac:dyDescent="0.45">
      <c r="A1654">
        <v>164.2</v>
      </c>
      <c r="B1654">
        <v>13.683</v>
      </c>
      <c r="C1654">
        <v>35095.199999999997</v>
      </c>
      <c r="D1654">
        <v>0.27582000000000001</v>
      </c>
      <c r="E1654">
        <v>0.20427000000000001</v>
      </c>
    </row>
    <row r="1655" spans="1:5" x14ac:dyDescent="0.45">
      <c r="A1655">
        <v>164.3</v>
      </c>
      <c r="B1655">
        <v>13.692</v>
      </c>
      <c r="C1655">
        <v>35059.69</v>
      </c>
      <c r="D1655">
        <v>0.27617999999999998</v>
      </c>
      <c r="E1655">
        <v>0.20468</v>
      </c>
    </row>
    <row r="1656" spans="1:5" x14ac:dyDescent="0.45">
      <c r="A1656">
        <v>164.4</v>
      </c>
      <c r="B1656">
        <v>13.7</v>
      </c>
      <c r="C1656">
        <v>35006.17</v>
      </c>
      <c r="D1656">
        <v>0.27654000000000001</v>
      </c>
      <c r="E1656">
        <v>0.20508000000000001</v>
      </c>
    </row>
    <row r="1657" spans="1:5" x14ac:dyDescent="0.45">
      <c r="A1657">
        <v>164.5</v>
      </c>
      <c r="B1657">
        <v>13.708</v>
      </c>
      <c r="C1657">
        <v>34960.699999999997</v>
      </c>
      <c r="D1657">
        <v>0.27689000000000002</v>
      </c>
      <c r="E1657">
        <v>0.20548</v>
      </c>
    </row>
    <row r="1658" spans="1:5" x14ac:dyDescent="0.45">
      <c r="A1658">
        <v>164.6</v>
      </c>
      <c r="B1658">
        <v>13.717000000000001</v>
      </c>
      <c r="C1658">
        <v>34920.54</v>
      </c>
      <c r="D1658">
        <v>0.27726000000000001</v>
      </c>
      <c r="E1658">
        <v>0.20588999999999999</v>
      </c>
    </row>
    <row r="1659" spans="1:5" x14ac:dyDescent="0.45">
      <c r="A1659">
        <v>164.7</v>
      </c>
      <c r="B1659">
        <v>13.725</v>
      </c>
      <c r="C1659">
        <v>34876.97</v>
      </c>
      <c r="D1659">
        <v>0.27761000000000002</v>
      </c>
      <c r="E1659">
        <v>0.20629</v>
      </c>
    </row>
    <row r="1660" spans="1:5" x14ac:dyDescent="0.45">
      <c r="A1660">
        <v>164.8</v>
      </c>
      <c r="B1660">
        <v>13.733000000000001</v>
      </c>
      <c r="C1660">
        <v>34855.67</v>
      </c>
      <c r="D1660">
        <v>0.27795999999999998</v>
      </c>
      <c r="E1660">
        <v>0.20669999999999999</v>
      </c>
    </row>
    <row r="1661" spans="1:5" x14ac:dyDescent="0.45">
      <c r="A1661">
        <v>164.9</v>
      </c>
      <c r="B1661">
        <v>13.742000000000001</v>
      </c>
      <c r="C1661">
        <v>34831.26</v>
      </c>
      <c r="D1661">
        <v>0.27833000000000002</v>
      </c>
      <c r="E1661">
        <v>0.20710999999999999</v>
      </c>
    </row>
    <row r="1662" spans="1:5" x14ac:dyDescent="0.45">
      <c r="A1662">
        <v>165</v>
      </c>
      <c r="B1662">
        <v>13.75</v>
      </c>
      <c r="C1662">
        <v>34804.629999999997</v>
      </c>
      <c r="D1662">
        <v>0.27867999999999998</v>
      </c>
      <c r="E1662">
        <v>0.20752000000000001</v>
      </c>
    </row>
    <row r="1663" spans="1:5" x14ac:dyDescent="0.45">
      <c r="A1663">
        <v>165.1</v>
      </c>
      <c r="B1663">
        <v>13.757999999999999</v>
      </c>
      <c r="C1663">
        <v>34776.129999999997</v>
      </c>
      <c r="D1663">
        <v>0.27904000000000001</v>
      </c>
      <c r="E1663">
        <v>0.20793</v>
      </c>
    </row>
    <row r="1664" spans="1:5" x14ac:dyDescent="0.45">
      <c r="A1664">
        <v>165.2</v>
      </c>
      <c r="B1664">
        <v>13.766999999999999</v>
      </c>
      <c r="C1664">
        <v>34753.120000000003</v>
      </c>
      <c r="D1664">
        <v>0.27940999999999999</v>
      </c>
      <c r="E1664">
        <v>0.20835000000000001</v>
      </c>
    </row>
    <row r="1665" spans="1:5" x14ac:dyDescent="0.45">
      <c r="A1665">
        <v>165.3</v>
      </c>
      <c r="B1665">
        <v>13.775</v>
      </c>
      <c r="C1665">
        <v>34723.379999999997</v>
      </c>
      <c r="D1665">
        <v>0.27976000000000001</v>
      </c>
      <c r="E1665">
        <v>0.20876</v>
      </c>
    </row>
    <row r="1666" spans="1:5" x14ac:dyDescent="0.45">
      <c r="A1666">
        <v>165.4</v>
      </c>
      <c r="B1666">
        <v>13.782999999999999</v>
      </c>
      <c r="C1666">
        <v>34700.660000000003</v>
      </c>
      <c r="D1666">
        <v>0.28011999999999998</v>
      </c>
      <c r="E1666">
        <v>0.20916000000000001</v>
      </c>
    </row>
    <row r="1667" spans="1:5" x14ac:dyDescent="0.45">
      <c r="A1667">
        <v>165.5</v>
      </c>
      <c r="B1667">
        <v>13.792</v>
      </c>
      <c r="C1667">
        <v>34673.35</v>
      </c>
      <c r="D1667">
        <v>0.28048000000000001</v>
      </c>
      <c r="E1667">
        <v>0.20957000000000001</v>
      </c>
    </row>
    <row r="1668" spans="1:5" x14ac:dyDescent="0.45">
      <c r="A1668">
        <v>165.6</v>
      </c>
      <c r="B1668">
        <v>13.8</v>
      </c>
      <c r="C1668">
        <v>34647.32</v>
      </c>
      <c r="D1668">
        <v>0.28083000000000002</v>
      </c>
      <c r="E1668">
        <v>0.20998</v>
      </c>
    </row>
    <row r="1669" spans="1:5" x14ac:dyDescent="0.45">
      <c r="A1669">
        <v>165.7</v>
      </c>
      <c r="B1669">
        <v>13.808</v>
      </c>
      <c r="C1669">
        <v>34609.31</v>
      </c>
      <c r="D1669">
        <v>0.28119</v>
      </c>
      <c r="E1669">
        <v>0.21038000000000001</v>
      </c>
    </row>
    <row r="1670" spans="1:5" x14ac:dyDescent="0.45">
      <c r="A1670">
        <v>165.8</v>
      </c>
      <c r="B1670">
        <v>13.817</v>
      </c>
      <c r="C1670">
        <v>34563.47</v>
      </c>
      <c r="D1670">
        <v>0.28155000000000002</v>
      </c>
      <c r="E1670">
        <v>0.21079000000000001</v>
      </c>
    </row>
    <row r="1671" spans="1:5" x14ac:dyDescent="0.45">
      <c r="A1671">
        <v>165.9</v>
      </c>
      <c r="B1671">
        <v>13.824999999999999</v>
      </c>
      <c r="C1671">
        <v>34516.22</v>
      </c>
      <c r="D1671">
        <v>0.28189999999999998</v>
      </c>
      <c r="E1671">
        <v>0.2112</v>
      </c>
    </row>
    <row r="1672" spans="1:5" x14ac:dyDescent="0.45">
      <c r="A1672">
        <v>166</v>
      </c>
      <c r="B1672">
        <v>13.833</v>
      </c>
      <c r="C1672">
        <v>34468.03</v>
      </c>
      <c r="D1672">
        <v>0.28226000000000001</v>
      </c>
      <c r="E1672">
        <v>0.21160000000000001</v>
      </c>
    </row>
    <row r="1673" spans="1:5" x14ac:dyDescent="0.45">
      <c r="A1673">
        <v>166.1</v>
      </c>
      <c r="B1673">
        <v>13.842000000000001</v>
      </c>
      <c r="C1673">
        <v>34404.019999999997</v>
      </c>
      <c r="D1673">
        <v>0.28261999999999998</v>
      </c>
      <c r="E1673">
        <v>0.21201</v>
      </c>
    </row>
    <row r="1674" spans="1:5" x14ac:dyDescent="0.45">
      <c r="A1674">
        <v>166.2</v>
      </c>
      <c r="B1674">
        <v>13.85</v>
      </c>
      <c r="C1674">
        <v>34362.75</v>
      </c>
      <c r="D1674">
        <v>0.28298000000000001</v>
      </c>
      <c r="E1674">
        <v>0.21240999999999999</v>
      </c>
    </row>
    <row r="1675" spans="1:5" x14ac:dyDescent="0.45">
      <c r="A1675">
        <v>166.3</v>
      </c>
      <c r="B1675">
        <v>13.858000000000001</v>
      </c>
      <c r="C1675">
        <v>34318.15</v>
      </c>
      <c r="D1675">
        <v>0.28333999999999998</v>
      </c>
      <c r="E1675">
        <v>0.21282000000000001</v>
      </c>
    </row>
    <row r="1676" spans="1:5" x14ac:dyDescent="0.45">
      <c r="A1676">
        <v>166.4</v>
      </c>
      <c r="B1676">
        <v>13.867000000000001</v>
      </c>
      <c r="C1676">
        <v>34264.71</v>
      </c>
      <c r="D1676">
        <v>0.28370000000000001</v>
      </c>
      <c r="E1676">
        <v>0.21323</v>
      </c>
    </row>
    <row r="1677" spans="1:5" x14ac:dyDescent="0.45">
      <c r="A1677">
        <v>166.5</v>
      </c>
      <c r="B1677">
        <v>13.875</v>
      </c>
      <c r="C1677">
        <v>34222.35</v>
      </c>
      <c r="D1677">
        <v>0.28405999999999998</v>
      </c>
      <c r="E1677">
        <v>0.21362999999999999</v>
      </c>
    </row>
    <row r="1678" spans="1:5" x14ac:dyDescent="0.45">
      <c r="A1678">
        <v>166.6</v>
      </c>
      <c r="B1678">
        <v>13.882999999999999</v>
      </c>
      <c r="C1678">
        <v>34195.660000000003</v>
      </c>
      <c r="D1678">
        <v>0.28442000000000001</v>
      </c>
      <c r="E1678">
        <v>0.21403</v>
      </c>
    </row>
    <row r="1679" spans="1:5" x14ac:dyDescent="0.45">
      <c r="A1679">
        <v>166.7</v>
      </c>
      <c r="B1679">
        <v>13.891999999999999</v>
      </c>
      <c r="C1679">
        <v>34168.120000000003</v>
      </c>
      <c r="D1679">
        <v>0.28477999999999998</v>
      </c>
      <c r="E1679">
        <v>0.21443000000000001</v>
      </c>
    </row>
    <row r="1680" spans="1:5" x14ac:dyDescent="0.45">
      <c r="A1680">
        <v>166.8</v>
      </c>
      <c r="B1680">
        <v>13.9</v>
      </c>
      <c r="C1680">
        <v>34125.1</v>
      </c>
      <c r="D1680">
        <v>0.28514</v>
      </c>
      <c r="E1680">
        <v>0.21484</v>
      </c>
    </row>
    <row r="1681" spans="1:5" x14ac:dyDescent="0.45">
      <c r="A1681">
        <v>166.9</v>
      </c>
      <c r="B1681">
        <v>13.907999999999999</v>
      </c>
      <c r="C1681">
        <v>34076.46</v>
      </c>
      <c r="D1681">
        <v>0.28550999999999999</v>
      </c>
      <c r="E1681">
        <v>0.21526000000000001</v>
      </c>
    </row>
    <row r="1682" spans="1:5" x14ac:dyDescent="0.45">
      <c r="A1682">
        <v>167</v>
      </c>
      <c r="B1682">
        <v>13.917</v>
      </c>
      <c r="C1682">
        <v>34056.120000000003</v>
      </c>
      <c r="D1682">
        <v>0.28587000000000001</v>
      </c>
      <c r="E1682">
        <v>0.21567</v>
      </c>
    </row>
    <row r="1683" spans="1:5" x14ac:dyDescent="0.45">
      <c r="A1683">
        <v>167.1</v>
      </c>
      <c r="B1683">
        <v>13.925000000000001</v>
      </c>
      <c r="C1683">
        <v>34025.919999999998</v>
      </c>
      <c r="D1683">
        <v>0.28622999999999998</v>
      </c>
      <c r="E1683">
        <v>0.21607999999999999</v>
      </c>
    </row>
    <row r="1684" spans="1:5" x14ac:dyDescent="0.45">
      <c r="A1684">
        <v>167.2</v>
      </c>
      <c r="B1684">
        <v>13.933</v>
      </c>
      <c r="C1684">
        <v>33977.35</v>
      </c>
      <c r="D1684">
        <v>0.28660000000000002</v>
      </c>
      <c r="E1684">
        <v>0.2165</v>
      </c>
    </row>
    <row r="1685" spans="1:5" x14ac:dyDescent="0.45">
      <c r="A1685">
        <v>167.3</v>
      </c>
      <c r="B1685">
        <v>13.942</v>
      </c>
      <c r="C1685">
        <v>33929.5</v>
      </c>
      <c r="D1685">
        <v>0.28697</v>
      </c>
      <c r="E1685">
        <v>0.21690999999999999</v>
      </c>
    </row>
    <row r="1686" spans="1:5" x14ac:dyDescent="0.45">
      <c r="A1686">
        <v>167.4</v>
      </c>
      <c r="B1686">
        <v>13.95</v>
      </c>
      <c r="C1686">
        <v>33880.519999999997</v>
      </c>
      <c r="D1686">
        <v>0.28732999999999997</v>
      </c>
      <c r="E1686">
        <v>0.21732000000000001</v>
      </c>
    </row>
    <row r="1687" spans="1:5" x14ac:dyDescent="0.45">
      <c r="A1687">
        <v>167.5</v>
      </c>
      <c r="B1687">
        <v>13.958</v>
      </c>
      <c r="C1687">
        <v>33826.5</v>
      </c>
      <c r="D1687">
        <v>0.28770000000000001</v>
      </c>
      <c r="E1687">
        <v>0.21773999999999999</v>
      </c>
    </row>
    <row r="1688" spans="1:5" x14ac:dyDescent="0.45">
      <c r="A1688">
        <v>167.6</v>
      </c>
      <c r="B1688">
        <v>13.967000000000001</v>
      </c>
      <c r="C1688">
        <v>33753.57</v>
      </c>
      <c r="D1688">
        <v>0.28806999999999999</v>
      </c>
      <c r="E1688">
        <v>0.21817</v>
      </c>
    </row>
    <row r="1689" spans="1:5" x14ac:dyDescent="0.45">
      <c r="A1689">
        <v>167.7</v>
      </c>
      <c r="B1689">
        <v>13.975</v>
      </c>
      <c r="C1689">
        <v>33706.03</v>
      </c>
      <c r="D1689">
        <v>0.28845999999999999</v>
      </c>
      <c r="E1689">
        <v>0.21862000000000001</v>
      </c>
    </row>
    <row r="1690" spans="1:5" x14ac:dyDescent="0.45">
      <c r="A1690">
        <v>167.8</v>
      </c>
      <c r="B1690">
        <v>13.984</v>
      </c>
      <c r="C1690">
        <v>33620.07</v>
      </c>
      <c r="D1690">
        <v>0.28886000000000001</v>
      </c>
      <c r="E1690">
        <v>0.21909000000000001</v>
      </c>
    </row>
    <row r="1691" spans="1:5" x14ac:dyDescent="0.45">
      <c r="A1691">
        <v>167.88399999999999</v>
      </c>
      <c r="B1691">
        <v>13.991</v>
      </c>
      <c r="C1691">
        <v>32535.759999999998</v>
      </c>
      <c r="D1691">
        <v>0.29009000000000001</v>
      </c>
      <c r="E1691">
        <v>0.21879000000000001</v>
      </c>
    </row>
    <row r="1692" spans="1:5" x14ac:dyDescent="0.45">
      <c r="A1692">
        <v>167.886</v>
      </c>
      <c r="B1692">
        <v>13.991</v>
      </c>
      <c r="C1692">
        <v>31528.46</v>
      </c>
      <c r="D1692">
        <v>0.29113</v>
      </c>
      <c r="E1692">
        <v>0.21859000000000001</v>
      </c>
    </row>
    <row r="1693" spans="1:5" x14ac:dyDescent="0.45">
      <c r="A1693">
        <v>167.88800000000001</v>
      </c>
      <c r="B1693">
        <v>13.991</v>
      </c>
      <c r="C1693">
        <v>30181.94</v>
      </c>
      <c r="D1693">
        <v>0.29252</v>
      </c>
      <c r="E1693">
        <v>0.21923999999999999</v>
      </c>
    </row>
    <row r="1694" spans="1:5" x14ac:dyDescent="0.45">
      <c r="A1694">
        <v>167.89</v>
      </c>
      <c r="B1694">
        <v>13.991</v>
      </c>
      <c r="C1694">
        <v>28624.639999999999</v>
      </c>
      <c r="D1694">
        <v>0.29393000000000002</v>
      </c>
      <c r="E1694">
        <v>0.22087000000000001</v>
      </c>
    </row>
    <row r="1695" spans="1:5" x14ac:dyDescent="0.45">
      <c r="A1695">
        <v>167.892</v>
      </c>
      <c r="B1695">
        <v>13.992000000000001</v>
      </c>
      <c r="C1695">
        <v>26925.11</v>
      </c>
      <c r="D1695">
        <v>0.29502</v>
      </c>
      <c r="E1695">
        <v>0.2233</v>
      </c>
    </row>
    <row r="1696" spans="1:5" x14ac:dyDescent="0.45">
      <c r="A1696">
        <v>167.89400000000001</v>
      </c>
      <c r="B1696">
        <v>13.992000000000001</v>
      </c>
      <c r="C1696">
        <v>25109.040000000001</v>
      </c>
      <c r="D1696">
        <v>0.29553000000000001</v>
      </c>
      <c r="E1696">
        <v>0.22638</v>
      </c>
    </row>
    <row r="1697" spans="1:5" x14ac:dyDescent="0.45">
      <c r="A1697">
        <v>167.89599999999999</v>
      </c>
      <c r="B1697">
        <v>13.992000000000001</v>
      </c>
      <c r="C1697">
        <v>23211.05</v>
      </c>
      <c r="D1697">
        <v>0.29535</v>
      </c>
      <c r="E1697">
        <v>0.23019000000000001</v>
      </c>
    </row>
    <row r="1698" spans="1:5" x14ac:dyDescent="0.45">
      <c r="A1698">
        <v>167.898</v>
      </c>
      <c r="B1698">
        <v>13.992000000000001</v>
      </c>
      <c r="C1698">
        <v>21277.37</v>
      </c>
      <c r="D1698">
        <v>0.29448999999999997</v>
      </c>
      <c r="E1698">
        <v>0.23474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12"/>
  <sheetViews>
    <sheetView workbookViewId="0"/>
  </sheetViews>
  <sheetFormatPr defaultColWidth="12.6640625" defaultRowHeight="14.25" x14ac:dyDescent="0.45"/>
  <sheetData>
    <row r="1" spans="1:5" x14ac:dyDescent="0.45">
      <c r="A1" t="s">
        <v>0</v>
      </c>
      <c r="B1" t="s">
        <v>23</v>
      </c>
    </row>
    <row r="2" spans="1:5" x14ac:dyDescent="0.45">
      <c r="A2" t="s">
        <v>1</v>
      </c>
      <c r="B2" t="s">
        <v>2</v>
      </c>
    </row>
    <row r="3" spans="1:5" x14ac:dyDescent="0.45">
      <c r="A3" t="s">
        <v>3</v>
      </c>
      <c r="B3">
        <v>12.77</v>
      </c>
      <c r="C3" t="s">
        <v>4</v>
      </c>
    </row>
    <row r="4" spans="1:5" x14ac:dyDescent="0.45">
      <c r="A4" t="s">
        <v>5</v>
      </c>
      <c r="B4">
        <v>8.5399999999999991</v>
      </c>
      <c r="C4" t="s">
        <v>4</v>
      </c>
    </row>
    <row r="5" spans="1:5" x14ac:dyDescent="0.45">
      <c r="A5" t="s">
        <v>6</v>
      </c>
      <c r="B5">
        <v>59.2</v>
      </c>
      <c r="C5" t="s">
        <v>4</v>
      </c>
    </row>
    <row r="6" spans="1:5" x14ac:dyDescent="0.45">
      <c r="A6" t="s">
        <v>7</v>
      </c>
      <c r="B6">
        <v>25</v>
      </c>
      <c r="C6" t="s">
        <v>4</v>
      </c>
    </row>
    <row r="7" spans="1:5" x14ac:dyDescent="0.45">
      <c r="A7" t="s">
        <v>8</v>
      </c>
      <c r="B7">
        <v>12.76</v>
      </c>
      <c r="C7" t="s">
        <v>4</v>
      </c>
    </row>
    <row r="8" spans="1:5" x14ac:dyDescent="0.45">
      <c r="A8" t="s">
        <v>9</v>
      </c>
      <c r="B8">
        <v>5</v>
      </c>
      <c r="C8" t="s">
        <v>10</v>
      </c>
    </row>
    <row r="10" spans="1:5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</row>
    <row r="11" spans="1:5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</row>
    <row r="12" spans="1:5" x14ac:dyDescent="0.45">
      <c r="A12">
        <v>0</v>
      </c>
      <c r="B12">
        <v>0</v>
      </c>
      <c r="C12">
        <v>0.16</v>
      </c>
      <c r="D12">
        <v>0</v>
      </c>
      <c r="E12">
        <v>0</v>
      </c>
    </row>
    <row r="13" spans="1:5" x14ac:dyDescent="0.45">
      <c r="A13">
        <v>0.1</v>
      </c>
      <c r="B13">
        <v>4.0000000000000001E-3</v>
      </c>
      <c r="C13">
        <v>37.96</v>
      </c>
      <c r="D13">
        <v>0</v>
      </c>
      <c r="E13">
        <v>0</v>
      </c>
    </row>
    <row r="14" spans="1:5" x14ac:dyDescent="0.45">
      <c r="A14">
        <v>0.2</v>
      </c>
      <c r="B14">
        <v>1.4E-2</v>
      </c>
      <c r="C14">
        <v>405.69</v>
      </c>
      <c r="D14">
        <v>2.0000000000000002E-5</v>
      </c>
      <c r="E14">
        <v>1.0000000000000001E-5</v>
      </c>
    </row>
    <row r="15" spans="1:5" x14ac:dyDescent="0.45">
      <c r="A15">
        <v>0.3</v>
      </c>
      <c r="B15">
        <v>2.5000000000000001E-2</v>
      </c>
      <c r="C15">
        <v>778.33</v>
      </c>
      <c r="D15">
        <v>2.0000000000000002E-5</v>
      </c>
      <c r="E15">
        <v>1.0000000000000001E-5</v>
      </c>
    </row>
    <row r="16" spans="1:5" x14ac:dyDescent="0.45">
      <c r="A16">
        <v>0.4</v>
      </c>
      <c r="B16">
        <v>3.4000000000000002E-2</v>
      </c>
      <c r="C16">
        <v>857.28</v>
      </c>
      <c r="D16">
        <v>3.0000000000000001E-5</v>
      </c>
      <c r="E16">
        <v>1.0000000000000001E-5</v>
      </c>
    </row>
    <row r="17" spans="1:5" x14ac:dyDescent="0.45">
      <c r="A17">
        <v>0.5</v>
      </c>
      <c r="B17">
        <v>4.2000000000000003E-2</v>
      </c>
      <c r="C17">
        <v>901.11</v>
      </c>
      <c r="D17">
        <v>3.0000000000000001E-5</v>
      </c>
      <c r="E17">
        <v>1.0000000000000001E-5</v>
      </c>
    </row>
    <row r="18" spans="1:5" x14ac:dyDescent="0.45">
      <c r="A18">
        <v>0.6</v>
      </c>
      <c r="B18">
        <v>0.05</v>
      </c>
      <c r="C18">
        <v>922.45</v>
      </c>
      <c r="D18">
        <v>3.0000000000000001E-5</v>
      </c>
      <c r="E18">
        <v>1.0000000000000001E-5</v>
      </c>
    </row>
    <row r="19" spans="1:5" x14ac:dyDescent="0.45">
      <c r="A19">
        <v>0.7</v>
      </c>
      <c r="B19">
        <v>5.8999999999999997E-2</v>
      </c>
      <c r="C19">
        <v>980.34</v>
      </c>
      <c r="D19">
        <v>3.0000000000000001E-5</v>
      </c>
      <c r="E19">
        <v>1.0000000000000001E-5</v>
      </c>
    </row>
    <row r="20" spans="1:5" x14ac:dyDescent="0.45">
      <c r="A20">
        <v>0.8</v>
      </c>
      <c r="B20">
        <v>6.7000000000000004E-2</v>
      </c>
      <c r="C20">
        <v>1034</v>
      </c>
      <c r="D20">
        <v>3.0000000000000001E-5</v>
      </c>
      <c r="E20">
        <v>1.0000000000000001E-5</v>
      </c>
    </row>
    <row r="21" spans="1:5" x14ac:dyDescent="0.45">
      <c r="A21">
        <v>0.9</v>
      </c>
      <c r="B21">
        <v>7.4999999999999997E-2</v>
      </c>
      <c r="C21">
        <v>1075.78</v>
      </c>
      <c r="D21">
        <v>4.0000000000000003E-5</v>
      </c>
      <c r="E21">
        <v>1.0000000000000001E-5</v>
      </c>
    </row>
    <row r="22" spans="1:5" x14ac:dyDescent="0.45">
      <c r="A22">
        <v>1</v>
      </c>
      <c r="B22">
        <v>8.4000000000000005E-2</v>
      </c>
      <c r="C22">
        <v>1132.5899999999999</v>
      </c>
      <c r="D22">
        <v>4.0000000000000003E-5</v>
      </c>
      <c r="E22">
        <v>1.0000000000000001E-5</v>
      </c>
    </row>
    <row r="23" spans="1:5" x14ac:dyDescent="0.45">
      <c r="A23">
        <v>1.1000000000000001</v>
      </c>
      <c r="B23">
        <v>9.1999999999999998E-2</v>
      </c>
      <c r="C23">
        <v>1210.77</v>
      </c>
      <c r="D23">
        <v>4.0000000000000003E-5</v>
      </c>
      <c r="E23">
        <v>1.0000000000000001E-5</v>
      </c>
    </row>
    <row r="24" spans="1:5" x14ac:dyDescent="0.45">
      <c r="A24">
        <v>1.2</v>
      </c>
      <c r="B24">
        <v>0.1</v>
      </c>
      <c r="C24">
        <v>1263.0999999999999</v>
      </c>
      <c r="D24">
        <v>4.0000000000000003E-5</v>
      </c>
      <c r="E24">
        <v>1.0000000000000001E-5</v>
      </c>
    </row>
    <row r="25" spans="1:5" x14ac:dyDescent="0.45">
      <c r="A25">
        <v>1.3</v>
      </c>
      <c r="B25">
        <v>0.109</v>
      </c>
      <c r="C25">
        <v>1315.29</v>
      </c>
      <c r="D25">
        <v>5.0000000000000002E-5</v>
      </c>
      <c r="E25">
        <v>1.0000000000000001E-5</v>
      </c>
    </row>
    <row r="26" spans="1:5" x14ac:dyDescent="0.45">
      <c r="A26">
        <v>1.4</v>
      </c>
      <c r="B26">
        <v>0.11700000000000001</v>
      </c>
      <c r="C26">
        <v>1375.66</v>
      </c>
      <c r="D26">
        <v>5.0000000000000002E-5</v>
      </c>
      <c r="E26">
        <v>1.0000000000000001E-5</v>
      </c>
    </row>
    <row r="27" spans="1:5" x14ac:dyDescent="0.45">
      <c r="A27">
        <v>1.5</v>
      </c>
      <c r="B27">
        <v>0.125</v>
      </c>
      <c r="C27">
        <v>1405.9</v>
      </c>
      <c r="D27">
        <v>5.0000000000000002E-5</v>
      </c>
      <c r="E27">
        <v>1.0000000000000001E-5</v>
      </c>
    </row>
    <row r="28" spans="1:5" x14ac:dyDescent="0.45">
      <c r="A28">
        <v>1.6</v>
      </c>
      <c r="B28">
        <v>0.13400000000000001</v>
      </c>
      <c r="C28">
        <v>1449.96</v>
      </c>
      <c r="D28">
        <v>5.0000000000000002E-5</v>
      </c>
      <c r="E28">
        <v>2.0000000000000002E-5</v>
      </c>
    </row>
    <row r="29" spans="1:5" x14ac:dyDescent="0.45">
      <c r="A29">
        <v>1.7</v>
      </c>
      <c r="B29">
        <v>0.14199999999999999</v>
      </c>
      <c r="C29">
        <v>1503.9</v>
      </c>
      <c r="D29">
        <v>5.0000000000000002E-5</v>
      </c>
      <c r="E29">
        <v>1.0000000000000001E-5</v>
      </c>
    </row>
    <row r="30" spans="1:5" x14ac:dyDescent="0.45">
      <c r="A30">
        <v>1.8</v>
      </c>
      <c r="B30">
        <v>0.15</v>
      </c>
      <c r="C30">
        <v>1557.44</v>
      </c>
      <c r="D30">
        <v>5.0000000000000002E-5</v>
      </c>
      <c r="E30">
        <v>2.0000000000000002E-5</v>
      </c>
    </row>
    <row r="31" spans="1:5" x14ac:dyDescent="0.45">
      <c r="A31">
        <v>1.9</v>
      </c>
      <c r="B31">
        <v>0.159</v>
      </c>
      <c r="C31">
        <v>1610.28</v>
      </c>
      <c r="D31">
        <v>5.0000000000000002E-5</v>
      </c>
      <c r="E31">
        <v>2.0000000000000002E-5</v>
      </c>
    </row>
    <row r="32" spans="1:5" x14ac:dyDescent="0.45">
      <c r="A32">
        <v>2</v>
      </c>
      <c r="B32">
        <v>0.16700000000000001</v>
      </c>
      <c r="C32">
        <v>1665.8</v>
      </c>
      <c r="D32">
        <v>6.0000000000000002E-5</v>
      </c>
      <c r="E32">
        <v>2.0000000000000002E-5</v>
      </c>
    </row>
    <row r="33" spans="1:5" x14ac:dyDescent="0.45">
      <c r="A33">
        <v>2.1</v>
      </c>
      <c r="B33">
        <v>0.17499999999999999</v>
      </c>
      <c r="C33">
        <v>1733.65</v>
      </c>
      <c r="D33">
        <v>6.0000000000000002E-5</v>
      </c>
      <c r="E33">
        <v>2.0000000000000002E-5</v>
      </c>
    </row>
    <row r="34" spans="1:5" x14ac:dyDescent="0.45">
      <c r="A34">
        <v>2.2000000000000002</v>
      </c>
      <c r="B34">
        <v>0.183</v>
      </c>
      <c r="C34">
        <v>1792.74</v>
      </c>
      <c r="D34">
        <v>6.0000000000000002E-5</v>
      </c>
      <c r="E34">
        <v>2.0000000000000002E-5</v>
      </c>
    </row>
    <row r="35" spans="1:5" x14ac:dyDescent="0.45">
      <c r="A35">
        <v>2.2999999999999998</v>
      </c>
      <c r="B35">
        <v>0.192</v>
      </c>
      <c r="C35">
        <v>1830.86</v>
      </c>
      <c r="D35">
        <v>6.9999999999999994E-5</v>
      </c>
      <c r="E35">
        <v>2.0000000000000002E-5</v>
      </c>
    </row>
    <row r="36" spans="1:5" x14ac:dyDescent="0.45">
      <c r="A36">
        <v>2.4</v>
      </c>
      <c r="B36">
        <v>0.2</v>
      </c>
      <c r="C36">
        <v>1871.4</v>
      </c>
      <c r="D36">
        <v>6.9999999999999994E-5</v>
      </c>
      <c r="E36">
        <v>2.0000000000000002E-5</v>
      </c>
    </row>
    <row r="37" spans="1:5" x14ac:dyDescent="0.45">
      <c r="A37">
        <v>2.5</v>
      </c>
      <c r="B37">
        <v>0.20899999999999999</v>
      </c>
      <c r="C37">
        <v>1909.25</v>
      </c>
      <c r="D37">
        <v>6.9999999999999994E-5</v>
      </c>
      <c r="E37">
        <v>2.0000000000000002E-5</v>
      </c>
    </row>
    <row r="38" spans="1:5" x14ac:dyDescent="0.45">
      <c r="A38">
        <v>2.6</v>
      </c>
      <c r="B38">
        <v>0.217</v>
      </c>
      <c r="C38">
        <v>1959.4</v>
      </c>
      <c r="D38">
        <v>6.9999999999999994E-5</v>
      </c>
      <c r="E38">
        <v>2.0000000000000002E-5</v>
      </c>
    </row>
    <row r="39" spans="1:5" x14ac:dyDescent="0.45">
      <c r="A39">
        <v>2.7</v>
      </c>
      <c r="B39">
        <v>0.22500000000000001</v>
      </c>
      <c r="C39">
        <v>2037.12</v>
      </c>
      <c r="D39">
        <v>8.0000000000000007E-5</v>
      </c>
      <c r="E39">
        <v>2.0000000000000002E-5</v>
      </c>
    </row>
    <row r="40" spans="1:5" x14ac:dyDescent="0.45">
      <c r="A40">
        <v>2.8</v>
      </c>
      <c r="B40">
        <v>0.23400000000000001</v>
      </c>
      <c r="C40">
        <v>2081.75</v>
      </c>
      <c r="D40">
        <v>8.0000000000000007E-5</v>
      </c>
      <c r="E40">
        <v>2.0000000000000002E-5</v>
      </c>
    </row>
    <row r="41" spans="1:5" x14ac:dyDescent="0.45">
      <c r="A41">
        <v>2.9</v>
      </c>
      <c r="B41">
        <v>0.24199999999999999</v>
      </c>
      <c r="C41">
        <v>2151.25</v>
      </c>
      <c r="D41">
        <v>8.0000000000000007E-5</v>
      </c>
      <c r="E41">
        <v>2.0000000000000002E-5</v>
      </c>
    </row>
    <row r="42" spans="1:5" x14ac:dyDescent="0.45">
      <c r="A42">
        <v>3</v>
      </c>
      <c r="B42">
        <v>0.25</v>
      </c>
      <c r="C42">
        <v>2224.42</v>
      </c>
      <c r="D42">
        <v>9.0000000000000006E-5</v>
      </c>
      <c r="E42">
        <v>2.0000000000000002E-5</v>
      </c>
    </row>
    <row r="43" spans="1:5" x14ac:dyDescent="0.45">
      <c r="A43">
        <v>3.1</v>
      </c>
      <c r="B43">
        <v>0.25900000000000001</v>
      </c>
      <c r="C43">
        <v>2286.6999999999998</v>
      </c>
      <c r="D43">
        <v>9.0000000000000006E-5</v>
      </c>
      <c r="E43">
        <v>2.0000000000000002E-5</v>
      </c>
    </row>
    <row r="44" spans="1:5" x14ac:dyDescent="0.45">
      <c r="A44">
        <v>3.2</v>
      </c>
      <c r="B44">
        <v>0.26700000000000002</v>
      </c>
      <c r="C44">
        <v>2326.23</v>
      </c>
      <c r="D44">
        <v>9.0000000000000006E-5</v>
      </c>
      <c r="E44">
        <v>2.0000000000000002E-5</v>
      </c>
    </row>
    <row r="45" spans="1:5" x14ac:dyDescent="0.45">
      <c r="A45">
        <v>3.3</v>
      </c>
      <c r="B45">
        <v>0.27500000000000002</v>
      </c>
      <c r="C45">
        <v>2386.17</v>
      </c>
      <c r="D45">
        <v>1E-4</v>
      </c>
      <c r="E45">
        <v>2.0000000000000002E-5</v>
      </c>
    </row>
    <row r="46" spans="1:5" x14ac:dyDescent="0.45">
      <c r="A46">
        <v>3.4</v>
      </c>
      <c r="B46">
        <v>0.28299999999999997</v>
      </c>
      <c r="C46">
        <v>2428.9899999999998</v>
      </c>
      <c r="D46">
        <v>1E-4</v>
      </c>
      <c r="E46">
        <v>2.0000000000000002E-5</v>
      </c>
    </row>
    <row r="47" spans="1:5" x14ac:dyDescent="0.45">
      <c r="A47">
        <v>3.5</v>
      </c>
      <c r="B47">
        <v>0.29199999999999998</v>
      </c>
      <c r="C47">
        <v>2471.15</v>
      </c>
      <c r="D47">
        <v>1E-4</v>
      </c>
      <c r="E47">
        <v>2.0000000000000002E-5</v>
      </c>
    </row>
    <row r="48" spans="1:5" x14ac:dyDescent="0.45">
      <c r="A48">
        <v>3.6</v>
      </c>
      <c r="B48">
        <v>0.3</v>
      </c>
      <c r="C48">
        <v>2503.0100000000002</v>
      </c>
      <c r="D48">
        <v>1E-4</v>
      </c>
      <c r="E48">
        <v>2.0000000000000002E-5</v>
      </c>
    </row>
    <row r="49" spans="1:5" x14ac:dyDescent="0.45">
      <c r="A49">
        <v>3.7</v>
      </c>
      <c r="B49">
        <v>0.309</v>
      </c>
      <c r="C49">
        <v>2539.9899999999998</v>
      </c>
      <c r="D49">
        <v>1.1E-4</v>
      </c>
      <c r="E49">
        <v>2.0000000000000002E-5</v>
      </c>
    </row>
    <row r="50" spans="1:5" x14ac:dyDescent="0.45">
      <c r="A50">
        <v>3.8</v>
      </c>
      <c r="B50">
        <v>0.317</v>
      </c>
      <c r="C50">
        <v>2621.96</v>
      </c>
      <c r="D50">
        <v>1.1E-4</v>
      </c>
      <c r="E50">
        <v>2.0000000000000002E-5</v>
      </c>
    </row>
    <row r="51" spans="1:5" x14ac:dyDescent="0.45">
      <c r="A51">
        <v>3.9</v>
      </c>
      <c r="B51">
        <v>0.32500000000000001</v>
      </c>
      <c r="C51">
        <v>2712.68</v>
      </c>
      <c r="D51">
        <v>1.1E-4</v>
      </c>
      <c r="E51">
        <v>2.0000000000000002E-5</v>
      </c>
    </row>
    <row r="52" spans="1:5" x14ac:dyDescent="0.45">
      <c r="A52">
        <v>4</v>
      </c>
      <c r="B52">
        <v>0.33400000000000002</v>
      </c>
      <c r="C52">
        <v>2800.3</v>
      </c>
      <c r="D52">
        <v>1.2E-4</v>
      </c>
      <c r="E52">
        <v>2.0000000000000002E-5</v>
      </c>
    </row>
    <row r="53" spans="1:5" x14ac:dyDescent="0.45">
      <c r="A53">
        <v>4.0999999999999996</v>
      </c>
      <c r="B53">
        <v>0.34200000000000003</v>
      </c>
      <c r="C53">
        <v>2854.87</v>
      </c>
      <c r="D53">
        <v>1.2E-4</v>
      </c>
      <c r="E53">
        <v>2.0000000000000002E-5</v>
      </c>
    </row>
    <row r="54" spans="1:5" x14ac:dyDescent="0.45">
      <c r="A54">
        <v>4.2</v>
      </c>
      <c r="B54">
        <v>0.35</v>
      </c>
      <c r="C54">
        <v>2898.71</v>
      </c>
      <c r="D54">
        <v>1.2E-4</v>
      </c>
      <c r="E54">
        <v>3.0000000000000001E-5</v>
      </c>
    </row>
    <row r="55" spans="1:5" x14ac:dyDescent="0.45">
      <c r="A55">
        <v>4.3</v>
      </c>
      <c r="B55">
        <v>0.35899999999999999</v>
      </c>
      <c r="C55">
        <v>2959.13</v>
      </c>
      <c r="D55">
        <v>1.2999999999999999E-4</v>
      </c>
      <c r="E55">
        <v>3.0000000000000001E-5</v>
      </c>
    </row>
    <row r="56" spans="1:5" x14ac:dyDescent="0.45">
      <c r="A56">
        <v>4.4000000000000004</v>
      </c>
      <c r="B56">
        <v>0.36699999999999999</v>
      </c>
      <c r="C56">
        <v>3003.69</v>
      </c>
      <c r="D56">
        <v>1.2999999999999999E-4</v>
      </c>
      <c r="E56">
        <v>3.0000000000000001E-5</v>
      </c>
    </row>
    <row r="57" spans="1:5" x14ac:dyDescent="0.45">
      <c r="A57">
        <v>4.5</v>
      </c>
      <c r="B57">
        <v>0.375</v>
      </c>
      <c r="C57">
        <v>3066.85</v>
      </c>
      <c r="D57">
        <v>1.2999999999999999E-4</v>
      </c>
      <c r="E57">
        <v>3.0000000000000001E-5</v>
      </c>
    </row>
    <row r="58" spans="1:5" x14ac:dyDescent="0.45">
      <c r="A58">
        <v>4.5999999999999996</v>
      </c>
      <c r="B58">
        <v>0.38400000000000001</v>
      </c>
      <c r="C58">
        <v>3105.36</v>
      </c>
      <c r="D58">
        <v>1.3999999999999999E-4</v>
      </c>
      <c r="E58">
        <v>3.0000000000000001E-5</v>
      </c>
    </row>
    <row r="59" spans="1:5" x14ac:dyDescent="0.45">
      <c r="A59">
        <v>4.7</v>
      </c>
      <c r="B59">
        <v>0.39200000000000002</v>
      </c>
      <c r="C59">
        <v>3175.13</v>
      </c>
      <c r="D59">
        <v>1.3999999999999999E-4</v>
      </c>
      <c r="E59">
        <v>3.0000000000000001E-5</v>
      </c>
    </row>
    <row r="60" spans="1:5" x14ac:dyDescent="0.45">
      <c r="A60">
        <v>4.8</v>
      </c>
      <c r="B60">
        <v>0.4</v>
      </c>
      <c r="C60">
        <v>3262.24</v>
      </c>
      <c r="D60">
        <v>1.3999999999999999E-4</v>
      </c>
      <c r="E60">
        <v>3.0000000000000001E-5</v>
      </c>
    </row>
    <row r="61" spans="1:5" x14ac:dyDescent="0.45">
      <c r="A61">
        <v>4.9000000000000004</v>
      </c>
      <c r="B61">
        <v>0.40899999999999997</v>
      </c>
      <c r="C61">
        <v>3320.04</v>
      </c>
      <c r="D61">
        <v>1.3999999999999999E-4</v>
      </c>
      <c r="E61">
        <v>3.0000000000000001E-5</v>
      </c>
    </row>
    <row r="62" spans="1:5" x14ac:dyDescent="0.45">
      <c r="A62">
        <v>5</v>
      </c>
      <c r="B62">
        <v>0.41699999999999998</v>
      </c>
      <c r="C62">
        <v>3401.66</v>
      </c>
      <c r="D62">
        <v>1.4999999999999999E-4</v>
      </c>
      <c r="E62">
        <v>3.0000000000000001E-5</v>
      </c>
    </row>
    <row r="63" spans="1:5" x14ac:dyDescent="0.45">
      <c r="A63">
        <v>5.0999999999999996</v>
      </c>
      <c r="B63">
        <v>0.42499999999999999</v>
      </c>
      <c r="C63">
        <v>3465.02</v>
      </c>
      <c r="D63">
        <v>1.4999999999999999E-4</v>
      </c>
      <c r="E63">
        <v>3.0000000000000001E-5</v>
      </c>
    </row>
    <row r="64" spans="1:5" x14ac:dyDescent="0.45">
      <c r="A64">
        <v>5.2</v>
      </c>
      <c r="B64">
        <v>0.434</v>
      </c>
      <c r="C64">
        <v>3513.8</v>
      </c>
      <c r="D64">
        <v>1.4999999999999999E-4</v>
      </c>
      <c r="E64">
        <v>3.0000000000000001E-5</v>
      </c>
    </row>
    <row r="65" spans="1:5" x14ac:dyDescent="0.45">
      <c r="A65">
        <v>5.3</v>
      </c>
      <c r="B65">
        <v>0.442</v>
      </c>
      <c r="C65">
        <v>3570.84</v>
      </c>
      <c r="D65">
        <v>1.4999999999999999E-4</v>
      </c>
      <c r="E65">
        <v>3.0000000000000001E-5</v>
      </c>
    </row>
    <row r="66" spans="1:5" x14ac:dyDescent="0.45">
      <c r="A66">
        <v>5.4</v>
      </c>
      <c r="B66">
        <v>0.45</v>
      </c>
      <c r="C66">
        <v>3658.54</v>
      </c>
      <c r="D66">
        <v>1.6000000000000001E-4</v>
      </c>
      <c r="E66">
        <v>3.0000000000000001E-5</v>
      </c>
    </row>
    <row r="67" spans="1:5" x14ac:dyDescent="0.45">
      <c r="A67">
        <v>5.5</v>
      </c>
      <c r="B67">
        <v>0.45900000000000002</v>
      </c>
      <c r="C67">
        <v>3752.61</v>
      </c>
      <c r="D67">
        <v>1.6000000000000001E-4</v>
      </c>
      <c r="E67">
        <v>3.0000000000000001E-5</v>
      </c>
    </row>
    <row r="68" spans="1:5" x14ac:dyDescent="0.45">
      <c r="A68">
        <v>5.6</v>
      </c>
      <c r="B68">
        <v>0.46700000000000003</v>
      </c>
      <c r="C68">
        <v>3850.16</v>
      </c>
      <c r="D68">
        <v>1.7000000000000001E-4</v>
      </c>
      <c r="E68">
        <v>3.0000000000000001E-5</v>
      </c>
    </row>
    <row r="69" spans="1:5" x14ac:dyDescent="0.45">
      <c r="A69">
        <v>5.7</v>
      </c>
      <c r="B69">
        <v>0.47499999999999998</v>
      </c>
      <c r="C69">
        <v>3937.12</v>
      </c>
      <c r="D69">
        <v>1.7000000000000001E-4</v>
      </c>
      <c r="E69">
        <v>3.0000000000000001E-5</v>
      </c>
    </row>
    <row r="70" spans="1:5" x14ac:dyDescent="0.45">
      <c r="A70">
        <v>5.8</v>
      </c>
      <c r="B70">
        <v>0.48399999999999999</v>
      </c>
      <c r="C70">
        <v>3978.05</v>
      </c>
      <c r="D70">
        <v>1.8000000000000001E-4</v>
      </c>
      <c r="E70">
        <v>4.0000000000000003E-5</v>
      </c>
    </row>
    <row r="71" spans="1:5" x14ac:dyDescent="0.45">
      <c r="A71">
        <v>5.9</v>
      </c>
      <c r="B71">
        <v>0.49199999999999999</v>
      </c>
      <c r="C71">
        <v>4029.44</v>
      </c>
      <c r="D71">
        <v>1.8000000000000001E-4</v>
      </c>
      <c r="E71">
        <v>4.0000000000000003E-5</v>
      </c>
    </row>
    <row r="72" spans="1:5" x14ac:dyDescent="0.45">
      <c r="A72">
        <v>6</v>
      </c>
      <c r="B72">
        <v>0.5</v>
      </c>
      <c r="C72">
        <v>4115.08</v>
      </c>
      <c r="D72">
        <v>1.8000000000000001E-4</v>
      </c>
      <c r="E72">
        <v>4.0000000000000003E-5</v>
      </c>
    </row>
    <row r="73" spans="1:5" x14ac:dyDescent="0.45">
      <c r="A73">
        <v>6.1</v>
      </c>
      <c r="B73">
        <v>0.50800000000000001</v>
      </c>
      <c r="C73">
        <v>4190.21</v>
      </c>
      <c r="D73">
        <v>1.8000000000000001E-4</v>
      </c>
      <c r="E73">
        <v>4.0000000000000003E-5</v>
      </c>
    </row>
    <row r="74" spans="1:5" x14ac:dyDescent="0.45">
      <c r="A74">
        <v>6.2</v>
      </c>
      <c r="B74">
        <v>0.51700000000000002</v>
      </c>
      <c r="C74">
        <v>4285.7</v>
      </c>
      <c r="D74">
        <v>1.9000000000000001E-4</v>
      </c>
      <c r="E74">
        <v>4.0000000000000003E-5</v>
      </c>
    </row>
    <row r="75" spans="1:5" x14ac:dyDescent="0.45">
      <c r="A75">
        <v>6.3</v>
      </c>
      <c r="B75">
        <v>0.52500000000000002</v>
      </c>
      <c r="C75">
        <v>4363.79</v>
      </c>
      <c r="D75">
        <v>1.9000000000000001E-4</v>
      </c>
      <c r="E75">
        <v>4.0000000000000003E-5</v>
      </c>
    </row>
    <row r="76" spans="1:5" x14ac:dyDescent="0.45">
      <c r="A76">
        <v>6.4</v>
      </c>
      <c r="B76">
        <v>0.53400000000000003</v>
      </c>
      <c r="C76">
        <v>4449.87</v>
      </c>
      <c r="D76">
        <v>1.9000000000000001E-4</v>
      </c>
      <c r="E76">
        <v>4.0000000000000003E-5</v>
      </c>
    </row>
    <row r="77" spans="1:5" x14ac:dyDescent="0.45">
      <c r="A77">
        <v>6.5</v>
      </c>
      <c r="B77">
        <v>0.54200000000000004</v>
      </c>
      <c r="C77">
        <v>4496.6000000000004</v>
      </c>
      <c r="D77">
        <v>2.0000000000000001E-4</v>
      </c>
      <c r="E77">
        <v>4.0000000000000003E-5</v>
      </c>
    </row>
    <row r="78" spans="1:5" x14ac:dyDescent="0.45">
      <c r="A78">
        <v>6.6</v>
      </c>
      <c r="B78">
        <v>0.55000000000000004</v>
      </c>
      <c r="C78">
        <v>4554.3999999999996</v>
      </c>
      <c r="D78">
        <v>2.0000000000000001E-4</v>
      </c>
      <c r="E78">
        <v>4.0000000000000003E-5</v>
      </c>
    </row>
    <row r="79" spans="1:5" x14ac:dyDescent="0.45">
      <c r="A79">
        <v>6.7</v>
      </c>
      <c r="B79">
        <v>0.55800000000000005</v>
      </c>
      <c r="C79">
        <v>4631.92</v>
      </c>
      <c r="D79">
        <v>2.0000000000000001E-4</v>
      </c>
      <c r="E79">
        <v>4.0000000000000003E-5</v>
      </c>
    </row>
    <row r="80" spans="1:5" x14ac:dyDescent="0.45">
      <c r="A80">
        <v>6.8</v>
      </c>
      <c r="B80">
        <v>0.56699999999999995</v>
      </c>
      <c r="C80">
        <v>4771.1000000000004</v>
      </c>
      <c r="D80">
        <v>2.1000000000000001E-4</v>
      </c>
      <c r="E80">
        <v>4.0000000000000003E-5</v>
      </c>
    </row>
    <row r="81" spans="1:5" x14ac:dyDescent="0.45">
      <c r="A81">
        <v>6.9</v>
      </c>
      <c r="B81">
        <v>0.57499999999999996</v>
      </c>
      <c r="C81">
        <v>4889.47</v>
      </c>
      <c r="D81">
        <v>2.1000000000000001E-4</v>
      </c>
      <c r="E81">
        <v>4.0000000000000003E-5</v>
      </c>
    </row>
    <row r="82" spans="1:5" x14ac:dyDescent="0.45">
      <c r="A82">
        <v>7</v>
      </c>
      <c r="B82">
        <v>0.58399999999999996</v>
      </c>
      <c r="C82">
        <v>4970.57</v>
      </c>
      <c r="D82">
        <v>2.1000000000000001E-4</v>
      </c>
      <c r="E82">
        <v>4.0000000000000003E-5</v>
      </c>
    </row>
    <row r="83" spans="1:5" x14ac:dyDescent="0.45">
      <c r="A83">
        <v>7.1</v>
      </c>
      <c r="B83">
        <v>0.59199999999999997</v>
      </c>
      <c r="C83">
        <v>5013.4399999999996</v>
      </c>
      <c r="D83">
        <v>2.2000000000000001E-4</v>
      </c>
      <c r="E83">
        <v>4.0000000000000003E-5</v>
      </c>
    </row>
    <row r="84" spans="1:5" x14ac:dyDescent="0.45">
      <c r="A84">
        <v>7.2</v>
      </c>
      <c r="B84">
        <v>0.6</v>
      </c>
      <c r="C84">
        <v>5078.8599999999997</v>
      </c>
      <c r="D84">
        <v>2.2000000000000001E-4</v>
      </c>
      <c r="E84">
        <v>4.0000000000000003E-5</v>
      </c>
    </row>
    <row r="85" spans="1:5" x14ac:dyDescent="0.45">
      <c r="A85">
        <v>7.3</v>
      </c>
      <c r="B85">
        <v>0.60899999999999999</v>
      </c>
      <c r="C85">
        <v>5158.68</v>
      </c>
      <c r="D85">
        <v>2.2000000000000001E-4</v>
      </c>
      <c r="E85">
        <v>4.0000000000000003E-5</v>
      </c>
    </row>
    <row r="86" spans="1:5" x14ac:dyDescent="0.45">
      <c r="A86">
        <v>7.4</v>
      </c>
      <c r="B86">
        <v>0.61699999999999999</v>
      </c>
      <c r="C86">
        <v>5281.34</v>
      </c>
      <c r="D86">
        <v>2.3000000000000001E-4</v>
      </c>
      <c r="E86">
        <v>5.0000000000000002E-5</v>
      </c>
    </row>
    <row r="87" spans="1:5" x14ac:dyDescent="0.45">
      <c r="A87">
        <v>7.5</v>
      </c>
      <c r="B87">
        <v>0.625</v>
      </c>
      <c r="C87">
        <v>5388.78</v>
      </c>
      <c r="D87">
        <v>2.3000000000000001E-4</v>
      </c>
      <c r="E87">
        <v>5.0000000000000002E-5</v>
      </c>
    </row>
    <row r="88" spans="1:5" x14ac:dyDescent="0.45">
      <c r="A88">
        <v>7.6</v>
      </c>
      <c r="B88">
        <v>0.63400000000000001</v>
      </c>
      <c r="C88">
        <v>5489.5</v>
      </c>
      <c r="D88">
        <v>2.4000000000000001E-4</v>
      </c>
      <c r="E88">
        <v>5.0000000000000002E-5</v>
      </c>
    </row>
    <row r="89" spans="1:5" x14ac:dyDescent="0.45">
      <c r="A89">
        <v>7.7</v>
      </c>
      <c r="B89">
        <v>0.64200000000000002</v>
      </c>
      <c r="C89">
        <v>5555.91</v>
      </c>
      <c r="D89">
        <v>2.4000000000000001E-4</v>
      </c>
      <c r="E89">
        <v>5.0000000000000002E-5</v>
      </c>
    </row>
    <row r="90" spans="1:5" x14ac:dyDescent="0.45">
      <c r="A90">
        <v>7.8</v>
      </c>
      <c r="B90">
        <v>0.65</v>
      </c>
      <c r="C90">
        <v>5611.79</v>
      </c>
      <c r="D90">
        <v>2.4000000000000001E-4</v>
      </c>
      <c r="E90">
        <v>5.0000000000000002E-5</v>
      </c>
    </row>
    <row r="91" spans="1:5" x14ac:dyDescent="0.45">
      <c r="A91">
        <v>7.9</v>
      </c>
      <c r="B91">
        <v>0.65900000000000003</v>
      </c>
      <c r="C91">
        <v>5725.22</v>
      </c>
      <c r="D91">
        <v>2.5000000000000001E-4</v>
      </c>
      <c r="E91">
        <v>5.0000000000000002E-5</v>
      </c>
    </row>
    <row r="92" spans="1:5" x14ac:dyDescent="0.45">
      <c r="A92">
        <v>8</v>
      </c>
      <c r="B92">
        <v>0.66700000000000004</v>
      </c>
      <c r="C92">
        <v>5841.27</v>
      </c>
      <c r="D92">
        <v>2.5000000000000001E-4</v>
      </c>
      <c r="E92">
        <v>5.0000000000000002E-5</v>
      </c>
    </row>
    <row r="93" spans="1:5" x14ac:dyDescent="0.45">
      <c r="A93">
        <v>8.1</v>
      </c>
      <c r="B93">
        <v>0.67500000000000004</v>
      </c>
      <c r="C93">
        <v>5929.36</v>
      </c>
      <c r="D93">
        <v>2.5999999999999998E-4</v>
      </c>
      <c r="E93">
        <v>5.0000000000000002E-5</v>
      </c>
    </row>
    <row r="94" spans="1:5" x14ac:dyDescent="0.45">
      <c r="A94">
        <v>8.1999999999999993</v>
      </c>
      <c r="B94">
        <v>0.68300000000000005</v>
      </c>
      <c r="C94">
        <v>6004.73</v>
      </c>
      <c r="D94">
        <v>2.5999999999999998E-4</v>
      </c>
      <c r="E94">
        <v>5.0000000000000002E-5</v>
      </c>
    </row>
    <row r="95" spans="1:5" x14ac:dyDescent="0.45">
      <c r="A95">
        <v>8.3000000000000007</v>
      </c>
      <c r="B95">
        <v>0.69199999999999995</v>
      </c>
      <c r="C95">
        <v>6090.78</v>
      </c>
      <c r="D95">
        <v>2.7E-4</v>
      </c>
      <c r="E95">
        <v>5.0000000000000002E-5</v>
      </c>
    </row>
    <row r="96" spans="1:5" x14ac:dyDescent="0.45">
      <c r="A96">
        <v>8.4</v>
      </c>
      <c r="B96">
        <v>0.7</v>
      </c>
      <c r="C96">
        <v>6205.6</v>
      </c>
      <c r="D96">
        <v>2.7E-4</v>
      </c>
      <c r="E96">
        <v>5.0000000000000002E-5</v>
      </c>
    </row>
    <row r="97" spans="1:5" x14ac:dyDescent="0.45">
      <c r="A97">
        <v>8.5</v>
      </c>
      <c r="B97">
        <v>0.70899999999999996</v>
      </c>
      <c r="C97">
        <v>6334</v>
      </c>
      <c r="D97">
        <v>2.7E-4</v>
      </c>
      <c r="E97">
        <v>5.0000000000000002E-5</v>
      </c>
    </row>
    <row r="98" spans="1:5" x14ac:dyDescent="0.45">
      <c r="A98">
        <v>8.6</v>
      </c>
      <c r="B98">
        <v>0.71699999999999997</v>
      </c>
      <c r="C98">
        <v>6427.11</v>
      </c>
      <c r="D98">
        <v>2.7999999999999998E-4</v>
      </c>
      <c r="E98">
        <v>6.0000000000000002E-5</v>
      </c>
    </row>
    <row r="99" spans="1:5" x14ac:dyDescent="0.45">
      <c r="A99">
        <v>8.6999999999999993</v>
      </c>
      <c r="B99">
        <v>0.72499999999999998</v>
      </c>
      <c r="C99">
        <v>6510.92</v>
      </c>
      <c r="D99">
        <v>2.7999999999999998E-4</v>
      </c>
      <c r="E99">
        <v>6.0000000000000002E-5</v>
      </c>
    </row>
    <row r="100" spans="1:5" x14ac:dyDescent="0.45">
      <c r="A100">
        <v>8.8000000000000007</v>
      </c>
      <c r="B100">
        <v>0.73299999999999998</v>
      </c>
      <c r="C100">
        <v>6550.36</v>
      </c>
      <c r="D100">
        <v>2.7999999999999998E-4</v>
      </c>
      <c r="E100">
        <v>6.0000000000000002E-5</v>
      </c>
    </row>
    <row r="101" spans="1:5" x14ac:dyDescent="0.45">
      <c r="A101">
        <v>8.9</v>
      </c>
      <c r="B101">
        <v>0.74199999999999999</v>
      </c>
      <c r="C101">
        <v>6656.94</v>
      </c>
      <c r="D101">
        <v>2.9E-4</v>
      </c>
      <c r="E101">
        <v>6.0000000000000002E-5</v>
      </c>
    </row>
    <row r="102" spans="1:5" x14ac:dyDescent="0.45">
      <c r="A102">
        <v>9</v>
      </c>
      <c r="B102">
        <v>0.75</v>
      </c>
      <c r="C102">
        <v>6800.78</v>
      </c>
      <c r="D102">
        <v>2.9999999999999997E-4</v>
      </c>
      <c r="E102">
        <v>6.0000000000000002E-5</v>
      </c>
    </row>
    <row r="103" spans="1:5" x14ac:dyDescent="0.45">
      <c r="A103">
        <v>9.1</v>
      </c>
      <c r="B103">
        <v>0.75900000000000001</v>
      </c>
      <c r="C103">
        <v>6951.99</v>
      </c>
      <c r="D103">
        <v>2.9999999999999997E-4</v>
      </c>
      <c r="E103">
        <v>6.0000000000000002E-5</v>
      </c>
    </row>
    <row r="104" spans="1:5" x14ac:dyDescent="0.45">
      <c r="A104">
        <v>9.1999999999999993</v>
      </c>
      <c r="B104">
        <v>0.76700000000000002</v>
      </c>
      <c r="C104">
        <v>7060.17</v>
      </c>
      <c r="D104">
        <v>3.1E-4</v>
      </c>
      <c r="E104">
        <v>6.0000000000000002E-5</v>
      </c>
    </row>
    <row r="105" spans="1:5" x14ac:dyDescent="0.45">
      <c r="A105">
        <v>9.3000000000000007</v>
      </c>
      <c r="B105">
        <v>0.77500000000000002</v>
      </c>
      <c r="C105">
        <v>7101.32</v>
      </c>
      <c r="D105">
        <v>3.1E-4</v>
      </c>
      <c r="E105">
        <v>6.0000000000000002E-5</v>
      </c>
    </row>
    <row r="106" spans="1:5" x14ac:dyDescent="0.45">
      <c r="A106">
        <v>9.4</v>
      </c>
      <c r="B106">
        <v>0.78300000000000003</v>
      </c>
      <c r="C106">
        <v>7198.51</v>
      </c>
      <c r="D106">
        <v>3.1E-4</v>
      </c>
      <c r="E106">
        <v>6.0000000000000002E-5</v>
      </c>
    </row>
    <row r="107" spans="1:5" x14ac:dyDescent="0.45">
      <c r="A107">
        <v>9.5</v>
      </c>
      <c r="B107">
        <v>0.79200000000000004</v>
      </c>
      <c r="C107">
        <v>7292.21</v>
      </c>
      <c r="D107">
        <v>3.2000000000000003E-4</v>
      </c>
      <c r="E107">
        <v>6.9999999999999994E-5</v>
      </c>
    </row>
    <row r="108" spans="1:5" x14ac:dyDescent="0.45">
      <c r="A108">
        <v>9.6</v>
      </c>
      <c r="B108">
        <v>0.8</v>
      </c>
      <c r="C108">
        <v>7409.81</v>
      </c>
      <c r="D108">
        <v>3.2000000000000003E-4</v>
      </c>
      <c r="E108">
        <v>6.9999999999999994E-5</v>
      </c>
    </row>
    <row r="109" spans="1:5" x14ac:dyDescent="0.45">
      <c r="A109">
        <v>9.6999999999999993</v>
      </c>
      <c r="B109">
        <v>0.80900000000000005</v>
      </c>
      <c r="C109">
        <v>7518.38</v>
      </c>
      <c r="D109">
        <v>3.3E-4</v>
      </c>
      <c r="E109">
        <v>6.9999999999999994E-5</v>
      </c>
    </row>
    <row r="110" spans="1:5" x14ac:dyDescent="0.45">
      <c r="A110">
        <v>9.8000000000000007</v>
      </c>
      <c r="B110">
        <v>0.81699999999999995</v>
      </c>
      <c r="C110">
        <v>7626.8</v>
      </c>
      <c r="D110">
        <v>3.3E-4</v>
      </c>
      <c r="E110">
        <v>6.9999999999999994E-5</v>
      </c>
    </row>
    <row r="111" spans="1:5" x14ac:dyDescent="0.45">
      <c r="A111">
        <v>9.9</v>
      </c>
      <c r="B111">
        <v>0.82499999999999996</v>
      </c>
      <c r="C111">
        <v>7728.14</v>
      </c>
      <c r="D111">
        <v>3.3E-4</v>
      </c>
      <c r="E111">
        <v>6.9999999999999994E-5</v>
      </c>
    </row>
    <row r="112" spans="1:5" x14ac:dyDescent="0.45">
      <c r="A112">
        <v>10</v>
      </c>
      <c r="B112">
        <v>0.83399999999999996</v>
      </c>
      <c r="C112">
        <v>7866.43</v>
      </c>
      <c r="D112">
        <v>3.4000000000000002E-4</v>
      </c>
      <c r="E112">
        <v>6.9999999999999994E-5</v>
      </c>
    </row>
    <row r="113" spans="1:5" x14ac:dyDescent="0.45">
      <c r="A113">
        <v>10.1</v>
      </c>
      <c r="B113">
        <v>0.84199999999999997</v>
      </c>
      <c r="C113">
        <v>7973.71</v>
      </c>
      <c r="D113">
        <v>3.4000000000000002E-4</v>
      </c>
      <c r="E113">
        <v>6.9999999999999994E-5</v>
      </c>
    </row>
    <row r="114" spans="1:5" x14ac:dyDescent="0.45">
      <c r="A114">
        <v>10.199999999999999</v>
      </c>
      <c r="B114">
        <v>0.85</v>
      </c>
      <c r="C114">
        <v>8044.82</v>
      </c>
      <c r="D114">
        <v>3.5E-4</v>
      </c>
      <c r="E114">
        <v>6.9999999999999994E-5</v>
      </c>
    </row>
    <row r="115" spans="1:5" x14ac:dyDescent="0.45">
      <c r="A115">
        <v>10.3</v>
      </c>
      <c r="B115">
        <v>0.85899999999999999</v>
      </c>
      <c r="C115">
        <v>8131.61</v>
      </c>
      <c r="D115">
        <v>3.5E-4</v>
      </c>
      <c r="E115">
        <v>8.0000000000000007E-5</v>
      </c>
    </row>
    <row r="116" spans="1:5" x14ac:dyDescent="0.45">
      <c r="A116">
        <v>10.4</v>
      </c>
      <c r="B116">
        <v>0.86699999999999999</v>
      </c>
      <c r="C116">
        <v>8263.6</v>
      </c>
      <c r="D116">
        <v>3.5E-4</v>
      </c>
      <c r="E116">
        <v>8.0000000000000007E-5</v>
      </c>
    </row>
    <row r="117" spans="1:5" x14ac:dyDescent="0.45">
      <c r="A117">
        <v>10.5</v>
      </c>
      <c r="B117">
        <v>0.875</v>
      </c>
      <c r="C117">
        <v>8428.16</v>
      </c>
      <c r="D117">
        <v>3.6000000000000002E-4</v>
      </c>
      <c r="E117">
        <v>8.0000000000000007E-5</v>
      </c>
    </row>
    <row r="118" spans="1:5" x14ac:dyDescent="0.45">
      <c r="A118">
        <v>10.6</v>
      </c>
      <c r="B118">
        <v>0.88400000000000001</v>
      </c>
      <c r="C118">
        <v>8523.56</v>
      </c>
      <c r="D118">
        <v>3.6999999999999999E-4</v>
      </c>
      <c r="E118">
        <v>8.0000000000000007E-5</v>
      </c>
    </row>
    <row r="119" spans="1:5" x14ac:dyDescent="0.45">
      <c r="A119">
        <v>10.7</v>
      </c>
      <c r="B119">
        <v>0.89200000000000002</v>
      </c>
      <c r="C119">
        <v>8628.83</v>
      </c>
      <c r="D119">
        <v>3.6999999999999999E-4</v>
      </c>
      <c r="E119">
        <v>8.0000000000000007E-5</v>
      </c>
    </row>
    <row r="120" spans="1:5" x14ac:dyDescent="0.45">
      <c r="A120">
        <v>10.8</v>
      </c>
      <c r="B120">
        <v>0.9</v>
      </c>
      <c r="C120">
        <v>8673.35</v>
      </c>
      <c r="D120">
        <v>3.6999999999999999E-4</v>
      </c>
      <c r="E120">
        <v>8.0000000000000007E-5</v>
      </c>
    </row>
    <row r="121" spans="1:5" x14ac:dyDescent="0.45">
      <c r="A121">
        <v>10.9</v>
      </c>
      <c r="B121">
        <v>0.90800000000000003</v>
      </c>
      <c r="C121">
        <v>8786.58</v>
      </c>
      <c r="D121">
        <v>3.8000000000000002E-4</v>
      </c>
      <c r="E121">
        <v>8.0000000000000007E-5</v>
      </c>
    </row>
    <row r="122" spans="1:5" x14ac:dyDescent="0.45">
      <c r="A122">
        <v>11</v>
      </c>
      <c r="B122">
        <v>0.91700000000000004</v>
      </c>
      <c r="C122">
        <v>8945</v>
      </c>
      <c r="D122">
        <v>3.8000000000000002E-4</v>
      </c>
      <c r="E122">
        <v>8.0000000000000007E-5</v>
      </c>
    </row>
    <row r="123" spans="1:5" x14ac:dyDescent="0.45">
      <c r="A123">
        <v>11.1</v>
      </c>
      <c r="B123">
        <v>0.92500000000000004</v>
      </c>
      <c r="C123">
        <v>9101.4500000000007</v>
      </c>
      <c r="D123">
        <v>3.8999999999999999E-4</v>
      </c>
      <c r="E123">
        <v>9.0000000000000006E-5</v>
      </c>
    </row>
    <row r="124" spans="1:5" x14ac:dyDescent="0.45">
      <c r="A124">
        <v>11.2</v>
      </c>
      <c r="B124">
        <v>0.93300000000000005</v>
      </c>
      <c r="C124">
        <v>9189.18</v>
      </c>
      <c r="D124">
        <v>3.8999999999999999E-4</v>
      </c>
      <c r="E124">
        <v>9.0000000000000006E-5</v>
      </c>
    </row>
    <row r="125" spans="1:5" x14ac:dyDescent="0.45">
      <c r="A125">
        <v>11.3</v>
      </c>
      <c r="B125">
        <v>0.94199999999999995</v>
      </c>
      <c r="C125">
        <v>9305.42</v>
      </c>
      <c r="D125">
        <v>3.8999999999999999E-4</v>
      </c>
      <c r="E125">
        <v>9.0000000000000006E-5</v>
      </c>
    </row>
    <row r="126" spans="1:5" x14ac:dyDescent="0.45">
      <c r="A126">
        <v>11.4</v>
      </c>
      <c r="B126">
        <v>0.95</v>
      </c>
      <c r="C126">
        <v>9392.6200000000008</v>
      </c>
      <c r="D126">
        <v>4.0000000000000002E-4</v>
      </c>
      <c r="E126">
        <v>9.0000000000000006E-5</v>
      </c>
    </row>
    <row r="127" spans="1:5" x14ac:dyDescent="0.45">
      <c r="A127">
        <v>11.5</v>
      </c>
      <c r="B127">
        <v>0.95799999999999996</v>
      </c>
      <c r="C127">
        <v>9492.92</v>
      </c>
      <c r="D127">
        <v>4.0999999999999999E-4</v>
      </c>
      <c r="E127">
        <v>9.0000000000000006E-5</v>
      </c>
    </row>
    <row r="128" spans="1:5" x14ac:dyDescent="0.45">
      <c r="A128">
        <v>11.6</v>
      </c>
      <c r="B128">
        <v>0.96699999999999997</v>
      </c>
      <c r="C128">
        <v>9613.4500000000007</v>
      </c>
      <c r="D128">
        <v>4.0999999999999999E-4</v>
      </c>
      <c r="E128">
        <v>9.0000000000000006E-5</v>
      </c>
    </row>
    <row r="129" spans="1:5" x14ac:dyDescent="0.45">
      <c r="A129">
        <v>11.7</v>
      </c>
      <c r="B129">
        <v>0.97499999999999998</v>
      </c>
      <c r="C129">
        <v>9715.75</v>
      </c>
      <c r="D129">
        <v>4.0999999999999999E-4</v>
      </c>
      <c r="E129">
        <v>1E-4</v>
      </c>
    </row>
    <row r="130" spans="1:5" x14ac:dyDescent="0.45">
      <c r="A130">
        <v>11.8</v>
      </c>
      <c r="B130">
        <v>0.98399999999999999</v>
      </c>
      <c r="C130">
        <v>9876.2099999999991</v>
      </c>
      <c r="D130">
        <v>4.2000000000000002E-4</v>
      </c>
      <c r="E130">
        <v>1E-4</v>
      </c>
    </row>
    <row r="131" spans="1:5" x14ac:dyDescent="0.45">
      <c r="A131">
        <v>11.9</v>
      </c>
      <c r="B131">
        <v>0.99199999999999999</v>
      </c>
      <c r="C131">
        <v>10030.83</v>
      </c>
      <c r="D131">
        <v>4.2999999999999999E-4</v>
      </c>
      <c r="E131">
        <v>1E-4</v>
      </c>
    </row>
    <row r="132" spans="1:5" x14ac:dyDescent="0.45">
      <c r="A132">
        <v>12</v>
      </c>
      <c r="B132">
        <v>1</v>
      </c>
      <c r="C132">
        <v>10128.59</v>
      </c>
      <c r="D132">
        <v>4.2999999999999999E-4</v>
      </c>
      <c r="E132">
        <v>1E-4</v>
      </c>
    </row>
    <row r="133" spans="1:5" x14ac:dyDescent="0.45">
      <c r="A133">
        <v>12.1</v>
      </c>
      <c r="B133">
        <v>1.0089999999999999</v>
      </c>
      <c r="C133">
        <v>10171.93</v>
      </c>
      <c r="D133">
        <v>4.4000000000000002E-4</v>
      </c>
      <c r="E133">
        <v>1E-4</v>
      </c>
    </row>
    <row r="134" spans="1:5" x14ac:dyDescent="0.45">
      <c r="A134">
        <v>12.2</v>
      </c>
      <c r="B134">
        <v>1.0169999999999999</v>
      </c>
      <c r="C134">
        <v>10299.94</v>
      </c>
      <c r="D134">
        <v>4.4000000000000002E-4</v>
      </c>
      <c r="E134">
        <v>1E-4</v>
      </c>
    </row>
    <row r="135" spans="1:5" x14ac:dyDescent="0.45">
      <c r="A135">
        <v>12.3</v>
      </c>
      <c r="B135">
        <v>1.0249999999999999</v>
      </c>
      <c r="C135">
        <v>10435.77</v>
      </c>
      <c r="D135">
        <v>4.4999999999999999E-4</v>
      </c>
      <c r="E135">
        <v>1E-4</v>
      </c>
    </row>
    <row r="136" spans="1:5" x14ac:dyDescent="0.45">
      <c r="A136">
        <v>12.4</v>
      </c>
      <c r="B136">
        <v>1.0329999999999999</v>
      </c>
      <c r="C136">
        <v>10599.22</v>
      </c>
      <c r="D136">
        <v>4.4999999999999999E-4</v>
      </c>
      <c r="E136">
        <v>1E-4</v>
      </c>
    </row>
    <row r="137" spans="1:5" x14ac:dyDescent="0.45">
      <c r="A137">
        <v>12.5</v>
      </c>
      <c r="B137">
        <v>1.042</v>
      </c>
      <c r="C137">
        <v>10707.78</v>
      </c>
      <c r="D137">
        <v>4.4999999999999999E-4</v>
      </c>
      <c r="E137">
        <v>1.1E-4</v>
      </c>
    </row>
    <row r="138" spans="1:5" x14ac:dyDescent="0.45">
      <c r="A138">
        <v>12.6</v>
      </c>
      <c r="B138">
        <v>1.05</v>
      </c>
      <c r="C138">
        <v>10779.28</v>
      </c>
      <c r="D138">
        <v>4.4999999999999999E-4</v>
      </c>
      <c r="E138">
        <v>1.1E-4</v>
      </c>
    </row>
    <row r="139" spans="1:5" x14ac:dyDescent="0.45">
      <c r="A139">
        <v>12.7</v>
      </c>
      <c r="B139">
        <v>1.0589999999999999</v>
      </c>
      <c r="C139">
        <v>10912.89</v>
      </c>
      <c r="D139">
        <v>4.6000000000000001E-4</v>
      </c>
      <c r="E139">
        <v>1.1E-4</v>
      </c>
    </row>
    <row r="140" spans="1:5" x14ac:dyDescent="0.45">
      <c r="A140">
        <v>12.8</v>
      </c>
      <c r="B140">
        <v>1.0669999999999999</v>
      </c>
      <c r="C140">
        <v>11054.91</v>
      </c>
      <c r="D140">
        <v>4.4999999999999999E-4</v>
      </c>
      <c r="E140">
        <v>1.1E-4</v>
      </c>
    </row>
    <row r="141" spans="1:5" x14ac:dyDescent="0.45">
      <c r="A141">
        <v>12.9</v>
      </c>
      <c r="B141">
        <v>1.075</v>
      </c>
      <c r="C141">
        <v>11182.08</v>
      </c>
      <c r="D141">
        <v>4.4999999999999999E-4</v>
      </c>
      <c r="E141">
        <v>1.1E-4</v>
      </c>
    </row>
    <row r="142" spans="1:5" x14ac:dyDescent="0.45">
      <c r="A142">
        <v>13</v>
      </c>
      <c r="B142">
        <v>1.083</v>
      </c>
      <c r="C142">
        <v>11293.5</v>
      </c>
      <c r="D142">
        <v>4.6000000000000001E-4</v>
      </c>
      <c r="E142">
        <v>1.1E-4</v>
      </c>
    </row>
    <row r="143" spans="1:5" x14ac:dyDescent="0.45">
      <c r="A143">
        <v>13.1</v>
      </c>
      <c r="B143">
        <v>1.0920000000000001</v>
      </c>
      <c r="C143">
        <v>11438.3</v>
      </c>
      <c r="D143">
        <v>4.6000000000000001E-4</v>
      </c>
      <c r="E143">
        <v>1.1E-4</v>
      </c>
    </row>
    <row r="144" spans="1:5" x14ac:dyDescent="0.45">
      <c r="A144">
        <v>13.2</v>
      </c>
      <c r="B144">
        <v>1.1000000000000001</v>
      </c>
      <c r="C144">
        <v>11567.18</v>
      </c>
      <c r="D144">
        <v>4.6999999999999999E-4</v>
      </c>
      <c r="E144">
        <v>1.2E-4</v>
      </c>
    </row>
    <row r="145" spans="1:5" x14ac:dyDescent="0.45">
      <c r="A145">
        <v>13.3</v>
      </c>
      <c r="B145">
        <v>1.109</v>
      </c>
      <c r="C145">
        <v>11658.04</v>
      </c>
      <c r="D145">
        <v>4.6999999999999999E-4</v>
      </c>
      <c r="E145">
        <v>1.2E-4</v>
      </c>
    </row>
    <row r="146" spans="1:5" x14ac:dyDescent="0.45">
      <c r="A146">
        <v>13.4</v>
      </c>
      <c r="B146">
        <v>1.117</v>
      </c>
      <c r="C146">
        <v>11747.57</v>
      </c>
      <c r="D146">
        <v>4.8000000000000001E-4</v>
      </c>
      <c r="E146">
        <v>1.2E-4</v>
      </c>
    </row>
    <row r="147" spans="1:5" x14ac:dyDescent="0.45">
      <c r="A147">
        <v>13.5</v>
      </c>
      <c r="B147">
        <v>1.125</v>
      </c>
      <c r="C147">
        <v>11894.09</v>
      </c>
      <c r="D147">
        <v>4.8000000000000001E-4</v>
      </c>
      <c r="E147">
        <v>1.2E-4</v>
      </c>
    </row>
    <row r="148" spans="1:5" x14ac:dyDescent="0.45">
      <c r="A148">
        <v>13.6</v>
      </c>
      <c r="B148">
        <v>1.133</v>
      </c>
      <c r="C148">
        <v>12088.53</v>
      </c>
      <c r="D148">
        <v>4.8999999999999998E-4</v>
      </c>
      <c r="E148">
        <v>1.2E-4</v>
      </c>
    </row>
    <row r="149" spans="1:5" x14ac:dyDescent="0.45">
      <c r="A149">
        <v>13.7</v>
      </c>
      <c r="B149">
        <v>1.1419999999999999</v>
      </c>
      <c r="C149">
        <v>12209.98</v>
      </c>
      <c r="D149">
        <v>4.8999999999999998E-4</v>
      </c>
      <c r="E149">
        <v>1.2E-4</v>
      </c>
    </row>
    <row r="150" spans="1:5" x14ac:dyDescent="0.45">
      <c r="A150">
        <v>13.8</v>
      </c>
      <c r="B150">
        <v>1.1499999999999999</v>
      </c>
      <c r="C150">
        <v>12278.43</v>
      </c>
      <c r="D150">
        <v>5.0000000000000001E-4</v>
      </c>
      <c r="E150">
        <v>1.2E-4</v>
      </c>
    </row>
    <row r="151" spans="1:5" x14ac:dyDescent="0.45">
      <c r="A151">
        <v>13.9</v>
      </c>
      <c r="B151">
        <v>1.159</v>
      </c>
      <c r="C151">
        <v>12400.88</v>
      </c>
      <c r="D151">
        <v>5.0000000000000001E-4</v>
      </c>
      <c r="E151">
        <v>1.2E-4</v>
      </c>
    </row>
    <row r="152" spans="1:5" x14ac:dyDescent="0.45">
      <c r="A152">
        <v>14</v>
      </c>
      <c r="B152">
        <v>1.167</v>
      </c>
      <c r="C152">
        <v>12536.6</v>
      </c>
      <c r="D152">
        <v>5.1000000000000004E-4</v>
      </c>
      <c r="E152">
        <v>1.2999999999999999E-4</v>
      </c>
    </row>
    <row r="153" spans="1:5" x14ac:dyDescent="0.45">
      <c r="A153">
        <v>14.1</v>
      </c>
      <c r="B153">
        <v>1.175</v>
      </c>
      <c r="C153">
        <v>12697.02</v>
      </c>
      <c r="D153">
        <v>5.1000000000000004E-4</v>
      </c>
      <c r="E153">
        <v>1.2999999999999999E-4</v>
      </c>
    </row>
    <row r="154" spans="1:5" x14ac:dyDescent="0.45">
      <c r="A154">
        <v>14.2</v>
      </c>
      <c r="B154">
        <v>1.1830000000000001</v>
      </c>
      <c r="C154">
        <v>12796.56</v>
      </c>
      <c r="D154">
        <v>5.1999999999999995E-4</v>
      </c>
      <c r="E154">
        <v>1.2999999999999999E-4</v>
      </c>
    </row>
    <row r="155" spans="1:5" x14ac:dyDescent="0.45">
      <c r="A155">
        <v>14.3</v>
      </c>
      <c r="B155">
        <v>1.1919999999999999</v>
      </c>
      <c r="C155">
        <v>12931.55</v>
      </c>
      <c r="D155">
        <v>5.1999999999999995E-4</v>
      </c>
      <c r="E155">
        <v>1.2999999999999999E-4</v>
      </c>
    </row>
    <row r="156" spans="1:5" x14ac:dyDescent="0.45">
      <c r="A156">
        <v>14.4</v>
      </c>
      <c r="B156">
        <v>1.2</v>
      </c>
      <c r="C156">
        <v>13081.46</v>
      </c>
      <c r="D156">
        <v>5.2999999999999998E-4</v>
      </c>
      <c r="E156">
        <v>1.2999999999999999E-4</v>
      </c>
    </row>
    <row r="157" spans="1:5" x14ac:dyDescent="0.45">
      <c r="A157">
        <v>14.5</v>
      </c>
      <c r="B157">
        <v>1.2090000000000001</v>
      </c>
      <c r="C157">
        <v>13200.93</v>
      </c>
      <c r="D157">
        <v>5.2999999999999998E-4</v>
      </c>
      <c r="E157">
        <v>1.2999999999999999E-4</v>
      </c>
    </row>
    <row r="158" spans="1:5" x14ac:dyDescent="0.45">
      <c r="A158">
        <v>14.6</v>
      </c>
      <c r="B158">
        <v>1.2170000000000001</v>
      </c>
      <c r="C158">
        <v>13309.13</v>
      </c>
      <c r="D158">
        <v>5.4000000000000001E-4</v>
      </c>
      <c r="E158">
        <v>1.2999999999999999E-4</v>
      </c>
    </row>
    <row r="159" spans="1:5" x14ac:dyDescent="0.45">
      <c r="A159">
        <v>14.7</v>
      </c>
      <c r="B159">
        <v>1.2250000000000001</v>
      </c>
      <c r="C159">
        <v>13455.88</v>
      </c>
      <c r="D159">
        <v>5.5000000000000003E-4</v>
      </c>
      <c r="E159">
        <v>1.2999999999999999E-4</v>
      </c>
    </row>
    <row r="160" spans="1:5" x14ac:dyDescent="0.45">
      <c r="A160">
        <v>14.8</v>
      </c>
      <c r="B160">
        <v>1.2330000000000001</v>
      </c>
      <c r="C160">
        <v>13622.63</v>
      </c>
      <c r="D160">
        <v>5.5000000000000003E-4</v>
      </c>
      <c r="E160">
        <v>1.3999999999999999E-4</v>
      </c>
    </row>
    <row r="161" spans="1:5" x14ac:dyDescent="0.45">
      <c r="A161">
        <v>14.9</v>
      </c>
      <c r="B161">
        <v>1.242</v>
      </c>
      <c r="C161">
        <v>13731.41</v>
      </c>
      <c r="D161">
        <v>5.5999999999999995E-4</v>
      </c>
      <c r="E161">
        <v>1.3999999999999999E-4</v>
      </c>
    </row>
    <row r="162" spans="1:5" x14ac:dyDescent="0.45">
      <c r="A162">
        <v>15</v>
      </c>
      <c r="B162">
        <v>1.25</v>
      </c>
      <c r="C162">
        <v>13833.55</v>
      </c>
      <c r="D162">
        <v>5.5999999999999995E-4</v>
      </c>
      <c r="E162">
        <v>1.3999999999999999E-4</v>
      </c>
    </row>
    <row r="163" spans="1:5" x14ac:dyDescent="0.45">
      <c r="A163">
        <v>15.1</v>
      </c>
      <c r="B163">
        <v>1.2589999999999999</v>
      </c>
      <c r="C163">
        <v>13960.46</v>
      </c>
      <c r="D163">
        <v>5.5999999999999995E-4</v>
      </c>
      <c r="E163">
        <v>1.3999999999999999E-4</v>
      </c>
    </row>
    <row r="164" spans="1:5" x14ac:dyDescent="0.45">
      <c r="A164">
        <v>15.2</v>
      </c>
      <c r="B164">
        <v>1.2669999999999999</v>
      </c>
      <c r="C164">
        <v>14130.24</v>
      </c>
      <c r="D164">
        <v>5.6999999999999998E-4</v>
      </c>
      <c r="E164">
        <v>1.3999999999999999E-4</v>
      </c>
    </row>
    <row r="165" spans="1:5" x14ac:dyDescent="0.45">
      <c r="A165">
        <v>15.3</v>
      </c>
      <c r="B165">
        <v>1.2749999999999999</v>
      </c>
      <c r="C165">
        <v>14278.68</v>
      </c>
      <c r="D165">
        <v>5.8E-4</v>
      </c>
      <c r="E165">
        <v>1.3999999999999999E-4</v>
      </c>
    </row>
    <row r="166" spans="1:5" x14ac:dyDescent="0.45">
      <c r="A166">
        <v>15.4</v>
      </c>
      <c r="B166">
        <v>1.284</v>
      </c>
      <c r="C166">
        <v>14385.1</v>
      </c>
      <c r="D166">
        <v>5.8E-4</v>
      </c>
      <c r="E166">
        <v>1.4999999999999999E-4</v>
      </c>
    </row>
    <row r="167" spans="1:5" x14ac:dyDescent="0.45">
      <c r="A167">
        <v>15.5</v>
      </c>
      <c r="B167">
        <v>1.292</v>
      </c>
      <c r="C167">
        <v>14510.31</v>
      </c>
      <c r="D167">
        <v>5.9000000000000003E-4</v>
      </c>
      <c r="E167">
        <v>1.4999999999999999E-4</v>
      </c>
    </row>
    <row r="168" spans="1:5" x14ac:dyDescent="0.45">
      <c r="A168">
        <v>15.6</v>
      </c>
      <c r="B168">
        <v>1.3</v>
      </c>
      <c r="C168">
        <v>14659.33</v>
      </c>
      <c r="D168">
        <v>5.9000000000000003E-4</v>
      </c>
      <c r="E168">
        <v>1.4999999999999999E-4</v>
      </c>
    </row>
    <row r="169" spans="1:5" x14ac:dyDescent="0.45">
      <c r="A169">
        <v>15.7</v>
      </c>
      <c r="B169">
        <v>1.3080000000000001</v>
      </c>
      <c r="C169">
        <v>14808.83</v>
      </c>
      <c r="D169">
        <v>5.9000000000000003E-4</v>
      </c>
      <c r="E169">
        <v>1.4999999999999999E-4</v>
      </c>
    </row>
    <row r="170" spans="1:5" x14ac:dyDescent="0.45">
      <c r="A170">
        <v>15.8</v>
      </c>
      <c r="B170">
        <v>1.3169999999999999</v>
      </c>
      <c r="C170">
        <v>14904.89</v>
      </c>
      <c r="D170">
        <v>5.9999999999999995E-4</v>
      </c>
      <c r="E170">
        <v>1.4999999999999999E-4</v>
      </c>
    </row>
    <row r="171" spans="1:5" x14ac:dyDescent="0.45">
      <c r="A171">
        <v>15.9</v>
      </c>
      <c r="B171">
        <v>1.325</v>
      </c>
      <c r="C171">
        <v>15074.78</v>
      </c>
      <c r="D171">
        <v>5.9999999999999995E-4</v>
      </c>
      <c r="E171">
        <v>1.4999999999999999E-4</v>
      </c>
    </row>
    <row r="172" spans="1:5" x14ac:dyDescent="0.45">
      <c r="A172">
        <v>16</v>
      </c>
      <c r="B172">
        <v>1.3340000000000001</v>
      </c>
      <c r="C172">
        <v>15249.33</v>
      </c>
      <c r="D172">
        <v>6.0999999999999997E-4</v>
      </c>
      <c r="E172">
        <v>1.4999999999999999E-4</v>
      </c>
    </row>
    <row r="173" spans="1:5" x14ac:dyDescent="0.45">
      <c r="A173">
        <v>16.100000000000001</v>
      </c>
      <c r="B173">
        <v>1.3420000000000001</v>
      </c>
      <c r="C173">
        <v>15341.88</v>
      </c>
      <c r="D173">
        <v>6.0999999999999997E-4</v>
      </c>
      <c r="E173">
        <v>1.4999999999999999E-4</v>
      </c>
    </row>
    <row r="174" spans="1:5" x14ac:dyDescent="0.45">
      <c r="A174">
        <v>16.2</v>
      </c>
      <c r="B174">
        <v>1.35</v>
      </c>
      <c r="C174">
        <v>15466.63</v>
      </c>
      <c r="D174">
        <v>6.2E-4</v>
      </c>
      <c r="E174">
        <v>1.6000000000000001E-4</v>
      </c>
    </row>
    <row r="175" spans="1:5" x14ac:dyDescent="0.45">
      <c r="A175">
        <v>16.3</v>
      </c>
      <c r="B175">
        <v>1.3580000000000001</v>
      </c>
      <c r="C175">
        <v>15602.17</v>
      </c>
      <c r="D175">
        <v>6.2E-4</v>
      </c>
      <c r="E175">
        <v>1.6000000000000001E-4</v>
      </c>
    </row>
    <row r="176" spans="1:5" x14ac:dyDescent="0.45">
      <c r="A176">
        <v>16.399999999999999</v>
      </c>
      <c r="B176">
        <v>1.367</v>
      </c>
      <c r="C176">
        <v>15769.74</v>
      </c>
      <c r="D176">
        <v>6.3000000000000003E-4</v>
      </c>
      <c r="E176">
        <v>1.6000000000000001E-4</v>
      </c>
    </row>
    <row r="177" spans="1:5" x14ac:dyDescent="0.45">
      <c r="A177">
        <v>16.5</v>
      </c>
      <c r="B177">
        <v>1.375</v>
      </c>
      <c r="C177">
        <v>15880.73</v>
      </c>
      <c r="D177">
        <v>6.4000000000000005E-4</v>
      </c>
      <c r="E177">
        <v>1.6000000000000001E-4</v>
      </c>
    </row>
    <row r="178" spans="1:5" x14ac:dyDescent="0.45">
      <c r="A178">
        <v>16.600000000000001</v>
      </c>
      <c r="B178">
        <v>1.3839999999999999</v>
      </c>
      <c r="C178">
        <v>16011.25</v>
      </c>
      <c r="D178">
        <v>6.4000000000000005E-4</v>
      </c>
      <c r="E178">
        <v>1.6000000000000001E-4</v>
      </c>
    </row>
    <row r="179" spans="1:5" x14ac:dyDescent="0.45">
      <c r="A179">
        <v>16.7</v>
      </c>
      <c r="B179">
        <v>1.3919999999999999</v>
      </c>
      <c r="C179">
        <v>16205.16</v>
      </c>
      <c r="D179">
        <v>6.4000000000000005E-4</v>
      </c>
      <c r="E179">
        <v>1.6000000000000001E-4</v>
      </c>
    </row>
    <row r="180" spans="1:5" x14ac:dyDescent="0.45">
      <c r="A180">
        <v>16.8</v>
      </c>
      <c r="B180">
        <v>1.4</v>
      </c>
      <c r="C180">
        <v>16346.39</v>
      </c>
      <c r="D180">
        <v>6.4999999999999997E-4</v>
      </c>
      <c r="E180">
        <v>1.6000000000000001E-4</v>
      </c>
    </row>
    <row r="181" spans="1:5" x14ac:dyDescent="0.45">
      <c r="A181">
        <v>16.899999999999999</v>
      </c>
      <c r="B181">
        <v>1.409</v>
      </c>
      <c r="C181">
        <v>16436.77</v>
      </c>
      <c r="D181">
        <v>6.6E-4</v>
      </c>
      <c r="E181">
        <v>1.7000000000000001E-4</v>
      </c>
    </row>
    <row r="182" spans="1:5" x14ac:dyDescent="0.45">
      <c r="A182">
        <v>17</v>
      </c>
      <c r="B182">
        <v>1.417</v>
      </c>
      <c r="C182">
        <v>16601.8</v>
      </c>
      <c r="D182">
        <v>6.6E-4</v>
      </c>
      <c r="E182">
        <v>1.7000000000000001E-4</v>
      </c>
    </row>
    <row r="183" spans="1:5" x14ac:dyDescent="0.45">
      <c r="A183">
        <v>17.100000000000001</v>
      </c>
      <c r="B183">
        <v>1.425</v>
      </c>
      <c r="C183">
        <v>16744.62</v>
      </c>
      <c r="D183">
        <v>6.7000000000000002E-4</v>
      </c>
      <c r="E183">
        <v>1.7000000000000001E-4</v>
      </c>
    </row>
    <row r="184" spans="1:5" x14ac:dyDescent="0.45">
      <c r="A184">
        <v>17.2</v>
      </c>
      <c r="B184">
        <v>1.4339999999999999</v>
      </c>
      <c r="C184">
        <v>16902.330000000002</v>
      </c>
      <c r="D184">
        <v>6.7000000000000002E-4</v>
      </c>
      <c r="E184">
        <v>1.7000000000000001E-4</v>
      </c>
    </row>
    <row r="185" spans="1:5" x14ac:dyDescent="0.45">
      <c r="A185">
        <v>17.3</v>
      </c>
      <c r="B185">
        <v>1.4419999999999999</v>
      </c>
      <c r="C185">
        <v>16972.689999999999</v>
      </c>
      <c r="D185">
        <v>6.8000000000000005E-4</v>
      </c>
      <c r="E185">
        <v>1.7000000000000001E-4</v>
      </c>
    </row>
    <row r="186" spans="1:5" x14ac:dyDescent="0.45">
      <c r="A186">
        <v>17.399999999999999</v>
      </c>
      <c r="B186">
        <v>1.45</v>
      </c>
      <c r="C186">
        <v>17153.009999999998</v>
      </c>
      <c r="D186">
        <v>6.8000000000000005E-4</v>
      </c>
      <c r="E186">
        <v>1.7000000000000001E-4</v>
      </c>
    </row>
    <row r="187" spans="1:5" x14ac:dyDescent="0.45">
      <c r="A187">
        <v>17.5</v>
      </c>
      <c r="B187">
        <v>1.4590000000000001</v>
      </c>
      <c r="C187">
        <v>17319.82</v>
      </c>
      <c r="D187">
        <v>6.8999999999999997E-4</v>
      </c>
      <c r="E187">
        <v>1.8000000000000001E-4</v>
      </c>
    </row>
    <row r="188" spans="1:5" x14ac:dyDescent="0.45">
      <c r="A188">
        <v>17.600000000000001</v>
      </c>
      <c r="B188">
        <v>1.4670000000000001</v>
      </c>
      <c r="C188">
        <v>17446.36</v>
      </c>
      <c r="D188">
        <v>6.8999999999999997E-4</v>
      </c>
      <c r="E188">
        <v>1.8000000000000001E-4</v>
      </c>
    </row>
    <row r="189" spans="1:5" x14ac:dyDescent="0.45">
      <c r="A189">
        <v>17.7</v>
      </c>
      <c r="B189">
        <v>1.4750000000000001</v>
      </c>
      <c r="C189">
        <v>17603.189999999999</v>
      </c>
      <c r="D189">
        <v>6.9999999999999999E-4</v>
      </c>
      <c r="E189">
        <v>1.8000000000000001E-4</v>
      </c>
    </row>
    <row r="190" spans="1:5" x14ac:dyDescent="0.45">
      <c r="A190">
        <v>17.8</v>
      </c>
      <c r="B190">
        <v>1.4830000000000001</v>
      </c>
      <c r="C190">
        <v>17759.330000000002</v>
      </c>
      <c r="D190">
        <v>6.9999999999999999E-4</v>
      </c>
      <c r="E190">
        <v>1.8000000000000001E-4</v>
      </c>
    </row>
    <row r="191" spans="1:5" x14ac:dyDescent="0.45">
      <c r="A191">
        <v>17.899999999999999</v>
      </c>
      <c r="B191">
        <v>1.492</v>
      </c>
      <c r="C191">
        <v>17895.080000000002</v>
      </c>
      <c r="D191">
        <v>7.1000000000000002E-4</v>
      </c>
      <c r="E191">
        <v>1.8000000000000001E-4</v>
      </c>
    </row>
    <row r="192" spans="1:5" x14ac:dyDescent="0.45">
      <c r="A192">
        <v>18</v>
      </c>
      <c r="B192">
        <v>1.5</v>
      </c>
      <c r="C192">
        <v>17984.39</v>
      </c>
      <c r="D192">
        <v>7.1000000000000002E-4</v>
      </c>
      <c r="E192">
        <v>1.9000000000000001E-4</v>
      </c>
    </row>
    <row r="193" spans="1:5" x14ac:dyDescent="0.45">
      <c r="A193">
        <v>18.100000000000001</v>
      </c>
      <c r="B193">
        <v>1.5089999999999999</v>
      </c>
      <c r="C193">
        <v>18174.830000000002</v>
      </c>
      <c r="D193">
        <v>7.2000000000000005E-4</v>
      </c>
      <c r="E193">
        <v>1.9000000000000001E-4</v>
      </c>
    </row>
    <row r="194" spans="1:5" x14ac:dyDescent="0.45">
      <c r="A194">
        <v>18.2</v>
      </c>
      <c r="B194">
        <v>1.5169999999999999</v>
      </c>
      <c r="C194">
        <v>18375.330000000002</v>
      </c>
      <c r="D194">
        <v>7.2999999999999996E-4</v>
      </c>
      <c r="E194">
        <v>1.9000000000000001E-4</v>
      </c>
    </row>
    <row r="195" spans="1:5" x14ac:dyDescent="0.45">
      <c r="A195">
        <v>18.3</v>
      </c>
      <c r="B195">
        <v>1.5249999999999999</v>
      </c>
      <c r="C195">
        <v>18442.490000000002</v>
      </c>
      <c r="D195">
        <v>7.2999999999999996E-4</v>
      </c>
      <c r="E195">
        <v>1.9000000000000001E-4</v>
      </c>
    </row>
    <row r="196" spans="1:5" x14ac:dyDescent="0.45">
      <c r="A196">
        <v>18.399999999999999</v>
      </c>
      <c r="B196">
        <v>1.5329999999999999</v>
      </c>
      <c r="C196">
        <v>18568.189999999999</v>
      </c>
      <c r="D196">
        <v>7.3999999999999999E-4</v>
      </c>
      <c r="E196">
        <v>1.9000000000000001E-4</v>
      </c>
    </row>
    <row r="197" spans="1:5" x14ac:dyDescent="0.45">
      <c r="A197">
        <v>18.5</v>
      </c>
      <c r="B197">
        <v>1.542</v>
      </c>
      <c r="C197">
        <v>18744.18</v>
      </c>
      <c r="D197">
        <v>7.3999999999999999E-4</v>
      </c>
      <c r="E197">
        <v>1.9000000000000001E-4</v>
      </c>
    </row>
    <row r="198" spans="1:5" x14ac:dyDescent="0.45">
      <c r="A198">
        <v>18.600000000000001</v>
      </c>
      <c r="B198">
        <v>1.55</v>
      </c>
      <c r="C198">
        <v>18929.29</v>
      </c>
      <c r="D198">
        <v>7.5000000000000002E-4</v>
      </c>
      <c r="E198">
        <v>1.9000000000000001E-4</v>
      </c>
    </row>
    <row r="199" spans="1:5" x14ac:dyDescent="0.45">
      <c r="A199">
        <v>18.7</v>
      </c>
      <c r="B199">
        <v>1.5589999999999999</v>
      </c>
      <c r="C199">
        <v>19060.64</v>
      </c>
      <c r="D199">
        <v>7.6000000000000004E-4</v>
      </c>
      <c r="E199">
        <v>2.0000000000000001E-4</v>
      </c>
    </row>
    <row r="200" spans="1:5" x14ac:dyDescent="0.45">
      <c r="A200">
        <v>18.8</v>
      </c>
      <c r="B200">
        <v>1.5669999999999999</v>
      </c>
      <c r="C200">
        <v>19205.34</v>
      </c>
      <c r="D200">
        <v>7.6000000000000004E-4</v>
      </c>
      <c r="E200">
        <v>2.0000000000000001E-4</v>
      </c>
    </row>
    <row r="201" spans="1:5" x14ac:dyDescent="0.45">
      <c r="A201">
        <v>18.899999999999999</v>
      </c>
      <c r="B201">
        <v>1.575</v>
      </c>
      <c r="C201">
        <v>19363.75</v>
      </c>
      <c r="D201">
        <v>7.6999999999999996E-4</v>
      </c>
      <c r="E201">
        <v>2.0000000000000001E-4</v>
      </c>
    </row>
    <row r="202" spans="1:5" x14ac:dyDescent="0.45">
      <c r="A202">
        <v>19</v>
      </c>
      <c r="B202">
        <v>1.583</v>
      </c>
      <c r="C202">
        <v>19474.560000000001</v>
      </c>
      <c r="D202">
        <v>7.6999999999999996E-4</v>
      </c>
      <c r="E202">
        <v>2.0000000000000001E-4</v>
      </c>
    </row>
    <row r="203" spans="1:5" x14ac:dyDescent="0.45">
      <c r="A203">
        <v>19.100000000000001</v>
      </c>
      <c r="B203">
        <v>1.5920000000000001</v>
      </c>
      <c r="C203">
        <v>19642.43</v>
      </c>
      <c r="D203">
        <v>7.7999999999999999E-4</v>
      </c>
      <c r="E203">
        <v>2.0000000000000001E-4</v>
      </c>
    </row>
    <row r="204" spans="1:5" x14ac:dyDescent="0.45">
      <c r="A204">
        <v>19.2</v>
      </c>
      <c r="B204">
        <v>1.6</v>
      </c>
      <c r="C204">
        <v>19832.080000000002</v>
      </c>
      <c r="D204">
        <v>7.7999999999999999E-4</v>
      </c>
      <c r="E204">
        <v>2.0000000000000001E-4</v>
      </c>
    </row>
    <row r="205" spans="1:5" x14ac:dyDescent="0.45">
      <c r="A205">
        <v>19.3</v>
      </c>
      <c r="B205">
        <v>1.609</v>
      </c>
      <c r="C205">
        <v>19965.919999999998</v>
      </c>
      <c r="D205">
        <v>7.9000000000000001E-4</v>
      </c>
      <c r="E205">
        <v>2.0000000000000001E-4</v>
      </c>
    </row>
    <row r="206" spans="1:5" x14ac:dyDescent="0.45">
      <c r="A206">
        <v>19.399999999999999</v>
      </c>
      <c r="B206">
        <v>1.617</v>
      </c>
      <c r="C206">
        <v>20026.13</v>
      </c>
      <c r="D206">
        <v>7.9000000000000001E-4</v>
      </c>
      <c r="E206">
        <v>2.1000000000000001E-4</v>
      </c>
    </row>
    <row r="207" spans="1:5" x14ac:dyDescent="0.45">
      <c r="A207">
        <v>19.5</v>
      </c>
      <c r="B207">
        <v>1.625</v>
      </c>
      <c r="C207">
        <v>20212.490000000002</v>
      </c>
      <c r="D207">
        <v>8.0000000000000004E-4</v>
      </c>
      <c r="E207">
        <v>2.1000000000000001E-4</v>
      </c>
    </row>
    <row r="208" spans="1:5" x14ac:dyDescent="0.45">
      <c r="A208">
        <v>19.600000000000001</v>
      </c>
      <c r="B208">
        <v>1.633</v>
      </c>
      <c r="C208">
        <v>20437.57</v>
      </c>
      <c r="D208">
        <v>8.0000000000000004E-4</v>
      </c>
      <c r="E208">
        <v>2.1000000000000001E-4</v>
      </c>
    </row>
    <row r="209" spans="1:5" x14ac:dyDescent="0.45">
      <c r="A209">
        <v>19.7</v>
      </c>
      <c r="B209">
        <v>1.6419999999999999</v>
      </c>
      <c r="C209">
        <v>20567.7</v>
      </c>
      <c r="D209">
        <v>8.0999999999999996E-4</v>
      </c>
      <c r="E209">
        <v>2.1000000000000001E-4</v>
      </c>
    </row>
    <row r="210" spans="1:5" x14ac:dyDescent="0.45">
      <c r="A210">
        <v>19.8</v>
      </c>
      <c r="B210">
        <v>1.65</v>
      </c>
      <c r="C210">
        <v>20684.96</v>
      </c>
      <c r="D210">
        <v>8.0999999999999996E-4</v>
      </c>
      <c r="E210">
        <v>2.1000000000000001E-4</v>
      </c>
    </row>
    <row r="211" spans="1:5" x14ac:dyDescent="0.45">
      <c r="A211">
        <v>19.899999999999999</v>
      </c>
      <c r="B211">
        <v>1.659</v>
      </c>
      <c r="C211">
        <v>20850.89</v>
      </c>
      <c r="D211">
        <v>8.1999999999999998E-4</v>
      </c>
      <c r="E211">
        <v>2.2000000000000001E-4</v>
      </c>
    </row>
    <row r="212" spans="1:5" x14ac:dyDescent="0.45">
      <c r="A212">
        <v>20</v>
      </c>
      <c r="B212">
        <v>1.667</v>
      </c>
      <c r="C212">
        <v>20979.95</v>
      </c>
      <c r="D212">
        <v>8.3000000000000001E-4</v>
      </c>
      <c r="E212">
        <v>2.2000000000000001E-4</v>
      </c>
    </row>
    <row r="213" spans="1:5" x14ac:dyDescent="0.45">
      <c r="A213">
        <v>20.100000000000001</v>
      </c>
      <c r="B213">
        <v>1.675</v>
      </c>
      <c r="C213">
        <v>21117.1</v>
      </c>
      <c r="D213">
        <v>8.3000000000000001E-4</v>
      </c>
      <c r="E213">
        <v>2.2000000000000001E-4</v>
      </c>
    </row>
    <row r="214" spans="1:5" x14ac:dyDescent="0.45">
      <c r="A214">
        <v>20.2</v>
      </c>
      <c r="B214">
        <v>1.6830000000000001</v>
      </c>
      <c r="C214">
        <v>21304.66</v>
      </c>
      <c r="D214">
        <v>8.4000000000000003E-4</v>
      </c>
      <c r="E214">
        <v>2.2000000000000001E-4</v>
      </c>
    </row>
    <row r="215" spans="1:5" x14ac:dyDescent="0.45">
      <c r="A215">
        <v>20.3</v>
      </c>
      <c r="B215">
        <v>1.6919999999999999</v>
      </c>
      <c r="C215">
        <v>21469.98</v>
      </c>
      <c r="D215">
        <v>8.4000000000000003E-4</v>
      </c>
      <c r="E215">
        <v>2.2000000000000001E-4</v>
      </c>
    </row>
    <row r="216" spans="1:5" x14ac:dyDescent="0.45">
      <c r="A216">
        <v>20.399999999999999</v>
      </c>
      <c r="B216">
        <v>1.7</v>
      </c>
      <c r="C216">
        <v>21532.79</v>
      </c>
      <c r="D216">
        <v>8.4999999999999995E-4</v>
      </c>
      <c r="E216">
        <v>2.3000000000000001E-4</v>
      </c>
    </row>
    <row r="217" spans="1:5" x14ac:dyDescent="0.45">
      <c r="A217">
        <v>20.5</v>
      </c>
      <c r="B217">
        <v>1.7090000000000001</v>
      </c>
      <c r="C217">
        <v>21726.880000000001</v>
      </c>
      <c r="D217">
        <v>8.5999999999999998E-4</v>
      </c>
      <c r="E217">
        <v>2.3000000000000001E-4</v>
      </c>
    </row>
    <row r="218" spans="1:5" x14ac:dyDescent="0.45">
      <c r="A218">
        <v>20.6</v>
      </c>
      <c r="B218">
        <v>1.7170000000000001</v>
      </c>
      <c r="C218">
        <v>21927.13</v>
      </c>
      <c r="D218">
        <v>8.5999999999999998E-4</v>
      </c>
      <c r="E218">
        <v>2.3000000000000001E-4</v>
      </c>
    </row>
    <row r="219" spans="1:5" x14ac:dyDescent="0.45">
      <c r="A219">
        <v>20.7</v>
      </c>
      <c r="B219">
        <v>1.7250000000000001</v>
      </c>
      <c r="C219">
        <v>22083.73</v>
      </c>
      <c r="D219">
        <v>8.5999999999999998E-4</v>
      </c>
      <c r="E219">
        <v>2.3000000000000001E-4</v>
      </c>
    </row>
    <row r="220" spans="1:5" x14ac:dyDescent="0.45">
      <c r="A220">
        <v>20.8</v>
      </c>
      <c r="B220">
        <v>1.734</v>
      </c>
      <c r="C220">
        <v>22170.26</v>
      </c>
      <c r="D220">
        <v>8.7000000000000001E-4</v>
      </c>
      <c r="E220">
        <v>2.3000000000000001E-4</v>
      </c>
    </row>
    <row r="221" spans="1:5" x14ac:dyDescent="0.45">
      <c r="A221">
        <v>20.9</v>
      </c>
      <c r="B221">
        <v>1.742</v>
      </c>
      <c r="C221">
        <v>22340.77</v>
      </c>
      <c r="D221">
        <v>8.8000000000000003E-4</v>
      </c>
      <c r="E221">
        <v>2.3000000000000001E-4</v>
      </c>
    </row>
    <row r="222" spans="1:5" x14ac:dyDescent="0.45">
      <c r="A222">
        <v>21</v>
      </c>
      <c r="B222">
        <v>1.75</v>
      </c>
      <c r="C222">
        <v>22510.21</v>
      </c>
      <c r="D222">
        <v>8.8000000000000003E-4</v>
      </c>
      <c r="E222">
        <v>2.4000000000000001E-4</v>
      </c>
    </row>
    <row r="223" spans="1:5" x14ac:dyDescent="0.45">
      <c r="A223">
        <v>21.1</v>
      </c>
      <c r="B223">
        <v>1.7589999999999999</v>
      </c>
      <c r="C223">
        <v>22653</v>
      </c>
      <c r="D223">
        <v>8.8999999999999995E-4</v>
      </c>
      <c r="E223">
        <v>2.4000000000000001E-4</v>
      </c>
    </row>
    <row r="224" spans="1:5" x14ac:dyDescent="0.45">
      <c r="A224">
        <v>21.2</v>
      </c>
      <c r="B224">
        <v>1.7669999999999999</v>
      </c>
      <c r="C224">
        <v>22813.64</v>
      </c>
      <c r="D224">
        <v>8.8999999999999995E-4</v>
      </c>
      <c r="E224">
        <v>2.4000000000000001E-4</v>
      </c>
    </row>
    <row r="225" spans="1:5" x14ac:dyDescent="0.45">
      <c r="A225">
        <v>21.3</v>
      </c>
      <c r="B225">
        <v>1.7749999999999999</v>
      </c>
      <c r="C225">
        <v>22944.16</v>
      </c>
      <c r="D225">
        <v>8.9999999999999998E-4</v>
      </c>
      <c r="E225">
        <v>2.4000000000000001E-4</v>
      </c>
    </row>
    <row r="226" spans="1:5" x14ac:dyDescent="0.45">
      <c r="A226">
        <v>21.4</v>
      </c>
      <c r="B226">
        <v>1.784</v>
      </c>
      <c r="C226">
        <v>23062.18</v>
      </c>
      <c r="D226">
        <v>8.9999999999999998E-4</v>
      </c>
      <c r="E226">
        <v>2.4000000000000001E-4</v>
      </c>
    </row>
    <row r="227" spans="1:5" x14ac:dyDescent="0.45">
      <c r="A227">
        <v>21.5</v>
      </c>
      <c r="B227">
        <v>1.792</v>
      </c>
      <c r="C227">
        <v>23260.51</v>
      </c>
      <c r="D227">
        <v>9.1E-4</v>
      </c>
      <c r="E227">
        <v>2.4000000000000001E-4</v>
      </c>
    </row>
    <row r="228" spans="1:5" x14ac:dyDescent="0.45">
      <c r="A228">
        <v>21.6</v>
      </c>
      <c r="B228">
        <v>1.8</v>
      </c>
      <c r="C228">
        <v>23469.23</v>
      </c>
      <c r="D228">
        <v>9.2000000000000003E-4</v>
      </c>
      <c r="E228">
        <v>2.5000000000000001E-4</v>
      </c>
    </row>
    <row r="229" spans="1:5" x14ac:dyDescent="0.45">
      <c r="A229">
        <v>21.7</v>
      </c>
      <c r="B229">
        <v>1.8080000000000001</v>
      </c>
      <c r="C229">
        <v>23596.29</v>
      </c>
      <c r="D229">
        <v>9.2000000000000003E-4</v>
      </c>
      <c r="E229">
        <v>2.5000000000000001E-4</v>
      </c>
    </row>
    <row r="230" spans="1:5" x14ac:dyDescent="0.45">
      <c r="A230">
        <v>21.8</v>
      </c>
      <c r="B230">
        <v>1.8169999999999999</v>
      </c>
      <c r="C230">
        <v>23707.46</v>
      </c>
      <c r="D230">
        <v>9.3000000000000005E-4</v>
      </c>
      <c r="E230">
        <v>2.5000000000000001E-4</v>
      </c>
    </row>
    <row r="231" spans="1:5" x14ac:dyDescent="0.45">
      <c r="A231">
        <v>21.9</v>
      </c>
      <c r="B231">
        <v>1.825</v>
      </c>
      <c r="C231">
        <v>23878.14</v>
      </c>
      <c r="D231">
        <v>9.3999999999999997E-4</v>
      </c>
      <c r="E231">
        <v>2.5000000000000001E-4</v>
      </c>
    </row>
    <row r="232" spans="1:5" x14ac:dyDescent="0.45">
      <c r="A232">
        <v>22</v>
      </c>
      <c r="B232">
        <v>1.8340000000000001</v>
      </c>
      <c r="C232">
        <v>24056.1</v>
      </c>
      <c r="D232">
        <v>9.3999999999999997E-4</v>
      </c>
      <c r="E232">
        <v>2.5000000000000001E-4</v>
      </c>
    </row>
    <row r="233" spans="1:5" x14ac:dyDescent="0.45">
      <c r="A233">
        <v>22.1</v>
      </c>
      <c r="B233">
        <v>1.8420000000000001</v>
      </c>
      <c r="C233">
        <v>24178.11</v>
      </c>
      <c r="D233">
        <v>9.5E-4</v>
      </c>
      <c r="E233">
        <v>2.5000000000000001E-4</v>
      </c>
    </row>
    <row r="234" spans="1:5" x14ac:dyDescent="0.45">
      <c r="A234">
        <v>22.2</v>
      </c>
      <c r="B234">
        <v>1.85</v>
      </c>
      <c r="C234">
        <v>24317.22</v>
      </c>
      <c r="D234">
        <v>9.5E-4</v>
      </c>
      <c r="E234">
        <v>2.5999999999999998E-4</v>
      </c>
    </row>
    <row r="235" spans="1:5" x14ac:dyDescent="0.45">
      <c r="A235">
        <v>22.3</v>
      </c>
      <c r="B235">
        <v>1.8580000000000001</v>
      </c>
      <c r="C235">
        <v>24497.51</v>
      </c>
      <c r="D235">
        <v>9.6000000000000002E-4</v>
      </c>
      <c r="E235">
        <v>2.5999999999999998E-4</v>
      </c>
    </row>
    <row r="236" spans="1:5" x14ac:dyDescent="0.45">
      <c r="A236">
        <v>22.4</v>
      </c>
      <c r="B236">
        <v>1.867</v>
      </c>
      <c r="C236">
        <v>24626.92</v>
      </c>
      <c r="D236">
        <v>9.6000000000000002E-4</v>
      </c>
      <c r="E236">
        <v>2.5999999999999998E-4</v>
      </c>
    </row>
    <row r="237" spans="1:5" x14ac:dyDescent="0.45">
      <c r="A237">
        <v>22.5</v>
      </c>
      <c r="B237">
        <v>1.875</v>
      </c>
      <c r="C237">
        <v>24809.29</v>
      </c>
      <c r="D237">
        <v>9.7000000000000005E-4</v>
      </c>
      <c r="E237">
        <v>2.5999999999999998E-4</v>
      </c>
    </row>
    <row r="238" spans="1:5" x14ac:dyDescent="0.45">
      <c r="A238">
        <v>22.6</v>
      </c>
      <c r="B238">
        <v>1.883</v>
      </c>
      <c r="C238">
        <v>24975.919999999998</v>
      </c>
      <c r="D238">
        <v>9.7000000000000005E-4</v>
      </c>
      <c r="E238">
        <v>2.7E-4</v>
      </c>
    </row>
    <row r="239" spans="1:5" x14ac:dyDescent="0.45">
      <c r="A239">
        <v>22.7</v>
      </c>
      <c r="B239">
        <v>1.8919999999999999</v>
      </c>
      <c r="C239">
        <v>25135.52</v>
      </c>
      <c r="D239">
        <v>9.7999999999999997E-4</v>
      </c>
      <c r="E239">
        <v>2.7E-4</v>
      </c>
    </row>
    <row r="240" spans="1:5" x14ac:dyDescent="0.45">
      <c r="A240">
        <v>22.8</v>
      </c>
      <c r="B240">
        <v>1.9</v>
      </c>
      <c r="C240">
        <v>25201.47</v>
      </c>
      <c r="D240">
        <v>9.8999999999999999E-4</v>
      </c>
      <c r="E240">
        <v>2.7E-4</v>
      </c>
    </row>
    <row r="241" spans="1:5" x14ac:dyDescent="0.45">
      <c r="A241">
        <v>22.9</v>
      </c>
      <c r="B241">
        <v>1.909</v>
      </c>
      <c r="C241">
        <v>25414.53</v>
      </c>
      <c r="D241">
        <v>1E-3</v>
      </c>
      <c r="E241">
        <v>2.7E-4</v>
      </c>
    </row>
    <row r="242" spans="1:5" x14ac:dyDescent="0.45">
      <c r="A242">
        <v>23</v>
      </c>
      <c r="B242">
        <v>1.917</v>
      </c>
      <c r="C242">
        <v>25595.279999999999</v>
      </c>
      <c r="D242">
        <v>1E-3</v>
      </c>
      <c r="E242">
        <v>2.7E-4</v>
      </c>
    </row>
    <row r="243" spans="1:5" x14ac:dyDescent="0.45">
      <c r="A243">
        <v>23.1</v>
      </c>
      <c r="B243">
        <v>1.925</v>
      </c>
      <c r="C243">
        <v>25699.16</v>
      </c>
      <c r="D243">
        <v>1.01E-3</v>
      </c>
      <c r="E243">
        <v>2.7E-4</v>
      </c>
    </row>
    <row r="244" spans="1:5" x14ac:dyDescent="0.45">
      <c r="A244">
        <v>23.2</v>
      </c>
      <c r="B244">
        <v>1.9339999999999999</v>
      </c>
      <c r="C244">
        <v>25852.76</v>
      </c>
      <c r="D244">
        <v>1.01E-3</v>
      </c>
      <c r="E244">
        <v>2.7999999999999998E-4</v>
      </c>
    </row>
    <row r="245" spans="1:5" x14ac:dyDescent="0.45">
      <c r="A245">
        <v>23.3</v>
      </c>
      <c r="B245">
        <v>1.9419999999999999</v>
      </c>
      <c r="C245">
        <v>26026.19</v>
      </c>
      <c r="D245">
        <v>1.01E-3</v>
      </c>
      <c r="E245">
        <v>2.7999999999999998E-4</v>
      </c>
    </row>
    <row r="246" spans="1:5" x14ac:dyDescent="0.45">
      <c r="A246">
        <v>23.4</v>
      </c>
      <c r="B246">
        <v>1.95</v>
      </c>
      <c r="C246">
        <v>26189.53</v>
      </c>
      <c r="D246">
        <v>1.0200000000000001E-3</v>
      </c>
      <c r="E246">
        <v>2.7999999999999998E-4</v>
      </c>
    </row>
    <row r="247" spans="1:5" x14ac:dyDescent="0.45">
      <c r="A247">
        <v>23.5</v>
      </c>
      <c r="B247">
        <v>1.9590000000000001</v>
      </c>
      <c r="C247">
        <v>26329.99</v>
      </c>
      <c r="D247">
        <v>1.0300000000000001E-3</v>
      </c>
      <c r="E247">
        <v>2.7999999999999998E-4</v>
      </c>
    </row>
    <row r="248" spans="1:5" x14ac:dyDescent="0.45">
      <c r="A248">
        <v>23.6</v>
      </c>
      <c r="B248">
        <v>1.9670000000000001</v>
      </c>
      <c r="C248">
        <v>26551.65</v>
      </c>
      <c r="D248">
        <v>1.0399999999999999E-3</v>
      </c>
      <c r="E248">
        <v>2.9E-4</v>
      </c>
    </row>
    <row r="249" spans="1:5" x14ac:dyDescent="0.45">
      <c r="A249">
        <v>23.7</v>
      </c>
      <c r="B249">
        <v>1.9750000000000001</v>
      </c>
      <c r="C249">
        <v>26668.75</v>
      </c>
      <c r="D249">
        <v>1.0399999999999999E-3</v>
      </c>
      <c r="E249">
        <v>2.9E-4</v>
      </c>
    </row>
    <row r="250" spans="1:5" x14ac:dyDescent="0.45">
      <c r="A250">
        <v>23.8</v>
      </c>
      <c r="B250">
        <v>1.9830000000000001</v>
      </c>
      <c r="C250">
        <v>26790.07</v>
      </c>
      <c r="D250">
        <v>1.0499999999999999E-3</v>
      </c>
      <c r="E250">
        <v>2.9E-4</v>
      </c>
    </row>
    <row r="251" spans="1:5" x14ac:dyDescent="0.45">
      <c r="A251">
        <v>23.9</v>
      </c>
      <c r="B251">
        <v>1.992</v>
      </c>
      <c r="C251">
        <v>26972.55</v>
      </c>
      <c r="D251">
        <v>1.0499999999999999E-3</v>
      </c>
      <c r="E251">
        <v>2.9E-4</v>
      </c>
    </row>
    <row r="252" spans="1:5" x14ac:dyDescent="0.45">
      <c r="A252">
        <v>24</v>
      </c>
      <c r="B252">
        <v>2</v>
      </c>
      <c r="C252">
        <v>27144.41</v>
      </c>
      <c r="D252">
        <v>1.06E-3</v>
      </c>
      <c r="E252">
        <v>2.9E-4</v>
      </c>
    </row>
    <row r="253" spans="1:5" x14ac:dyDescent="0.45">
      <c r="A253">
        <v>24.1</v>
      </c>
      <c r="B253">
        <v>2.0089999999999999</v>
      </c>
      <c r="C253">
        <v>27237.62</v>
      </c>
      <c r="D253">
        <v>1.06E-3</v>
      </c>
      <c r="E253">
        <v>2.9999999999999997E-4</v>
      </c>
    </row>
    <row r="254" spans="1:5" x14ac:dyDescent="0.45">
      <c r="A254">
        <v>24.2</v>
      </c>
      <c r="B254">
        <v>2.0169999999999999</v>
      </c>
      <c r="C254">
        <v>27444.46</v>
      </c>
      <c r="D254">
        <v>1.07E-3</v>
      </c>
      <c r="E254">
        <v>2.9999999999999997E-4</v>
      </c>
    </row>
    <row r="255" spans="1:5" x14ac:dyDescent="0.45">
      <c r="A255">
        <v>24.3</v>
      </c>
      <c r="B255">
        <v>2.0249999999999999</v>
      </c>
      <c r="C255">
        <v>27634.15</v>
      </c>
      <c r="D255">
        <v>1.08E-3</v>
      </c>
      <c r="E255">
        <v>2.9999999999999997E-4</v>
      </c>
    </row>
    <row r="256" spans="1:5" x14ac:dyDescent="0.45">
      <c r="A256">
        <v>24.4</v>
      </c>
      <c r="B256">
        <v>2.0329999999999999</v>
      </c>
      <c r="C256">
        <v>27734.86</v>
      </c>
      <c r="D256">
        <v>1.08E-3</v>
      </c>
      <c r="E256">
        <v>2.9999999999999997E-4</v>
      </c>
    </row>
    <row r="257" spans="1:5" x14ac:dyDescent="0.45">
      <c r="A257">
        <v>24.5</v>
      </c>
      <c r="B257">
        <v>2.0419999999999998</v>
      </c>
      <c r="C257">
        <v>27901.82</v>
      </c>
      <c r="D257">
        <v>1.09E-3</v>
      </c>
      <c r="E257">
        <v>2.9999999999999997E-4</v>
      </c>
    </row>
    <row r="258" spans="1:5" x14ac:dyDescent="0.45">
      <c r="A258">
        <v>24.6</v>
      </c>
      <c r="B258">
        <v>2.0499999999999998</v>
      </c>
      <c r="C258">
        <v>28104.04</v>
      </c>
      <c r="D258">
        <v>1.09E-3</v>
      </c>
      <c r="E258">
        <v>3.1E-4</v>
      </c>
    </row>
    <row r="259" spans="1:5" x14ac:dyDescent="0.45">
      <c r="A259">
        <v>24.7</v>
      </c>
      <c r="B259">
        <v>2.0590000000000002</v>
      </c>
      <c r="C259">
        <v>28248.62</v>
      </c>
      <c r="D259">
        <v>1.1000000000000001E-3</v>
      </c>
      <c r="E259">
        <v>3.1E-4</v>
      </c>
    </row>
    <row r="260" spans="1:5" x14ac:dyDescent="0.45">
      <c r="A260">
        <v>24.8</v>
      </c>
      <c r="B260">
        <v>2.0670000000000002</v>
      </c>
      <c r="C260">
        <v>28345.14</v>
      </c>
      <c r="D260">
        <v>1.1100000000000001E-3</v>
      </c>
      <c r="E260">
        <v>3.1E-4</v>
      </c>
    </row>
    <row r="261" spans="1:5" x14ac:dyDescent="0.45">
      <c r="A261">
        <v>24.9</v>
      </c>
      <c r="B261">
        <v>2.0750000000000002</v>
      </c>
      <c r="C261">
        <v>28534.25</v>
      </c>
      <c r="D261">
        <v>1.1100000000000001E-3</v>
      </c>
      <c r="E261">
        <v>3.1E-4</v>
      </c>
    </row>
    <row r="262" spans="1:5" x14ac:dyDescent="0.45">
      <c r="A262">
        <v>25</v>
      </c>
      <c r="B262">
        <v>2.0830000000000002</v>
      </c>
      <c r="C262">
        <v>28706.29</v>
      </c>
      <c r="D262">
        <v>1.1199999999999999E-3</v>
      </c>
      <c r="E262">
        <v>3.1E-4</v>
      </c>
    </row>
    <row r="263" spans="1:5" x14ac:dyDescent="0.45">
      <c r="A263">
        <v>25.1</v>
      </c>
      <c r="B263">
        <v>2.0920000000000001</v>
      </c>
      <c r="C263">
        <v>28847.96</v>
      </c>
      <c r="D263">
        <v>1.1199999999999999E-3</v>
      </c>
      <c r="E263">
        <v>3.1E-4</v>
      </c>
    </row>
    <row r="264" spans="1:5" x14ac:dyDescent="0.45">
      <c r="A264">
        <v>25.2</v>
      </c>
      <c r="B264">
        <v>2.1</v>
      </c>
      <c r="C264">
        <v>29028.87</v>
      </c>
      <c r="D264">
        <v>1.1299999999999999E-3</v>
      </c>
      <c r="E264">
        <v>3.2000000000000003E-4</v>
      </c>
    </row>
    <row r="265" spans="1:5" x14ac:dyDescent="0.45">
      <c r="A265">
        <v>25.3</v>
      </c>
      <c r="B265">
        <v>2.1080000000000001</v>
      </c>
      <c r="C265">
        <v>29170.74</v>
      </c>
      <c r="D265">
        <v>1.14E-3</v>
      </c>
      <c r="E265">
        <v>3.2000000000000003E-4</v>
      </c>
    </row>
    <row r="266" spans="1:5" x14ac:dyDescent="0.45">
      <c r="A266">
        <v>25.4</v>
      </c>
      <c r="B266">
        <v>2.117</v>
      </c>
      <c r="C266">
        <v>29298.51</v>
      </c>
      <c r="D266">
        <v>1.14E-3</v>
      </c>
      <c r="E266">
        <v>3.2000000000000003E-4</v>
      </c>
    </row>
    <row r="267" spans="1:5" x14ac:dyDescent="0.45">
      <c r="A267">
        <v>25.5</v>
      </c>
      <c r="B267">
        <v>2.125</v>
      </c>
      <c r="C267">
        <v>29485.31</v>
      </c>
      <c r="D267">
        <v>1.15E-3</v>
      </c>
      <c r="E267">
        <v>3.2000000000000003E-4</v>
      </c>
    </row>
    <row r="268" spans="1:5" x14ac:dyDescent="0.45">
      <c r="A268">
        <v>25.6</v>
      </c>
      <c r="B268">
        <v>2.133</v>
      </c>
      <c r="C268">
        <v>29713.26</v>
      </c>
      <c r="D268">
        <v>1.16E-3</v>
      </c>
      <c r="E268">
        <v>3.3E-4</v>
      </c>
    </row>
    <row r="269" spans="1:5" x14ac:dyDescent="0.45">
      <c r="A269">
        <v>25.7</v>
      </c>
      <c r="B269">
        <v>2.1419999999999999</v>
      </c>
      <c r="C269">
        <v>29785.65</v>
      </c>
      <c r="D269">
        <v>1.16E-3</v>
      </c>
      <c r="E269">
        <v>3.3E-4</v>
      </c>
    </row>
    <row r="270" spans="1:5" x14ac:dyDescent="0.45">
      <c r="A270">
        <v>25.8</v>
      </c>
      <c r="B270">
        <v>2.15</v>
      </c>
      <c r="C270">
        <v>29937.57</v>
      </c>
      <c r="D270">
        <v>1.17E-3</v>
      </c>
      <c r="E270">
        <v>3.3E-4</v>
      </c>
    </row>
    <row r="271" spans="1:5" x14ac:dyDescent="0.45">
      <c r="A271">
        <v>25.9</v>
      </c>
      <c r="B271">
        <v>2.1579999999999999</v>
      </c>
      <c r="C271">
        <v>30118.36</v>
      </c>
      <c r="D271">
        <v>1.17E-3</v>
      </c>
      <c r="E271">
        <v>3.3E-4</v>
      </c>
    </row>
    <row r="272" spans="1:5" x14ac:dyDescent="0.45">
      <c r="A272">
        <v>26</v>
      </c>
      <c r="B272">
        <v>2.1669999999999998</v>
      </c>
      <c r="C272">
        <v>30306.23</v>
      </c>
      <c r="D272">
        <v>1.1800000000000001E-3</v>
      </c>
      <c r="E272">
        <v>3.3E-4</v>
      </c>
    </row>
    <row r="273" spans="1:5" x14ac:dyDescent="0.45">
      <c r="A273">
        <v>26.1</v>
      </c>
      <c r="B273">
        <v>2.1749999999999998</v>
      </c>
      <c r="C273">
        <v>30435.96</v>
      </c>
      <c r="D273">
        <v>1.1800000000000001E-3</v>
      </c>
      <c r="E273">
        <v>3.3E-4</v>
      </c>
    </row>
    <row r="274" spans="1:5" x14ac:dyDescent="0.45">
      <c r="A274">
        <v>26.2</v>
      </c>
      <c r="B274">
        <v>2.1840000000000002</v>
      </c>
      <c r="C274">
        <v>30588.23</v>
      </c>
      <c r="D274">
        <v>1.1900000000000001E-3</v>
      </c>
      <c r="E274">
        <v>3.4000000000000002E-4</v>
      </c>
    </row>
    <row r="275" spans="1:5" x14ac:dyDescent="0.45">
      <c r="A275">
        <v>26.3</v>
      </c>
      <c r="B275">
        <v>2.1920000000000002</v>
      </c>
      <c r="C275">
        <v>30763.54</v>
      </c>
      <c r="D275">
        <v>1.1999999999999999E-3</v>
      </c>
      <c r="E275">
        <v>3.4000000000000002E-4</v>
      </c>
    </row>
    <row r="276" spans="1:5" x14ac:dyDescent="0.45">
      <c r="A276">
        <v>26.4</v>
      </c>
      <c r="B276">
        <v>2.2000000000000002</v>
      </c>
      <c r="C276">
        <v>30883.56</v>
      </c>
      <c r="D276">
        <v>1.1999999999999999E-3</v>
      </c>
      <c r="E276">
        <v>3.4000000000000002E-4</v>
      </c>
    </row>
    <row r="277" spans="1:5" x14ac:dyDescent="0.45">
      <c r="A277">
        <v>26.5</v>
      </c>
      <c r="B277">
        <v>2.2090000000000001</v>
      </c>
      <c r="C277">
        <v>31101.79</v>
      </c>
      <c r="D277">
        <v>1.2099999999999999E-3</v>
      </c>
      <c r="E277">
        <v>3.4000000000000002E-4</v>
      </c>
    </row>
    <row r="278" spans="1:5" x14ac:dyDescent="0.45">
      <c r="A278">
        <v>26.6</v>
      </c>
      <c r="B278">
        <v>2.2170000000000001</v>
      </c>
      <c r="C278">
        <v>31250.73</v>
      </c>
      <c r="D278">
        <v>1.2199999999999999E-3</v>
      </c>
      <c r="E278">
        <v>3.4000000000000002E-4</v>
      </c>
    </row>
    <row r="279" spans="1:5" x14ac:dyDescent="0.45">
      <c r="A279">
        <v>26.7</v>
      </c>
      <c r="B279">
        <v>2.2250000000000001</v>
      </c>
      <c r="C279">
        <v>31339.71</v>
      </c>
      <c r="D279">
        <v>1.2199999999999999E-3</v>
      </c>
      <c r="E279">
        <v>3.5E-4</v>
      </c>
    </row>
    <row r="280" spans="1:5" x14ac:dyDescent="0.45">
      <c r="A280">
        <v>26.8</v>
      </c>
      <c r="B280">
        <v>2.2330000000000001</v>
      </c>
      <c r="C280">
        <v>31512.79</v>
      </c>
      <c r="D280">
        <v>1.2199999999999999E-3</v>
      </c>
      <c r="E280">
        <v>3.5E-4</v>
      </c>
    </row>
    <row r="281" spans="1:5" x14ac:dyDescent="0.45">
      <c r="A281">
        <v>26.9</v>
      </c>
      <c r="B281">
        <v>2.242</v>
      </c>
      <c r="C281">
        <v>31760.97</v>
      </c>
      <c r="D281">
        <v>1.23E-3</v>
      </c>
      <c r="E281">
        <v>3.5E-4</v>
      </c>
    </row>
    <row r="282" spans="1:5" x14ac:dyDescent="0.45">
      <c r="A282">
        <v>27</v>
      </c>
      <c r="B282">
        <v>2.25</v>
      </c>
      <c r="C282">
        <v>31896.12</v>
      </c>
      <c r="D282">
        <v>1.24E-3</v>
      </c>
      <c r="E282">
        <v>3.5E-4</v>
      </c>
    </row>
    <row r="283" spans="1:5" x14ac:dyDescent="0.45">
      <c r="A283">
        <v>27.1</v>
      </c>
      <c r="B283">
        <v>2.258</v>
      </c>
      <c r="C283">
        <v>32014.400000000001</v>
      </c>
      <c r="D283">
        <v>1.25E-3</v>
      </c>
      <c r="E283">
        <v>3.5E-4</v>
      </c>
    </row>
    <row r="284" spans="1:5" x14ac:dyDescent="0.45">
      <c r="A284">
        <v>27.2</v>
      </c>
      <c r="B284">
        <v>2.2669999999999999</v>
      </c>
      <c r="C284">
        <v>32172.87</v>
      </c>
      <c r="D284">
        <v>1.25E-3</v>
      </c>
      <c r="E284">
        <v>3.6000000000000002E-4</v>
      </c>
    </row>
    <row r="285" spans="1:5" x14ac:dyDescent="0.45">
      <c r="A285">
        <v>27.3</v>
      </c>
      <c r="B285">
        <v>2.2749999999999999</v>
      </c>
      <c r="C285">
        <v>32352.639999999999</v>
      </c>
      <c r="D285">
        <v>1.2600000000000001E-3</v>
      </c>
      <c r="E285">
        <v>3.6000000000000002E-4</v>
      </c>
    </row>
    <row r="286" spans="1:5" x14ac:dyDescent="0.45">
      <c r="A286">
        <v>27.4</v>
      </c>
      <c r="B286">
        <v>2.2839999999999998</v>
      </c>
      <c r="C286">
        <v>32488.93</v>
      </c>
      <c r="D286">
        <v>1.2600000000000001E-3</v>
      </c>
      <c r="E286">
        <v>3.6000000000000002E-4</v>
      </c>
    </row>
    <row r="287" spans="1:5" x14ac:dyDescent="0.45">
      <c r="A287">
        <v>27.5</v>
      </c>
      <c r="B287">
        <v>2.2919999999999998</v>
      </c>
      <c r="C287">
        <v>32676.15</v>
      </c>
      <c r="D287">
        <v>1.2700000000000001E-3</v>
      </c>
      <c r="E287">
        <v>3.6000000000000002E-4</v>
      </c>
    </row>
    <row r="288" spans="1:5" x14ac:dyDescent="0.45">
      <c r="A288">
        <v>27.6</v>
      </c>
      <c r="B288">
        <v>2.2999999999999998</v>
      </c>
      <c r="C288">
        <v>32817.879999999997</v>
      </c>
      <c r="D288">
        <v>1.2800000000000001E-3</v>
      </c>
      <c r="E288">
        <v>3.6000000000000002E-4</v>
      </c>
    </row>
    <row r="289" spans="1:5" x14ac:dyDescent="0.45">
      <c r="A289">
        <v>27.7</v>
      </c>
      <c r="B289">
        <v>2.3090000000000002</v>
      </c>
      <c r="C289">
        <v>32939.120000000003</v>
      </c>
      <c r="D289">
        <v>1.2800000000000001E-3</v>
      </c>
      <c r="E289">
        <v>3.6999999999999999E-4</v>
      </c>
    </row>
    <row r="290" spans="1:5" x14ac:dyDescent="0.45">
      <c r="A290">
        <v>27.8</v>
      </c>
      <c r="B290">
        <v>2.3170000000000002</v>
      </c>
      <c r="C290">
        <v>33138.04</v>
      </c>
      <c r="D290">
        <v>1.2899999999999999E-3</v>
      </c>
      <c r="E290">
        <v>3.6999999999999999E-4</v>
      </c>
    </row>
    <row r="291" spans="1:5" x14ac:dyDescent="0.45">
      <c r="A291">
        <v>27.9</v>
      </c>
      <c r="B291">
        <v>2.3250000000000002</v>
      </c>
      <c r="C291">
        <v>33334.339999999997</v>
      </c>
      <c r="D291">
        <v>1.2899999999999999E-3</v>
      </c>
      <c r="E291">
        <v>3.6999999999999999E-4</v>
      </c>
    </row>
    <row r="292" spans="1:5" x14ac:dyDescent="0.45">
      <c r="A292">
        <v>28</v>
      </c>
      <c r="B292">
        <v>2.3340000000000001</v>
      </c>
      <c r="C292">
        <v>33440.519999999997</v>
      </c>
      <c r="D292">
        <v>1.2999999999999999E-3</v>
      </c>
      <c r="E292">
        <v>3.6999999999999999E-4</v>
      </c>
    </row>
    <row r="293" spans="1:5" x14ac:dyDescent="0.45">
      <c r="A293">
        <v>28.1</v>
      </c>
      <c r="B293">
        <v>2.3420000000000001</v>
      </c>
      <c r="C293">
        <v>33574.03</v>
      </c>
      <c r="D293">
        <v>1.31E-3</v>
      </c>
      <c r="E293">
        <v>3.6999999999999999E-4</v>
      </c>
    </row>
    <row r="294" spans="1:5" x14ac:dyDescent="0.45">
      <c r="A294">
        <v>28.2</v>
      </c>
      <c r="B294">
        <v>2.35</v>
      </c>
      <c r="C294">
        <v>33763.86</v>
      </c>
      <c r="D294">
        <v>1.31E-3</v>
      </c>
      <c r="E294">
        <v>3.8000000000000002E-4</v>
      </c>
    </row>
    <row r="295" spans="1:5" x14ac:dyDescent="0.45">
      <c r="A295">
        <v>28.3</v>
      </c>
      <c r="B295">
        <v>2.359</v>
      </c>
      <c r="C295">
        <v>33930.94</v>
      </c>
      <c r="D295">
        <v>1.32E-3</v>
      </c>
      <c r="E295">
        <v>3.8000000000000002E-4</v>
      </c>
    </row>
    <row r="296" spans="1:5" x14ac:dyDescent="0.45">
      <c r="A296">
        <v>28.4</v>
      </c>
      <c r="B296">
        <v>2.367</v>
      </c>
      <c r="C296">
        <v>34093.440000000002</v>
      </c>
      <c r="D296">
        <v>1.32E-3</v>
      </c>
      <c r="E296">
        <v>3.8000000000000002E-4</v>
      </c>
    </row>
    <row r="297" spans="1:5" x14ac:dyDescent="0.45">
      <c r="A297">
        <v>28.5</v>
      </c>
      <c r="B297">
        <v>2.375</v>
      </c>
      <c r="C297">
        <v>34240.160000000003</v>
      </c>
      <c r="D297">
        <v>1.33E-3</v>
      </c>
      <c r="E297">
        <v>3.8000000000000002E-4</v>
      </c>
    </row>
    <row r="298" spans="1:5" x14ac:dyDescent="0.45">
      <c r="A298">
        <v>28.6</v>
      </c>
      <c r="B298">
        <v>2.3839999999999999</v>
      </c>
      <c r="C298">
        <v>34367.379999999997</v>
      </c>
      <c r="D298">
        <v>1.33E-3</v>
      </c>
      <c r="E298">
        <v>3.8999999999999999E-4</v>
      </c>
    </row>
    <row r="299" spans="1:5" x14ac:dyDescent="0.45">
      <c r="A299">
        <v>28.7</v>
      </c>
      <c r="B299">
        <v>2.3919999999999999</v>
      </c>
      <c r="C299">
        <v>34504.17</v>
      </c>
      <c r="D299">
        <v>1.34E-3</v>
      </c>
      <c r="E299">
        <v>3.8999999999999999E-4</v>
      </c>
    </row>
    <row r="300" spans="1:5" x14ac:dyDescent="0.45">
      <c r="A300">
        <v>28.8</v>
      </c>
      <c r="B300">
        <v>2.4</v>
      </c>
      <c r="C300">
        <v>34740.949999999997</v>
      </c>
      <c r="D300">
        <v>1.34E-3</v>
      </c>
      <c r="E300">
        <v>3.8999999999999999E-4</v>
      </c>
    </row>
    <row r="301" spans="1:5" x14ac:dyDescent="0.45">
      <c r="A301">
        <v>28.9</v>
      </c>
      <c r="B301">
        <v>2.4089999999999998</v>
      </c>
      <c r="C301">
        <v>34909.279999999999</v>
      </c>
      <c r="D301">
        <v>1.3500000000000001E-3</v>
      </c>
      <c r="E301">
        <v>3.8999999999999999E-4</v>
      </c>
    </row>
    <row r="302" spans="1:5" x14ac:dyDescent="0.45">
      <c r="A302">
        <v>29</v>
      </c>
      <c r="B302">
        <v>2.4169999999999998</v>
      </c>
      <c r="C302">
        <v>34995.75</v>
      </c>
      <c r="D302">
        <v>1.3600000000000001E-3</v>
      </c>
      <c r="E302">
        <v>3.8999999999999999E-4</v>
      </c>
    </row>
    <row r="303" spans="1:5" x14ac:dyDescent="0.45">
      <c r="A303">
        <v>29.1</v>
      </c>
      <c r="B303">
        <v>2.4249999999999998</v>
      </c>
      <c r="C303">
        <v>35146.82</v>
      </c>
      <c r="D303">
        <v>1.3600000000000001E-3</v>
      </c>
      <c r="E303">
        <v>4.0000000000000002E-4</v>
      </c>
    </row>
    <row r="304" spans="1:5" x14ac:dyDescent="0.45">
      <c r="A304">
        <v>29.2</v>
      </c>
      <c r="B304">
        <v>2.4329999999999998</v>
      </c>
      <c r="C304">
        <v>35354.550000000003</v>
      </c>
      <c r="D304">
        <v>1.3699999999999999E-3</v>
      </c>
      <c r="E304">
        <v>4.0000000000000002E-4</v>
      </c>
    </row>
    <row r="305" spans="1:5" x14ac:dyDescent="0.45">
      <c r="A305">
        <v>29.3</v>
      </c>
      <c r="B305">
        <v>2.4420000000000002</v>
      </c>
      <c r="C305">
        <v>35495.660000000003</v>
      </c>
      <c r="D305">
        <v>1.3699999999999999E-3</v>
      </c>
      <c r="E305">
        <v>4.0000000000000002E-4</v>
      </c>
    </row>
    <row r="306" spans="1:5" x14ac:dyDescent="0.45">
      <c r="A306">
        <v>29.4</v>
      </c>
      <c r="B306">
        <v>2.4500000000000002</v>
      </c>
      <c r="C306">
        <v>35646.07</v>
      </c>
      <c r="D306">
        <v>1.3799999999999999E-3</v>
      </c>
      <c r="E306">
        <v>4.0000000000000002E-4</v>
      </c>
    </row>
    <row r="307" spans="1:5" x14ac:dyDescent="0.45">
      <c r="A307">
        <v>29.5</v>
      </c>
      <c r="B307">
        <v>2.4590000000000001</v>
      </c>
      <c r="C307">
        <v>35805.230000000003</v>
      </c>
      <c r="D307">
        <v>1.39E-3</v>
      </c>
      <c r="E307">
        <v>4.0000000000000002E-4</v>
      </c>
    </row>
    <row r="308" spans="1:5" x14ac:dyDescent="0.45">
      <c r="A308">
        <v>29.6</v>
      </c>
      <c r="B308">
        <v>2.4670000000000001</v>
      </c>
      <c r="C308">
        <v>35982.26</v>
      </c>
      <c r="D308">
        <v>1.39E-3</v>
      </c>
      <c r="E308">
        <v>4.0000000000000002E-4</v>
      </c>
    </row>
    <row r="309" spans="1:5" x14ac:dyDescent="0.45">
      <c r="A309">
        <v>29.7</v>
      </c>
      <c r="B309">
        <v>2.4750000000000001</v>
      </c>
      <c r="C309">
        <v>36131.07</v>
      </c>
      <c r="D309">
        <v>1.4E-3</v>
      </c>
      <c r="E309">
        <v>4.0999999999999999E-4</v>
      </c>
    </row>
    <row r="310" spans="1:5" x14ac:dyDescent="0.45">
      <c r="A310">
        <v>29.8</v>
      </c>
      <c r="B310">
        <v>2.484</v>
      </c>
      <c r="C310">
        <v>36302.36</v>
      </c>
      <c r="D310">
        <v>1.41E-3</v>
      </c>
      <c r="E310">
        <v>4.0999999999999999E-4</v>
      </c>
    </row>
    <row r="311" spans="1:5" x14ac:dyDescent="0.45">
      <c r="A311">
        <v>29.9</v>
      </c>
      <c r="B311">
        <v>2.492</v>
      </c>
      <c r="C311">
        <v>36483.519999999997</v>
      </c>
      <c r="D311">
        <v>1.41E-3</v>
      </c>
      <c r="E311">
        <v>4.0999999999999999E-4</v>
      </c>
    </row>
    <row r="312" spans="1:5" x14ac:dyDescent="0.45">
      <c r="A312">
        <v>30</v>
      </c>
      <c r="B312">
        <v>2.5</v>
      </c>
      <c r="C312">
        <v>36552.94</v>
      </c>
      <c r="D312">
        <v>1.42E-3</v>
      </c>
      <c r="E312">
        <v>4.0999999999999999E-4</v>
      </c>
    </row>
    <row r="313" spans="1:5" x14ac:dyDescent="0.45">
      <c r="A313">
        <v>30.1</v>
      </c>
      <c r="B313">
        <v>2.5089999999999999</v>
      </c>
      <c r="C313">
        <v>36757.64</v>
      </c>
      <c r="D313">
        <v>1.42E-3</v>
      </c>
      <c r="E313">
        <v>4.0999999999999999E-4</v>
      </c>
    </row>
    <row r="314" spans="1:5" x14ac:dyDescent="0.45">
      <c r="A314">
        <v>30.2</v>
      </c>
      <c r="B314">
        <v>2.5169999999999999</v>
      </c>
      <c r="C314">
        <v>36953.379999999997</v>
      </c>
      <c r="D314">
        <v>1.4300000000000001E-3</v>
      </c>
      <c r="E314">
        <v>4.0999999999999999E-4</v>
      </c>
    </row>
    <row r="315" spans="1:5" x14ac:dyDescent="0.45">
      <c r="A315">
        <v>30.3</v>
      </c>
      <c r="B315">
        <v>2.5249999999999999</v>
      </c>
      <c r="C315">
        <v>37060.730000000003</v>
      </c>
      <c r="D315">
        <v>1.4400000000000001E-3</v>
      </c>
      <c r="E315">
        <v>4.2000000000000002E-4</v>
      </c>
    </row>
    <row r="316" spans="1:5" x14ac:dyDescent="0.45">
      <c r="A316">
        <v>30.4</v>
      </c>
      <c r="B316">
        <v>2.5339999999999998</v>
      </c>
      <c r="C316">
        <v>37213.86</v>
      </c>
      <c r="D316">
        <v>1.4400000000000001E-3</v>
      </c>
      <c r="E316">
        <v>4.2000000000000002E-4</v>
      </c>
    </row>
    <row r="317" spans="1:5" x14ac:dyDescent="0.45">
      <c r="A317">
        <v>30.5</v>
      </c>
      <c r="B317">
        <v>2.5419999999999998</v>
      </c>
      <c r="C317">
        <v>37391.5</v>
      </c>
      <c r="D317">
        <v>1.4499999999999999E-3</v>
      </c>
      <c r="E317">
        <v>4.2000000000000002E-4</v>
      </c>
    </row>
    <row r="318" spans="1:5" x14ac:dyDescent="0.45">
      <c r="A318">
        <v>30.6</v>
      </c>
      <c r="B318">
        <v>2.5499999999999998</v>
      </c>
      <c r="C318">
        <v>37548.9</v>
      </c>
      <c r="D318">
        <v>1.4499999999999999E-3</v>
      </c>
      <c r="E318">
        <v>4.2000000000000002E-4</v>
      </c>
    </row>
    <row r="319" spans="1:5" x14ac:dyDescent="0.45">
      <c r="A319">
        <v>30.7</v>
      </c>
      <c r="B319">
        <v>2.5590000000000002</v>
      </c>
      <c r="C319">
        <v>37685.72</v>
      </c>
      <c r="D319">
        <v>1.4599999999999999E-3</v>
      </c>
      <c r="E319">
        <v>4.2999999999999999E-4</v>
      </c>
    </row>
    <row r="320" spans="1:5" x14ac:dyDescent="0.45">
      <c r="A320">
        <v>30.8</v>
      </c>
      <c r="B320">
        <v>2.5670000000000002</v>
      </c>
      <c r="C320">
        <v>37875.040000000001</v>
      </c>
      <c r="D320">
        <v>1.47E-3</v>
      </c>
      <c r="E320">
        <v>4.2999999999999999E-4</v>
      </c>
    </row>
    <row r="321" spans="1:5" x14ac:dyDescent="0.45">
      <c r="A321">
        <v>30.9</v>
      </c>
      <c r="B321">
        <v>2.5750000000000002</v>
      </c>
      <c r="C321">
        <v>38031.11</v>
      </c>
      <c r="D321">
        <v>1.47E-3</v>
      </c>
      <c r="E321">
        <v>4.2999999999999999E-4</v>
      </c>
    </row>
    <row r="322" spans="1:5" x14ac:dyDescent="0.45">
      <c r="A322">
        <v>31</v>
      </c>
      <c r="B322">
        <v>2.5840000000000001</v>
      </c>
      <c r="C322">
        <v>38155.85</v>
      </c>
      <c r="D322">
        <v>1.48E-3</v>
      </c>
      <c r="E322">
        <v>4.2999999999999999E-4</v>
      </c>
    </row>
    <row r="323" spans="1:5" x14ac:dyDescent="0.45">
      <c r="A323">
        <v>31.1</v>
      </c>
      <c r="B323">
        <v>2.5920000000000001</v>
      </c>
      <c r="C323">
        <v>38359.14</v>
      </c>
      <c r="D323">
        <v>1.48E-3</v>
      </c>
      <c r="E323">
        <v>4.2999999999999999E-4</v>
      </c>
    </row>
    <row r="324" spans="1:5" x14ac:dyDescent="0.45">
      <c r="A324">
        <v>31.2</v>
      </c>
      <c r="B324">
        <v>2.6</v>
      </c>
      <c r="C324">
        <v>38516.82</v>
      </c>
      <c r="D324">
        <v>1.49E-3</v>
      </c>
      <c r="E324">
        <v>4.2999999999999999E-4</v>
      </c>
    </row>
    <row r="325" spans="1:5" x14ac:dyDescent="0.45">
      <c r="A325">
        <v>31.3</v>
      </c>
      <c r="B325">
        <v>2.6080000000000001</v>
      </c>
      <c r="C325">
        <v>38628.25</v>
      </c>
      <c r="D325">
        <v>1.5E-3</v>
      </c>
      <c r="E325">
        <v>4.4000000000000002E-4</v>
      </c>
    </row>
    <row r="326" spans="1:5" x14ac:dyDescent="0.45">
      <c r="A326">
        <v>31.4</v>
      </c>
      <c r="B326">
        <v>2.617</v>
      </c>
      <c r="C326">
        <v>38818.379999999997</v>
      </c>
      <c r="D326">
        <v>1.5E-3</v>
      </c>
      <c r="E326">
        <v>4.4000000000000002E-4</v>
      </c>
    </row>
    <row r="327" spans="1:5" x14ac:dyDescent="0.45">
      <c r="A327">
        <v>31.5</v>
      </c>
      <c r="B327">
        <v>2.625</v>
      </c>
      <c r="C327">
        <v>39011.74</v>
      </c>
      <c r="D327">
        <v>1.5100000000000001E-3</v>
      </c>
      <c r="E327">
        <v>4.4000000000000002E-4</v>
      </c>
    </row>
    <row r="328" spans="1:5" x14ac:dyDescent="0.45">
      <c r="A328">
        <v>31.6</v>
      </c>
      <c r="B328">
        <v>2.6339999999999999</v>
      </c>
      <c r="C328">
        <v>39106.21</v>
      </c>
      <c r="D328">
        <v>1.5100000000000001E-3</v>
      </c>
      <c r="E328">
        <v>4.4000000000000002E-4</v>
      </c>
    </row>
    <row r="329" spans="1:5" x14ac:dyDescent="0.45">
      <c r="A329">
        <v>31.7</v>
      </c>
      <c r="B329">
        <v>2.6419999999999999</v>
      </c>
      <c r="C329">
        <v>39284.449999999997</v>
      </c>
      <c r="D329">
        <v>1.5200000000000001E-3</v>
      </c>
      <c r="E329">
        <v>4.4000000000000002E-4</v>
      </c>
    </row>
    <row r="330" spans="1:5" x14ac:dyDescent="0.45">
      <c r="A330">
        <v>31.8</v>
      </c>
      <c r="B330">
        <v>2.65</v>
      </c>
      <c r="C330">
        <v>39464.21</v>
      </c>
      <c r="D330">
        <v>1.5299999999999999E-3</v>
      </c>
      <c r="E330">
        <v>4.4000000000000002E-4</v>
      </c>
    </row>
    <row r="331" spans="1:5" x14ac:dyDescent="0.45">
      <c r="A331">
        <v>31.9</v>
      </c>
      <c r="B331">
        <v>2.6579999999999999</v>
      </c>
      <c r="C331">
        <v>39590.589999999997</v>
      </c>
      <c r="D331">
        <v>1.5299999999999999E-3</v>
      </c>
      <c r="E331">
        <v>4.4999999999999999E-4</v>
      </c>
    </row>
    <row r="332" spans="1:5" x14ac:dyDescent="0.45">
      <c r="A332">
        <v>32</v>
      </c>
      <c r="B332">
        <v>2.6669999999999998</v>
      </c>
      <c r="C332">
        <v>39719.089999999997</v>
      </c>
      <c r="D332">
        <v>1.5399999999999999E-3</v>
      </c>
      <c r="E332">
        <v>4.4999999999999999E-4</v>
      </c>
    </row>
    <row r="333" spans="1:5" x14ac:dyDescent="0.45">
      <c r="A333">
        <v>32.1</v>
      </c>
      <c r="B333">
        <v>2.6749999999999998</v>
      </c>
      <c r="C333">
        <v>39930.75</v>
      </c>
      <c r="D333">
        <v>1.5499999999999999E-3</v>
      </c>
      <c r="E333">
        <v>4.4999999999999999E-4</v>
      </c>
    </row>
    <row r="334" spans="1:5" x14ac:dyDescent="0.45">
      <c r="A334">
        <v>32.200000000000003</v>
      </c>
      <c r="B334">
        <v>2.6840000000000002</v>
      </c>
      <c r="C334">
        <v>40111.699999999997</v>
      </c>
      <c r="D334">
        <v>1.5499999999999999E-3</v>
      </c>
      <c r="E334">
        <v>4.4999999999999999E-4</v>
      </c>
    </row>
    <row r="335" spans="1:5" x14ac:dyDescent="0.45">
      <c r="A335">
        <v>32.299999999999997</v>
      </c>
      <c r="B335">
        <v>2.6920000000000002</v>
      </c>
      <c r="C335">
        <v>40255.57</v>
      </c>
      <c r="D335">
        <v>1.56E-3</v>
      </c>
      <c r="E335">
        <v>4.4999999999999999E-4</v>
      </c>
    </row>
    <row r="336" spans="1:5" x14ac:dyDescent="0.45">
      <c r="A336">
        <v>32.4</v>
      </c>
      <c r="B336">
        <v>2.7</v>
      </c>
      <c r="C336">
        <v>40407.839999999997</v>
      </c>
      <c r="D336">
        <v>1.56E-3</v>
      </c>
      <c r="E336">
        <v>4.4999999999999999E-4</v>
      </c>
    </row>
    <row r="337" spans="1:5" x14ac:dyDescent="0.45">
      <c r="A337">
        <v>32.5</v>
      </c>
      <c r="B337">
        <v>2.7080000000000002</v>
      </c>
      <c r="C337">
        <v>40566.699999999997</v>
      </c>
      <c r="D337">
        <v>1.57E-3</v>
      </c>
      <c r="E337">
        <v>4.6000000000000001E-4</v>
      </c>
    </row>
    <row r="338" spans="1:5" x14ac:dyDescent="0.45">
      <c r="A338">
        <v>32.6</v>
      </c>
      <c r="B338">
        <v>2.7170000000000001</v>
      </c>
      <c r="C338">
        <v>40687.72</v>
      </c>
      <c r="D338">
        <v>1.57E-3</v>
      </c>
      <c r="E338">
        <v>4.6000000000000001E-4</v>
      </c>
    </row>
    <row r="339" spans="1:5" x14ac:dyDescent="0.45">
      <c r="A339">
        <v>32.700000000000003</v>
      </c>
      <c r="B339">
        <v>2.7250000000000001</v>
      </c>
      <c r="C339">
        <v>40892.6</v>
      </c>
      <c r="D339">
        <v>1.58E-3</v>
      </c>
      <c r="E339">
        <v>4.6000000000000001E-4</v>
      </c>
    </row>
    <row r="340" spans="1:5" x14ac:dyDescent="0.45">
      <c r="A340">
        <v>32.799999999999997</v>
      </c>
      <c r="B340">
        <v>2.734</v>
      </c>
      <c r="C340">
        <v>41079.03</v>
      </c>
      <c r="D340">
        <v>1.5900000000000001E-3</v>
      </c>
      <c r="E340">
        <v>4.6000000000000001E-4</v>
      </c>
    </row>
    <row r="341" spans="1:5" x14ac:dyDescent="0.45">
      <c r="A341">
        <v>32.9</v>
      </c>
      <c r="B341">
        <v>2.742</v>
      </c>
      <c r="C341">
        <v>41153.68</v>
      </c>
      <c r="D341">
        <v>1.5900000000000001E-3</v>
      </c>
      <c r="E341">
        <v>4.6000000000000001E-4</v>
      </c>
    </row>
    <row r="342" spans="1:5" x14ac:dyDescent="0.45">
      <c r="A342">
        <v>33</v>
      </c>
      <c r="B342">
        <v>2.75</v>
      </c>
      <c r="C342">
        <v>41321.22</v>
      </c>
      <c r="D342">
        <v>1.6000000000000001E-3</v>
      </c>
      <c r="E342">
        <v>4.6999999999999999E-4</v>
      </c>
    </row>
    <row r="343" spans="1:5" x14ac:dyDescent="0.45">
      <c r="A343">
        <v>33.1</v>
      </c>
      <c r="B343">
        <v>2.758</v>
      </c>
      <c r="C343">
        <v>41507.800000000003</v>
      </c>
      <c r="D343">
        <v>1.6000000000000001E-3</v>
      </c>
      <c r="E343">
        <v>4.6999999999999999E-4</v>
      </c>
    </row>
    <row r="344" spans="1:5" x14ac:dyDescent="0.45">
      <c r="A344">
        <v>33.200000000000003</v>
      </c>
      <c r="B344">
        <v>2.7669999999999999</v>
      </c>
      <c r="C344">
        <v>41711.14</v>
      </c>
      <c r="D344">
        <v>1.6100000000000001E-3</v>
      </c>
      <c r="E344">
        <v>4.6999999999999999E-4</v>
      </c>
    </row>
    <row r="345" spans="1:5" x14ac:dyDescent="0.45">
      <c r="A345">
        <v>33.299999999999997</v>
      </c>
      <c r="B345">
        <v>2.7749999999999999</v>
      </c>
      <c r="C345">
        <v>41812.910000000003</v>
      </c>
      <c r="D345">
        <v>1.6199999999999999E-3</v>
      </c>
      <c r="E345">
        <v>4.6999999999999999E-4</v>
      </c>
    </row>
    <row r="346" spans="1:5" x14ac:dyDescent="0.45">
      <c r="A346">
        <v>33.4</v>
      </c>
      <c r="B346">
        <v>2.7839999999999998</v>
      </c>
      <c r="C346">
        <v>41980.54</v>
      </c>
      <c r="D346">
        <v>1.6199999999999999E-3</v>
      </c>
      <c r="E346">
        <v>4.6999999999999999E-4</v>
      </c>
    </row>
    <row r="347" spans="1:5" x14ac:dyDescent="0.45">
      <c r="A347">
        <v>33.5</v>
      </c>
      <c r="B347">
        <v>2.7919999999999998</v>
      </c>
      <c r="C347">
        <v>42150.36</v>
      </c>
      <c r="D347">
        <v>1.6299999999999999E-3</v>
      </c>
      <c r="E347">
        <v>4.6999999999999999E-4</v>
      </c>
    </row>
    <row r="348" spans="1:5" x14ac:dyDescent="0.45">
      <c r="A348">
        <v>33.6</v>
      </c>
      <c r="B348">
        <v>2.8</v>
      </c>
      <c r="C348">
        <v>42291.12</v>
      </c>
      <c r="D348">
        <v>1.6299999999999999E-3</v>
      </c>
      <c r="E348">
        <v>4.8000000000000001E-4</v>
      </c>
    </row>
    <row r="349" spans="1:5" x14ac:dyDescent="0.45">
      <c r="A349">
        <v>33.700000000000003</v>
      </c>
      <c r="B349">
        <v>2.8090000000000002</v>
      </c>
      <c r="C349">
        <v>42494.35</v>
      </c>
      <c r="D349">
        <v>1.64E-3</v>
      </c>
      <c r="E349">
        <v>4.8000000000000001E-4</v>
      </c>
    </row>
    <row r="350" spans="1:5" x14ac:dyDescent="0.45">
      <c r="A350">
        <v>33.799999999999997</v>
      </c>
      <c r="B350">
        <v>2.8170000000000002</v>
      </c>
      <c r="C350">
        <v>42636.04</v>
      </c>
      <c r="D350">
        <v>1.65E-3</v>
      </c>
      <c r="E350">
        <v>4.8000000000000001E-4</v>
      </c>
    </row>
    <row r="351" spans="1:5" x14ac:dyDescent="0.45">
      <c r="A351">
        <v>33.9</v>
      </c>
      <c r="B351">
        <v>2.8250000000000002</v>
      </c>
      <c r="C351">
        <v>42708.72</v>
      </c>
      <c r="D351">
        <v>1.65E-3</v>
      </c>
      <c r="E351">
        <v>4.8000000000000001E-4</v>
      </c>
    </row>
    <row r="352" spans="1:5" x14ac:dyDescent="0.45">
      <c r="A352">
        <v>34</v>
      </c>
      <c r="B352">
        <v>2.8330000000000002</v>
      </c>
      <c r="C352">
        <v>42927.56</v>
      </c>
      <c r="D352">
        <v>1.66E-3</v>
      </c>
      <c r="E352">
        <v>4.8999999999999998E-4</v>
      </c>
    </row>
    <row r="353" spans="1:5" x14ac:dyDescent="0.45">
      <c r="A353">
        <v>34.1</v>
      </c>
      <c r="B353">
        <v>2.8420000000000001</v>
      </c>
      <c r="C353">
        <v>43184.39</v>
      </c>
      <c r="D353">
        <v>1.66E-3</v>
      </c>
      <c r="E353">
        <v>4.8999999999999998E-4</v>
      </c>
    </row>
    <row r="354" spans="1:5" x14ac:dyDescent="0.45">
      <c r="A354">
        <v>34.200000000000003</v>
      </c>
      <c r="B354">
        <v>2.85</v>
      </c>
      <c r="C354">
        <v>43264.7</v>
      </c>
      <c r="D354">
        <v>1.67E-3</v>
      </c>
      <c r="E354">
        <v>4.8999999999999998E-4</v>
      </c>
    </row>
    <row r="355" spans="1:5" x14ac:dyDescent="0.45">
      <c r="A355">
        <v>34.299999999999997</v>
      </c>
      <c r="B355">
        <v>2.8580000000000001</v>
      </c>
      <c r="C355">
        <v>43388.160000000003</v>
      </c>
      <c r="D355">
        <v>1.6800000000000001E-3</v>
      </c>
      <c r="E355">
        <v>4.8999999999999998E-4</v>
      </c>
    </row>
    <row r="356" spans="1:5" x14ac:dyDescent="0.45">
      <c r="A356">
        <v>34.4</v>
      </c>
      <c r="B356">
        <v>2.867</v>
      </c>
      <c r="C356">
        <v>43576.98</v>
      </c>
      <c r="D356">
        <v>1.6800000000000001E-3</v>
      </c>
      <c r="E356">
        <v>4.8999999999999998E-4</v>
      </c>
    </row>
    <row r="357" spans="1:5" x14ac:dyDescent="0.45">
      <c r="A357">
        <v>34.5</v>
      </c>
      <c r="B357">
        <v>2.875</v>
      </c>
      <c r="C357">
        <v>43740.69</v>
      </c>
      <c r="D357">
        <v>1.6900000000000001E-3</v>
      </c>
      <c r="E357">
        <v>5.0000000000000001E-4</v>
      </c>
    </row>
    <row r="358" spans="1:5" x14ac:dyDescent="0.45">
      <c r="A358">
        <v>34.6</v>
      </c>
      <c r="B358">
        <v>2.8839999999999999</v>
      </c>
      <c r="C358">
        <v>43890.38</v>
      </c>
      <c r="D358">
        <v>1.6900000000000001E-3</v>
      </c>
      <c r="E358">
        <v>5.0000000000000001E-4</v>
      </c>
    </row>
    <row r="359" spans="1:5" x14ac:dyDescent="0.45">
      <c r="A359">
        <v>34.700000000000003</v>
      </c>
      <c r="B359">
        <v>2.8919999999999999</v>
      </c>
      <c r="C359">
        <v>44084.18</v>
      </c>
      <c r="D359">
        <v>1.6999999999999999E-3</v>
      </c>
      <c r="E359">
        <v>5.0000000000000001E-4</v>
      </c>
    </row>
    <row r="360" spans="1:5" x14ac:dyDescent="0.45">
      <c r="A360">
        <v>34.799999999999997</v>
      </c>
      <c r="B360">
        <v>2.9</v>
      </c>
      <c r="C360">
        <v>44192.54</v>
      </c>
      <c r="D360">
        <v>1.6999999999999999E-3</v>
      </c>
      <c r="E360">
        <v>5.0000000000000001E-4</v>
      </c>
    </row>
    <row r="361" spans="1:5" x14ac:dyDescent="0.45">
      <c r="A361">
        <v>34.9</v>
      </c>
      <c r="B361">
        <v>2.9089999999999998</v>
      </c>
      <c r="C361">
        <v>44347.86</v>
      </c>
      <c r="D361">
        <v>1.7099999999999999E-3</v>
      </c>
      <c r="E361">
        <v>5.0000000000000001E-4</v>
      </c>
    </row>
    <row r="362" spans="1:5" x14ac:dyDescent="0.45">
      <c r="A362">
        <v>35</v>
      </c>
      <c r="B362">
        <v>2.9169999999999998</v>
      </c>
      <c r="C362">
        <v>44575.99</v>
      </c>
      <c r="D362">
        <v>1.72E-3</v>
      </c>
      <c r="E362">
        <v>5.1000000000000004E-4</v>
      </c>
    </row>
    <row r="363" spans="1:5" x14ac:dyDescent="0.45">
      <c r="A363">
        <v>35.1</v>
      </c>
      <c r="B363">
        <v>2.9249999999999998</v>
      </c>
      <c r="C363">
        <v>44748.93</v>
      </c>
      <c r="D363">
        <v>1.72E-3</v>
      </c>
      <c r="E363">
        <v>5.1000000000000004E-4</v>
      </c>
    </row>
    <row r="364" spans="1:5" x14ac:dyDescent="0.45">
      <c r="A364">
        <v>35.200000000000003</v>
      </c>
      <c r="B364">
        <v>2.9340000000000002</v>
      </c>
      <c r="C364">
        <v>44808.12</v>
      </c>
      <c r="D364">
        <v>1.73E-3</v>
      </c>
      <c r="E364">
        <v>5.1000000000000004E-4</v>
      </c>
    </row>
    <row r="365" spans="1:5" x14ac:dyDescent="0.45">
      <c r="A365">
        <v>35.299999999999997</v>
      </c>
      <c r="B365">
        <v>2.9420000000000002</v>
      </c>
      <c r="C365">
        <v>44998.82</v>
      </c>
      <c r="D365">
        <v>1.73E-3</v>
      </c>
      <c r="E365">
        <v>5.1000000000000004E-4</v>
      </c>
    </row>
    <row r="366" spans="1:5" x14ac:dyDescent="0.45">
      <c r="A366">
        <v>35.4</v>
      </c>
      <c r="B366">
        <v>2.95</v>
      </c>
      <c r="C366">
        <v>45219.38</v>
      </c>
      <c r="D366">
        <v>1.74E-3</v>
      </c>
      <c r="E366">
        <v>5.1999999999999995E-4</v>
      </c>
    </row>
    <row r="367" spans="1:5" x14ac:dyDescent="0.45">
      <c r="A367">
        <v>35.5</v>
      </c>
      <c r="B367">
        <v>2.9590000000000001</v>
      </c>
      <c r="C367">
        <v>45318.41</v>
      </c>
      <c r="D367">
        <v>1.75E-3</v>
      </c>
      <c r="E367">
        <v>5.1999999999999995E-4</v>
      </c>
    </row>
    <row r="368" spans="1:5" x14ac:dyDescent="0.45">
      <c r="A368">
        <v>35.6</v>
      </c>
      <c r="B368">
        <v>2.9670000000000001</v>
      </c>
      <c r="C368">
        <v>45489.13</v>
      </c>
      <c r="D368">
        <v>1.75E-3</v>
      </c>
      <c r="E368">
        <v>5.1999999999999995E-4</v>
      </c>
    </row>
    <row r="369" spans="1:5" x14ac:dyDescent="0.45">
      <c r="A369">
        <v>35.700000000000003</v>
      </c>
      <c r="B369">
        <v>2.9750000000000001</v>
      </c>
      <c r="C369">
        <v>45617.19</v>
      </c>
      <c r="D369">
        <v>1.7600000000000001E-3</v>
      </c>
      <c r="E369">
        <v>5.1999999999999995E-4</v>
      </c>
    </row>
    <row r="370" spans="1:5" x14ac:dyDescent="0.45">
      <c r="A370">
        <v>35.799999999999997</v>
      </c>
      <c r="B370">
        <v>2.984</v>
      </c>
      <c r="C370">
        <v>45775.45</v>
      </c>
      <c r="D370">
        <v>1.7700000000000001E-3</v>
      </c>
      <c r="E370">
        <v>5.1999999999999995E-4</v>
      </c>
    </row>
    <row r="371" spans="1:5" x14ac:dyDescent="0.45">
      <c r="A371">
        <v>35.9</v>
      </c>
      <c r="B371">
        <v>2.992</v>
      </c>
      <c r="C371">
        <v>45966.15</v>
      </c>
      <c r="D371">
        <v>1.7700000000000001E-3</v>
      </c>
      <c r="E371">
        <v>5.2999999999999998E-4</v>
      </c>
    </row>
    <row r="372" spans="1:5" x14ac:dyDescent="0.45">
      <c r="A372">
        <v>36</v>
      </c>
      <c r="B372">
        <v>3</v>
      </c>
      <c r="C372">
        <v>46181.48</v>
      </c>
      <c r="D372">
        <v>1.7700000000000001E-3</v>
      </c>
      <c r="E372">
        <v>5.2999999999999998E-4</v>
      </c>
    </row>
    <row r="373" spans="1:5" x14ac:dyDescent="0.45">
      <c r="A373">
        <v>36.1</v>
      </c>
      <c r="B373">
        <v>3.008</v>
      </c>
      <c r="C373">
        <v>46298.879999999997</v>
      </c>
      <c r="D373">
        <v>1.7799999999999999E-3</v>
      </c>
      <c r="E373">
        <v>5.2999999999999998E-4</v>
      </c>
    </row>
    <row r="374" spans="1:5" x14ac:dyDescent="0.45">
      <c r="A374">
        <v>36.200000000000003</v>
      </c>
      <c r="B374">
        <v>3.0169999999999999</v>
      </c>
      <c r="C374">
        <v>46390.04</v>
      </c>
      <c r="D374">
        <v>1.7899999999999999E-3</v>
      </c>
      <c r="E374">
        <v>5.2999999999999998E-4</v>
      </c>
    </row>
    <row r="375" spans="1:5" x14ac:dyDescent="0.45">
      <c r="A375">
        <v>36.299999999999997</v>
      </c>
      <c r="B375">
        <v>3.0249999999999999</v>
      </c>
      <c r="C375">
        <v>46629.14</v>
      </c>
      <c r="D375">
        <v>1.8E-3</v>
      </c>
      <c r="E375">
        <v>5.2999999999999998E-4</v>
      </c>
    </row>
    <row r="376" spans="1:5" x14ac:dyDescent="0.45">
      <c r="A376">
        <v>36.4</v>
      </c>
      <c r="B376">
        <v>3.0339999999999998</v>
      </c>
      <c r="C376">
        <v>46812.639999999999</v>
      </c>
      <c r="D376">
        <v>1.8E-3</v>
      </c>
      <c r="E376">
        <v>5.2999999999999998E-4</v>
      </c>
    </row>
    <row r="377" spans="1:5" x14ac:dyDescent="0.45">
      <c r="A377">
        <v>36.5</v>
      </c>
      <c r="B377">
        <v>3.0419999999999998</v>
      </c>
      <c r="C377">
        <v>46901.4</v>
      </c>
      <c r="D377">
        <v>1.81E-3</v>
      </c>
      <c r="E377">
        <v>5.4000000000000001E-4</v>
      </c>
    </row>
    <row r="378" spans="1:5" x14ac:dyDescent="0.45">
      <c r="A378">
        <v>36.6</v>
      </c>
      <c r="B378">
        <v>3.05</v>
      </c>
      <c r="C378">
        <v>47070.52</v>
      </c>
      <c r="D378">
        <v>1.81E-3</v>
      </c>
      <c r="E378">
        <v>5.4000000000000001E-4</v>
      </c>
    </row>
    <row r="379" spans="1:5" x14ac:dyDescent="0.45">
      <c r="A379">
        <v>36.700000000000003</v>
      </c>
      <c r="B379">
        <v>3.0590000000000002</v>
      </c>
      <c r="C379">
        <v>47260.76</v>
      </c>
      <c r="D379">
        <v>1.82E-3</v>
      </c>
      <c r="E379">
        <v>5.4000000000000001E-4</v>
      </c>
    </row>
    <row r="380" spans="1:5" x14ac:dyDescent="0.45">
      <c r="A380">
        <v>36.799999999999997</v>
      </c>
      <c r="B380">
        <v>3.0670000000000002</v>
      </c>
      <c r="C380">
        <v>47398.73</v>
      </c>
      <c r="D380">
        <v>1.83E-3</v>
      </c>
      <c r="E380">
        <v>5.4000000000000001E-4</v>
      </c>
    </row>
    <row r="381" spans="1:5" x14ac:dyDescent="0.45">
      <c r="A381">
        <v>36.9</v>
      </c>
      <c r="B381">
        <v>3.0750000000000002</v>
      </c>
      <c r="C381">
        <v>47573.48</v>
      </c>
      <c r="D381">
        <v>1.83E-3</v>
      </c>
      <c r="E381">
        <v>5.5000000000000003E-4</v>
      </c>
    </row>
    <row r="382" spans="1:5" x14ac:dyDescent="0.45">
      <c r="A382">
        <v>37</v>
      </c>
      <c r="B382">
        <v>3.0840000000000001</v>
      </c>
      <c r="C382">
        <v>47763.360000000001</v>
      </c>
      <c r="D382">
        <v>1.8400000000000001E-3</v>
      </c>
      <c r="E382">
        <v>5.5000000000000003E-4</v>
      </c>
    </row>
    <row r="383" spans="1:5" x14ac:dyDescent="0.45">
      <c r="A383">
        <v>37.1</v>
      </c>
      <c r="B383">
        <v>3.0920000000000001</v>
      </c>
      <c r="C383">
        <v>47846</v>
      </c>
      <c r="D383">
        <v>1.8400000000000001E-3</v>
      </c>
      <c r="E383">
        <v>5.5000000000000003E-4</v>
      </c>
    </row>
    <row r="384" spans="1:5" x14ac:dyDescent="0.45">
      <c r="A384">
        <v>37.200000000000003</v>
      </c>
      <c r="B384">
        <v>3.1</v>
      </c>
      <c r="C384">
        <v>48026.7</v>
      </c>
      <c r="D384">
        <v>1.8500000000000001E-3</v>
      </c>
      <c r="E384">
        <v>5.5000000000000003E-4</v>
      </c>
    </row>
    <row r="385" spans="1:5" x14ac:dyDescent="0.45">
      <c r="A385">
        <v>37.299999999999997</v>
      </c>
      <c r="B385">
        <v>3.109</v>
      </c>
      <c r="C385">
        <v>48233.54</v>
      </c>
      <c r="D385">
        <v>1.8600000000000001E-3</v>
      </c>
      <c r="E385">
        <v>5.5000000000000003E-4</v>
      </c>
    </row>
    <row r="386" spans="1:5" x14ac:dyDescent="0.45">
      <c r="A386">
        <v>37.4</v>
      </c>
      <c r="B386">
        <v>3.117</v>
      </c>
      <c r="C386">
        <v>48372.47</v>
      </c>
      <c r="D386">
        <v>1.8600000000000001E-3</v>
      </c>
      <c r="E386">
        <v>5.5999999999999995E-4</v>
      </c>
    </row>
    <row r="387" spans="1:5" x14ac:dyDescent="0.45">
      <c r="A387">
        <v>37.5</v>
      </c>
      <c r="B387">
        <v>3.125</v>
      </c>
      <c r="C387">
        <v>48509.42</v>
      </c>
      <c r="D387">
        <v>1.8699999999999999E-3</v>
      </c>
      <c r="E387">
        <v>5.5999999999999995E-4</v>
      </c>
    </row>
    <row r="388" spans="1:5" x14ac:dyDescent="0.45">
      <c r="A388">
        <v>37.6</v>
      </c>
      <c r="B388">
        <v>3.1339999999999999</v>
      </c>
      <c r="C388">
        <v>48692.82</v>
      </c>
      <c r="D388">
        <v>1.8699999999999999E-3</v>
      </c>
      <c r="E388">
        <v>5.5999999999999995E-4</v>
      </c>
    </row>
    <row r="389" spans="1:5" x14ac:dyDescent="0.45">
      <c r="A389">
        <v>37.700000000000003</v>
      </c>
      <c r="B389">
        <v>3.1419999999999999</v>
      </c>
      <c r="C389">
        <v>48875.86</v>
      </c>
      <c r="D389">
        <v>1.8799999999999999E-3</v>
      </c>
      <c r="E389">
        <v>5.5999999999999995E-4</v>
      </c>
    </row>
    <row r="390" spans="1:5" x14ac:dyDescent="0.45">
      <c r="A390">
        <v>37.799999999999997</v>
      </c>
      <c r="B390">
        <v>3.15</v>
      </c>
      <c r="C390">
        <v>48961.95</v>
      </c>
      <c r="D390">
        <v>1.89E-3</v>
      </c>
      <c r="E390">
        <v>5.5999999999999995E-4</v>
      </c>
    </row>
    <row r="391" spans="1:5" x14ac:dyDescent="0.45">
      <c r="A391">
        <v>37.9</v>
      </c>
      <c r="B391">
        <v>3.1589999999999998</v>
      </c>
      <c r="C391">
        <v>49187.64</v>
      </c>
      <c r="D391">
        <v>1.89E-3</v>
      </c>
      <c r="E391">
        <v>5.6999999999999998E-4</v>
      </c>
    </row>
    <row r="392" spans="1:5" x14ac:dyDescent="0.45">
      <c r="A392">
        <v>38</v>
      </c>
      <c r="B392">
        <v>3.1669999999999998</v>
      </c>
      <c r="C392">
        <v>49351.34</v>
      </c>
      <c r="D392">
        <v>1.9E-3</v>
      </c>
      <c r="E392">
        <v>5.6999999999999998E-4</v>
      </c>
    </row>
    <row r="393" spans="1:5" x14ac:dyDescent="0.45">
      <c r="A393">
        <v>38.1</v>
      </c>
      <c r="B393">
        <v>3.1749999999999998</v>
      </c>
      <c r="C393">
        <v>49425.77</v>
      </c>
      <c r="D393">
        <v>1.9E-3</v>
      </c>
      <c r="E393">
        <v>5.6999999999999998E-4</v>
      </c>
    </row>
    <row r="394" spans="1:5" x14ac:dyDescent="0.45">
      <c r="A394">
        <v>38.200000000000003</v>
      </c>
      <c r="B394">
        <v>3.1829999999999998</v>
      </c>
      <c r="C394">
        <v>49617.02</v>
      </c>
      <c r="D394">
        <v>1.91E-3</v>
      </c>
      <c r="E394">
        <v>5.6999999999999998E-4</v>
      </c>
    </row>
    <row r="395" spans="1:5" x14ac:dyDescent="0.45">
      <c r="A395">
        <v>38.299999999999997</v>
      </c>
      <c r="B395">
        <v>3.1920000000000002</v>
      </c>
      <c r="C395">
        <v>49817.23</v>
      </c>
      <c r="D395">
        <v>1.92E-3</v>
      </c>
      <c r="E395">
        <v>5.6999999999999998E-4</v>
      </c>
    </row>
    <row r="396" spans="1:5" x14ac:dyDescent="0.45">
      <c r="A396">
        <v>38.4</v>
      </c>
      <c r="B396">
        <v>3.2</v>
      </c>
      <c r="C396">
        <v>49936.3</v>
      </c>
      <c r="D396">
        <v>1.92E-3</v>
      </c>
      <c r="E396">
        <v>5.6999999999999998E-4</v>
      </c>
    </row>
    <row r="397" spans="1:5" x14ac:dyDescent="0.45">
      <c r="A397">
        <v>38.5</v>
      </c>
      <c r="B397">
        <v>3.2080000000000002</v>
      </c>
      <c r="C397">
        <v>50102.66</v>
      </c>
      <c r="D397">
        <v>1.9300000000000001E-3</v>
      </c>
      <c r="E397">
        <v>5.8E-4</v>
      </c>
    </row>
    <row r="398" spans="1:5" x14ac:dyDescent="0.45">
      <c r="A398">
        <v>38.6</v>
      </c>
      <c r="B398">
        <v>3.2170000000000001</v>
      </c>
      <c r="C398">
        <v>50299.98</v>
      </c>
      <c r="D398">
        <v>1.9400000000000001E-3</v>
      </c>
      <c r="E398">
        <v>5.8E-4</v>
      </c>
    </row>
    <row r="399" spans="1:5" x14ac:dyDescent="0.45">
      <c r="A399">
        <v>38.700000000000003</v>
      </c>
      <c r="B399">
        <v>3.2250000000000001</v>
      </c>
      <c r="C399">
        <v>50439.47</v>
      </c>
      <c r="D399">
        <v>1.9400000000000001E-3</v>
      </c>
      <c r="E399">
        <v>5.8E-4</v>
      </c>
    </row>
    <row r="400" spans="1:5" x14ac:dyDescent="0.45">
      <c r="A400">
        <v>38.799999999999997</v>
      </c>
      <c r="B400">
        <v>3.2330000000000001</v>
      </c>
      <c r="C400">
        <v>50595.48</v>
      </c>
      <c r="D400">
        <v>1.9400000000000001E-3</v>
      </c>
      <c r="E400">
        <v>5.8E-4</v>
      </c>
    </row>
    <row r="401" spans="1:5" x14ac:dyDescent="0.45">
      <c r="A401">
        <v>38.9</v>
      </c>
      <c r="B401">
        <v>3.242</v>
      </c>
      <c r="C401">
        <v>50771.89</v>
      </c>
      <c r="D401">
        <v>1.9499999999999999E-3</v>
      </c>
      <c r="E401">
        <v>5.8E-4</v>
      </c>
    </row>
    <row r="402" spans="1:5" x14ac:dyDescent="0.45">
      <c r="A402">
        <v>39</v>
      </c>
      <c r="B402">
        <v>3.25</v>
      </c>
      <c r="C402">
        <v>50927.18</v>
      </c>
      <c r="D402">
        <v>1.9599999999999999E-3</v>
      </c>
      <c r="E402">
        <v>5.9000000000000003E-4</v>
      </c>
    </row>
    <row r="403" spans="1:5" x14ac:dyDescent="0.45">
      <c r="A403">
        <v>39.1</v>
      </c>
      <c r="B403">
        <v>3.2589999999999999</v>
      </c>
      <c r="C403">
        <v>51033.89</v>
      </c>
      <c r="D403">
        <v>1.9599999999999999E-3</v>
      </c>
      <c r="E403">
        <v>5.9000000000000003E-4</v>
      </c>
    </row>
    <row r="404" spans="1:5" x14ac:dyDescent="0.45">
      <c r="A404">
        <v>39.200000000000003</v>
      </c>
      <c r="B404">
        <v>3.2669999999999999</v>
      </c>
      <c r="C404">
        <v>51215.45</v>
      </c>
      <c r="D404">
        <v>1.97E-3</v>
      </c>
      <c r="E404">
        <v>5.9000000000000003E-4</v>
      </c>
    </row>
    <row r="405" spans="1:5" x14ac:dyDescent="0.45">
      <c r="A405">
        <v>39.299999999999997</v>
      </c>
      <c r="B405">
        <v>3.2749999999999999</v>
      </c>
      <c r="C405">
        <v>51417.55</v>
      </c>
      <c r="D405">
        <v>1.98E-3</v>
      </c>
      <c r="E405">
        <v>5.9000000000000003E-4</v>
      </c>
    </row>
    <row r="406" spans="1:5" x14ac:dyDescent="0.45">
      <c r="A406">
        <v>39.4</v>
      </c>
      <c r="B406">
        <v>3.2829999999999999</v>
      </c>
      <c r="C406">
        <v>51538.68</v>
      </c>
      <c r="D406">
        <v>1.98E-3</v>
      </c>
      <c r="E406">
        <v>5.9000000000000003E-4</v>
      </c>
    </row>
    <row r="407" spans="1:5" x14ac:dyDescent="0.45">
      <c r="A407">
        <v>39.5</v>
      </c>
      <c r="B407">
        <v>3.2919999999999998</v>
      </c>
      <c r="C407">
        <v>51695.62</v>
      </c>
      <c r="D407">
        <v>1.99E-3</v>
      </c>
      <c r="E407">
        <v>5.9999999999999995E-4</v>
      </c>
    </row>
    <row r="408" spans="1:5" x14ac:dyDescent="0.45">
      <c r="A408">
        <v>39.6</v>
      </c>
      <c r="B408">
        <v>3.3</v>
      </c>
      <c r="C408">
        <v>51882.55</v>
      </c>
      <c r="D408">
        <v>2E-3</v>
      </c>
      <c r="E408">
        <v>5.9999999999999995E-4</v>
      </c>
    </row>
    <row r="409" spans="1:5" x14ac:dyDescent="0.45">
      <c r="A409">
        <v>39.700000000000003</v>
      </c>
      <c r="B409">
        <v>3.3090000000000002</v>
      </c>
      <c r="C409">
        <v>52004.67</v>
      </c>
      <c r="D409">
        <v>2E-3</v>
      </c>
      <c r="E409">
        <v>5.9999999999999995E-4</v>
      </c>
    </row>
    <row r="410" spans="1:5" x14ac:dyDescent="0.45">
      <c r="A410">
        <v>39.799999999999997</v>
      </c>
      <c r="B410">
        <v>3.3170000000000002</v>
      </c>
      <c r="C410">
        <v>52220.480000000003</v>
      </c>
      <c r="D410">
        <v>2.0100000000000001E-3</v>
      </c>
      <c r="E410">
        <v>5.9999999999999995E-4</v>
      </c>
    </row>
    <row r="411" spans="1:5" x14ac:dyDescent="0.45">
      <c r="A411">
        <v>39.9</v>
      </c>
      <c r="B411">
        <v>3.3250000000000002</v>
      </c>
      <c r="C411">
        <v>52396.2</v>
      </c>
      <c r="D411">
        <v>2.0100000000000001E-3</v>
      </c>
      <c r="E411">
        <v>5.9999999999999995E-4</v>
      </c>
    </row>
    <row r="412" spans="1:5" x14ac:dyDescent="0.45">
      <c r="A412">
        <v>40</v>
      </c>
      <c r="B412">
        <v>3.3330000000000002</v>
      </c>
      <c r="C412">
        <v>52494.45</v>
      </c>
      <c r="D412">
        <v>2.0200000000000001E-3</v>
      </c>
      <c r="E412">
        <v>5.9999999999999995E-4</v>
      </c>
    </row>
    <row r="413" spans="1:5" x14ac:dyDescent="0.45">
      <c r="A413">
        <v>40.1</v>
      </c>
      <c r="B413">
        <v>3.3420000000000001</v>
      </c>
      <c r="C413">
        <v>52636.95</v>
      </c>
      <c r="D413">
        <v>2.0300000000000001E-3</v>
      </c>
      <c r="E413">
        <v>6.0999999999999997E-4</v>
      </c>
    </row>
    <row r="414" spans="1:5" x14ac:dyDescent="0.45">
      <c r="A414">
        <v>40.200000000000003</v>
      </c>
      <c r="B414">
        <v>3.35</v>
      </c>
      <c r="C414">
        <v>52841.3</v>
      </c>
      <c r="D414">
        <v>2.0300000000000001E-3</v>
      </c>
      <c r="E414">
        <v>6.0999999999999997E-4</v>
      </c>
    </row>
    <row r="415" spans="1:5" x14ac:dyDescent="0.45">
      <c r="A415">
        <v>40.299999999999997</v>
      </c>
      <c r="B415">
        <v>3.3580000000000001</v>
      </c>
      <c r="C415">
        <v>53046.1</v>
      </c>
      <c r="D415">
        <v>2.0400000000000001E-3</v>
      </c>
      <c r="E415">
        <v>6.0999999999999997E-4</v>
      </c>
    </row>
    <row r="416" spans="1:5" x14ac:dyDescent="0.45">
      <c r="A416">
        <v>40.4</v>
      </c>
      <c r="B416">
        <v>3.367</v>
      </c>
      <c r="C416">
        <v>53115.88</v>
      </c>
      <c r="D416">
        <v>2.0400000000000001E-3</v>
      </c>
      <c r="E416">
        <v>6.0999999999999997E-4</v>
      </c>
    </row>
    <row r="417" spans="1:5" x14ac:dyDescent="0.45">
      <c r="A417">
        <v>40.5</v>
      </c>
      <c r="B417">
        <v>3.375</v>
      </c>
      <c r="C417">
        <v>53283.28</v>
      </c>
      <c r="D417">
        <v>2.0500000000000002E-3</v>
      </c>
      <c r="E417">
        <v>6.0999999999999997E-4</v>
      </c>
    </row>
    <row r="418" spans="1:5" x14ac:dyDescent="0.45">
      <c r="A418">
        <v>40.6</v>
      </c>
      <c r="B418">
        <v>3.383</v>
      </c>
      <c r="C418">
        <v>53495.53</v>
      </c>
      <c r="D418">
        <v>2.0600000000000002E-3</v>
      </c>
      <c r="E418">
        <v>6.2E-4</v>
      </c>
    </row>
    <row r="419" spans="1:5" x14ac:dyDescent="0.45">
      <c r="A419">
        <v>40.700000000000003</v>
      </c>
      <c r="B419">
        <v>3.3919999999999999</v>
      </c>
      <c r="C419">
        <v>53627.93</v>
      </c>
      <c r="D419">
        <v>2.0600000000000002E-3</v>
      </c>
      <c r="E419">
        <v>6.2E-4</v>
      </c>
    </row>
    <row r="420" spans="1:5" x14ac:dyDescent="0.45">
      <c r="A420">
        <v>40.799999999999997</v>
      </c>
      <c r="B420">
        <v>3.4</v>
      </c>
      <c r="C420">
        <v>53806.05</v>
      </c>
      <c r="D420">
        <v>2.0699999999999998E-3</v>
      </c>
      <c r="E420">
        <v>6.2E-4</v>
      </c>
    </row>
    <row r="421" spans="1:5" x14ac:dyDescent="0.45">
      <c r="A421">
        <v>40.9</v>
      </c>
      <c r="B421">
        <v>3.4089999999999998</v>
      </c>
      <c r="C421">
        <v>53963.05</v>
      </c>
      <c r="D421">
        <v>2.0799999999999998E-3</v>
      </c>
      <c r="E421">
        <v>6.2E-4</v>
      </c>
    </row>
    <row r="422" spans="1:5" x14ac:dyDescent="0.45">
      <c r="A422">
        <v>41</v>
      </c>
      <c r="B422">
        <v>3.4169999999999998</v>
      </c>
      <c r="C422">
        <v>54050.93</v>
      </c>
      <c r="D422">
        <v>2.0799999999999998E-3</v>
      </c>
      <c r="E422">
        <v>6.2E-4</v>
      </c>
    </row>
    <row r="423" spans="1:5" x14ac:dyDescent="0.45">
      <c r="A423">
        <v>41.1</v>
      </c>
      <c r="B423">
        <v>3.4249999999999998</v>
      </c>
      <c r="C423">
        <v>54253.8</v>
      </c>
      <c r="D423">
        <v>2.0899999999999998E-3</v>
      </c>
      <c r="E423">
        <v>6.2E-4</v>
      </c>
    </row>
    <row r="424" spans="1:5" x14ac:dyDescent="0.45">
      <c r="A424">
        <v>41.2</v>
      </c>
      <c r="B424">
        <v>3.4340000000000002</v>
      </c>
      <c r="C424">
        <v>54512.53</v>
      </c>
      <c r="D424">
        <v>2.0899999999999998E-3</v>
      </c>
      <c r="E424">
        <v>6.3000000000000003E-4</v>
      </c>
    </row>
    <row r="425" spans="1:5" x14ac:dyDescent="0.45">
      <c r="A425">
        <v>41.3</v>
      </c>
      <c r="B425">
        <v>3.4420000000000002</v>
      </c>
      <c r="C425">
        <v>54600.46</v>
      </c>
      <c r="D425">
        <v>2.0999999999999999E-3</v>
      </c>
      <c r="E425">
        <v>6.3000000000000003E-4</v>
      </c>
    </row>
    <row r="426" spans="1:5" x14ac:dyDescent="0.45">
      <c r="A426">
        <v>41.4</v>
      </c>
      <c r="B426">
        <v>3.45</v>
      </c>
      <c r="C426">
        <v>54703.93</v>
      </c>
      <c r="D426">
        <v>2.0999999999999999E-3</v>
      </c>
      <c r="E426">
        <v>6.3000000000000003E-4</v>
      </c>
    </row>
    <row r="427" spans="1:5" x14ac:dyDescent="0.45">
      <c r="A427">
        <v>41.5</v>
      </c>
      <c r="B427">
        <v>3.4580000000000002</v>
      </c>
      <c r="C427">
        <v>54906.15</v>
      </c>
      <c r="D427">
        <v>2.1099999999999999E-3</v>
      </c>
      <c r="E427">
        <v>6.3000000000000003E-4</v>
      </c>
    </row>
    <row r="428" spans="1:5" x14ac:dyDescent="0.45">
      <c r="A428">
        <v>41.6</v>
      </c>
      <c r="B428">
        <v>3.4670000000000001</v>
      </c>
      <c r="C428">
        <v>55091.519999999997</v>
      </c>
      <c r="D428">
        <v>2.1099999999999999E-3</v>
      </c>
      <c r="E428">
        <v>6.4000000000000005E-4</v>
      </c>
    </row>
    <row r="429" spans="1:5" x14ac:dyDescent="0.45">
      <c r="A429">
        <v>41.7</v>
      </c>
      <c r="B429">
        <v>3.4750000000000001</v>
      </c>
      <c r="C429">
        <v>55221.35</v>
      </c>
      <c r="D429">
        <v>2.1199999999999999E-3</v>
      </c>
      <c r="E429">
        <v>6.4000000000000005E-4</v>
      </c>
    </row>
    <row r="430" spans="1:5" x14ac:dyDescent="0.45">
      <c r="A430">
        <v>41.8</v>
      </c>
      <c r="B430">
        <v>3.484</v>
      </c>
      <c r="C430">
        <v>55406.73</v>
      </c>
      <c r="D430">
        <v>2.1299999999999999E-3</v>
      </c>
      <c r="E430">
        <v>6.4000000000000005E-4</v>
      </c>
    </row>
    <row r="431" spans="1:5" x14ac:dyDescent="0.45">
      <c r="A431">
        <v>41.9</v>
      </c>
      <c r="B431">
        <v>3.492</v>
      </c>
      <c r="C431">
        <v>55548.19</v>
      </c>
      <c r="D431">
        <v>2.1299999999999999E-3</v>
      </c>
      <c r="E431">
        <v>6.4000000000000005E-4</v>
      </c>
    </row>
    <row r="432" spans="1:5" x14ac:dyDescent="0.45">
      <c r="A432">
        <v>42</v>
      </c>
      <c r="B432">
        <v>3.5</v>
      </c>
      <c r="C432">
        <v>55701.85</v>
      </c>
      <c r="D432">
        <v>2.14E-3</v>
      </c>
      <c r="E432">
        <v>6.4000000000000005E-4</v>
      </c>
    </row>
    <row r="433" spans="1:5" x14ac:dyDescent="0.45">
      <c r="A433">
        <v>42.1</v>
      </c>
      <c r="B433">
        <v>3.5089999999999999</v>
      </c>
      <c r="C433">
        <v>55921.36</v>
      </c>
      <c r="D433">
        <v>2.15E-3</v>
      </c>
      <c r="E433">
        <v>6.4999999999999997E-4</v>
      </c>
    </row>
    <row r="434" spans="1:5" x14ac:dyDescent="0.45">
      <c r="A434">
        <v>42.2</v>
      </c>
      <c r="B434">
        <v>3.5169999999999999</v>
      </c>
      <c r="C434">
        <v>56096.39</v>
      </c>
      <c r="D434">
        <v>2.15E-3</v>
      </c>
      <c r="E434">
        <v>6.4999999999999997E-4</v>
      </c>
    </row>
    <row r="435" spans="1:5" x14ac:dyDescent="0.45">
      <c r="A435">
        <v>42.3</v>
      </c>
      <c r="B435">
        <v>3.5249999999999999</v>
      </c>
      <c r="C435">
        <v>56143.48</v>
      </c>
      <c r="D435">
        <v>2.16E-3</v>
      </c>
      <c r="E435">
        <v>6.4999999999999997E-4</v>
      </c>
    </row>
    <row r="436" spans="1:5" x14ac:dyDescent="0.45">
      <c r="A436">
        <v>42.4</v>
      </c>
      <c r="B436">
        <v>3.5339999999999998</v>
      </c>
      <c r="C436">
        <v>56338.32</v>
      </c>
      <c r="D436">
        <v>2.1700000000000001E-3</v>
      </c>
      <c r="E436">
        <v>6.4999999999999997E-4</v>
      </c>
    </row>
    <row r="437" spans="1:5" x14ac:dyDescent="0.45">
      <c r="A437">
        <v>42.5</v>
      </c>
      <c r="B437">
        <v>3.5419999999999998</v>
      </c>
      <c r="C437">
        <v>56583.64</v>
      </c>
      <c r="D437">
        <v>2.1700000000000001E-3</v>
      </c>
      <c r="E437">
        <v>6.6E-4</v>
      </c>
    </row>
    <row r="438" spans="1:5" x14ac:dyDescent="0.45">
      <c r="A438">
        <v>42.6</v>
      </c>
      <c r="B438">
        <v>3.55</v>
      </c>
      <c r="C438">
        <v>56697.24</v>
      </c>
      <c r="D438">
        <v>2.1800000000000001E-3</v>
      </c>
      <c r="E438">
        <v>6.6E-4</v>
      </c>
    </row>
    <row r="439" spans="1:5" x14ac:dyDescent="0.45">
      <c r="A439">
        <v>42.7</v>
      </c>
      <c r="B439">
        <v>3.5579999999999998</v>
      </c>
      <c r="C439">
        <v>56836.53</v>
      </c>
      <c r="D439">
        <v>2.1800000000000001E-3</v>
      </c>
      <c r="E439">
        <v>6.6E-4</v>
      </c>
    </row>
    <row r="440" spans="1:5" x14ac:dyDescent="0.45">
      <c r="A440">
        <v>42.8</v>
      </c>
      <c r="B440">
        <v>3.5670000000000002</v>
      </c>
      <c r="C440">
        <v>56997.07</v>
      </c>
      <c r="D440">
        <v>2.1900000000000001E-3</v>
      </c>
      <c r="E440">
        <v>6.6E-4</v>
      </c>
    </row>
    <row r="441" spans="1:5" x14ac:dyDescent="0.45">
      <c r="A441">
        <v>42.9</v>
      </c>
      <c r="B441">
        <v>3.5750000000000002</v>
      </c>
      <c r="C441">
        <v>57171.78</v>
      </c>
      <c r="D441">
        <v>2.2000000000000001E-3</v>
      </c>
      <c r="E441">
        <v>6.6E-4</v>
      </c>
    </row>
    <row r="442" spans="1:5" x14ac:dyDescent="0.45">
      <c r="A442">
        <v>43</v>
      </c>
      <c r="B442">
        <v>3.5840000000000001</v>
      </c>
      <c r="C442">
        <v>57351.09</v>
      </c>
      <c r="D442">
        <v>2.2000000000000001E-3</v>
      </c>
      <c r="E442">
        <v>6.6E-4</v>
      </c>
    </row>
    <row r="443" spans="1:5" x14ac:dyDescent="0.45">
      <c r="A443">
        <v>43.1</v>
      </c>
      <c r="B443">
        <v>3.5920000000000001</v>
      </c>
      <c r="C443">
        <v>57538.54</v>
      </c>
      <c r="D443">
        <v>2.2100000000000002E-3</v>
      </c>
      <c r="E443">
        <v>6.7000000000000002E-4</v>
      </c>
    </row>
    <row r="444" spans="1:5" x14ac:dyDescent="0.45">
      <c r="A444">
        <v>43.2</v>
      </c>
      <c r="B444">
        <v>3.6</v>
      </c>
      <c r="C444">
        <v>57650.62</v>
      </c>
      <c r="D444">
        <v>2.2100000000000002E-3</v>
      </c>
      <c r="E444">
        <v>6.7000000000000002E-4</v>
      </c>
    </row>
    <row r="445" spans="1:5" x14ac:dyDescent="0.45">
      <c r="A445">
        <v>43.3</v>
      </c>
      <c r="B445">
        <v>3.609</v>
      </c>
      <c r="C445">
        <v>57757.95</v>
      </c>
      <c r="D445">
        <v>2.2200000000000002E-3</v>
      </c>
      <c r="E445">
        <v>6.7000000000000002E-4</v>
      </c>
    </row>
    <row r="446" spans="1:5" x14ac:dyDescent="0.45">
      <c r="A446">
        <v>43.4</v>
      </c>
      <c r="B446">
        <v>3.617</v>
      </c>
      <c r="C446">
        <v>57992.36</v>
      </c>
      <c r="D446">
        <v>2.2300000000000002E-3</v>
      </c>
      <c r="E446">
        <v>6.7000000000000002E-4</v>
      </c>
    </row>
    <row r="447" spans="1:5" x14ac:dyDescent="0.45">
      <c r="A447">
        <v>43.5</v>
      </c>
      <c r="B447">
        <v>3.625</v>
      </c>
      <c r="C447">
        <v>58166.97</v>
      </c>
      <c r="D447">
        <v>2.2300000000000002E-3</v>
      </c>
      <c r="E447">
        <v>6.7000000000000002E-4</v>
      </c>
    </row>
    <row r="448" spans="1:5" x14ac:dyDescent="0.45">
      <c r="A448">
        <v>43.6</v>
      </c>
      <c r="B448">
        <v>3.6339999999999999</v>
      </c>
      <c r="C448">
        <v>58260.2</v>
      </c>
      <c r="D448">
        <v>2.2399999999999998E-3</v>
      </c>
      <c r="E448">
        <v>6.8000000000000005E-4</v>
      </c>
    </row>
    <row r="449" spans="1:5" x14ac:dyDescent="0.45">
      <c r="A449">
        <v>43.7</v>
      </c>
      <c r="B449">
        <v>3.6419999999999999</v>
      </c>
      <c r="C449">
        <v>58416.68</v>
      </c>
      <c r="D449">
        <v>2.2499999999999998E-3</v>
      </c>
      <c r="E449">
        <v>6.8000000000000005E-4</v>
      </c>
    </row>
    <row r="450" spans="1:5" x14ac:dyDescent="0.45">
      <c r="A450">
        <v>43.8</v>
      </c>
      <c r="B450">
        <v>3.65</v>
      </c>
      <c r="C450">
        <v>58651.59</v>
      </c>
      <c r="D450">
        <v>2.2499999999999998E-3</v>
      </c>
      <c r="E450">
        <v>6.8000000000000005E-4</v>
      </c>
    </row>
    <row r="451" spans="1:5" x14ac:dyDescent="0.45">
      <c r="A451">
        <v>43.9</v>
      </c>
      <c r="B451">
        <v>3.6589999999999998</v>
      </c>
      <c r="C451">
        <v>58769.18</v>
      </c>
      <c r="D451">
        <v>2.2599999999999999E-3</v>
      </c>
      <c r="E451">
        <v>6.8000000000000005E-4</v>
      </c>
    </row>
    <row r="452" spans="1:5" x14ac:dyDescent="0.45">
      <c r="A452">
        <v>44</v>
      </c>
      <c r="B452">
        <v>3.6669999999999998</v>
      </c>
      <c r="C452">
        <v>58948.65</v>
      </c>
      <c r="D452">
        <v>2.2699999999999999E-3</v>
      </c>
      <c r="E452">
        <v>6.8999999999999997E-4</v>
      </c>
    </row>
    <row r="453" spans="1:5" x14ac:dyDescent="0.45">
      <c r="A453">
        <v>44.1</v>
      </c>
      <c r="B453">
        <v>3.6749999999999998</v>
      </c>
      <c r="C453">
        <v>59133.79</v>
      </c>
      <c r="D453">
        <v>2.2699999999999999E-3</v>
      </c>
      <c r="E453">
        <v>6.8999999999999997E-4</v>
      </c>
    </row>
    <row r="454" spans="1:5" x14ac:dyDescent="0.45">
      <c r="A454">
        <v>44.2</v>
      </c>
      <c r="B454">
        <v>3.6840000000000002</v>
      </c>
      <c r="C454">
        <v>59216.07</v>
      </c>
      <c r="D454">
        <v>2.2799999999999999E-3</v>
      </c>
      <c r="E454">
        <v>6.8999999999999997E-4</v>
      </c>
    </row>
    <row r="455" spans="1:5" x14ac:dyDescent="0.45">
      <c r="A455">
        <v>44.3</v>
      </c>
      <c r="B455">
        <v>3.6920000000000002</v>
      </c>
      <c r="C455">
        <v>59404.94</v>
      </c>
      <c r="D455">
        <v>2.2799999999999999E-3</v>
      </c>
      <c r="E455">
        <v>6.8999999999999997E-4</v>
      </c>
    </row>
    <row r="456" spans="1:5" x14ac:dyDescent="0.45">
      <c r="A456">
        <v>44.4</v>
      </c>
      <c r="B456">
        <v>3.7</v>
      </c>
      <c r="C456">
        <v>59617.27</v>
      </c>
      <c r="D456">
        <v>2.2899999999999999E-3</v>
      </c>
      <c r="E456">
        <v>6.8999999999999997E-4</v>
      </c>
    </row>
    <row r="457" spans="1:5" x14ac:dyDescent="0.45">
      <c r="A457">
        <v>44.5</v>
      </c>
      <c r="B457">
        <v>3.7090000000000001</v>
      </c>
      <c r="C457">
        <v>59740.54</v>
      </c>
      <c r="D457">
        <v>2.3E-3</v>
      </c>
      <c r="E457">
        <v>6.9999999999999999E-4</v>
      </c>
    </row>
    <row r="458" spans="1:5" x14ac:dyDescent="0.45">
      <c r="A458">
        <v>44.6</v>
      </c>
      <c r="B458">
        <v>3.7170000000000001</v>
      </c>
      <c r="C458">
        <v>59862.61</v>
      </c>
      <c r="D458">
        <v>2.3E-3</v>
      </c>
      <c r="E458">
        <v>6.9999999999999999E-4</v>
      </c>
    </row>
    <row r="459" spans="1:5" x14ac:dyDescent="0.45">
      <c r="A459">
        <v>44.7</v>
      </c>
      <c r="B459">
        <v>3.7250000000000001</v>
      </c>
      <c r="C459">
        <v>60074.48</v>
      </c>
      <c r="D459">
        <v>2.31E-3</v>
      </c>
      <c r="E459">
        <v>6.9999999999999999E-4</v>
      </c>
    </row>
    <row r="460" spans="1:5" x14ac:dyDescent="0.45">
      <c r="A460">
        <v>44.8</v>
      </c>
      <c r="B460">
        <v>3.7330000000000001</v>
      </c>
      <c r="C460">
        <v>60242.73</v>
      </c>
      <c r="D460">
        <v>2.31E-3</v>
      </c>
      <c r="E460">
        <v>6.9999999999999999E-4</v>
      </c>
    </row>
    <row r="461" spans="1:5" x14ac:dyDescent="0.45">
      <c r="A461">
        <v>44.9</v>
      </c>
      <c r="B461">
        <v>3.742</v>
      </c>
      <c r="C461">
        <v>60347.62</v>
      </c>
      <c r="D461">
        <v>2.32E-3</v>
      </c>
      <c r="E461">
        <v>6.9999999999999999E-4</v>
      </c>
    </row>
    <row r="462" spans="1:5" x14ac:dyDescent="0.45">
      <c r="A462">
        <v>45</v>
      </c>
      <c r="B462">
        <v>3.75</v>
      </c>
      <c r="C462">
        <v>60577.69</v>
      </c>
      <c r="D462">
        <v>2.33E-3</v>
      </c>
      <c r="E462">
        <v>7.1000000000000002E-4</v>
      </c>
    </row>
    <row r="463" spans="1:5" x14ac:dyDescent="0.45">
      <c r="A463">
        <v>45.1</v>
      </c>
      <c r="B463">
        <v>3.758</v>
      </c>
      <c r="C463">
        <v>60726.34</v>
      </c>
      <c r="D463">
        <v>2.33E-3</v>
      </c>
      <c r="E463">
        <v>7.1000000000000002E-4</v>
      </c>
    </row>
    <row r="464" spans="1:5" x14ac:dyDescent="0.45">
      <c r="A464">
        <v>45.2</v>
      </c>
      <c r="B464">
        <v>3.7669999999999999</v>
      </c>
      <c r="C464">
        <v>60822.28</v>
      </c>
      <c r="D464">
        <v>2.3400000000000001E-3</v>
      </c>
      <c r="E464">
        <v>7.1000000000000002E-4</v>
      </c>
    </row>
    <row r="465" spans="1:5" x14ac:dyDescent="0.45">
      <c r="A465">
        <v>45.3</v>
      </c>
      <c r="B465">
        <v>3.7749999999999999</v>
      </c>
      <c r="C465">
        <v>61050.06</v>
      </c>
      <c r="D465">
        <v>2.3400000000000001E-3</v>
      </c>
      <c r="E465">
        <v>7.1000000000000002E-4</v>
      </c>
    </row>
    <row r="466" spans="1:5" x14ac:dyDescent="0.45">
      <c r="A466">
        <v>45.4</v>
      </c>
      <c r="B466">
        <v>3.7829999999999999</v>
      </c>
      <c r="C466">
        <v>61234.04</v>
      </c>
      <c r="D466">
        <v>2.3500000000000001E-3</v>
      </c>
      <c r="E466">
        <v>7.2000000000000005E-4</v>
      </c>
    </row>
    <row r="467" spans="1:5" x14ac:dyDescent="0.45">
      <c r="A467">
        <v>45.5</v>
      </c>
      <c r="B467">
        <v>3.7919999999999998</v>
      </c>
      <c r="C467">
        <v>61325.02</v>
      </c>
      <c r="D467">
        <v>2.3600000000000001E-3</v>
      </c>
      <c r="E467">
        <v>7.2000000000000005E-4</v>
      </c>
    </row>
    <row r="468" spans="1:5" x14ac:dyDescent="0.45">
      <c r="A468">
        <v>45.6</v>
      </c>
      <c r="B468">
        <v>3.8</v>
      </c>
      <c r="C468">
        <v>61529.35</v>
      </c>
      <c r="D468">
        <v>2.3600000000000001E-3</v>
      </c>
      <c r="E468">
        <v>7.2000000000000005E-4</v>
      </c>
    </row>
    <row r="469" spans="1:5" x14ac:dyDescent="0.45">
      <c r="A469">
        <v>45.7</v>
      </c>
      <c r="B469">
        <v>3.8090000000000002</v>
      </c>
      <c r="C469">
        <v>61733.05</v>
      </c>
      <c r="D469">
        <v>2.3700000000000001E-3</v>
      </c>
      <c r="E469">
        <v>7.2000000000000005E-4</v>
      </c>
    </row>
    <row r="470" spans="1:5" x14ac:dyDescent="0.45">
      <c r="A470">
        <v>45.8</v>
      </c>
      <c r="B470">
        <v>3.8170000000000002</v>
      </c>
      <c r="C470">
        <v>61824.91</v>
      </c>
      <c r="D470">
        <v>2.3800000000000002E-3</v>
      </c>
      <c r="E470">
        <v>7.2000000000000005E-4</v>
      </c>
    </row>
    <row r="471" spans="1:5" x14ac:dyDescent="0.45">
      <c r="A471">
        <v>45.9</v>
      </c>
      <c r="B471">
        <v>3.8250000000000002</v>
      </c>
      <c r="C471">
        <v>62017.38</v>
      </c>
      <c r="D471">
        <v>2.3900000000000002E-3</v>
      </c>
      <c r="E471">
        <v>7.2999999999999996E-4</v>
      </c>
    </row>
    <row r="472" spans="1:5" x14ac:dyDescent="0.45">
      <c r="A472">
        <v>46</v>
      </c>
      <c r="B472">
        <v>3.8330000000000002</v>
      </c>
      <c r="C472">
        <v>62195.94</v>
      </c>
      <c r="D472">
        <v>2.3900000000000002E-3</v>
      </c>
      <c r="E472">
        <v>7.2999999999999996E-4</v>
      </c>
    </row>
    <row r="473" spans="1:5" x14ac:dyDescent="0.45">
      <c r="A473">
        <v>46.1</v>
      </c>
      <c r="B473">
        <v>3.8420000000000001</v>
      </c>
      <c r="C473">
        <v>62302.41</v>
      </c>
      <c r="D473">
        <v>2.3999999999999998E-3</v>
      </c>
      <c r="E473">
        <v>7.2999999999999996E-4</v>
      </c>
    </row>
    <row r="474" spans="1:5" x14ac:dyDescent="0.45">
      <c r="A474">
        <v>46.2</v>
      </c>
      <c r="B474">
        <v>3.85</v>
      </c>
      <c r="C474">
        <v>62484.4</v>
      </c>
      <c r="D474">
        <v>2.3999999999999998E-3</v>
      </c>
      <c r="E474">
        <v>7.2999999999999996E-4</v>
      </c>
    </row>
    <row r="475" spans="1:5" x14ac:dyDescent="0.45">
      <c r="A475">
        <v>46.3</v>
      </c>
      <c r="B475">
        <v>3.8580000000000001</v>
      </c>
      <c r="C475">
        <v>62682.71</v>
      </c>
      <c r="D475">
        <v>2.4099999999999998E-3</v>
      </c>
      <c r="E475">
        <v>7.3999999999999999E-4</v>
      </c>
    </row>
    <row r="476" spans="1:5" x14ac:dyDescent="0.45">
      <c r="A476">
        <v>46.4</v>
      </c>
      <c r="B476">
        <v>3.867</v>
      </c>
      <c r="C476">
        <v>62844.25</v>
      </c>
      <c r="D476">
        <v>2.4199999999999998E-3</v>
      </c>
      <c r="E476">
        <v>7.3999999999999999E-4</v>
      </c>
    </row>
    <row r="477" spans="1:5" x14ac:dyDescent="0.45">
      <c r="A477">
        <v>46.5</v>
      </c>
      <c r="B477">
        <v>3.875</v>
      </c>
      <c r="C477">
        <v>62965.82</v>
      </c>
      <c r="D477">
        <v>2.4199999999999998E-3</v>
      </c>
      <c r="E477">
        <v>7.3999999999999999E-4</v>
      </c>
    </row>
    <row r="478" spans="1:5" x14ac:dyDescent="0.45">
      <c r="A478">
        <v>46.6</v>
      </c>
      <c r="B478">
        <v>3.8839999999999999</v>
      </c>
      <c r="C478">
        <v>63151.67</v>
      </c>
      <c r="D478">
        <v>2.4299999999999999E-3</v>
      </c>
      <c r="E478">
        <v>7.3999999999999999E-4</v>
      </c>
    </row>
    <row r="479" spans="1:5" x14ac:dyDescent="0.45">
      <c r="A479">
        <v>46.7</v>
      </c>
      <c r="B479">
        <v>3.8919999999999999</v>
      </c>
      <c r="C479">
        <v>63337.31</v>
      </c>
      <c r="D479">
        <v>2.4299999999999999E-3</v>
      </c>
      <c r="E479">
        <v>7.3999999999999999E-4</v>
      </c>
    </row>
    <row r="480" spans="1:5" x14ac:dyDescent="0.45">
      <c r="A480">
        <v>46.8</v>
      </c>
      <c r="B480">
        <v>3.9</v>
      </c>
      <c r="C480">
        <v>63444.37</v>
      </c>
      <c r="D480">
        <v>2.4399999999999999E-3</v>
      </c>
      <c r="E480">
        <v>7.5000000000000002E-4</v>
      </c>
    </row>
    <row r="481" spans="1:5" x14ac:dyDescent="0.45">
      <c r="A481">
        <v>46.9</v>
      </c>
      <c r="B481">
        <v>3.9079999999999999</v>
      </c>
      <c r="C481">
        <v>63647.08</v>
      </c>
      <c r="D481">
        <v>2.4499999999999999E-3</v>
      </c>
      <c r="E481">
        <v>7.5000000000000002E-4</v>
      </c>
    </row>
    <row r="482" spans="1:5" x14ac:dyDescent="0.45">
      <c r="A482">
        <v>47</v>
      </c>
      <c r="B482">
        <v>3.9169999999999998</v>
      </c>
      <c r="C482">
        <v>63809.89</v>
      </c>
      <c r="D482">
        <v>2.4499999999999999E-3</v>
      </c>
      <c r="E482">
        <v>7.5000000000000002E-4</v>
      </c>
    </row>
    <row r="483" spans="1:5" x14ac:dyDescent="0.45">
      <c r="A483">
        <v>47.1</v>
      </c>
      <c r="B483">
        <v>3.9249999999999998</v>
      </c>
      <c r="C483">
        <v>63925.41</v>
      </c>
      <c r="D483">
        <v>2.4599999999999999E-3</v>
      </c>
      <c r="E483">
        <v>7.5000000000000002E-4</v>
      </c>
    </row>
    <row r="484" spans="1:5" x14ac:dyDescent="0.45">
      <c r="A484">
        <v>47.2</v>
      </c>
      <c r="B484">
        <v>3.9329999999999998</v>
      </c>
      <c r="C484">
        <v>64118.27</v>
      </c>
      <c r="D484">
        <v>2.47E-3</v>
      </c>
      <c r="E484">
        <v>7.6000000000000004E-4</v>
      </c>
    </row>
    <row r="485" spans="1:5" x14ac:dyDescent="0.45">
      <c r="A485">
        <v>47.3</v>
      </c>
      <c r="B485">
        <v>3.9420000000000002</v>
      </c>
      <c r="C485">
        <v>64374.71</v>
      </c>
      <c r="D485">
        <v>2.47E-3</v>
      </c>
      <c r="E485">
        <v>7.6000000000000004E-4</v>
      </c>
    </row>
    <row r="486" spans="1:5" x14ac:dyDescent="0.45">
      <c r="A486">
        <v>47.4</v>
      </c>
      <c r="B486">
        <v>3.95</v>
      </c>
      <c r="C486">
        <v>64426.68</v>
      </c>
      <c r="D486">
        <v>2.48E-3</v>
      </c>
      <c r="E486">
        <v>7.6000000000000004E-4</v>
      </c>
    </row>
    <row r="487" spans="1:5" x14ac:dyDescent="0.45">
      <c r="A487">
        <v>47.5</v>
      </c>
      <c r="B487">
        <v>3.9580000000000002</v>
      </c>
      <c r="C487">
        <v>64594.07</v>
      </c>
      <c r="D487">
        <v>2.48E-3</v>
      </c>
      <c r="E487">
        <v>7.6000000000000004E-4</v>
      </c>
    </row>
    <row r="488" spans="1:5" x14ac:dyDescent="0.45">
      <c r="A488">
        <v>47.6</v>
      </c>
      <c r="B488">
        <v>3.9670000000000001</v>
      </c>
      <c r="C488">
        <v>64820.71</v>
      </c>
      <c r="D488">
        <v>2.5000000000000001E-3</v>
      </c>
      <c r="E488">
        <v>7.6999999999999996E-4</v>
      </c>
    </row>
    <row r="489" spans="1:5" x14ac:dyDescent="0.45">
      <c r="A489">
        <v>47.7</v>
      </c>
      <c r="B489">
        <v>3.9750000000000001</v>
      </c>
      <c r="C489">
        <v>64927.360000000001</v>
      </c>
      <c r="D489">
        <v>2.5000000000000001E-3</v>
      </c>
      <c r="E489">
        <v>7.6999999999999996E-4</v>
      </c>
    </row>
    <row r="490" spans="1:5" x14ac:dyDescent="0.45">
      <c r="A490">
        <v>47.8</v>
      </c>
      <c r="B490">
        <v>3.984</v>
      </c>
      <c r="C490">
        <v>65107.66</v>
      </c>
      <c r="D490">
        <v>2.5100000000000001E-3</v>
      </c>
      <c r="E490">
        <v>7.6999999999999996E-4</v>
      </c>
    </row>
    <row r="491" spans="1:5" x14ac:dyDescent="0.45">
      <c r="A491">
        <v>47.9</v>
      </c>
      <c r="B491">
        <v>3.992</v>
      </c>
      <c r="C491">
        <v>65268.26</v>
      </c>
      <c r="D491">
        <v>2.5100000000000001E-3</v>
      </c>
      <c r="E491">
        <v>7.6999999999999996E-4</v>
      </c>
    </row>
    <row r="492" spans="1:5" x14ac:dyDescent="0.45">
      <c r="A492">
        <v>48</v>
      </c>
      <c r="B492">
        <v>4</v>
      </c>
      <c r="C492">
        <v>65385.36</v>
      </c>
      <c r="D492">
        <v>2.5200000000000001E-3</v>
      </c>
      <c r="E492">
        <v>7.7999999999999999E-4</v>
      </c>
    </row>
    <row r="493" spans="1:5" x14ac:dyDescent="0.45">
      <c r="A493">
        <v>48.1</v>
      </c>
      <c r="B493">
        <v>4.008</v>
      </c>
      <c r="C493">
        <v>65547.649999999994</v>
      </c>
      <c r="D493">
        <v>2.5300000000000001E-3</v>
      </c>
      <c r="E493">
        <v>7.7999999999999999E-4</v>
      </c>
    </row>
    <row r="494" spans="1:5" x14ac:dyDescent="0.45">
      <c r="A494">
        <v>48.2</v>
      </c>
      <c r="B494">
        <v>4.0170000000000003</v>
      </c>
      <c r="C494">
        <v>65837.8</v>
      </c>
      <c r="D494">
        <v>2.5300000000000001E-3</v>
      </c>
      <c r="E494">
        <v>7.7999999999999999E-4</v>
      </c>
    </row>
    <row r="495" spans="1:5" x14ac:dyDescent="0.45">
      <c r="A495">
        <v>48.3</v>
      </c>
      <c r="B495">
        <v>4.0250000000000004</v>
      </c>
      <c r="C495">
        <v>65932.100000000006</v>
      </c>
      <c r="D495">
        <v>2.5400000000000002E-3</v>
      </c>
      <c r="E495">
        <v>7.7999999999999999E-4</v>
      </c>
    </row>
    <row r="496" spans="1:5" x14ac:dyDescent="0.45">
      <c r="A496">
        <v>48.4</v>
      </c>
      <c r="B496">
        <v>4.0339999999999998</v>
      </c>
      <c r="C496">
        <v>66032.78</v>
      </c>
      <c r="D496">
        <v>2.5500000000000002E-3</v>
      </c>
      <c r="E496">
        <v>7.7999999999999999E-4</v>
      </c>
    </row>
    <row r="497" spans="1:5" x14ac:dyDescent="0.45">
      <c r="A497">
        <v>48.5</v>
      </c>
      <c r="B497">
        <v>4.0419999999999998</v>
      </c>
      <c r="C497">
        <v>66237.16</v>
      </c>
      <c r="D497">
        <v>2.5500000000000002E-3</v>
      </c>
      <c r="E497">
        <v>7.9000000000000001E-4</v>
      </c>
    </row>
    <row r="498" spans="1:5" x14ac:dyDescent="0.45">
      <c r="A498">
        <v>48.6</v>
      </c>
      <c r="B498">
        <v>4.05</v>
      </c>
      <c r="C498">
        <v>66430.91</v>
      </c>
      <c r="D498">
        <v>2.5600000000000002E-3</v>
      </c>
      <c r="E498">
        <v>7.9000000000000001E-4</v>
      </c>
    </row>
    <row r="499" spans="1:5" x14ac:dyDescent="0.45">
      <c r="A499">
        <v>48.7</v>
      </c>
      <c r="B499">
        <v>4.0590000000000002</v>
      </c>
      <c r="C499">
        <v>66536.41</v>
      </c>
      <c r="D499">
        <v>2.5699999999999998E-3</v>
      </c>
      <c r="E499">
        <v>7.9000000000000001E-4</v>
      </c>
    </row>
    <row r="500" spans="1:5" x14ac:dyDescent="0.45">
      <c r="A500">
        <v>48.8</v>
      </c>
      <c r="B500">
        <v>4.0670000000000002</v>
      </c>
      <c r="C500">
        <v>66710.289999999994</v>
      </c>
      <c r="D500">
        <v>2.5799999999999998E-3</v>
      </c>
      <c r="E500">
        <v>8.0000000000000004E-4</v>
      </c>
    </row>
    <row r="501" spans="1:5" x14ac:dyDescent="0.45">
      <c r="A501">
        <v>48.9</v>
      </c>
      <c r="B501">
        <v>4.0750000000000002</v>
      </c>
      <c r="C501">
        <v>66867.83</v>
      </c>
      <c r="D501">
        <v>2.5799999999999998E-3</v>
      </c>
      <c r="E501">
        <v>8.0000000000000004E-4</v>
      </c>
    </row>
    <row r="502" spans="1:5" x14ac:dyDescent="0.45">
      <c r="A502">
        <v>49</v>
      </c>
      <c r="B502">
        <v>4.0839999999999996</v>
      </c>
      <c r="C502">
        <v>67004.56</v>
      </c>
      <c r="D502">
        <v>2.5899999999999999E-3</v>
      </c>
      <c r="E502">
        <v>8.0000000000000004E-4</v>
      </c>
    </row>
    <row r="503" spans="1:5" x14ac:dyDescent="0.45">
      <c r="A503">
        <v>49.1</v>
      </c>
      <c r="B503">
        <v>4.0919999999999996</v>
      </c>
      <c r="C503">
        <v>67243.490000000005</v>
      </c>
      <c r="D503">
        <v>2.5899999999999999E-3</v>
      </c>
      <c r="E503">
        <v>8.0000000000000004E-4</v>
      </c>
    </row>
    <row r="504" spans="1:5" x14ac:dyDescent="0.45">
      <c r="A504">
        <v>49.2</v>
      </c>
      <c r="B504">
        <v>4.0999999999999996</v>
      </c>
      <c r="C504">
        <v>67426.12</v>
      </c>
      <c r="D504">
        <v>2.6099999999999999E-3</v>
      </c>
      <c r="E504">
        <v>8.0999999999999996E-4</v>
      </c>
    </row>
    <row r="505" spans="1:5" x14ac:dyDescent="0.45">
      <c r="A505">
        <v>49.3</v>
      </c>
      <c r="B505">
        <v>4.109</v>
      </c>
      <c r="C505">
        <v>67490.02</v>
      </c>
      <c r="D505">
        <v>2.6099999999999999E-3</v>
      </c>
      <c r="E505">
        <v>8.0999999999999996E-4</v>
      </c>
    </row>
    <row r="506" spans="1:5" x14ac:dyDescent="0.45">
      <c r="A506">
        <v>49.4</v>
      </c>
      <c r="B506">
        <v>4.117</v>
      </c>
      <c r="C506">
        <v>67685.11</v>
      </c>
      <c r="D506">
        <v>2.6199999999999999E-3</v>
      </c>
      <c r="E506">
        <v>8.0999999999999996E-4</v>
      </c>
    </row>
    <row r="507" spans="1:5" x14ac:dyDescent="0.45">
      <c r="A507">
        <v>49.5</v>
      </c>
      <c r="B507">
        <v>4.125</v>
      </c>
      <c r="C507">
        <v>67911.41</v>
      </c>
      <c r="D507">
        <v>2.63E-3</v>
      </c>
      <c r="E507">
        <v>8.1999999999999998E-4</v>
      </c>
    </row>
    <row r="508" spans="1:5" x14ac:dyDescent="0.45">
      <c r="A508">
        <v>49.6</v>
      </c>
      <c r="B508">
        <v>4.1340000000000003</v>
      </c>
      <c r="C508">
        <v>68021.03</v>
      </c>
      <c r="D508">
        <v>2.63E-3</v>
      </c>
      <c r="E508">
        <v>8.1999999999999998E-4</v>
      </c>
    </row>
    <row r="509" spans="1:5" x14ac:dyDescent="0.45">
      <c r="A509">
        <v>49.7</v>
      </c>
      <c r="B509">
        <v>4.1420000000000003</v>
      </c>
      <c r="C509">
        <v>68152.009999999995</v>
      </c>
      <c r="D509">
        <v>2.64E-3</v>
      </c>
      <c r="E509">
        <v>8.1999999999999998E-4</v>
      </c>
    </row>
    <row r="510" spans="1:5" x14ac:dyDescent="0.45">
      <c r="A510">
        <v>49.8</v>
      </c>
      <c r="B510">
        <v>4.1500000000000004</v>
      </c>
      <c r="C510">
        <v>68301.149999999994</v>
      </c>
      <c r="D510">
        <v>2.65E-3</v>
      </c>
      <c r="E510">
        <v>8.3000000000000001E-4</v>
      </c>
    </row>
    <row r="511" spans="1:5" x14ac:dyDescent="0.45">
      <c r="A511">
        <v>49.9</v>
      </c>
      <c r="B511">
        <v>4.1589999999999998</v>
      </c>
      <c r="C511">
        <v>68505.38</v>
      </c>
      <c r="D511">
        <v>2.66E-3</v>
      </c>
      <c r="E511">
        <v>8.3000000000000001E-4</v>
      </c>
    </row>
    <row r="512" spans="1:5" x14ac:dyDescent="0.45">
      <c r="A512">
        <v>50</v>
      </c>
      <c r="B512">
        <v>4.1669999999999998</v>
      </c>
      <c r="C512">
        <v>68635.929999999993</v>
      </c>
      <c r="D512">
        <v>2.6700000000000001E-3</v>
      </c>
      <c r="E512">
        <v>8.3000000000000001E-4</v>
      </c>
    </row>
    <row r="513" spans="1:5" x14ac:dyDescent="0.45">
      <c r="A513">
        <v>50.1</v>
      </c>
      <c r="B513">
        <v>4.1749999999999998</v>
      </c>
      <c r="C513">
        <v>68844.399999999994</v>
      </c>
      <c r="D513">
        <v>2.6800000000000001E-3</v>
      </c>
      <c r="E513">
        <v>8.4000000000000003E-4</v>
      </c>
    </row>
    <row r="514" spans="1:5" x14ac:dyDescent="0.45">
      <c r="A514">
        <v>50.2</v>
      </c>
      <c r="B514">
        <v>4.1829999999999998</v>
      </c>
      <c r="C514">
        <v>68996.88</v>
      </c>
      <c r="D514">
        <v>2.6900000000000001E-3</v>
      </c>
      <c r="E514">
        <v>8.4000000000000003E-4</v>
      </c>
    </row>
    <row r="515" spans="1:5" x14ac:dyDescent="0.45">
      <c r="A515">
        <v>50.3</v>
      </c>
      <c r="B515">
        <v>4.1920000000000002</v>
      </c>
      <c r="C515">
        <v>69084.039999999994</v>
      </c>
      <c r="D515">
        <v>2.7000000000000001E-3</v>
      </c>
      <c r="E515">
        <v>8.4999999999999995E-4</v>
      </c>
    </row>
    <row r="516" spans="1:5" x14ac:dyDescent="0.45">
      <c r="A516">
        <v>50.4</v>
      </c>
      <c r="B516">
        <v>4.2</v>
      </c>
      <c r="C516">
        <v>69314.73</v>
      </c>
      <c r="D516">
        <v>2.7000000000000001E-3</v>
      </c>
      <c r="E516">
        <v>8.4999999999999995E-4</v>
      </c>
    </row>
    <row r="517" spans="1:5" x14ac:dyDescent="0.45">
      <c r="A517">
        <v>50.5</v>
      </c>
      <c r="B517">
        <v>4.2089999999999996</v>
      </c>
      <c r="C517">
        <v>69509.41</v>
      </c>
      <c r="D517">
        <v>2.7100000000000002E-3</v>
      </c>
      <c r="E517">
        <v>8.5999999999999998E-4</v>
      </c>
    </row>
    <row r="518" spans="1:5" x14ac:dyDescent="0.45">
      <c r="A518">
        <v>50.6</v>
      </c>
      <c r="B518">
        <v>4.2169999999999996</v>
      </c>
      <c r="C518">
        <v>69588.649999999994</v>
      </c>
      <c r="D518">
        <v>2.7200000000000002E-3</v>
      </c>
      <c r="E518">
        <v>8.5999999999999998E-4</v>
      </c>
    </row>
    <row r="519" spans="1:5" x14ac:dyDescent="0.45">
      <c r="A519">
        <v>50.7</v>
      </c>
      <c r="B519">
        <v>4.2249999999999996</v>
      </c>
      <c r="C519">
        <v>69746.2</v>
      </c>
      <c r="D519">
        <v>2.7299999999999998E-3</v>
      </c>
      <c r="E519">
        <v>8.5999999999999998E-4</v>
      </c>
    </row>
    <row r="520" spans="1:5" x14ac:dyDescent="0.45">
      <c r="A520">
        <v>50.8</v>
      </c>
      <c r="B520">
        <v>4.234</v>
      </c>
      <c r="C520">
        <v>69973.06</v>
      </c>
      <c r="D520">
        <v>2.7399999999999998E-3</v>
      </c>
      <c r="E520">
        <v>8.7000000000000001E-4</v>
      </c>
    </row>
    <row r="521" spans="1:5" x14ac:dyDescent="0.45">
      <c r="A521">
        <v>50.9</v>
      </c>
      <c r="B521">
        <v>4.242</v>
      </c>
      <c r="C521">
        <v>70085.399999999994</v>
      </c>
      <c r="D521">
        <v>2.7499999999999998E-3</v>
      </c>
      <c r="E521">
        <v>8.7000000000000001E-4</v>
      </c>
    </row>
    <row r="522" spans="1:5" x14ac:dyDescent="0.45">
      <c r="A522">
        <v>51</v>
      </c>
      <c r="B522">
        <v>4.25</v>
      </c>
      <c r="C522">
        <v>70269.42</v>
      </c>
      <c r="D522">
        <v>2.7599999999999999E-3</v>
      </c>
      <c r="E522">
        <v>8.8000000000000003E-4</v>
      </c>
    </row>
    <row r="523" spans="1:5" x14ac:dyDescent="0.45">
      <c r="A523">
        <v>51.1</v>
      </c>
      <c r="B523">
        <v>4.2590000000000003</v>
      </c>
      <c r="C523">
        <v>70445.929999999993</v>
      </c>
      <c r="D523">
        <v>2.7699999999999999E-3</v>
      </c>
      <c r="E523">
        <v>8.8000000000000003E-4</v>
      </c>
    </row>
    <row r="524" spans="1:5" x14ac:dyDescent="0.45">
      <c r="A524">
        <v>51.2</v>
      </c>
      <c r="B524">
        <v>4.2670000000000003</v>
      </c>
      <c r="C524">
        <v>70543.05</v>
      </c>
      <c r="D524">
        <v>2.7799999999999999E-3</v>
      </c>
      <c r="E524">
        <v>8.8999999999999995E-4</v>
      </c>
    </row>
    <row r="525" spans="1:5" x14ac:dyDescent="0.45">
      <c r="A525">
        <v>51.3</v>
      </c>
      <c r="B525">
        <v>4.2750000000000004</v>
      </c>
      <c r="C525">
        <v>70692.09</v>
      </c>
      <c r="D525">
        <v>2.7899999999999999E-3</v>
      </c>
      <c r="E525">
        <v>8.8999999999999995E-4</v>
      </c>
    </row>
    <row r="526" spans="1:5" x14ac:dyDescent="0.45">
      <c r="A526">
        <v>51.4</v>
      </c>
      <c r="B526">
        <v>4.2839999999999998</v>
      </c>
      <c r="C526">
        <v>70912.94</v>
      </c>
      <c r="D526">
        <v>2.8E-3</v>
      </c>
      <c r="E526">
        <v>8.9999999999999998E-4</v>
      </c>
    </row>
    <row r="527" spans="1:5" x14ac:dyDescent="0.45">
      <c r="A527">
        <v>51.5</v>
      </c>
      <c r="B527">
        <v>4.2919999999999998</v>
      </c>
      <c r="C527">
        <v>71078.7</v>
      </c>
      <c r="D527">
        <v>2.81E-3</v>
      </c>
      <c r="E527">
        <v>8.9999999999999998E-4</v>
      </c>
    </row>
    <row r="528" spans="1:5" x14ac:dyDescent="0.45">
      <c r="A528">
        <v>51.6</v>
      </c>
      <c r="B528">
        <v>4.3</v>
      </c>
      <c r="C528">
        <v>71152.929999999993</v>
      </c>
      <c r="D528">
        <v>2.82E-3</v>
      </c>
      <c r="E528">
        <v>9.1E-4</v>
      </c>
    </row>
    <row r="529" spans="1:5" x14ac:dyDescent="0.45">
      <c r="A529">
        <v>51.7</v>
      </c>
      <c r="B529">
        <v>4.3079999999999998</v>
      </c>
      <c r="C529">
        <v>71347.81</v>
      </c>
      <c r="D529">
        <v>2.8400000000000001E-3</v>
      </c>
      <c r="E529">
        <v>9.1E-4</v>
      </c>
    </row>
    <row r="530" spans="1:5" x14ac:dyDescent="0.45">
      <c r="A530">
        <v>51.8</v>
      </c>
      <c r="B530">
        <v>4.3170000000000002</v>
      </c>
      <c r="C530">
        <v>71570.31</v>
      </c>
      <c r="D530">
        <v>2.8400000000000001E-3</v>
      </c>
      <c r="E530">
        <v>9.2000000000000003E-4</v>
      </c>
    </row>
    <row r="531" spans="1:5" x14ac:dyDescent="0.45">
      <c r="A531">
        <v>51.9</v>
      </c>
      <c r="B531">
        <v>4.3250000000000002</v>
      </c>
      <c r="C531">
        <v>71646.600000000006</v>
      </c>
      <c r="D531">
        <v>2.8600000000000001E-3</v>
      </c>
      <c r="E531">
        <v>9.3000000000000005E-4</v>
      </c>
    </row>
    <row r="532" spans="1:5" x14ac:dyDescent="0.45">
      <c r="A532">
        <v>52</v>
      </c>
      <c r="B532">
        <v>4.3339999999999996</v>
      </c>
      <c r="C532">
        <v>71861.86</v>
      </c>
      <c r="D532">
        <v>2.8700000000000002E-3</v>
      </c>
      <c r="E532">
        <v>9.3000000000000005E-4</v>
      </c>
    </row>
    <row r="533" spans="1:5" x14ac:dyDescent="0.45">
      <c r="A533">
        <v>52.1</v>
      </c>
      <c r="B533">
        <v>4.3419999999999996</v>
      </c>
      <c r="C533">
        <v>72008.800000000003</v>
      </c>
      <c r="D533">
        <v>2.8800000000000002E-3</v>
      </c>
      <c r="E533">
        <v>9.3999999999999997E-4</v>
      </c>
    </row>
    <row r="534" spans="1:5" x14ac:dyDescent="0.45">
      <c r="A534">
        <v>52.2</v>
      </c>
      <c r="B534">
        <v>4.3499999999999996</v>
      </c>
      <c r="C534">
        <v>72120.160000000003</v>
      </c>
      <c r="D534">
        <v>2.8999999999999998E-3</v>
      </c>
      <c r="E534">
        <v>9.3999999999999997E-4</v>
      </c>
    </row>
    <row r="535" spans="1:5" x14ac:dyDescent="0.45">
      <c r="A535">
        <v>52.3</v>
      </c>
      <c r="B535">
        <v>4.3579999999999997</v>
      </c>
      <c r="C535">
        <v>72290.12</v>
      </c>
      <c r="D535">
        <v>2.9099999999999998E-3</v>
      </c>
      <c r="E535">
        <v>9.5E-4</v>
      </c>
    </row>
    <row r="536" spans="1:5" x14ac:dyDescent="0.45">
      <c r="A536">
        <v>52.4</v>
      </c>
      <c r="B536">
        <v>4.367</v>
      </c>
      <c r="C536">
        <v>72458.41</v>
      </c>
      <c r="D536">
        <v>2.9199999999999999E-3</v>
      </c>
      <c r="E536">
        <v>9.6000000000000002E-4</v>
      </c>
    </row>
    <row r="537" spans="1:5" x14ac:dyDescent="0.45">
      <c r="A537">
        <v>52.5</v>
      </c>
      <c r="B537">
        <v>4.375</v>
      </c>
      <c r="C537">
        <v>72623.7</v>
      </c>
      <c r="D537">
        <v>2.9299999999999999E-3</v>
      </c>
      <c r="E537">
        <v>9.6000000000000002E-4</v>
      </c>
    </row>
    <row r="538" spans="1:5" x14ac:dyDescent="0.45">
      <c r="A538">
        <v>52.6</v>
      </c>
      <c r="B538">
        <v>4.3840000000000003</v>
      </c>
      <c r="C538">
        <v>72732.78</v>
      </c>
      <c r="D538">
        <v>2.9499999999999999E-3</v>
      </c>
      <c r="E538">
        <v>9.7000000000000005E-4</v>
      </c>
    </row>
    <row r="539" spans="1:5" x14ac:dyDescent="0.45">
      <c r="A539">
        <v>52.7</v>
      </c>
      <c r="B539">
        <v>4.3920000000000003</v>
      </c>
      <c r="C539">
        <v>72916.66</v>
      </c>
      <c r="D539">
        <v>2.96E-3</v>
      </c>
      <c r="E539">
        <v>9.7999999999999997E-4</v>
      </c>
    </row>
    <row r="540" spans="1:5" x14ac:dyDescent="0.45">
      <c r="A540">
        <v>52.8</v>
      </c>
      <c r="B540">
        <v>4.4000000000000004</v>
      </c>
      <c r="C540">
        <v>73112.75</v>
      </c>
      <c r="D540">
        <v>2.97E-3</v>
      </c>
      <c r="E540">
        <v>9.7999999999999997E-4</v>
      </c>
    </row>
    <row r="541" spans="1:5" x14ac:dyDescent="0.45">
      <c r="A541">
        <v>52.9</v>
      </c>
      <c r="B541">
        <v>4.4080000000000004</v>
      </c>
      <c r="C541">
        <v>73213.710000000006</v>
      </c>
      <c r="D541">
        <v>2.99E-3</v>
      </c>
      <c r="E541">
        <v>9.8999999999999999E-4</v>
      </c>
    </row>
    <row r="542" spans="1:5" x14ac:dyDescent="0.45">
      <c r="A542">
        <v>53</v>
      </c>
      <c r="B542">
        <v>4.4169999999999998</v>
      </c>
      <c r="C542">
        <v>73393.95</v>
      </c>
      <c r="D542">
        <v>3.0000000000000001E-3</v>
      </c>
      <c r="E542">
        <v>1E-3</v>
      </c>
    </row>
    <row r="543" spans="1:5" x14ac:dyDescent="0.45">
      <c r="A543">
        <v>53.1</v>
      </c>
      <c r="B543">
        <v>4.4249999999999998</v>
      </c>
      <c r="C543">
        <v>73573.02</v>
      </c>
      <c r="D543">
        <v>3.0200000000000001E-3</v>
      </c>
      <c r="E543">
        <v>1.01E-3</v>
      </c>
    </row>
    <row r="544" spans="1:5" x14ac:dyDescent="0.45">
      <c r="A544">
        <v>53.2</v>
      </c>
      <c r="B544">
        <v>4.4340000000000002</v>
      </c>
      <c r="C544">
        <v>73671.05</v>
      </c>
      <c r="D544">
        <v>3.0300000000000001E-3</v>
      </c>
      <c r="E544">
        <v>1.01E-3</v>
      </c>
    </row>
    <row r="545" spans="1:5" x14ac:dyDescent="0.45">
      <c r="A545">
        <v>53.3</v>
      </c>
      <c r="B545">
        <v>4.4420000000000002</v>
      </c>
      <c r="C545">
        <v>73813.899999999994</v>
      </c>
      <c r="D545">
        <v>3.0500000000000002E-3</v>
      </c>
      <c r="E545">
        <v>1.0200000000000001E-3</v>
      </c>
    </row>
    <row r="546" spans="1:5" x14ac:dyDescent="0.45">
      <c r="A546">
        <v>53.4</v>
      </c>
      <c r="B546">
        <v>4.45</v>
      </c>
      <c r="C546">
        <v>73997.039999999994</v>
      </c>
      <c r="D546">
        <v>3.0599999999999998E-3</v>
      </c>
      <c r="E546">
        <v>1.0300000000000001E-3</v>
      </c>
    </row>
    <row r="547" spans="1:5" x14ac:dyDescent="0.45">
      <c r="A547">
        <v>53.5</v>
      </c>
      <c r="B547">
        <v>4.4580000000000002</v>
      </c>
      <c r="C547">
        <v>74182.320000000007</v>
      </c>
      <c r="D547">
        <v>3.0799999999999998E-3</v>
      </c>
      <c r="E547">
        <v>1.0399999999999999E-3</v>
      </c>
    </row>
    <row r="548" spans="1:5" x14ac:dyDescent="0.45">
      <c r="A548">
        <v>53.6</v>
      </c>
      <c r="B548">
        <v>4.4669999999999996</v>
      </c>
      <c r="C548">
        <v>74284.97</v>
      </c>
      <c r="D548">
        <v>3.0899999999999999E-3</v>
      </c>
      <c r="E548">
        <v>1.0499999999999999E-3</v>
      </c>
    </row>
    <row r="549" spans="1:5" x14ac:dyDescent="0.45">
      <c r="A549">
        <v>53.7</v>
      </c>
      <c r="B549">
        <v>4.4749999999999996</v>
      </c>
      <c r="C549">
        <v>74454.98</v>
      </c>
      <c r="D549">
        <v>3.1099999999999999E-3</v>
      </c>
      <c r="E549">
        <v>1.0499999999999999E-3</v>
      </c>
    </row>
    <row r="550" spans="1:5" x14ac:dyDescent="0.45">
      <c r="A550">
        <v>53.8</v>
      </c>
      <c r="B550">
        <v>4.484</v>
      </c>
      <c r="C550">
        <v>74635.67</v>
      </c>
      <c r="D550">
        <v>3.13E-3</v>
      </c>
      <c r="E550">
        <v>1.06E-3</v>
      </c>
    </row>
    <row r="551" spans="1:5" x14ac:dyDescent="0.45">
      <c r="A551">
        <v>53.9</v>
      </c>
      <c r="B551">
        <v>4.492</v>
      </c>
      <c r="C551">
        <v>74738.149999999994</v>
      </c>
      <c r="D551">
        <v>3.15E-3</v>
      </c>
      <c r="E551">
        <v>1.07E-3</v>
      </c>
    </row>
    <row r="552" spans="1:5" x14ac:dyDescent="0.45">
      <c r="A552">
        <v>54</v>
      </c>
      <c r="B552">
        <v>4.5</v>
      </c>
      <c r="C552">
        <v>74920.59</v>
      </c>
      <c r="D552">
        <v>3.16E-3</v>
      </c>
      <c r="E552">
        <v>1.08E-3</v>
      </c>
    </row>
    <row r="553" spans="1:5" x14ac:dyDescent="0.45">
      <c r="A553">
        <v>54.1</v>
      </c>
      <c r="B553">
        <v>4.5090000000000003</v>
      </c>
      <c r="C553">
        <v>75062.8</v>
      </c>
      <c r="D553">
        <v>3.1800000000000001E-3</v>
      </c>
      <c r="E553">
        <v>1.09E-3</v>
      </c>
    </row>
    <row r="554" spans="1:5" x14ac:dyDescent="0.45">
      <c r="A554">
        <v>54.2</v>
      </c>
      <c r="B554">
        <v>4.5170000000000003</v>
      </c>
      <c r="C554">
        <v>75202.179999999993</v>
      </c>
      <c r="D554">
        <v>3.2000000000000002E-3</v>
      </c>
      <c r="E554">
        <v>1.1000000000000001E-3</v>
      </c>
    </row>
    <row r="555" spans="1:5" x14ac:dyDescent="0.45">
      <c r="A555">
        <v>54.3</v>
      </c>
      <c r="B555">
        <v>4.5250000000000004</v>
      </c>
      <c r="C555">
        <v>75316.2</v>
      </c>
      <c r="D555">
        <v>3.2200000000000002E-3</v>
      </c>
      <c r="E555">
        <v>1.1100000000000001E-3</v>
      </c>
    </row>
    <row r="556" spans="1:5" x14ac:dyDescent="0.45">
      <c r="A556">
        <v>54.4</v>
      </c>
      <c r="B556">
        <v>4.5330000000000004</v>
      </c>
      <c r="C556">
        <v>75507.899999999994</v>
      </c>
      <c r="D556">
        <v>3.2299999999999998E-3</v>
      </c>
      <c r="E556">
        <v>1.1199999999999999E-3</v>
      </c>
    </row>
    <row r="557" spans="1:5" x14ac:dyDescent="0.45">
      <c r="A557">
        <v>54.5</v>
      </c>
      <c r="B557">
        <v>4.5419999999999998</v>
      </c>
      <c r="C557">
        <v>75723.86</v>
      </c>
      <c r="D557">
        <v>3.2599999999999999E-3</v>
      </c>
      <c r="E557">
        <v>1.1299999999999999E-3</v>
      </c>
    </row>
    <row r="558" spans="1:5" x14ac:dyDescent="0.45">
      <c r="A558">
        <v>54.6</v>
      </c>
      <c r="B558">
        <v>4.55</v>
      </c>
      <c r="C558">
        <v>75764.22</v>
      </c>
      <c r="D558">
        <v>3.2699999999999999E-3</v>
      </c>
      <c r="E558">
        <v>1.14E-3</v>
      </c>
    </row>
    <row r="559" spans="1:5" x14ac:dyDescent="0.45">
      <c r="A559">
        <v>54.7</v>
      </c>
      <c r="B559">
        <v>4.5590000000000002</v>
      </c>
      <c r="C559">
        <v>75939.55</v>
      </c>
      <c r="D559">
        <v>3.3E-3</v>
      </c>
      <c r="E559">
        <v>1.15E-3</v>
      </c>
    </row>
    <row r="560" spans="1:5" x14ac:dyDescent="0.45">
      <c r="A560">
        <v>54.8</v>
      </c>
      <c r="B560">
        <v>4.5670000000000002</v>
      </c>
      <c r="C560">
        <v>76135.53</v>
      </c>
      <c r="D560">
        <v>3.31E-3</v>
      </c>
      <c r="E560">
        <v>1.16E-3</v>
      </c>
    </row>
    <row r="561" spans="1:5" x14ac:dyDescent="0.45">
      <c r="A561">
        <v>54.9</v>
      </c>
      <c r="B561">
        <v>4.5750000000000002</v>
      </c>
      <c r="C561">
        <v>76262.98</v>
      </c>
      <c r="D561">
        <v>3.3400000000000001E-3</v>
      </c>
      <c r="E561">
        <v>1.1800000000000001E-3</v>
      </c>
    </row>
    <row r="562" spans="1:5" x14ac:dyDescent="0.45">
      <c r="A562">
        <v>55</v>
      </c>
      <c r="B562">
        <v>4.5839999999999996</v>
      </c>
      <c r="C562">
        <v>76396.25</v>
      </c>
      <c r="D562">
        <v>3.3600000000000001E-3</v>
      </c>
      <c r="E562">
        <v>1.1900000000000001E-3</v>
      </c>
    </row>
    <row r="563" spans="1:5" x14ac:dyDescent="0.45">
      <c r="A563">
        <v>55.1</v>
      </c>
      <c r="B563">
        <v>4.5919999999999996</v>
      </c>
      <c r="C563">
        <v>76530.92</v>
      </c>
      <c r="D563">
        <v>3.3800000000000002E-3</v>
      </c>
      <c r="E563">
        <v>1.1999999999999999E-3</v>
      </c>
    </row>
    <row r="564" spans="1:5" x14ac:dyDescent="0.45">
      <c r="A564">
        <v>55.2</v>
      </c>
      <c r="B564">
        <v>4.5999999999999996</v>
      </c>
      <c r="C564">
        <v>76679.91</v>
      </c>
      <c r="D564">
        <v>3.3999999999999998E-3</v>
      </c>
      <c r="E564">
        <v>1.2099999999999999E-3</v>
      </c>
    </row>
    <row r="565" spans="1:5" x14ac:dyDescent="0.45">
      <c r="A565">
        <v>55.3</v>
      </c>
      <c r="B565">
        <v>4.609</v>
      </c>
      <c r="C565">
        <v>76770.95</v>
      </c>
      <c r="D565">
        <v>3.4199999999999999E-3</v>
      </c>
      <c r="E565">
        <v>1.2199999999999999E-3</v>
      </c>
    </row>
    <row r="566" spans="1:5" x14ac:dyDescent="0.45">
      <c r="A566">
        <v>55.4</v>
      </c>
      <c r="B566">
        <v>4.617</v>
      </c>
      <c r="C566">
        <v>76965.58</v>
      </c>
      <c r="D566">
        <v>3.4399999999999999E-3</v>
      </c>
      <c r="E566">
        <v>1.23E-3</v>
      </c>
    </row>
    <row r="567" spans="1:5" x14ac:dyDescent="0.45">
      <c r="A567">
        <v>55.5</v>
      </c>
      <c r="B567">
        <v>4.625</v>
      </c>
      <c r="C567">
        <v>77178.36</v>
      </c>
      <c r="D567">
        <v>3.47E-3</v>
      </c>
      <c r="E567">
        <v>1.25E-3</v>
      </c>
    </row>
    <row r="568" spans="1:5" x14ac:dyDescent="0.45">
      <c r="A568">
        <v>55.6</v>
      </c>
      <c r="B568">
        <v>4.6340000000000003</v>
      </c>
      <c r="C568">
        <v>77278.149999999994</v>
      </c>
      <c r="D568">
        <v>3.49E-3</v>
      </c>
      <c r="E568">
        <v>1.2600000000000001E-3</v>
      </c>
    </row>
    <row r="569" spans="1:5" x14ac:dyDescent="0.45">
      <c r="A569">
        <v>55.7</v>
      </c>
      <c r="B569">
        <v>4.6420000000000003</v>
      </c>
      <c r="C569">
        <v>77329.42</v>
      </c>
      <c r="D569">
        <v>3.5100000000000001E-3</v>
      </c>
      <c r="E569">
        <v>1.2700000000000001E-3</v>
      </c>
    </row>
    <row r="570" spans="1:5" x14ac:dyDescent="0.45">
      <c r="A570">
        <v>55.8</v>
      </c>
      <c r="B570">
        <v>4.6500000000000004</v>
      </c>
      <c r="C570">
        <v>77533.23</v>
      </c>
      <c r="D570">
        <v>3.5400000000000002E-3</v>
      </c>
      <c r="E570">
        <v>1.2899999999999999E-3</v>
      </c>
    </row>
    <row r="571" spans="1:5" x14ac:dyDescent="0.45">
      <c r="A571">
        <v>55.9</v>
      </c>
      <c r="B571">
        <v>4.6589999999999998</v>
      </c>
      <c r="C571">
        <v>77706.02</v>
      </c>
      <c r="D571">
        <v>3.5599999999999998E-3</v>
      </c>
      <c r="E571">
        <v>1.2999999999999999E-3</v>
      </c>
    </row>
    <row r="572" spans="1:5" x14ac:dyDescent="0.45">
      <c r="A572">
        <v>56</v>
      </c>
      <c r="B572">
        <v>4.6669999999999998</v>
      </c>
      <c r="C572">
        <v>77841.55</v>
      </c>
      <c r="D572">
        <v>3.5899999999999999E-3</v>
      </c>
      <c r="E572">
        <v>1.31E-3</v>
      </c>
    </row>
    <row r="573" spans="1:5" x14ac:dyDescent="0.45">
      <c r="A573">
        <v>56.1</v>
      </c>
      <c r="B573">
        <v>4.6749999999999998</v>
      </c>
      <c r="C573">
        <v>77933.789999999994</v>
      </c>
      <c r="D573">
        <v>3.6099999999999999E-3</v>
      </c>
      <c r="E573">
        <v>1.33E-3</v>
      </c>
    </row>
    <row r="574" spans="1:5" x14ac:dyDescent="0.45">
      <c r="A574">
        <v>56.2</v>
      </c>
      <c r="B574">
        <v>4.6840000000000002</v>
      </c>
      <c r="C574">
        <v>78050.62</v>
      </c>
      <c r="D574">
        <v>3.64E-3</v>
      </c>
      <c r="E574">
        <v>1.34E-3</v>
      </c>
    </row>
    <row r="575" spans="1:5" x14ac:dyDescent="0.45">
      <c r="A575">
        <v>56.3</v>
      </c>
      <c r="B575">
        <v>4.6920000000000002</v>
      </c>
      <c r="C575">
        <v>78234.38</v>
      </c>
      <c r="D575">
        <v>3.6600000000000001E-3</v>
      </c>
      <c r="E575">
        <v>1.3600000000000001E-3</v>
      </c>
    </row>
    <row r="576" spans="1:5" x14ac:dyDescent="0.45">
      <c r="A576">
        <v>56.4</v>
      </c>
      <c r="B576">
        <v>4.7</v>
      </c>
      <c r="C576">
        <v>78340.73</v>
      </c>
      <c r="D576">
        <v>3.6900000000000001E-3</v>
      </c>
      <c r="E576">
        <v>1.3699999999999999E-3</v>
      </c>
    </row>
    <row r="577" spans="1:5" x14ac:dyDescent="0.45">
      <c r="A577">
        <v>56.5</v>
      </c>
      <c r="B577">
        <v>4.7080000000000002</v>
      </c>
      <c r="C577">
        <v>78521.41</v>
      </c>
      <c r="D577">
        <v>3.7200000000000002E-3</v>
      </c>
      <c r="E577">
        <v>1.39E-3</v>
      </c>
    </row>
    <row r="578" spans="1:5" x14ac:dyDescent="0.45">
      <c r="A578">
        <v>56.6</v>
      </c>
      <c r="B578">
        <v>4.7169999999999996</v>
      </c>
      <c r="C578">
        <v>78674.91</v>
      </c>
      <c r="D578">
        <v>3.7499999999999999E-3</v>
      </c>
      <c r="E578">
        <v>1.4E-3</v>
      </c>
    </row>
    <row r="579" spans="1:5" x14ac:dyDescent="0.45">
      <c r="A579">
        <v>56.7</v>
      </c>
      <c r="B579">
        <v>4.7249999999999996</v>
      </c>
      <c r="C579">
        <v>78789.62</v>
      </c>
      <c r="D579">
        <v>3.7799999999999999E-3</v>
      </c>
      <c r="E579">
        <v>1.42E-3</v>
      </c>
    </row>
    <row r="580" spans="1:5" x14ac:dyDescent="0.45">
      <c r="A580">
        <v>56.8</v>
      </c>
      <c r="B580">
        <v>4.734</v>
      </c>
      <c r="C580">
        <v>78847.179999999993</v>
      </c>
      <c r="D580">
        <v>3.8E-3</v>
      </c>
      <c r="E580">
        <v>1.4400000000000001E-3</v>
      </c>
    </row>
    <row r="581" spans="1:5" x14ac:dyDescent="0.45">
      <c r="A581">
        <v>56.9</v>
      </c>
      <c r="B581">
        <v>4.742</v>
      </c>
      <c r="C581">
        <v>79027.77</v>
      </c>
      <c r="D581">
        <v>3.8300000000000001E-3</v>
      </c>
      <c r="E581">
        <v>1.4499999999999999E-3</v>
      </c>
    </row>
    <row r="582" spans="1:5" x14ac:dyDescent="0.45">
      <c r="A582">
        <v>57</v>
      </c>
      <c r="B582">
        <v>4.75</v>
      </c>
      <c r="C582">
        <v>79197.86</v>
      </c>
      <c r="D582">
        <v>3.8600000000000001E-3</v>
      </c>
      <c r="E582">
        <v>1.47E-3</v>
      </c>
    </row>
    <row r="583" spans="1:5" x14ac:dyDescent="0.45">
      <c r="A583">
        <v>57.1</v>
      </c>
      <c r="B583">
        <v>4.7590000000000003</v>
      </c>
      <c r="C583">
        <v>79346.880000000005</v>
      </c>
      <c r="D583">
        <v>3.8899999999999998E-3</v>
      </c>
      <c r="E583">
        <v>1.49E-3</v>
      </c>
    </row>
    <row r="584" spans="1:5" x14ac:dyDescent="0.45">
      <c r="A584">
        <v>57.2</v>
      </c>
      <c r="B584">
        <v>4.7670000000000003</v>
      </c>
      <c r="C584">
        <v>79409.460000000006</v>
      </c>
      <c r="D584">
        <v>3.9199999999999999E-3</v>
      </c>
      <c r="E584">
        <v>1.5100000000000001E-3</v>
      </c>
    </row>
    <row r="585" spans="1:5" x14ac:dyDescent="0.45">
      <c r="A585">
        <v>57.3</v>
      </c>
      <c r="B585">
        <v>4.7750000000000004</v>
      </c>
      <c r="C585">
        <v>79524.61</v>
      </c>
      <c r="D585">
        <v>3.9500000000000004E-3</v>
      </c>
      <c r="E585">
        <v>1.5200000000000001E-3</v>
      </c>
    </row>
    <row r="586" spans="1:5" x14ac:dyDescent="0.45">
      <c r="A586">
        <v>57.4</v>
      </c>
      <c r="B586">
        <v>4.7839999999999998</v>
      </c>
      <c r="C586">
        <v>79668.479999999996</v>
      </c>
      <c r="D586">
        <v>3.98E-3</v>
      </c>
      <c r="E586">
        <v>1.5399999999999999E-3</v>
      </c>
    </row>
    <row r="587" spans="1:5" x14ac:dyDescent="0.45">
      <c r="A587">
        <v>57.5</v>
      </c>
      <c r="B587">
        <v>4.7919999999999998</v>
      </c>
      <c r="C587">
        <v>79859.88</v>
      </c>
      <c r="D587">
        <v>4.0000000000000001E-3</v>
      </c>
      <c r="E587">
        <v>1.56E-3</v>
      </c>
    </row>
    <row r="588" spans="1:5" x14ac:dyDescent="0.45">
      <c r="A588">
        <v>57.6</v>
      </c>
      <c r="B588">
        <v>4.8</v>
      </c>
      <c r="C588">
        <v>79944.88</v>
      </c>
      <c r="D588">
        <v>4.0400000000000002E-3</v>
      </c>
      <c r="E588">
        <v>1.58E-3</v>
      </c>
    </row>
    <row r="589" spans="1:5" x14ac:dyDescent="0.45">
      <c r="A589">
        <v>57.7</v>
      </c>
      <c r="B589">
        <v>4.8079999999999998</v>
      </c>
      <c r="C589">
        <v>80132.73</v>
      </c>
      <c r="D589">
        <v>4.0699999999999998E-3</v>
      </c>
      <c r="E589">
        <v>1.6000000000000001E-3</v>
      </c>
    </row>
    <row r="590" spans="1:5" x14ac:dyDescent="0.45">
      <c r="A590">
        <v>57.8</v>
      </c>
      <c r="B590">
        <v>4.8170000000000002</v>
      </c>
      <c r="C590">
        <v>80243.520000000004</v>
      </c>
      <c r="D590">
        <v>4.1000000000000003E-3</v>
      </c>
      <c r="E590">
        <v>1.6199999999999999E-3</v>
      </c>
    </row>
    <row r="591" spans="1:5" x14ac:dyDescent="0.45">
      <c r="A591">
        <v>57.9</v>
      </c>
      <c r="B591">
        <v>4.8250000000000002</v>
      </c>
      <c r="C591">
        <v>80339.3</v>
      </c>
      <c r="D591">
        <v>4.1399999999999996E-3</v>
      </c>
      <c r="E591">
        <v>1.64E-3</v>
      </c>
    </row>
    <row r="592" spans="1:5" x14ac:dyDescent="0.45">
      <c r="A592">
        <v>58</v>
      </c>
      <c r="B592">
        <v>4.8339999999999996</v>
      </c>
      <c r="C592">
        <v>80425.009999999995</v>
      </c>
      <c r="D592">
        <v>4.1700000000000001E-3</v>
      </c>
      <c r="E592">
        <v>1.66E-3</v>
      </c>
    </row>
    <row r="593" spans="1:5" x14ac:dyDescent="0.45">
      <c r="A593">
        <v>58.1</v>
      </c>
      <c r="B593">
        <v>4.8419999999999996</v>
      </c>
      <c r="C593">
        <v>80617.460000000006</v>
      </c>
      <c r="D593">
        <v>4.2100000000000002E-3</v>
      </c>
      <c r="E593">
        <v>1.6800000000000001E-3</v>
      </c>
    </row>
    <row r="594" spans="1:5" x14ac:dyDescent="0.45">
      <c r="A594">
        <v>58.2</v>
      </c>
      <c r="B594">
        <v>4.8499999999999996</v>
      </c>
      <c r="C594">
        <v>80752.070000000007</v>
      </c>
      <c r="D594">
        <v>4.2500000000000003E-3</v>
      </c>
      <c r="E594">
        <v>1.6999999999999999E-3</v>
      </c>
    </row>
    <row r="595" spans="1:5" x14ac:dyDescent="0.45">
      <c r="A595">
        <v>58.3</v>
      </c>
      <c r="B595">
        <v>4.8579999999999997</v>
      </c>
      <c r="C595">
        <v>80903.91</v>
      </c>
      <c r="D595">
        <v>4.28E-3</v>
      </c>
      <c r="E595">
        <v>1.72E-3</v>
      </c>
    </row>
    <row r="596" spans="1:5" x14ac:dyDescent="0.45">
      <c r="A596">
        <v>58.4</v>
      </c>
      <c r="B596">
        <v>4.867</v>
      </c>
      <c r="C596">
        <v>80933.5</v>
      </c>
      <c r="D596">
        <v>4.3200000000000001E-3</v>
      </c>
      <c r="E596">
        <v>1.75E-3</v>
      </c>
    </row>
    <row r="597" spans="1:5" x14ac:dyDescent="0.45">
      <c r="A597">
        <v>58.5</v>
      </c>
      <c r="B597">
        <v>4.875</v>
      </c>
      <c r="C597">
        <v>81073.48</v>
      </c>
      <c r="D597">
        <v>4.3499999999999997E-3</v>
      </c>
      <c r="E597">
        <v>1.7700000000000001E-3</v>
      </c>
    </row>
    <row r="598" spans="1:5" x14ac:dyDescent="0.45">
      <c r="A598">
        <v>58.6</v>
      </c>
      <c r="B598">
        <v>4.883</v>
      </c>
      <c r="C598">
        <v>81247.75</v>
      </c>
      <c r="D598">
        <v>4.3899999999999998E-3</v>
      </c>
      <c r="E598">
        <v>1.7899999999999999E-3</v>
      </c>
    </row>
    <row r="599" spans="1:5" x14ac:dyDescent="0.45">
      <c r="A599">
        <v>58.7</v>
      </c>
      <c r="B599">
        <v>4.8920000000000003</v>
      </c>
      <c r="C599">
        <v>81406.009999999995</v>
      </c>
      <c r="D599">
        <v>4.4299999999999999E-3</v>
      </c>
      <c r="E599">
        <v>1.81E-3</v>
      </c>
    </row>
    <row r="600" spans="1:5" x14ac:dyDescent="0.45">
      <c r="A600">
        <v>58.8</v>
      </c>
      <c r="B600">
        <v>4.9000000000000004</v>
      </c>
      <c r="C600">
        <v>81467.63</v>
      </c>
      <c r="D600">
        <v>4.47E-3</v>
      </c>
      <c r="E600">
        <v>1.83E-3</v>
      </c>
    </row>
    <row r="601" spans="1:5" x14ac:dyDescent="0.45">
      <c r="A601">
        <v>58.9</v>
      </c>
      <c r="B601">
        <v>4.9080000000000004</v>
      </c>
      <c r="C601">
        <v>81616.7</v>
      </c>
      <c r="D601">
        <v>4.5100000000000001E-3</v>
      </c>
      <c r="E601">
        <v>1.8500000000000001E-3</v>
      </c>
    </row>
    <row r="602" spans="1:5" x14ac:dyDescent="0.45">
      <c r="A602">
        <v>59</v>
      </c>
      <c r="B602">
        <v>4.9169999999999998</v>
      </c>
      <c r="C602">
        <v>81747.17</v>
      </c>
      <c r="D602">
        <v>4.5500000000000002E-3</v>
      </c>
      <c r="E602">
        <v>1.8799999999999999E-3</v>
      </c>
    </row>
    <row r="603" spans="1:5" x14ac:dyDescent="0.45">
      <c r="A603">
        <v>59.1</v>
      </c>
      <c r="B603">
        <v>4.9249999999999998</v>
      </c>
      <c r="C603">
        <v>81859.820000000007</v>
      </c>
      <c r="D603">
        <v>4.5900000000000003E-3</v>
      </c>
      <c r="E603">
        <v>1.9E-3</v>
      </c>
    </row>
    <row r="604" spans="1:5" x14ac:dyDescent="0.45">
      <c r="A604">
        <v>59.2</v>
      </c>
      <c r="B604">
        <v>4.9340000000000002</v>
      </c>
      <c r="C604">
        <v>81931.59</v>
      </c>
      <c r="D604">
        <v>4.6299999999999996E-3</v>
      </c>
      <c r="E604">
        <v>1.92E-3</v>
      </c>
    </row>
    <row r="605" spans="1:5" x14ac:dyDescent="0.45">
      <c r="A605">
        <v>59.3</v>
      </c>
      <c r="B605">
        <v>4.9420000000000002</v>
      </c>
      <c r="C605">
        <v>82057.649999999994</v>
      </c>
      <c r="D605">
        <v>4.6699999999999997E-3</v>
      </c>
      <c r="E605">
        <v>1.9499999999999999E-3</v>
      </c>
    </row>
    <row r="606" spans="1:5" x14ac:dyDescent="0.45">
      <c r="A606">
        <v>59.4</v>
      </c>
      <c r="B606">
        <v>4.95</v>
      </c>
      <c r="C606">
        <v>82215.41</v>
      </c>
      <c r="D606">
        <v>4.7099999999999998E-3</v>
      </c>
      <c r="E606">
        <v>1.97E-3</v>
      </c>
    </row>
    <row r="607" spans="1:5" x14ac:dyDescent="0.45">
      <c r="A607">
        <v>59.5</v>
      </c>
      <c r="B607">
        <v>4.9589999999999996</v>
      </c>
      <c r="C607">
        <v>82380.66</v>
      </c>
      <c r="D607">
        <v>4.7499999999999999E-3</v>
      </c>
      <c r="E607">
        <v>1.99E-3</v>
      </c>
    </row>
    <row r="608" spans="1:5" x14ac:dyDescent="0.45">
      <c r="A608">
        <v>59.6</v>
      </c>
      <c r="B608">
        <v>4.9669999999999996</v>
      </c>
      <c r="C608">
        <v>82440.45</v>
      </c>
      <c r="D608">
        <v>4.79E-3</v>
      </c>
      <c r="E608">
        <v>2.0200000000000001E-3</v>
      </c>
    </row>
    <row r="609" spans="1:5" x14ac:dyDescent="0.45">
      <c r="A609">
        <v>59.7</v>
      </c>
      <c r="B609">
        <v>4.9749999999999996</v>
      </c>
      <c r="C609">
        <v>82501.62</v>
      </c>
      <c r="D609">
        <v>4.8300000000000001E-3</v>
      </c>
      <c r="E609">
        <v>2.0500000000000002E-3</v>
      </c>
    </row>
    <row r="610" spans="1:5" x14ac:dyDescent="0.45">
      <c r="A610">
        <v>59.8</v>
      </c>
      <c r="B610">
        <v>4.9829999999999997</v>
      </c>
      <c r="C610">
        <v>82667.77</v>
      </c>
      <c r="D610">
        <v>4.8700000000000002E-3</v>
      </c>
      <c r="E610">
        <v>2.0699999999999998E-3</v>
      </c>
    </row>
    <row r="611" spans="1:5" x14ac:dyDescent="0.45">
      <c r="A611">
        <v>59.9</v>
      </c>
      <c r="B611">
        <v>4.992</v>
      </c>
      <c r="C611">
        <v>82834.3</v>
      </c>
      <c r="D611">
        <v>4.9199999999999999E-3</v>
      </c>
      <c r="E611">
        <v>2.0999999999999999E-3</v>
      </c>
    </row>
    <row r="612" spans="1:5" x14ac:dyDescent="0.45">
      <c r="A612">
        <v>60</v>
      </c>
      <c r="B612">
        <v>5</v>
      </c>
      <c r="C612">
        <v>82953.67</v>
      </c>
      <c r="D612">
        <v>4.9699999999999996E-3</v>
      </c>
      <c r="E612">
        <v>2.1199999999999999E-3</v>
      </c>
    </row>
    <row r="613" spans="1:5" x14ac:dyDescent="0.45">
      <c r="A613">
        <v>60.1</v>
      </c>
      <c r="B613">
        <v>5.0090000000000003</v>
      </c>
      <c r="C613">
        <v>83006.95</v>
      </c>
      <c r="D613">
        <v>5.0099999999999997E-3</v>
      </c>
      <c r="E613">
        <v>2.15E-3</v>
      </c>
    </row>
    <row r="614" spans="1:5" x14ac:dyDescent="0.45">
      <c r="A614">
        <v>60.2</v>
      </c>
      <c r="B614">
        <v>5.0170000000000003</v>
      </c>
      <c r="C614">
        <v>83171.41</v>
      </c>
      <c r="D614">
        <v>5.0499999999999998E-3</v>
      </c>
      <c r="E614">
        <v>2.1800000000000001E-3</v>
      </c>
    </row>
    <row r="615" spans="1:5" x14ac:dyDescent="0.45">
      <c r="A615">
        <v>60.3</v>
      </c>
      <c r="B615">
        <v>5.0250000000000004</v>
      </c>
      <c r="C615">
        <v>83247.58</v>
      </c>
      <c r="D615">
        <v>5.1000000000000004E-3</v>
      </c>
      <c r="E615">
        <v>2.2100000000000002E-3</v>
      </c>
    </row>
    <row r="616" spans="1:5" x14ac:dyDescent="0.45">
      <c r="A616">
        <v>60.4</v>
      </c>
      <c r="B616">
        <v>5.0339999999999998</v>
      </c>
      <c r="C616">
        <v>83388.41</v>
      </c>
      <c r="D616">
        <v>5.1500000000000001E-3</v>
      </c>
      <c r="E616">
        <v>2.2399999999999998E-3</v>
      </c>
    </row>
    <row r="617" spans="1:5" x14ac:dyDescent="0.45">
      <c r="A617">
        <v>60.5</v>
      </c>
      <c r="B617">
        <v>5.0419999999999998</v>
      </c>
      <c r="C617">
        <v>83459.02</v>
      </c>
      <c r="D617">
        <v>5.1900000000000002E-3</v>
      </c>
      <c r="E617">
        <v>2.2599999999999999E-3</v>
      </c>
    </row>
    <row r="618" spans="1:5" x14ac:dyDescent="0.45">
      <c r="A618">
        <v>60.6</v>
      </c>
      <c r="B618">
        <v>5.05</v>
      </c>
      <c r="C618">
        <v>83547.839999999997</v>
      </c>
      <c r="D618">
        <v>5.2399999999999999E-3</v>
      </c>
      <c r="E618">
        <v>2.2899999999999999E-3</v>
      </c>
    </row>
    <row r="619" spans="1:5" x14ac:dyDescent="0.45">
      <c r="A619">
        <v>60.7</v>
      </c>
      <c r="B619">
        <v>5.0590000000000002</v>
      </c>
      <c r="C619">
        <v>83688.94</v>
      </c>
      <c r="D619">
        <v>5.2900000000000004E-3</v>
      </c>
      <c r="E619">
        <v>2.32E-3</v>
      </c>
    </row>
    <row r="620" spans="1:5" x14ac:dyDescent="0.45">
      <c r="A620">
        <v>60.8</v>
      </c>
      <c r="B620">
        <v>5.0670000000000002</v>
      </c>
      <c r="C620">
        <v>83817.5</v>
      </c>
      <c r="D620">
        <v>5.3400000000000001E-3</v>
      </c>
      <c r="E620">
        <v>2.3500000000000001E-3</v>
      </c>
    </row>
    <row r="621" spans="1:5" x14ac:dyDescent="0.45">
      <c r="A621">
        <v>60.9</v>
      </c>
      <c r="B621">
        <v>5.0750000000000002</v>
      </c>
      <c r="C621">
        <v>83953.8</v>
      </c>
      <c r="D621">
        <v>5.3899999999999998E-3</v>
      </c>
      <c r="E621">
        <v>2.3800000000000002E-3</v>
      </c>
    </row>
    <row r="622" spans="1:5" x14ac:dyDescent="0.45">
      <c r="A622">
        <v>61</v>
      </c>
      <c r="B622">
        <v>5.0830000000000002</v>
      </c>
      <c r="C622">
        <v>83999.77</v>
      </c>
      <c r="D622">
        <v>5.4400000000000004E-3</v>
      </c>
      <c r="E622">
        <v>2.4099999999999998E-3</v>
      </c>
    </row>
    <row r="623" spans="1:5" x14ac:dyDescent="0.45">
      <c r="A623">
        <v>61.1</v>
      </c>
      <c r="B623">
        <v>5.0919999999999996</v>
      </c>
      <c r="C623">
        <v>84091.33</v>
      </c>
      <c r="D623">
        <v>5.4999999999999997E-3</v>
      </c>
      <c r="E623">
        <v>2.4399999999999999E-3</v>
      </c>
    </row>
    <row r="624" spans="1:5" x14ac:dyDescent="0.45">
      <c r="A624">
        <v>61.2</v>
      </c>
      <c r="B624">
        <v>5.0999999999999996</v>
      </c>
      <c r="C624">
        <v>84231.52</v>
      </c>
      <c r="D624">
        <v>5.5500000000000002E-3</v>
      </c>
      <c r="E624">
        <v>2.48E-3</v>
      </c>
    </row>
    <row r="625" spans="1:5" x14ac:dyDescent="0.45">
      <c r="A625">
        <v>61.3</v>
      </c>
      <c r="B625">
        <v>5.109</v>
      </c>
      <c r="C625">
        <v>84346.29</v>
      </c>
      <c r="D625">
        <v>5.5999999999999999E-3</v>
      </c>
      <c r="E625">
        <v>2.5100000000000001E-3</v>
      </c>
    </row>
    <row r="626" spans="1:5" x14ac:dyDescent="0.45">
      <c r="A626">
        <v>61.4</v>
      </c>
      <c r="B626">
        <v>5.117</v>
      </c>
      <c r="C626">
        <v>84462.52</v>
      </c>
      <c r="D626">
        <v>5.6499999999999996E-3</v>
      </c>
      <c r="E626">
        <v>2.5400000000000002E-3</v>
      </c>
    </row>
    <row r="627" spans="1:5" x14ac:dyDescent="0.45">
      <c r="A627">
        <v>61.5</v>
      </c>
      <c r="B627">
        <v>5.125</v>
      </c>
      <c r="C627">
        <v>84524.160000000003</v>
      </c>
      <c r="D627">
        <v>5.7099999999999998E-3</v>
      </c>
      <c r="E627">
        <v>2.5699999999999998E-3</v>
      </c>
    </row>
    <row r="628" spans="1:5" x14ac:dyDescent="0.45">
      <c r="A628">
        <v>61.6</v>
      </c>
      <c r="B628">
        <v>5.1340000000000003</v>
      </c>
      <c r="C628">
        <v>84605.16</v>
      </c>
      <c r="D628">
        <v>5.77E-3</v>
      </c>
      <c r="E628">
        <v>2.6099999999999999E-3</v>
      </c>
    </row>
    <row r="629" spans="1:5" x14ac:dyDescent="0.45">
      <c r="A629">
        <v>61.7</v>
      </c>
      <c r="B629">
        <v>5.1420000000000003</v>
      </c>
      <c r="C629">
        <v>84725.33</v>
      </c>
      <c r="D629">
        <v>5.8199999999999997E-3</v>
      </c>
      <c r="E629">
        <v>2.64E-3</v>
      </c>
    </row>
    <row r="630" spans="1:5" x14ac:dyDescent="0.45">
      <c r="A630">
        <v>61.8</v>
      </c>
      <c r="B630">
        <v>5.15</v>
      </c>
      <c r="C630">
        <v>84814.23</v>
      </c>
      <c r="D630">
        <v>5.8799999999999998E-3</v>
      </c>
      <c r="E630">
        <v>2.6800000000000001E-3</v>
      </c>
    </row>
    <row r="631" spans="1:5" x14ac:dyDescent="0.45">
      <c r="A631">
        <v>61.9</v>
      </c>
      <c r="B631">
        <v>5.1589999999999998</v>
      </c>
      <c r="C631">
        <v>84926.64</v>
      </c>
      <c r="D631">
        <v>5.94E-3</v>
      </c>
      <c r="E631">
        <v>2.7100000000000002E-3</v>
      </c>
    </row>
    <row r="632" spans="1:5" x14ac:dyDescent="0.45">
      <c r="A632">
        <v>62</v>
      </c>
      <c r="B632">
        <v>5.1669999999999998</v>
      </c>
      <c r="C632">
        <v>85000.53</v>
      </c>
      <c r="D632">
        <v>6.0000000000000001E-3</v>
      </c>
      <c r="E632">
        <v>2.7499999999999998E-3</v>
      </c>
    </row>
    <row r="633" spans="1:5" x14ac:dyDescent="0.45">
      <c r="A633">
        <v>62.1</v>
      </c>
      <c r="B633">
        <v>5.1749999999999998</v>
      </c>
      <c r="C633">
        <v>85063.88</v>
      </c>
      <c r="D633">
        <v>6.0600000000000003E-3</v>
      </c>
      <c r="E633">
        <v>2.7899999999999999E-3</v>
      </c>
    </row>
    <row r="634" spans="1:5" x14ac:dyDescent="0.45">
      <c r="A634">
        <v>62.2</v>
      </c>
      <c r="B634">
        <v>5.1840000000000002</v>
      </c>
      <c r="C634">
        <v>85164.64</v>
      </c>
      <c r="D634">
        <v>6.1199999999999996E-3</v>
      </c>
      <c r="E634">
        <v>2.8300000000000001E-3</v>
      </c>
    </row>
    <row r="635" spans="1:5" x14ac:dyDescent="0.45">
      <c r="A635">
        <v>62.3</v>
      </c>
      <c r="B635">
        <v>5.1920000000000002</v>
      </c>
      <c r="C635">
        <v>85278.32</v>
      </c>
      <c r="D635">
        <v>6.1900000000000002E-3</v>
      </c>
      <c r="E635">
        <v>2.8700000000000002E-3</v>
      </c>
    </row>
    <row r="636" spans="1:5" x14ac:dyDescent="0.45">
      <c r="A636">
        <v>62.4</v>
      </c>
      <c r="B636">
        <v>5.2</v>
      </c>
      <c r="C636">
        <v>85401.09</v>
      </c>
      <c r="D636">
        <v>6.2500000000000003E-3</v>
      </c>
      <c r="E636">
        <v>2.8999999999999998E-3</v>
      </c>
    </row>
    <row r="637" spans="1:5" x14ac:dyDescent="0.45">
      <c r="A637">
        <v>62.5</v>
      </c>
      <c r="B637">
        <v>5.2089999999999996</v>
      </c>
      <c r="C637">
        <v>85520.91</v>
      </c>
      <c r="D637">
        <v>6.3099999999999996E-3</v>
      </c>
      <c r="E637">
        <v>2.9399999999999999E-3</v>
      </c>
    </row>
    <row r="638" spans="1:5" x14ac:dyDescent="0.45">
      <c r="A638">
        <v>62.6</v>
      </c>
      <c r="B638">
        <v>5.2169999999999996</v>
      </c>
      <c r="C638">
        <v>85563.25</v>
      </c>
      <c r="D638">
        <v>6.3800000000000003E-3</v>
      </c>
      <c r="E638">
        <v>2.98E-3</v>
      </c>
    </row>
    <row r="639" spans="1:5" x14ac:dyDescent="0.45">
      <c r="A639">
        <v>62.7</v>
      </c>
      <c r="B639">
        <v>5.2249999999999996</v>
      </c>
      <c r="C639">
        <v>85590.75</v>
      </c>
      <c r="D639">
        <v>6.45E-3</v>
      </c>
      <c r="E639">
        <v>3.0200000000000001E-3</v>
      </c>
    </row>
    <row r="640" spans="1:5" x14ac:dyDescent="0.45">
      <c r="A640">
        <v>62.8</v>
      </c>
      <c r="B640">
        <v>5.234</v>
      </c>
      <c r="C640">
        <v>85692.83</v>
      </c>
      <c r="D640">
        <v>6.5199999999999998E-3</v>
      </c>
      <c r="E640">
        <v>3.0599999999999998E-3</v>
      </c>
    </row>
    <row r="641" spans="1:5" x14ac:dyDescent="0.45">
      <c r="A641">
        <v>62.9</v>
      </c>
      <c r="B641">
        <v>5.242</v>
      </c>
      <c r="C641">
        <v>85792.99</v>
      </c>
      <c r="D641">
        <v>6.5900000000000004E-3</v>
      </c>
      <c r="E641">
        <v>3.1099999999999999E-3</v>
      </c>
    </row>
    <row r="642" spans="1:5" x14ac:dyDescent="0.45">
      <c r="A642">
        <v>63</v>
      </c>
      <c r="B642">
        <v>5.25</v>
      </c>
      <c r="C642">
        <v>85871.55</v>
      </c>
      <c r="D642">
        <v>6.6600000000000001E-3</v>
      </c>
      <c r="E642">
        <v>3.15E-3</v>
      </c>
    </row>
    <row r="643" spans="1:5" x14ac:dyDescent="0.45">
      <c r="A643">
        <v>63.1</v>
      </c>
      <c r="B643">
        <v>5.258</v>
      </c>
      <c r="C643">
        <v>85994.9</v>
      </c>
      <c r="D643">
        <v>6.7299999999999999E-3</v>
      </c>
      <c r="E643">
        <v>3.1900000000000001E-3</v>
      </c>
    </row>
    <row r="644" spans="1:5" x14ac:dyDescent="0.45">
      <c r="A644">
        <v>63.2</v>
      </c>
      <c r="B644">
        <v>5.2670000000000003</v>
      </c>
      <c r="C644">
        <v>86041.66</v>
      </c>
      <c r="D644">
        <v>6.7999999999999996E-3</v>
      </c>
      <c r="E644">
        <v>3.2399999999999998E-3</v>
      </c>
    </row>
    <row r="645" spans="1:5" x14ac:dyDescent="0.45">
      <c r="A645">
        <v>63.3</v>
      </c>
      <c r="B645">
        <v>5.2750000000000004</v>
      </c>
      <c r="C645">
        <v>86104.73</v>
      </c>
      <c r="D645">
        <v>6.8700000000000002E-3</v>
      </c>
      <c r="E645">
        <v>3.2799999999999999E-3</v>
      </c>
    </row>
    <row r="646" spans="1:5" x14ac:dyDescent="0.45">
      <c r="A646">
        <v>63.4</v>
      </c>
      <c r="B646">
        <v>5.2839999999999998</v>
      </c>
      <c r="C646">
        <v>86172.52</v>
      </c>
      <c r="D646">
        <v>6.9499999999999996E-3</v>
      </c>
      <c r="E646">
        <v>3.3300000000000001E-3</v>
      </c>
    </row>
    <row r="647" spans="1:5" x14ac:dyDescent="0.45">
      <c r="A647">
        <v>63.5</v>
      </c>
      <c r="B647">
        <v>5.2919999999999998</v>
      </c>
      <c r="C647">
        <v>86268.96</v>
      </c>
      <c r="D647">
        <v>7.0200000000000002E-3</v>
      </c>
      <c r="E647">
        <v>3.3700000000000002E-3</v>
      </c>
    </row>
    <row r="648" spans="1:5" x14ac:dyDescent="0.45">
      <c r="A648">
        <v>63.6</v>
      </c>
      <c r="B648">
        <v>5.3</v>
      </c>
      <c r="C648">
        <v>86318.6</v>
      </c>
      <c r="D648">
        <v>7.1000000000000004E-3</v>
      </c>
      <c r="E648">
        <v>3.4199999999999999E-3</v>
      </c>
    </row>
    <row r="649" spans="1:5" x14ac:dyDescent="0.45">
      <c r="A649">
        <v>63.7</v>
      </c>
      <c r="B649">
        <v>5.3090000000000002</v>
      </c>
      <c r="C649">
        <v>86372.66</v>
      </c>
      <c r="D649">
        <v>7.1799999999999998E-3</v>
      </c>
      <c r="E649">
        <v>3.47E-3</v>
      </c>
    </row>
    <row r="650" spans="1:5" x14ac:dyDescent="0.45">
      <c r="A650">
        <v>63.8</v>
      </c>
      <c r="B650">
        <v>5.3170000000000002</v>
      </c>
      <c r="C650">
        <v>86477.5</v>
      </c>
      <c r="D650">
        <v>7.26E-3</v>
      </c>
      <c r="E650">
        <v>3.5200000000000001E-3</v>
      </c>
    </row>
    <row r="651" spans="1:5" x14ac:dyDescent="0.45">
      <c r="A651">
        <v>63.9</v>
      </c>
      <c r="B651">
        <v>5.3250000000000002</v>
      </c>
      <c r="C651">
        <v>86535.23</v>
      </c>
      <c r="D651">
        <v>7.3400000000000002E-3</v>
      </c>
      <c r="E651">
        <v>3.5599999999999998E-3</v>
      </c>
    </row>
    <row r="652" spans="1:5" x14ac:dyDescent="0.45">
      <c r="A652">
        <v>64</v>
      </c>
      <c r="B652">
        <v>5.3339999999999996</v>
      </c>
      <c r="C652">
        <v>86567.8</v>
      </c>
      <c r="D652">
        <v>7.4200000000000004E-3</v>
      </c>
      <c r="E652">
        <v>3.6099999999999999E-3</v>
      </c>
    </row>
    <row r="653" spans="1:5" x14ac:dyDescent="0.45">
      <c r="A653">
        <v>64.099999999999994</v>
      </c>
      <c r="B653">
        <v>5.3419999999999996</v>
      </c>
      <c r="C653">
        <v>86596.24</v>
      </c>
      <c r="D653">
        <v>7.4999999999999997E-3</v>
      </c>
      <c r="E653">
        <v>3.6600000000000001E-3</v>
      </c>
    </row>
    <row r="654" spans="1:5" x14ac:dyDescent="0.45">
      <c r="A654">
        <v>64.2</v>
      </c>
      <c r="B654">
        <v>5.35</v>
      </c>
      <c r="C654">
        <v>86665.53</v>
      </c>
      <c r="D654">
        <v>7.5900000000000004E-3</v>
      </c>
      <c r="E654">
        <v>3.7200000000000002E-3</v>
      </c>
    </row>
    <row r="655" spans="1:5" x14ac:dyDescent="0.45">
      <c r="A655">
        <v>64.3</v>
      </c>
      <c r="B655">
        <v>5.359</v>
      </c>
      <c r="C655">
        <v>86754.12</v>
      </c>
      <c r="D655">
        <v>7.6800000000000002E-3</v>
      </c>
      <c r="E655">
        <v>3.7699999999999999E-3</v>
      </c>
    </row>
    <row r="656" spans="1:5" x14ac:dyDescent="0.45">
      <c r="A656">
        <v>64.400000000000006</v>
      </c>
      <c r="B656">
        <v>5.367</v>
      </c>
      <c r="C656">
        <v>86840.5</v>
      </c>
      <c r="D656">
        <v>7.7600000000000004E-3</v>
      </c>
      <c r="E656">
        <v>3.82E-3</v>
      </c>
    </row>
    <row r="657" spans="1:5" x14ac:dyDescent="0.45">
      <c r="A657">
        <v>64.5</v>
      </c>
      <c r="B657">
        <v>5.375</v>
      </c>
      <c r="C657">
        <v>86929.82</v>
      </c>
      <c r="D657">
        <v>7.8499999999999993E-3</v>
      </c>
      <c r="E657">
        <v>3.8700000000000002E-3</v>
      </c>
    </row>
    <row r="658" spans="1:5" x14ac:dyDescent="0.45">
      <c r="A658">
        <v>64.599999999999994</v>
      </c>
      <c r="B658">
        <v>5.3840000000000003</v>
      </c>
      <c r="C658">
        <v>87004.27</v>
      </c>
      <c r="D658">
        <v>7.9399999999999991E-3</v>
      </c>
      <c r="E658">
        <v>3.9300000000000003E-3</v>
      </c>
    </row>
    <row r="659" spans="1:5" x14ac:dyDescent="0.45">
      <c r="A659">
        <v>64.7</v>
      </c>
      <c r="B659">
        <v>5.3920000000000003</v>
      </c>
      <c r="C659">
        <v>87064.5</v>
      </c>
      <c r="D659">
        <v>8.0199999999999994E-3</v>
      </c>
      <c r="E659">
        <v>3.98E-3</v>
      </c>
    </row>
    <row r="660" spans="1:5" x14ac:dyDescent="0.45">
      <c r="A660">
        <v>64.8</v>
      </c>
      <c r="B660">
        <v>5.4</v>
      </c>
      <c r="C660">
        <v>87082.62</v>
      </c>
      <c r="D660">
        <v>8.1200000000000005E-3</v>
      </c>
      <c r="E660">
        <v>4.0400000000000002E-3</v>
      </c>
    </row>
    <row r="661" spans="1:5" x14ac:dyDescent="0.45">
      <c r="A661">
        <v>64.900000000000006</v>
      </c>
      <c r="B661">
        <v>5.4089999999999998</v>
      </c>
      <c r="C661">
        <v>87092.23</v>
      </c>
      <c r="D661">
        <v>8.2100000000000003E-3</v>
      </c>
      <c r="E661">
        <v>4.1000000000000003E-3</v>
      </c>
    </row>
    <row r="662" spans="1:5" x14ac:dyDescent="0.45">
      <c r="A662">
        <v>65</v>
      </c>
      <c r="B662">
        <v>5.4169999999999998</v>
      </c>
      <c r="C662">
        <v>87108.5</v>
      </c>
      <c r="D662">
        <v>8.3000000000000001E-3</v>
      </c>
      <c r="E662">
        <v>4.1599999999999996E-3</v>
      </c>
    </row>
    <row r="663" spans="1:5" x14ac:dyDescent="0.45">
      <c r="A663">
        <v>65.099999999999994</v>
      </c>
      <c r="B663">
        <v>5.4249999999999998</v>
      </c>
      <c r="C663">
        <v>87145.98</v>
      </c>
      <c r="D663">
        <v>8.3999999999999995E-3</v>
      </c>
      <c r="E663">
        <v>4.2199999999999998E-3</v>
      </c>
    </row>
    <row r="664" spans="1:5" x14ac:dyDescent="0.45">
      <c r="A664">
        <v>65.2</v>
      </c>
      <c r="B664">
        <v>5.4329999999999998</v>
      </c>
      <c r="C664">
        <v>87202.75</v>
      </c>
      <c r="D664">
        <v>8.5000000000000006E-3</v>
      </c>
      <c r="E664">
        <v>4.28E-3</v>
      </c>
    </row>
    <row r="665" spans="1:5" x14ac:dyDescent="0.45">
      <c r="A665">
        <v>65.3</v>
      </c>
      <c r="B665">
        <v>5.4420000000000002</v>
      </c>
      <c r="C665">
        <v>87293.27</v>
      </c>
      <c r="D665">
        <v>8.6E-3</v>
      </c>
      <c r="E665">
        <v>4.3400000000000001E-3</v>
      </c>
    </row>
    <row r="666" spans="1:5" x14ac:dyDescent="0.45">
      <c r="A666">
        <v>65.400000000000006</v>
      </c>
      <c r="B666">
        <v>5.45</v>
      </c>
      <c r="C666">
        <v>87358.24</v>
      </c>
      <c r="D666">
        <v>8.6999999999999994E-3</v>
      </c>
      <c r="E666">
        <v>4.4000000000000003E-3</v>
      </c>
    </row>
    <row r="667" spans="1:5" x14ac:dyDescent="0.45">
      <c r="A667">
        <v>65.5</v>
      </c>
      <c r="B667">
        <v>5.4589999999999996</v>
      </c>
      <c r="C667">
        <v>87397.16</v>
      </c>
      <c r="D667">
        <v>8.8100000000000001E-3</v>
      </c>
      <c r="E667">
        <v>4.4600000000000004E-3</v>
      </c>
    </row>
    <row r="668" spans="1:5" x14ac:dyDescent="0.45">
      <c r="A668">
        <v>65.599999999999994</v>
      </c>
      <c r="B668">
        <v>5.4669999999999996</v>
      </c>
      <c r="C668">
        <v>87448.95</v>
      </c>
      <c r="D668">
        <v>8.9099999999999995E-3</v>
      </c>
      <c r="E668">
        <v>4.5199999999999997E-3</v>
      </c>
    </row>
    <row r="669" spans="1:5" x14ac:dyDescent="0.45">
      <c r="A669">
        <v>65.7</v>
      </c>
      <c r="B669">
        <v>5.4749999999999996</v>
      </c>
      <c r="C669">
        <v>87511.3</v>
      </c>
      <c r="D669">
        <v>9.0100000000000006E-3</v>
      </c>
      <c r="E669">
        <v>4.5900000000000003E-3</v>
      </c>
    </row>
    <row r="670" spans="1:5" x14ac:dyDescent="0.45">
      <c r="A670">
        <v>65.8</v>
      </c>
      <c r="B670">
        <v>5.4829999999999997</v>
      </c>
      <c r="C670">
        <v>87551.52</v>
      </c>
      <c r="D670">
        <v>9.1199999999999996E-3</v>
      </c>
      <c r="E670">
        <v>4.6499999999999996E-3</v>
      </c>
    </row>
    <row r="671" spans="1:5" x14ac:dyDescent="0.45">
      <c r="A671">
        <v>65.900000000000006</v>
      </c>
      <c r="B671">
        <v>5.492</v>
      </c>
      <c r="C671">
        <v>87593.59</v>
      </c>
      <c r="D671">
        <v>9.2200000000000008E-3</v>
      </c>
      <c r="E671">
        <v>4.7099999999999998E-3</v>
      </c>
    </row>
    <row r="672" spans="1:5" x14ac:dyDescent="0.45">
      <c r="A672">
        <v>66</v>
      </c>
      <c r="B672">
        <v>5.5</v>
      </c>
      <c r="C672">
        <v>87623.83</v>
      </c>
      <c r="D672">
        <v>9.3299999999999998E-3</v>
      </c>
      <c r="E672">
        <v>4.7800000000000004E-3</v>
      </c>
    </row>
    <row r="673" spans="1:5" x14ac:dyDescent="0.45">
      <c r="A673">
        <v>66.099999999999994</v>
      </c>
      <c r="B673">
        <v>5.5090000000000003</v>
      </c>
      <c r="C673">
        <v>87650.73</v>
      </c>
      <c r="D673">
        <v>9.4400000000000005E-3</v>
      </c>
      <c r="E673">
        <v>4.8500000000000001E-3</v>
      </c>
    </row>
    <row r="674" spans="1:5" x14ac:dyDescent="0.45">
      <c r="A674">
        <v>66.2</v>
      </c>
      <c r="B674">
        <v>5.5170000000000003</v>
      </c>
      <c r="C674">
        <v>87670.14</v>
      </c>
      <c r="D674">
        <v>9.5499999999999995E-3</v>
      </c>
      <c r="E674">
        <v>4.9199999999999999E-3</v>
      </c>
    </row>
    <row r="675" spans="1:5" x14ac:dyDescent="0.45">
      <c r="A675">
        <v>66.3</v>
      </c>
      <c r="B675">
        <v>5.5250000000000004</v>
      </c>
      <c r="C675">
        <v>87687.13</v>
      </c>
      <c r="D675">
        <v>9.6600000000000002E-3</v>
      </c>
      <c r="E675">
        <v>4.9800000000000001E-3</v>
      </c>
    </row>
    <row r="676" spans="1:5" x14ac:dyDescent="0.45">
      <c r="A676">
        <v>66.400000000000006</v>
      </c>
      <c r="B676">
        <v>5.5339999999999998</v>
      </c>
      <c r="C676">
        <v>87713.4</v>
      </c>
      <c r="D676">
        <v>9.7699999999999992E-3</v>
      </c>
      <c r="E676">
        <v>5.0499999999999998E-3</v>
      </c>
    </row>
    <row r="677" spans="1:5" x14ac:dyDescent="0.45">
      <c r="A677">
        <v>66.5</v>
      </c>
      <c r="B677">
        <v>5.5419999999999998</v>
      </c>
      <c r="C677">
        <v>87754.7</v>
      </c>
      <c r="D677">
        <v>9.8799999999999999E-3</v>
      </c>
      <c r="E677">
        <v>5.1200000000000004E-3</v>
      </c>
    </row>
    <row r="678" spans="1:5" x14ac:dyDescent="0.45">
      <c r="A678">
        <v>66.599999999999994</v>
      </c>
      <c r="B678">
        <v>5.55</v>
      </c>
      <c r="C678">
        <v>87790.2</v>
      </c>
      <c r="D678">
        <v>0.01</v>
      </c>
      <c r="E678">
        <v>5.1900000000000002E-3</v>
      </c>
    </row>
    <row r="679" spans="1:5" x14ac:dyDescent="0.45">
      <c r="A679">
        <v>66.7</v>
      </c>
      <c r="B679">
        <v>5.5590000000000002</v>
      </c>
      <c r="C679">
        <v>87817.34</v>
      </c>
      <c r="D679">
        <v>1.0109999999999999E-2</v>
      </c>
      <c r="E679">
        <v>5.2599999999999999E-3</v>
      </c>
    </row>
    <row r="680" spans="1:5" x14ac:dyDescent="0.45">
      <c r="A680">
        <v>66.8</v>
      </c>
      <c r="B680">
        <v>5.5670000000000002</v>
      </c>
      <c r="C680">
        <v>87840.04</v>
      </c>
      <c r="D680">
        <v>1.023E-2</v>
      </c>
      <c r="E680">
        <v>5.3299999999999997E-3</v>
      </c>
    </row>
    <row r="681" spans="1:5" x14ac:dyDescent="0.45">
      <c r="A681">
        <v>66.900000000000006</v>
      </c>
      <c r="B681">
        <v>5.5750000000000002</v>
      </c>
      <c r="C681">
        <v>87870.88</v>
      </c>
      <c r="D681">
        <v>1.035E-2</v>
      </c>
      <c r="E681">
        <v>5.4099999999999999E-3</v>
      </c>
    </row>
    <row r="682" spans="1:5" x14ac:dyDescent="0.45">
      <c r="A682">
        <v>67</v>
      </c>
      <c r="B682">
        <v>5.5839999999999996</v>
      </c>
      <c r="C682">
        <v>87900.39</v>
      </c>
      <c r="D682">
        <v>1.047E-2</v>
      </c>
      <c r="E682">
        <v>5.4799999999999996E-3</v>
      </c>
    </row>
    <row r="683" spans="1:5" x14ac:dyDescent="0.45">
      <c r="A683">
        <v>67.099999999999994</v>
      </c>
      <c r="B683">
        <v>5.5919999999999996</v>
      </c>
      <c r="C683">
        <v>87926.62</v>
      </c>
      <c r="D683">
        <v>1.06E-2</v>
      </c>
      <c r="E683">
        <v>5.5500000000000002E-3</v>
      </c>
    </row>
    <row r="684" spans="1:5" x14ac:dyDescent="0.45">
      <c r="A684">
        <v>67.2</v>
      </c>
      <c r="B684">
        <v>5.6</v>
      </c>
      <c r="C684">
        <v>87963.97</v>
      </c>
      <c r="D684">
        <v>1.072E-2</v>
      </c>
      <c r="E684">
        <v>5.62E-3</v>
      </c>
    </row>
    <row r="685" spans="1:5" x14ac:dyDescent="0.45">
      <c r="A685">
        <v>67.3</v>
      </c>
      <c r="B685">
        <v>5.6079999999999997</v>
      </c>
      <c r="C685">
        <v>88006.83</v>
      </c>
      <c r="D685">
        <v>1.0840000000000001E-2</v>
      </c>
      <c r="E685">
        <v>5.7000000000000002E-3</v>
      </c>
    </row>
    <row r="686" spans="1:5" x14ac:dyDescent="0.45">
      <c r="A686">
        <v>67.400000000000006</v>
      </c>
      <c r="B686">
        <v>5.617</v>
      </c>
      <c r="C686">
        <v>88047.16</v>
      </c>
      <c r="D686">
        <v>1.0959999999999999E-2</v>
      </c>
      <c r="E686">
        <v>5.77E-3</v>
      </c>
    </row>
    <row r="687" spans="1:5" x14ac:dyDescent="0.45">
      <c r="A687">
        <v>67.5</v>
      </c>
      <c r="B687">
        <v>5.625</v>
      </c>
      <c r="C687">
        <v>88063.9</v>
      </c>
      <c r="D687">
        <v>1.108E-2</v>
      </c>
      <c r="E687">
        <v>5.8399999999999997E-3</v>
      </c>
    </row>
    <row r="688" spans="1:5" x14ac:dyDescent="0.45">
      <c r="A688">
        <v>67.599999999999994</v>
      </c>
      <c r="B688">
        <v>5.6340000000000003</v>
      </c>
      <c r="C688">
        <v>88074.7</v>
      </c>
      <c r="D688">
        <v>1.1209999999999999E-2</v>
      </c>
      <c r="E688">
        <v>5.9199999999999999E-3</v>
      </c>
    </row>
    <row r="689" spans="1:5" x14ac:dyDescent="0.45">
      <c r="A689">
        <v>67.7</v>
      </c>
      <c r="B689">
        <v>5.6420000000000003</v>
      </c>
      <c r="C689">
        <v>88090.45</v>
      </c>
      <c r="D689">
        <v>1.133E-2</v>
      </c>
      <c r="E689">
        <v>5.9899999999999997E-3</v>
      </c>
    </row>
    <row r="690" spans="1:5" x14ac:dyDescent="0.45">
      <c r="A690">
        <v>67.8</v>
      </c>
      <c r="B690">
        <v>5.65</v>
      </c>
      <c r="C690">
        <v>88097.03</v>
      </c>
      <c r="D690">
        <v>1.146E-2</v>
      </c>
      <c r="E690">
        <v>6.0699999999999999E-3</v>
      </c>
    </row>
    <row r="691" spans="1:5" x14ac:dyDescent="0.45">
      <c r="A691">
        <v>67.900000000000006</v>
      </c>
      <c r="B691">
        <v>5.6589999999999998</v>
      </c>
      <c r="C691">
        <v>88111.49</v>
      </c>
      <c r="D691">
        <v>1.159E-2</v>
      </c>
      <c r="E691">
        <v>6.1500000000000001E-3</v>
      </c>
    </row>
    <row r="692" spans="1:5" x14ac:dyDescent="0.45">
      <c r="A692">
        <v>68</v>
      </c>
      <c r="B692">
        <v>5.6669999999999998</v>
      </c>
      <c r="C692">
        <v>88121.01</v>
      </c>
      <c r="D692">
        <v>1.172E-2</v>
      </c>
      <c r="E692">
        <v>6.2199999999999998E-3</v>
      </c>
    </row>
    <row r="693" spans="1:5" x14ac:dyDescent="0.45">
      <c r="A693">
        <v>68.099999999999994</v>
      </c>
      <c r="B693">
        <v>5.6749999999999998</v>
      </c>
      <c r="C693">
        <v>88131.58</v>
      </c>
      <c r="D693">
        <v>1.1849999999999999E-2</v>
      </c>
      <c r="E693">
        <v>6.3E-3</v>
      </c>
    </row>
    <row r="694" spans="1:5" x14ac:dyDescent="0.45">
      <c r="A694">
        <v>68.2</v>
      </c>
      <c r="B694">
        <v>5.6840000000000002</v>
      </c>
      <c r="C694">
        <v>88149.18</v>
      </c>
      <c r="D694">
        <v>1.1979999999999999E-2</v>
      </c>
      <c r="E694">
        <v>6.3800000000000003E-3</v>
      </c>
    </row>
    <row r="695" spans="1:5" x14ac:dyDescent="0.45">
      <c r="A695">
        <v>68.3</v>
      </c>
      <c r="B695">
        <v>5.6920000000000002</v>
      </c>
      <c r="C695">
        <v>88169.1</v>
      </c>
      <c r="D695">
        <v>1.2109999999999999E-2</v>
      </c>
      <c r="E695">
        <v>6.4599999999999996E-3</v>
      </c>
    </row>
    <row r="696" spans="1:5" x14ac:dyDescent="0.45">
      <c r="A696">
        <v>68.400000000000006</v>
      </c>
      <c r="B696">
        <v>5.7</v>
      </c>
      <c r="C696">
        <v>88196.160000000003</v>
      </c>
      <c r="D696">
        <v>1.225E-2</v>
      </c>
      <c r="E696">
        <v>6.5399999999999998E-3</v>
      </c>
    </row>
    <row r="697" spans="1:5" x14ac:dyDescent="0.45">
      <c r="A697">
        <v>68.5</v>
      </c>
      <c r="B697">
        <v>5.7080000000000002</v>
      </c>
      <c r="C697">
        <v>88238.45</v>
      </c>
      <c r="D697">
        <v>1.238E-2</v>
      </c>
      <c r="E697">
        <v>6.62E-3</v>
      </c>
    </row>
    <row r="698" spans="1:5" x14ac:dyDescent="0.45">
      <c r="A698">
        <v>68.599999999999994</v>
      </c>
      <c r="B698">
        <v>5.7169999999999996</v>
      </c>
      <c r="C698">
        <v>88289.8</v>
      </c>
      <c r="D698">
        <v>1.252E-2</v>
      </c>
      <c r="E698">
        <v>6.7000000000000002E-3</v>
      </c>
    </row>
    <row r="699" spans="1:5" x14ac:dyDescent="0.45">
      <c r="A699">
        <v>68.7</v>
      </c>
      <c r="B699">
        <v>5.7249999999999996</v>
      </c>
      <c r="C699">
        <v>88325.95</v>
      </c>
      <c r="D699">
        <v>1.265E-2</v>
      </c>
      <c r="E699">
        <v>6.7799999999999996E-3</v>
      </c>
    </row>
    <row r="700" spans="1:5" x14ac:dyDescent="0.45">
      <c r="A700">
        <v>68.8</v>
      </c>
      <c r="B700">
        <v>5.734</v>
      </c>
      <c r="C700">
        <v>88360.42</v>
      </c>
      <c r="D700">
        <v>1.2789999999999999E-2</v>
      </c>
      <c r="E700">
        <v>6.8599999999999998E-3</v>
      </c>
    </row>
    <row r="701" spans="1:5" x14ac:dyDescent="0.45">
      <c r="A701">
        <v>68.900000000000006</v>
      </c>
      <c r="B701">
        <v>5.742</v>
      </c>
      <c r="C701">
        <v>88391.360000000001</v>
      </c>
      <c r="D701">
        <v>1.2919999999999999E-2</v>
      </c>
      <c r="E701">
        <v>6.94E-3</v>
      </c>
    </row>
    <row r="702" spans="1:5" x14ac:dyDescent="0.45">
      <c r="A702">
        <v>69</v>
      </c>
      <c r="B702">
        <v>5.75</v>
      </c>
      <c r="C702">
        <v>88406.57</v>
      </c>
      <c r="D702">
        <v>1.306E-2</v>
      </c>
      <c r="E702">
        <v>7.0200000000000002E-3</v>
      </c>
    </row>
    <row r="703" spans="1:5" x14ac:dyDescent="0.45">
      <c r="A703">
        <v>69.099999999999994</v>
      </c>
      <c r="B703">
        <v>5.7590000000000003</v>
      </c>
      <c r="C703">
        <v>88424.83</v>
      </c>
      <c r="D703">
        <v>1.319E-2</v>
      </c>
      <c r="E703">
        <v>7.1000000000000004E-3</v>
      </c>
    </row>
    <row r="704" spans="1:5" x14ac:dyDescent="0.45">
      <c r="A704">
        <v>69.2</v>
      </c>
      <c r="B704">
        <v>5.7670000000000003</v>
      </c>
      <c r="C704">
        <v>88444.89</v>
      </c>
      <c r="D704">
        <v>1.333E-2</v>
      </c>
      <c r="E704">
        <v>7.1900000000000002E-3</v>
      </c>
    </row>
    <row r="705" spans="1:5" x14ac:dyDescent="0.45">
      <c r="A705">
        <v>69.3</v>
      </c>
      <c r="B705">
        <v>5.7750000000000004</v>
      </c>
      <c r="C705">
        <v>88461.64</v>
      </c>
      <c r="D705">
        <v>1.3469999999999999E-2</v>
      </c>
      <c r="E705">
        <v>7.2700000000000004E-3</v>
      </c>
    </row>
    <row r="706" spans="1:5" x14ac:dyDescent="0.45">
      <c r="A706">
        <v>69.400000000000006</v>
      </c>
      <c r="B706">
        <v>5.7839999999999998</v>
      </c>
      <c r="C706">
        <v>88476.34</v>
      </c>
      <c r="D706">
        <v>1.3610000000000001E-2</v>
      </c>
      <c r="E706">
        <v>7.3499999999999998E-3</v>
      </c>
    </row>
    <row r="707" spans="1:5" x14ac:dyDescent="0.45">
      <c r="A707">
        <v>69.5</v>
      </c>
      <c r="B707">
        <v>5.7919999999999998</v>
      </c>
      <c r="C707">
        <v>88496.31</v>
      </c>
      <c r="D707">
        <v>1.375E-2</v>
      </c>
      <c r="E707">
        <v>7.4400000000000004E-3</v>
      </c>
    </row>
    <row r="708" spans="1:5" x14ac:dyDescent="0.45">
      <c r="A708">
        <v>69.599999999999994</v>
      </c>
      <c r="B708">
        <v>5.8</v>
      </c>
      <c r="C708">
        <v>88524.64</v>
      </c>
      <c r="D708">
        <v>1.389E-2</v>
      </c>
      <c r="E708">
        <v>7.5199999999999998E-3</v>
      </c>
    </row>
    <row r="709" spans="1:5" x14ac:dyDescent="0.45">
      <c r="A709">
        <v>69.7</v>
      </c>
      <c r="B709">
        <v>5.8090000000000002</v>
      </c>
      <c r="C709">
        <v>88548.53</v>
      </c>
      <c r="D709">
        <v>1.4030000000000001E-2</v>
      </c>
      <c r="E709">
        <v>7.6E-3</v>
      </c>
    </row>
    <row r="710" spans="1:5" x14ac:dyDescent="0.45">
      <c r="A710">
        <v>69.8</v>
      </c>
      <c r="B710">
        <v>5.8170000000000002</v>
      </c>
      <c r="C710">
        <v>88568.73</v>
      </c>
      <c r="D710">
        <v>1.417E-2</v>
      </c>
      <c r="E710">
        <v>7.6899999999999998E-3</v>
      </c>
    </row>
    <row r="711" spans="1:5" x14ac:dyDescent="0.45">
      <c r="A711">
        <v>69.900000000000006</v>
      </c>
      <c r="B711">
        <v>5.8250000000000002</v>
      </c>
      <c r="C711">
        <v>88582.23</v>
      </c>
      <c r="D711">
        <v>1.431E-2</v>
      </c>
      <c r="E711">
        <v>7.77E-3</v>
      </c>
    </row>
    <row r="712" spans="1:5" x14ac:dyDescent="0.45">
      <c r="A712">
        <v>70</v>
      </c>
      <c r="B712">
        <v>5.8339999999999996</v>
      </c>
      <c r="C712">
        <v>88591.6</v>
      </c>
      <c r="D712">
        <v>1.4460000000000001E-2</v>
      </c>
      <c r="E712">
        <v>7.8600000000000007E-3</v>
      </c>
    </row>
    <row r="713" spans="1:5" x14ac:dyDescent="0.45">
      <c r="A713">
        <v>70.099999999999994</v>
      </c>
      <c r="B713">
        <v>5.8419999999999996</v>
      </c>
      <c r="C713">
        <v>88596.26</v>
      </c>
      <c r="D713">
        <v>1.46E-2</v>
      </c>
      <c r="E713">
        <v>7.9500000000000005E-3</v>
      </c>
    </row>
    <row r="714" spans="1:5" x14ac:dyDescent="0.45">
      <c r="A714">
        <v>70.2</v>
      </c>
      <c r="B714">
        <v>5.85</v>
      </c>
      <c r="C714">
        <v>88605.14</v>
      </c>
      <c r="D714">
        <v>1.474E-2</v>
      </c>
      <c r="E714">
        <v>8.0300000000000007E-3</v>
      </c>
    </row>
    <row r="715" spans="1:5" x14ac:dyDescent="0.45">
      <c r="A715">
        <v>70.3</v>
      </c>
      <c r="B715">
        <v>5.859</v>
      </c>
      <c r="C715">
        <v>88611.26</v>
      </c>
      <c r="D715">
        <v>1.489E-2</v>
      </c>
      <c r="E715">
        <v>8.1200000000000005E-3</v>
      </c>
    </row>
    <row r="716" spans="1:5" x14ac:dyDescent="0.45">
      <c r="A716">
        <v>70.400000000000006</v>
      </c>
      <c r="B716">
        <v>5.867</v>
      </c>
      <c r="C716">
        <v>88613.66</v>
      </c>
      <c r="D716">
        <v>1.503E-2</v>
      </c>
      <c r="E716">
        <v>8.2000000000000007E-3</v>
      </c>
    </row>
    <row r="717" spans="1:5" x14ac:dyDescent="0.45">
      <c r="A717">
        <v>70.5</v>
      </c>
      <c r="B717">
        <v>5.875</v>
      </c>
      <c r="C717">
        <v>88616.86</v>
      </c>
      <c r="D717">
        <v>1.5169999999999999E-2</v>
      </c>
      <c r="E717">
        <v>8.2900000000000005E-3</v>
      </c>
    </row>
    <row r="718" spans="1:5" x14ac:dyDescent="0.45">
      <c r="A718">
        <v>70.599999999999994</v>
      </c>
      <c r="B718">
        <v>5.883</v>
      </c>
      <c r="C718">
        <v>88618.46</v>
      </c>
      <c r="D718">
        <v>1.532E-2</v>
      </c>
      <c r="E718">
        <v>8.3800000000000003E-3</v>
      </c>
    </row>
    <row r="719" spans="1:5" x14ac:dyDescent="0.45">
      <c r="A719">
        <v>70.7</v>
      </c>
      <c r="B719">
        <v>5.8920000000000003</v>
      </c>
      <c r="C719">
        <v>88620.160000000003</v>
      </c>
      <c r="D719">
        <v>1.5469999999999999E-2</v>
      </c>
      <c r="E719">
        <v>8.4700000000000001E-3</v>
      </c>
    </row>
    <row r="720" spans="1:5" x14ac:dyDescent="0.45">
      <c r="A720">
        <v>70.8</v>
      </c>
      <c r="B720">
        <v>5.9</v>
      </c>
      <c r="C720">
        <v>88622.41</v>
      </c>
      <c r="D720">
        <v>1.562E-2</v>
      </c>
      <c r="E720">
        <v>8.5599999999999999E-3</v>
      </c>
    </row>
    <row r="721" spans="1:5" x14ac:dyDescent="0.45">
      <c r="A721">
        <v>70.900000000000006</v>
      </c>
      <c r="B721">
        <v>5.9089999999999998</v>
      </c>
      <c r="C721">
        <v>88624.02</v>
      </c>
      <c r="D721">
        <v>1.5769999999999999E-2</v>
      </c>
      <c r="E721">
        <v>8.6499999999999997E-3</v>
      </c>
    </row>
    <row r="722" spans="1:5" x14ac:dyDescent="0.45">
      <c r="A722">
        <v>71</v>
      </c>
      <c r="B722">
        <v>5.9169999999999998</v>
      </c>
      <c r="C722">
        <v>88627.57</v>
      </c>
      <c r="D722">
        <v>1.5910000000000001E-2</v>
      </c>
      <c r="E722">
        <v>8.7399999999999995E-3</v>
      </c>
    </row>
    <row r="723" spans="1:5" x14ac:dyDescent="0.45">
      <c r="A723">
        <v>71.099999999999994</v>
      </c>
      <c r="B723">
        <v>5.9249999999999998</v>
      </c>
      <c r="C723">
        <v>88632.23</v>
      </c>
      <c r="D723">
        <v>1.6060000000000001E-2</v>
      </c>
      <c r="E723">
        <v>8.8299999999999993E-3</v>
      </c>
    </row>
    <row r="724" spans="1:5" x14ac:dyDescent="0.45">
      <c r="A724">
        <v>71.2</v>
      </c>
      <c r="B724">
        <v>5.9340000000000002</v>
      </c>
      <c r="C724">
        <v>88639.52</v>
      </c>
      <c r="D724">
        <v>1.6199999999999999E-2</v>
      </c>
      <c r="E724">
        <v>8.9200000000000008E-3</v>
      </c>
    </row>
    <row r="725" spans="1:5" x14ac:dyDescent="0.45">
      <c r="A725">
        <v>71.3</v>
      </c>
      <c r="B725">
        <v>5.9420000000000002</v>
      </c>
      <c r="C725">
        <v>88646.83</v>
      </c>
      <c r="D725">
        <v>1.635E-2</v>
      </c>
      <c r="E725">
        <v>8.9999999999999993E-3</v>
      </c>
    </row>
    <row r="726" spans="1:5" x14ac:dyDescent="0.45">
      <c r="A726">
        <v>71.400000000000006</v>
      </c>
      <c r="B726">
        <v>5.95</v>
      </c>
      <c r="C726">
        <v>88667.64</v>
      </c>
      <c r="D726">
        <v>1.6490000000000001E-2</v>
      </c>
      <c r="E726">
        <v>9.0900000000000009E-3</v>
      </c>
    </row>
    <row r="727" spans="1:5" x14ac:dyDescent="0.45">
      <c r="A727">
        <v>71.5</v>
      </c>
      <c r="B727">
        <v>5.9589999999999996</v>
      </c>
      <c r="C727">
        <v>88675.93</v>
      </c>
      <c r="D727">
        <v>1.6650000000000002E-2</v>
      </c>
      <c r="E727">
        <v>9.1800000000000007E-3</v>
      </c>
    </row>
    <row r="728" spans="1:5" x14ac:dyDescent="0.45">
      <c r="A728">
        <v>71.599999999999994</v>
      </c>
      <c r="B728">
        <v>5.9669999999999996</v>
      </c>
      <c r="C728">
        <v>88704.22</v>
      </c>
      <c r="D728">
        <v>1.6799999999999999E-2</v>
      </c>
      <c r="E728">
        <v>9.2700000000000005E-3</v>
      </c>
    </row>
    <row r="729" spans="1:5" x14ac:dyDescent="0.45">
      <c r="A729">
        <v>71.7</v>
      </c>
      <c r="B729">
        <v>5.9749999999999996</v>
      </c>
      <c r="C729">
        <v>88716.7</v>
      </c>
      <c r="D729">
        <v>1.694E-2</v>
      </c>
      <c r="E729">
        <v>9.3600000000000003E-3</v>
      </c>
    </row>
    <row r="730" spans="1:5" x14ac:dyDescent="0.45">
      <c r="A730">
        <v>71.8</v>
      </c>
      <c r="B730">
        <v>5.9829999999999997</v>
      </c>
      <c r="C730">
        <v>88742.3</v>
      </c>
      <c r="D730">
        <v>1.7080000000000001E-2</v>
      </c>
      <c r="E730">
        <v>9.4400000000000005E-3</v>
      </c>
    </row>
    <row r="731" spans="1:5" x14ac:dyDescent="0.45">
      <c r="A731">
        <v>71.900000000000006</v>
      </c>
      <c r="B731">
        <v>5.992</v>
      </c>
      <c r="C731">
        <v>88780.58</v>
      </c>
      <c r="D731">
        <v>1.7229999999999999E-2</v>
      </c>
      <c r="E731">
        <v>9.5300000000000003E-3</v>
      </c>
    </row>
    <row r="732" spans="1:5" x14ac:dyDescent="0.45">
      <c r="A732">
        <v>72</v>
      </c>
      <c r="B732">
        <v>6</v>
      </c>
      <c r="C732">
        <v>88797.39</v>
      </c>
      <c r="D732">
        <v>1.738E-2</v>
      </c>
      <c r="E732">
        <v>9.6200000000000001E-3</v>
      </c>
    </row>
    <row r="733" spans="1:5" x14ac:dyDescent="0.45">
      <c r="A733">
        <v>72.099999999999994</v>
      </c>
      <c r="B733">
        <v>6.0090000000000003</v>
      </c>
      <c r="C733">
        <v>88808.06</v>
      </c>
      <c r="D733">
        <v>1.753E-2</v>
      </c>
      <c r="E733">
        <v>9.7000000000000003E-3</v>
      </c>
    </row>
    <row r="734" spans="1:5" x14ac:dyDescent="0.45">
      <c r="A734">
        <v>72.2</v>
      </c>
      <c r="B734">
        <v>6.0170000000000003</v>
      </c>
      <c r="C734">
        <v>88820.73</v>
      </c>
      <c r="D734">
        <v>1.7680000000000001E-2</v>
      </c>
      <c r="E734">
        <v>9.7900000000000001E-3</v>
      </c>
    </row>
    <row r="735" spans="1:5" x14ac:dyDescent="0.45">
      <c r="A735">
        <v>72.3</v>
      </c>
      <c r="B735">
        <v>6.0250000000000004</v>
      </c>
      <c r="C735">
        <v>88828.43</v>
      </c>
      <c r="D735">
        <v>1.7829999999999999E-2</v>
      </c>
      <c r="E735">
        <v>9.8799999999999999E-3</v>
      </c>
    </row>
    <row r="736" spans="1:5" x14ac:dyDescent="0.45">
      <c r="A736">
        <v>72.400000000000006</v>
      </c>
      <c r="B736">
        <v>6.0330000000000004</v>
      </c>
      <c r="C736">
        <v>88840.17</v>
      </c>
      <c r="D736">
        <v>1.7979999999999999E-2</v>
      </c>
      <c r="E736">
        <v>9.9600000000000001E-3</v>
      </c>
    </row>
    <row r="737" spans="1:5" x14ac:dyDescent="0.45">
      <c r="A737">
        <v>72.5</v>
      </c>
      <c r="B737">
        <v>6.0419999999999998</v>
      </c>
      <c r="C737">
        <v>88860.23</v>
      </c>
      <c r="D737">
        <v>1.813E-2</v>
      </c>
      <c r="E737">
        <v>1.005E-2</v>
      </c>
    </row>
    <row r="738" spans="1:5" x14ac:dyDescent="0.45">
      <c r="A738">
        <v>72.599999999999994</v>
      </c>
      <c r="B738">
        <v>6.05</v>
      </c>
      <c r="C738">
        <v>88878.44</v>
      </c>
      <c r="D738">
        <v>1.8280000000000001E-2</v>
      </c>
      <c r="E738">
        <v>1.014E-2</v>
      </c>
    </row>
    <row r="739" spans="1:5" x14ac:dyDescent="0.45">
      <c r="A739">
        <v>72.7</v>
      </c>
      <c r="B739">
        <v>6.0579999999999998</v>
      </c>
      <c r="C739">
        <v>88887.87</v>
      </c>
      <c r="D739">
        <v>1.8419999999999999E-2</v>
      </c>
      <c r="E739">
        <v>1.023E-2</v>
      </c>
    </row>
    <row r="740" spans="1:5" x14ac:dyDescent="0.45">
      <c r="A740">
        <v>72.8</v>
      </c>
      <c r="B740">
        <v>6.0670000000000002</v>
      </c>
      <c r="C740">
        <v>88902.47</v>
      </c>
      <c r="D740">
        <v>1.857E-2</v>
      </c>
      <c r="E740">
        <v>1.031E-2</v>
      </c>
    </row>
    <row r="741" spans="1:5" x14ac:dyDescent="0.45">
      <c r="A741">
        <v>72.900000000000006</v>
      </c>
      <c r="B741">
        <v>6.0750000000000002</v>
      </c>
      <c r="C741">
        <v>88928.66</v>
      </c>
      <c r="D741">
        <v>1.8720000000000001E-2</v>
      </c>
      <c r="E741">
        <v>1.04E-2</v>
      </c>
    </row>
    <row r="742" spans="1:5" x14ac:dyDescent="0.45">
      <c r="A742">
        <v>73</v>
      </c>
      <c r="B742">
        <v>6.0839999999999996</v>
      </c>
      <c r="C742">
        <v>88940.85</v>
      </c>
      <c r="D742">
        <v>1.8880000000000001E-2</v>
      </c>
      <c r="E742">
        <v>1.0489999999999999E-2</v>
      </c>
    </row>
    <row r="743" spans="1:5" x14ac:dyDescent="0.45">
      <c r="A743">
        <v>73.099999999999994</v>
      </c>
      <c r="B743">
        <v>6.0919999999999996</v>
      </c>
      <c r="C743">
        <v>88952.12</v>
      </c>
      <c r="D743">
        <v>1.9029999999999998E-2</v>
      </c>
      <c r="E743">
        <v>1.0580000000000001E-2</v>
      </c>
    </row>
    <row r="744" spans="1:5" x14ac:dyDescent="0.45">
      <c r="A744">
        <v>73.2</v>
      </c>
      <c r="B744">
        <v>6.1</v>
      </c>
      <c r="C744">
        <v>88965.45</v>
      </c>
      <c r="D744">
        <v>1.9179999999999999E-2</v>
      </c>
      <c r="E744">
        <v>1.0670000000000001E-2</v>
      </c>
    </row>
    <row r="745" spans="1:5" x14ac:dyDescent="0.45">
      <c r="A745">
        <v>73.3</v>
      </c>
      <c r="B745">
        <v>6.109</v>
      </c>
      <c r="C745">
        <v>88974.8</v>
      </c>
      <c r="D745">
        <v>1.932E-2</v>
      </c>
      <c r="E745">
        <v>1.0749999999999999E-2</v>
      </c>
    </row>
    <row r="746" spans="1:5" x14ac:dyDescent="0.45">
      <c r="A746">
        <v>73.400000000000006</v>
      </c>
      <c r="B746">
        <v>6.117</v>
      </c>
      <c r="C746">
        <v>88997.06</v>
      </c>
      <c r="D746">
        <v>1.9480000000000001E-2</v>
      </c>
      <c r="E746">
        <v>1.0840000000000001E-2</v>
      </c>
    </row>
    <row r="747" spans="1:5" x14ac:dyDescent="0.45">
      <c r="A747">
        <v>73.5</v>
      </c>
      <c r="B747">
        <v>6.125</v>
      </c>
      <c r="C747">
        <v>89018.09</v>
      </c>
      <c r="D747">
        <v>1.9630000000000002E-2</v>
      </c>
      <c r="E747">
        <v>1.093E-2</v>
      </c>
    </row>
    <row r="748" spans="1:5" x14ac:dyDescent="0.45">
      <c r="A748">
        <v>73.599999999999994</v>
      </c>
      <c r="B748">
        <v>6.1340000000000003</v>
      </c>
      <c r="C748">
        <v>89050.35</v>
      </c>
      <c r="D748">
        <v>1.9779999999999999E-2</v>
      </c>
      <c r="E748">
        <v>1.102E-2</v>
      </c>
    </row>
    <row r="749" spans="1:5" x14ac:dyDescent="0.45">
      <c r="A749">
        <v>73.7</v>
      </c>
      <c r="B749">
        <v>6.1420000000000003</v>
      </c>
      <c r="C749">
        <v>89073.71</v>
      </c>
      <c r="D749">
        <v>1.9939999999999999E-2</v>
      </c>
      <c r="E749">
        <v>1.111E-2</v>
      </c>
    </row>
    <row r="750" spans="1:5" x14ac:dyDescent="0.45">
      <c r="A750">
        <v>73.8</v>
      </c>
      <c r="B750">
        <v>6.15</v>
      </c>
      <c r="C750">
        <v>89086.12</v>
      </c>
      <c r="D750">
        <v>2.009E-2</v>
      </c>
      <c r="E750">
        <v>1.119E-2</v>
      </c>
    </row>
    <row r="751" spans="1:5" x14ac:dyDescent="0.45">
      <c r="A751">
        <v>73.900000000000006</v>
      </c>
      <c r="B751">
        <v>6.1589999999999998</v>
      </c>
      <c r="C751">
        <v>89094.48</v>
      </c>
      <c r="D751">
        <v>2.0240000000000001E-2</v>
      </c>
      <c r="E751">
        <v>1.128E-2</v>
      </c>
    </row>
    <row r="752" spans="1:5" x14ac:dyDescent="0.45">
      <c r="A752">
        <v>74</v>
      </c>
      <c r="B752">
        <v>6.1669999999999998</v>
      </c>
      <c r="C752">
        <v>89128.34</v>
      </c>
      <c r="D752">
        <v>2.0389999999999998E-2</v>
      </c>
      <c r="E752">
        <v>1.137E-2</v>
      </c>
    </row>
    <row r="753" spans="1:5" x14ac:dyDescent="0.45">
      <c r="A753">
        <v>74.099999999999994</v>
      </c>
      <c r="B753">
        <v>6.1749999999999998</v>
      </c>
      <c r="C753">
        <v>89134.38</v>
      </c>
      <c r="D753">
        <v>2.0539999999999999E-2</v>
      </c>
      <c r="E753">
        <v>1.146E-2</v>
      </c>
    </row>
    <row r="754" spans="1:5" x14ac:dyDescent="0.45">
      <c r="A754">
        <v>74.2</v>
      </c>
      <c r="B754">
        <v>6.1840000000000002</v>
      </c>
      <c r="C754">
        <v>89149.93</v>
      </c>
      <c r="D754">
        <v>2.07E-2</v>
      </c>
      <c r="E754">
        <v>1.155E-2</v>
      </c>
    </row>
    <row r="755" spans="1:5" x14ac:dyDescent="0.45">
      <c r="A755">
        <v>74.3</v>
      </c>
      <c r="B755">
        <v>6.1920000000000002</v>
      </c>
      <c r="C755">
        <v>89157.66</v>
      </c>
      <c r="D755">
        <v>2.085E-2</v>
      </c>
      <c r="E755">
        <v>1.163E-2</v>
      </c>
    </row>
    <row r="756" spans="1:5" x14ac:dyDescent="0.45">
      <c r="A756">
        <v>74.400000000000006</v>
      </c>
      <c r="B756">
        <v>6.2</v>
      </c>
      <c r="C756">
        <v>89159.57</v>
      </c>
      <c r="D756">
        <v>2.1010000000000001E-2</v>
      </c>
      <c r="E756">
        <v>1.172E-2</v>
      </c>
    </row>
    <row r="757" spans="1:5" x14ac:dyDescent="0.45">
      <c r="A757">
        <v>74.5</v>
      </c>
      <c r="B757">
        <v>6.2089999999999996</v>
      </c>
      <c r="C757">
        <v>89166.3</v>
      </c>
      <c r="D757">
        <v>2.1160000000000002E-2</v>
      </c>
      <c r="E757">
        <v>1.1809999999999999E-2</v>
      </c>
    </row>
    <row r="758" spans="1:5" x14ac:dyDescent="0.45">
      <c r="A758">
        <v>74.599999999999994</v>
      </c>
      <c r="B758">
        <v>6.2169999999999996</v>
      </c>
      <c r="C758">
        <v>89174.82</v>
      </c>
      <c r="D758">
        <v>2.1309999999999999E-2</v>
      </c>
      <c r="E758">
        <v>1.1900000000000001E-2</v>
      </c>
    </row>
    <row r="759" spans="1:5" x14ac:dyDescent="0.45">
      <c r="A759">
        <v>74.7</v>
      </c>
      <c r="B759">
        <v>6.2249999999999996</v>
      </c>
      <c r="C759">
        <v>89177.03</v>
      </c>
      <c r="D759">
        <v>2.146E-2</v>
      </c>
      <c r="E759">
        <v>1.1979999999999999E-2</v>
      </c>
    </row>
    <row r="760" spans="1:5" x14ac:dyDescent="0.45">
      <c r="A760">
        <v>74.8</v>
      </c>
      <c r="B760">
        <v>6.234</v>
      </c>
      <c r="C760">
        <v>89179.55</v>
      </c>
      <c r="D760">
        <v>2.1610000000000001E-2</v>
      </c>
      <c r="E760">
        <v>1.2070000000000001E-2</v>
      </c>
    </row>
    <row r="761" spans="1:5" x14ac:dyDescent="0.45">
      <c r="A761">
        <v>74.900000000000006</v>
      </c>
      <c r="B761">
        <v>6.242</v>
      </c>
      <c r="C761">
        <v>89181.93</v>
      </c>
      <c r="D761">
        <v>2.1770000000000001E-2</v>
      </c>
      <c r="E761">
        <v>1.2160000000000001E-2</v>
      </c>
    </row>
    <row r="762" spans="1:5" x14ac:dyDescent="0.45">
      <c r="A762">
        <v>75</v>
      </c>
      <c r="B762">
        <v>6.25</v>
      </c>
      <c r="C762">
        <v>89184.91</v>
      </c>
      <c r="D762">
        <v>2.1919999999999999E-2</v>
      </c>
      <c r="E762">
        <v>1.225E-2</v>
      </c>
    </row>
    <row r="763" spans="1:5" x14ac:dyDescent="0.45">
      <c r="A763">
        <v>75.099999999999994</v>
      </c>
      <c r="B763">
        <v>6.2590000000000003</v>
      </c>
      <c r="C763">
        <v>89187.31</v>
      </c>
      <c r="D763">
        <v>2.2079999999999999E-2</v>
      </c>
      <c r="E763">
        <v>1.234E-2</v>
      </c>
    </row>
    <row r="764" spans="1:5" x14ac:dyDescent="0.45">
      <c r="A764">
        <v>75.2</v>
      </c>
      <c r="B764">
        <v>6.2670000000000003</v>
      </c>
      <c r="C764">
        <v>89190.29</v>
      </c>
      <c r="D764">
        <v>2.223E-2</v>
      </c>
      <c r="E764">
        <v>1.242E-2</v>
      </c>
    </row>
    <row r="765" spans="1:5" x14ac:dyDescent="0.45">
      <c r="A765">
        <v>75.3</v>
      </c>
      <c r="B765">
        <v>6.2750000000000004</v>
      </c>
      <c r="C765">
        <v>89196.75</v>
      </c>
      <c r="D765">
        <v>2.2380000000000001E-2</v>
      </c>
      <c r="E765">
        <v>1.251E-2</v>
      </c>
    </row>
    <row r="766" spans="1:5" x14ac:dyDescent="0.45">
      <c r="A766">
        <v>75.400000000000006</v>
      </c>
      <c r="B766">
        <v>6.2839999999999998</v>
      </c>
      <c r="C766">
        <v>89202.98</v>
      </c>
      <c r="D766">
        <v>2.2540000000000001E-2</v>
      </c>
      <c r="E766">
        <v>1.26E-2</v>
      </c>
    </row>
    <row r="767" spans="1:5" x14ac:dyDescent="0.45">
      <c r="A767">
        <v>75.5</v>
      </c>
      <c r="B767">
        <v>6.2919999999999998</v>
      </c>
      <c r="C767">
        <v>89203.34</v>
      </c>
      <c r="D767">
        <v>2.2700000000000001E-2</v>
      </c>
      <c r="E767">
        <v>1.269E-2</v>
      </c>
    </row>
    <row r="768" spans="1:5" x14ac:dyDescent="0.45">
      <c r="A768">
        <v>75.599999999999994</v>
      </c>
      <c r="B768">
        <v>6.3</v>
      </c>
      <c r="C768">
        <v>89212.160000000003</v>
      </c>
      <c r="D768">
        <v>2.2849999999999999E-2</v>
      </c>
      <c r="E768">
        <v>1.277E-2</v>
      </c>
    </row>
    <row r="769" spans="1:5" x14ac:dyDescent="0.45">
      <c r="A769">
        <v>75.7</v>
      </c>
      <c r="B769">
        <v>6.3090000000000002</v>
      </c>
      <c r="C769">
        <v>89224.52</v>
      </c>
      <c r="D769">
        <v>2.3009999999999999E-2</v>
      </c>
      <c r="E769">
        <v>1.286E-2</v>
      </c>
    </row>
    <row r="770" spans="1:5" x14ac:dyDescent="0.45">
      <c r="A770">
        <v>75.8</v>
      </c>
      <c r="B770">
        <v>6.3170000000000002</v>
      </c>
      <c r="C770">
        <v>89231.55</v>
      </c>
      <c r="D770">
        <v>2.317E-2</v>
      </c>
      <c r="E770">
        <v>1.295E-2</v>
      </c>
    </row>
    <row r="771" spans="1:5" x14ac:dyDescent="0.45">
      <c r="A771">
        <v>75.900000000000006</v>
      </c>
      <c r="B771">
        <v>6.3250000000000002</v>
      </c>
      <c r="C771">
        <v>89240.91</v>
      </c>
      <c r="D771">
        <v>2.332E-2</v>
      </c>
      <c r="E771">
        <v>1.304E-2</v>
      </c>
    </row>
    <row r="772" spans="1:5" x14ac:dyDescent="0.45">
      <c r="A772">
        <v>76</v>
      </c>
      <c r="B772">
        <v>6.3339999999999996</v>
      </c>
      <c r="C772">
        <v>89257.46</v>
      </c>
      <c r="D772">
        <v>2.3460000000000002E-2</v>
      </c>
      <c r="E772">
        <v>1.312E-2</v>
      </c>
    </row>
    <row r="773" spans="1:5" x14ac:dyDescent="0.45">
      <c r="A773">
        <v>76.099999999999994</v>
      </c>
      <c r="B773">
        <v>6.3419999999999996</v>
      </c>
      <c r="C773">
        <v>89267.41</v>
      </c>
      <c r="D773">
        <v>2.3619999999999999E-2</v>
      </c>
      <c r="E773">
        <v>1.321E-2</v>
      </c>
    </row>
    <row r="774" spans="1:5" x14ac:dyDescent="0.45">
      <c r="A774">
        <v>76.2</v>
      </c>
      <c r="B774">
        <v>6.35</v>
      </c>
      <c r="C774">
        <v>89283.66</v>
      </c>
      <c r="D774">
        <v>2.3779999999999999E-2</v>
      </c>
      <c r="E774">
        <v>1.3299999999999999E-2</v>
      </c>
    </row>
    <row r="775" spans="1:5" x14ac:dyDescent="0.45">
      <c r="A775">
        <v>76.3</v>
      </c>
      <c r="B775">
        <v>6.359</v>
      </c>
      <c r="C775">
        <v>89303.74</v>
      </c>
      <c r="D775">
        <v>2.3939999999999999E-2</v>
      </c>
      <c r="E775">
        <v>1.338E-2</v>
      </c>
    </row>
    <row r="776" spans="1:5" x14ac:dyDescent="0.45">
      <c r="A776">
        <v>76.400000000000006</v>
      </c>
      <c r="B776">
        <v>6.367</v>
      </c>
      <c r="C776">
        <v>89299.8</v>
      </c>
      <c r="D776">
        <v>2.41E-2</v>
      </c>
      <c r="E776">
        <v>1.3469999999999999E-2</v>
      </c>
    </row>
    <row r="777" spans="1:5" x14ac:dyDescent="0.45">
      <c r="A777">
        <v>76.5</v>
      </c>
      <c r="B777">
        <v>6.375</v>
      </c>
      <c r="C777">
        <v>89319.18</v>
      </c>
      <c r="D777">
        <v>2.4250000000000001E-2</v>
      </c>
      <c r="E777">
        <v>1.3559999999999999E-2</v>
      </c>
    </row>
    <row r="778" spans="1:5" x14ac:dyDescent="0.45">
      <c r="A778">
        <v>76.599999999999994</v>
      </c>
      <c r="B778">
        <v>6.3840000000000003</v>
      </c>
      <c r="C778">
        <v>89333.11</v>
      </c>
      <c r="D778">
        <v>2.4400000000000002E-2</v>
      </c>
      <c r="E778">
        <v>1.3639999999999999E-2</v>
      </c>
    </row>
    <row r="779" spans="1:5" x14ac:dyDescent="0.45">
      <c r="A779">
        <v>76.7</v>
      </c>
      <c r="B779">
        <v>6.3920000000000003</v>
      </c>
      <c r="C779">
        <v>89341.52</v>
      </c>
      <c r="D779">
        <v>2.4559999999999998E-2</v>
      </c>
      <c r="E779">
        <v>1.3729999999999999E-2</v>
      </c>
    </row>
    <row r="780" spans="1:5" x14ac:dyDescent="0.45">
      <c r="A780">
        <v>76.8</v>
      </c>
      <c r="B780">
        <v>6.4</v>
      </c>
      <c r="C780">
        <v>89352.68</v>
      </c>
      <c r="D780">
        <v>2.4719999999999999E-2</v>
      </c>
      <c r="E780">
        <v>1.3809999999999999E-2</v>
      </c>
    </row>
    <row r="781" spans="1:5" x14ac:dyDescent="0.45">
      <c r="A781">
        <v>76.900000000000006</v>
      </c>
      <c r="B781">
        <v>6.4089999999999998</v>
      </c>
      <c r="C781">
        <v>89359.87</v>
      </c>
      <c r="D781">
        <v>2.487E-2</v>
      </c>
      <c r="E781">
        <v>1.3899999999999999E-2</v>
      </c>
    </row>
    <row r="782" spans="1:5" x14ac:dyDescent="0.45">
      <c r="A782">
        <v>77</v>
      </c>
      <c r="B782">
        <v>6.4169999999999998</v>
      </c>
      <c r="C782">
        <v>89359.56</v>
      </c>
      <c r="D782">
        <v>2.5020000000000001E-2</v>
      </c>
      <c r="E782">
        <v>1.3990000000000001E-2</v>
      </c>
    </row>
    <row r="783" spans="1:5" x14ac:dyDescent="0.45">
      <c r="A783">
        <v>77.099999999999994</v>
      </c>
      <c r="B783">
        <v>6.4249999999999998</v>
      </c>
      <c r="C783">
        <v>89369.12</v>
      </c>
      <c r="D783">
        <v>2.5180000000000001E-2</v>
      </c>
      <c r="E783">
        <v>1.4069999999999999E-2</v>
      </c>
    </row>
    <row r="784" spans="1:5" x14ac:dyDescent="0.45">
      <c r="A784">
        <v>77.2</v>
      </c>
      <c r="B784">
        <v>6.4340000000000002</v>
      </c>
      <c r="C784">
        <v>89376.43</v>
      </c>
      <c r="D784">
        <v>2.5329999999999998E-2</v>
      </c>
      <c r="E784">
        <v>1.4160000000000001E-2</v>
      </c>
    </row>
    <row r="785" spans="1:5" x14ac:dyDescent="0.45">
      <c r="A785">
        <v>77.3</v>
      </c>
      <c r="B785">
        <v>6.4420000000000002</v>
      </c>
      <c r="C785">
        <v>89380.24</v>
      </c>
      <c r="D785">
        <v>2.5489999999999999E-2</v>
      </c>
      <c r="E785">
        <v>1.4239999999999999E-2</v>
      </c>
    </row>
    <row r="786" spans="1:5" x14ac:dyDescent="0.45">
      <c r="A786">
        <v>77.400000000000006</v>
      </c>
      <c r="B786">
        <v>6.45</v>
      </c>
      <c r="C786">
        <v>89386.05</v>
      </c>
      <c r="D786">
        <v>2.5649999999999999E-2</v>
      </c>
      <c r="E786">
        <v>1.4319999999999999E-2</v>
      </c>
    </row>
    <row r="787" spans="1:5" x14ac:dyDescent="0.45">
      <c r="A787">
        <v>77.5</v>
      </c>
      <c r="B787">
        <v>6.4589999999999996</v>
      </c>
      <c r="C787">
        <v>89391.41</v>
      </c>
      <c r="D787">
        <v>2.581E-2</v>
      </c>
      <c r="E787">
        <v>1.439E-2</v>
      </c>
    </row>
    <row r="788" spans="1:5" x14ac:dyDescent="0.45">
      <c r="A788">
        <v>77.599999999999994</v>
      </c>
      <c r="B788">
        <v>6.4669999999999996</v>
      </c>
      <c r="C788">
        <v>89399.45</v>
      </c>
      <c r="D788">
        <v>2.597E-2</v>
      </c>
      <c r="E788">
        <v>1.447E-2</v>
      </c>
    </row>
    <row r="789" spans="1:5" x14ac:dyDescent="0.45">
      <c r="A789">
        <v>77.7</v>
      </c>
      <c r="B789">
        <v>6.4749999999999996</v>
      </c>
      <c r="C789">
        <v>89407.6</v>
      </c>
      <c r="D789">
        <v>2.6120000000000001E-2</v>
      </c>
      <c r="E789">
        <v>1.455E-2</v>
      </c>
    </row>
    <row r="790" spans="1:5" x14ac:dyDescent="0.45">
      <c r="A790">
        <v>77.8</v>
      </c>
      <c r="B790">
        <v>6.484</v>
      </c>
      <c r="C790">
        <v>89422.27</v>
      </c>
      <c r="D790">
        <v>2.6280000000000001E-2</v>
      </c>
      <c r="E790">
        <v>1.4630000000000001E-2</v>
      </c>
    </row>
    <row r="791" spans="1:5" x14ac:dyDescent="0.45">
      <c r="A791">
        <v>77.900000000000006</v>
      </c>
      <c r="B791">
        <v>6.492</v>
      </c>
      <c r="C791">
        <v>89438.28</v>
      </c>
      <c r="D791">
        <v>2.6429999999999999E-2</v>
      </c>
      <c r="E791">
        <v>1.4710000000000001E-2</v>
      </c>
    </row>
    <row r="792" spans="1:5" x14ac:dyDescent="0.45">
      <c r="A792">
        <v>78</v>
      </c>
      <c r="B792">
        <v>6.5</v>
      </c>
      <c r="C792">
        <v>89449.7</v>
      </c>
      <c r="D792">
        <v>2.6589999999999999E-2</v>
      </c>
      <c r="E792">
        <v>1.4789999999999999E-2</v>
      </c>
    </row>
    <row r="793" spans="1:5" x14ac:dyDescent="0.45">
      <c r="A793">
        <v>78.099999999999994</v>
      </c>
      <c r="B793">
        <v>6.508</v>
      </c>
      <c r="C793">
        <v>89460.7</v>
      </c>
      <c r="D793">
        <v>2.674E-2</v>
      </c>
      <c r="E793">
        <v>1.487E-2</v>
      </c>
    </row>
    <row r="794" spans="1:5" x14ac:dyDescent="0.45">
      <c r="A794">
        <v>78.2</v>
      </c>
      <c r="B794">
        <v>6.5170000000000003</v>
      </c>
      <c r="C794">
        <v>89475.85</v>
      </c>
      <c r="D794">
        <v>2.69E-2</v>
      </c>
      <c r="E794">
        <v>1.495E-2</v>
      </c>
    </row>
    <row r="795" spans="1:5" x14ac:dyDescent="0.45">
      <c r="A795">
        <v>78.3</v>
      </c>
      <c r="B795">
        <v>6.5250000000000004</v>
      </c>
      <c r="C795">
        <v>89494.92</v>
      </c>
      <c r="D795">
        <v>2.7060000000000001E-2</v>
      </c>
      <c r="E795">
        <v>1.503E-2</v>
      </c>
    </row>
    <row r="796" spans="1:5" x14ac:dyDescent="0.45">
      <c r="A796">
        <v>78.400000000000006</v>
      </c>
      <c r="B796">
        <v>6.5339999999999998</v>
      </c>
      <c r="C796">
        <v>89505.79</v>
      </c>
      <c r="D796">
        <v>2.7220000000000001E-2</v>
      </c>
      <c r="E796">
        <v>1.511E-2</v>
      </c>
    </row>
    <row r="797" spans="1:5" x14ac:dyDescent="0.45">
      <c r="A797">
        <v>78.5</v>
      </c>
      <c r="B797">
        <v>6.5419999999999998</v>
      </c>
      <c r="C797">
        <v>89531.63</v>
      </c>
      <c r="D797">
        <v>2.7380000000000002E-2</v>
      </c>
      <c r="E797">
        <v>1.519E-2</v>
      </c>
    </row>
    <row r="798" spans="1:5" x14ac:dyDescent="0.45">
      <c r="A798">
        <v>78.599999999999994</v>
      </c>
      <c r="B798">
        <v>6.55</v>
      </c>
      <c r="C798">
        <v>89534.23</v>
      </c>
      <c r="D798">
        <v>2.7539999999999999E-2</v>
      </c>
      <c r="E798">
        <v>1.5270000000000001E-2</v>
      </c>
    </row>
    <row r="799" spans="1:5" x14ac:dyDescent="0.45">
      <c r="A799">
        <v>78.7</v>
      </c>
      <c r="B799">
        <v>6.5579999999999998</v>
      </c>
      <c r="C799">
        <v>89536.95</v>
      </c>
      <c r="D799">
        <v>2.7689999999999999E-2</v>
      </c>
      <c r="E799">
        <v>1.5350000000000001E-2</v>
      </c>
    </row>
    <row r="800" spans="1:5" x14ac:dyDescent="0.45">
      <c r="A800">
        <v>78.8</v>
      </c>
      <c r="B800">
        <v>6.5670000000000002</v>
      </c>
      <c r="C800">
        <v>89570.06</v>
      </c>
      <c r="D800">
        <v>2.785E-2</v>
      </c>
      <c r="E800">
        <v>1.5429999999999999E-2</v>
      </c>
    </row>
    <row r="801" spans="1:5" x14ac:dyDescent="0.45">
      <c r="A801">
        <v>78.900000000000006</v>
      </c>
      <c r="B801">
        <v>6.5750000000000002</v>
      </c>
      <c r="C801">
        <v>89585.71</v>
      </c>
      <c r="D801">
        <v>2.801E-2</v>
      </c>
      <c r="E801">
        <v>1.5509999999999999E-2</v>
      </c>
    </row>
    <row r="802" spans="1:5" x14ac:dyDescent="0.45">
      <c r="A802">
        <v>79</v>
      </c>
      <c r="B802">
        <v>6.5839999999999996</v>
      </c>
      <c r="C802">
        <v>89583.93</v>
      </c>
      <c r="D802">
        <v>2.8170000000000001E-2</v>
      </c>
      <c r="E802">
        <v>1.559E-2</v>
      </c>
    </row>
    <row r="803" spans="1:5" x14ac:dyDescent="0.45">
      <c r="A803">
        <v>79.099999999999994</v>
      </c>
      <c r="B803">
        <v>6.5919999999999996</v>
      </c>
      <c r="C803">
        <v>89595.37</v>
      </c>
      <c r="D803">
        <v>2.8330000000000001E-2</v>
      </c>
      <c r="E803">
        <v>1.567E-2</v>
      </c>
    </row>
    <row r="804" spans="1:5" x14ac:dyDescent="0.45">
      <c r="A804">
        <v>79.2</v>
      </c>
      <c r="B804">
        <v>6.6</v>
      </c>
      <c r="C804">
        <v>89602.6</v>
      </c>
      <c r="D804">
        <v>2.8490000000000001E-2</v>
      </c>
      <c r="E804">
        <v>1.575E-2</v>
      </c>
    </row>
    <row r="805" spans="1:5" x14ac:dyDescent="0.45">
      <c r="A805">
        <v>79.3</v>
      </c>
      <c r="B805">
        <v>6.6079999999999997</v>
      </c>
      <c r="C805">
        <v>89610.21</v>
      </c>
      <c r="D805">
        <v>2.8649999999999998E-2</v>
      </c>
      <c r="E805">
        <v>1.583E-2</v>
      </c>
    </row>
    <row r="806" spans="1:5" x14ac:dyDescent="0.45">
      <c r="A806">
        <v>79.400000000000006</v>
      </c>
      <c r="B806">
        <v>6.617</v>
      </c>
      <c r="C806">
        <v>89620.76</v>
      </c>
      <c r="D806">
        <v>2.8809999999999999E-2</v>
      </c>
      <c r="E806">
        <v>1.5910000000000001E-2</v>
      </c>
    </row>
    <row r="807" spans="1:5" x14ac:dyDescent="0.45">
      <c r="A807">
        <v>79.5</v>
      </c>
      <c r="B807">
        <v>6.625</v>
      </c>
      <c r="C807">
        <v>89619.63</v>
      </c>
      <c r="D807">
        <v>2.8969999999999999E-2</v>
      </c>
      <c r="E807">
        <v>1.5990000000000001E-2</v>
      </c>
    </row>
    <row r="808" spans="1:5" x14ac:dyDescent="0.45">
      <c r="A808">
        <v>79.599999999999994</v>
      </c>
      <c r="B808">
        <v>6.6340000000000003</v>
      </c>
      <c r="C808">
        <v>89618.19</v>
      </c>
      <c r="D808">
        <v>2.913E-2</v>
      </c>
      <c r="E808">
        <v>1.6070000000000001E-2</v>
      </c>
    </row>
    <row r="809" spans="1:5" x14ac:dyDescent="0.45">
      <c r="A809">
        <v>79.7</v>
      </c>
      <c r="B809">
        <v>6.6420000000000003</v>
      </c>
      <c r="C809">
        <v>89623.89</v>
      </c>
      <c r="D809">
        <v>2.929E-2</v>
      </c>
      <c r="E809">
        <v>1.6150000000000001E-2</v>
      </c>
    </row>
    <row r="810" spans="1:5" x14ac:dyDescent="0.45">
      <c r="A810">
        <v>79.8</v>
      </c>
      <c r="B810">
        <v>6.65</v>
      </c>
      <c r="C810">
        <v>89629.119999999995</v>
      </c>
      <c r="D810">
        <v>2.945E-2</v>
      </c>
      <c r="E810">
        <v>1.6230000000000001E-2</v>
      </c>
    </row>
    <row r="811" spans="1:5" x14ac:dyDescent="0.45">
      <c r="A811">
        <v>79.900000000000006</v>
      </c>
      <c r="B811">
        <v>6.6589999999999998</v>
      </c>
      <c r="C811">
        <v>89629.11</v>
      </c>
      <c r="D811">
        <v>2.9600000000000001E-2</v>
      </c>
      <c r="E811">
        <v>1.6310000000000002E-2</v>
      </c>
    </row>
    <row r="812" spans="1:5" x14ac:dyDescent="0.45">
      <c r="A812">
        <v>80</v>
      </c>
      <c r="B812">
        <v>6.6669999999999998</v>
      </c>
      <c r="C812">
        <v>89636.4</v>
      </c>
      <c r="D812">
        <v>2.9760000000000002E-2</v>
      </c>
      <c r="E812">
        <v>1.6389999999999998E-2</v>
      </c>
    </row>
    <row r="813" spans="1:5" x14ac:dyDescent="0.45">
      <c r="A813">
        <v>80.099999999999994</v>
      </c>
      <c r="B813">
        <v>6.6749999999999998</v>
      </c>
      <c r="C813">
        <v>89641.67</v>
      </c>
      <c r="D813">
        <v>2.9919999999999999E-2</v>
      </c>
      <c r="E813">
        <v>1.6469999999999999E-2</v>
      </c>
    </row>
    <row r="814" spans="1:5" x14ac:dyDescent="0.45">
      <c r="A814">
        <v>80.2</v>
      </c>
      <c r="B814">
        <v>6.6840000000000002</v>
      </c>
      <c r="C814">
        <v>89653.3</v>
      </c>
      <c r="D814">
        <v>3.0089999999999999E-2</v>
      </c>
      <c r="E814">
        <v>1.6549999999999999E-2</v>
      </c>
    </row>
    <row r="815" spans="1:5" x14ac:dyDescent="0.45">
      <c r="A815">
        <v>80.3</v>
      </c>
      <c r="B815">
        <v>6.6920000000000002</v>
      </c>
      <c r="C815">
        <v>89654.42</v>
      </c>
      <c r="D815">
        <v>3.024E-2</v>
      </c>
      <c r="E815">
        <v>1.6629999999999999E-2</v>
      </c>
    </row>
    <row r="816" spans="1:5" x14ac:dyDescent="0.45">
      <c r="A816">
        <v>80.400000000000006</v>
      </c>
      <c r="B816">
        <v>6.7</v>
      </c>
      <c r="C816">
        <v>89659.02</v>
      </c>
      <c r="D816">
        <v>3.041E-2</v>
      </c>
      <c r="E816">
        <v>1.6709999999999999E-2</v>
      </c>
    </row>
    <row r="817" spans="1:5" x14ac:dyDescent="0.45">
      <c r="A817">
        <v>80.5</v>
      </c>
      <c r="B817">
        <v>6.7089999999999996</v>
      </c>
      <c r="C817">
        <v>89670.67</v>
      </c>
      <c r="D817">
        <v>3.057E-2</v>
      </c>
      <c r="E817">
        <v>1.6789999999999999E-2</v>
      </c>
    </row>
    <row r="818" spans="1:5" x14ac:dyDescent="0.45">
      <c r="A818">
        <v>80.599999999999994</v>
      </c>
      <c r="B818">
        <v>6.7169999999999996</v>
      </c>
      <c r="C818">
        <v>89675.34</v>
      </c>
      <c r="D818">
        <v>3.073E-2</v>
      </c>
      <c r="E818">
        <v>1.687E-2</v>
      </c>
    </row>
    <row r="819" spans="1:5" x14ac:dyDescent="0.45">
      <c r="A819">
        <v>80.7</v>
      </c>
      <c r="B819">
        <v>6.7249999999999996</v>
      </c>
      <c r="C819">
        <v>89679.79</v>
      </c>
      <c r="D819">
        <v>3.0890000000000001E-2</v>
      </c>
      <c r="E819">
        <v>1.695E-2</v>
      </c>
    </row>
    <row r="820" spans="1:5" x14ac:dyDescent="0.45">
      <c r="A820">
        <v>80.8</v>
      </c>
      <c r="B820">
        <v>6.734</v>
      </c>
      <c r="C820">
        <v>89677.66</v>
      </c>
      <c r="D820">
        <v>3.1060000000000001E-2</v>
      </c>
      <c r="E820">
        <v>1.704E-2</v>
      </c>
    </row>
    <row r="821" spans="1:5" x14ac:dyDescent="0.45">
      <c r="A821">
        <v>80.900000000000006</v>
      </c>
      <c r="B821">
        <v>6.742</v>
      </c>
      <c r="C821">
        <v>89684.55</v>
      </c>
      <c r="D821">
        <v>3.1220000000000001E-2</v>
      </c>
      <c r="E821">
        <v>1.711E-2</v>
      </c>
    </row>
    <row r="822" spans="1:5" x14ac:dyDescent="0.45">
      <c r="A822">
        <v>81</v>
      </c>
      <c r="B822">
        <v>6.75</v>
      </c>
      <c r="C822">
        <v>89699.15</v>
      </c>
      <c r="D822">
        <v>3.1379999999999998E-2</v>
      </c>
      <c r="E822">
        <v>1.72E-2</v>
      </c>
    </row>
    <row r="823" spans="1:5" x14ac:dyDescent="0.45">
      <c r="A823">
        <v>81.099999999999994</v>
      </c>
      <c r="B823">
        <v>6.7590000000000003</v>
      </c>
      <c r="C823">
        <v>89700.98</v>
      </c>
      <c r="D823">
        <v>3.1539999999999999E-2</v>
      </c>
      <c r="E823">
        <v>1.728E-2</v>
      </c>
    </row>
    <row r="824" spans="1:5" x14ac:dyDescent="0.45">
      <c r="A824">
        <v>81.2</v>
      </c>
      <c r="B824">
        <v>6.7670000000000003</v>
      </c>
      <c r="C824">
        <v>89710.11</v>
      </c>
      <c r="D824">
        <v>3.1699999999999999E-2</v>
      </c>
      <c r="E824">
        <v>1.736E-2</v>
      </c>
    </row>
    <row r="825" spans="1:5" x14ac:dyDescent="0.45">
      <c r="A825">
        <v>81.3</v>
      </c>
      <c r="B825">
        <v>6.7750000000000004</v>
      </c>
      <c r="C825">
        <v>89711.59</v>
      </c>
      <c r="D825">
        <v>3.1859999999999999E-2</v>
      </c>
      <c r="E825">
        <v>1.7440000000000001E-2</v>
      </c>
    </row>
    <row r="826" spans="1:5" x14ac:dyDescent="0.45">
      <c r="A826">
        <v>81.400000000000006</v>
      </c>
      <c r="B826">
        <v>6.7830000000000004</v>
      </c>
      <c r="C826">
        <v>89717.119999999995</v>
      </c>
      <c r="D826">
        <v>3.2030000000000003E-2</v>
      </c>
      <c r="E826">
        <v>1.7520000000000001E-2</v>
      </c>
    </row>
    <row r="827" spans="1:5" x14ac:dyDescent="0.45">
      <c r="A827">
        <v>81.5</v>
      </c>
      <c r="B827">
        <v>6.7919999999999998</v>
      </c>
      <c r="C827">
        <v>89728.78</v>
      </c>
      <c r="D827">
        <v>3.2199999999999999E-2</v>
      </c>
      <c r="E827">
        <v>1.7600000000000001E-2</v>
      </c>
    </row>
    <row r="828" spans="1:5" x14ac:dyDescent="0.45">
      <c r="A828">
        <v>81.599999999999994</v>
      </c>
      <c r="B828">
        <v>6.8</v>
      </c>
      <c r="C828">
        <v>89726.68</v>
      </c>
      <c r="D828">
        <v>3.236E-2</v>
      </c>
      <c r="E828">
        <v>1.7690000000000001E-2</v>
      </c>
    </row>
    <row r="829" spans="1:5" x14ac:dyDescent="0.45">
      <c r="A829">
        <v>81.7</v>
      </c>
      <c r="B829">
        <v>6.8090000000000002</v>
      </c>
      <c r="C829">
        <v>89738.46</v>
      </c>
      <c r="D829">
        <v>3.252E-2</v>
      </c>
      <c r="E829">
        <v>1.7770000000000001E-2</v>
      </c>
    </row>
    <row r="830" spans="1:5" x14ac:dyDescent="0.45">
      <c r="A830">
        <v>81.8</v>
      </c>
      <c r="B830">
        <v>6.8170000000000002</v>
      </c>
      <c r="C830">
        <v>89744.23</v>
      </c>
      <c r="D830">
        <v>3.2680000000000001E-2</v>
      </c>
      <c r="E830">
        <v>1.7850000000000001E-2</v>
      </c>
    </row>
    <row r="831" spans="1:5" x14ac:dyDescent="0.45">
      <c r="A831">
        <v>81.900000000000006</v>
      </c>
      <c r="B831">
        <v>6.8250000000000002</v>
      </c>
      <c r="C831">
        <v>89742.81</v>
      </c>
      <c r="D831">
        <v>3.2840000000000001E-2</v>
      </c>
      <c r="E831">
        <v>1.7930000000000001E-2</v>
      </c>
    </row>
    <row r="832" spans="1:5" x14ac:dyDescent="0.45">
      <c r="A832">
        <v>82</v>
      </c>
      <c r="B832">
        <v>6.8339999999999996</v>
      </c>
      <c r="C832">
        <v>89747.47</v>
      </c>
      <c r="D832">
        <v>3.3009999999999998E-2</v>
      </c>
      <c r="E832">
        <v>1.8010000000000002E-2</v>
      </c>
    </row>
    <row r="833" spans="1:5" x14ac:dyDescent="0.45">
      <c r="A833">
        <v>82.1</v>
      </c>
      <c r="B833">
        <v>6.8419999999999996</v>
      </c>
      <c r="C833">
        <v>89756.41</v>
      </c>
      <c r="D833">
        <v>3.3180000000000001E-2</v>
      </c>
      <c r="E833">
        <v>1.8100000000000002E-2</v>
      </c>
    </row>
    <row r="834" spans="1:5" x14ac:dyDescent="0.45">
      <c r="A834">
        <v>82.2</v>
      </c>
      <c r="B834">
        <v>6.85</v>
      </c>
      <c r="C834">
        <v>89761.34</v>
      </c>
      <c r="D834">
        <v>3.3349999999999998E-2</v>
      </c>
      <c r="E834">
        <v>1.8180000000000002E-2</v>
      </c>
    </row>
    <row r="835" spans="1:5" x14ac:dyDescent="0.45">
      <c r="A835">
        <v>82.3</v>
      </c>
      <c r="B835">
        <v>6.859</v>
      </c>
      <c r="C835">
        <v>89782.95</v>
      </c>
      <c r="D835">
        <v>3.3509999999999998E-2</v>
      </c>
      <c r="E835">
        <v>1.8259999999999998E-2</v>
      </c>
    </row>
    <row r="836" spans="1:5" x14ac:dyDescent="0.45">
      <c r="A836">
        <v>82.4</v>
      </c>
      <c r="B836">
        <v>6.867</v>
      </c>
      <c r="C836">
        <v>89777.88</v>
      </c>
      <c r="D836">
        <v>3.3669999999999999E-2</v>
      </c>
      <c r="E836">
        <v>1.8350000000000002E-2</v>
      </c>
    </row>
    <row r="837" spans="1:5" x14ac:dyDescent="0.45">
      <c r="A837">
        <v>82.5</v>
      </c>
      <c r="B837">
        <v>6.875</v>
      </c>
      <c r="C837">
        <v>89776.23</v>
      </c>
      <c r="D837">
        <v>3.3840000000000002E-2</v>
      </c>
      <c r="E837">
        <v>1.8429999999999998E-2</v>
      </c>
    </row>
    <row r="838" spans="1:5" x14ac:dyDescent="0.45">
      <c r="A838">
        <v>82.6</v>
      </c>
      <c r="B838">
        <v>6.8840000000000003</v>
      </c>
      <c r="C838">
        <v>89806.31</v>
      </c>
      <c r="D838">
        <v>3.4009999999999999E-2</v>
      </c>
      <c r="E838">
        <v>1.8509999999999999E-2</v>
      </c>
    </row>
    <row r="839" spans="1:5" x14ac:dyDescent="0.45">
      <c r="A839">
        <v>82.7</v>
      </c>
      <c r="B839">
        <v>6.8920000000000003</v>
      </c>
      <c r="C839">
        <v>89814.25</v>
      </c>
      <c r="D839">
        <v>3.4180000000000002E-2</v>
      </c>
      <c r="E839">
        <v>1.8599999999999998E-2</v>
      </c>
    </row>
    <row r="840" spans="1:5" x14ac:dyDescent="0.45">
      <c r="A840">
        <v>82.8</v>
      </c>
      <c r="B840">
        <v>6.9</v>
      </c>
      <c r="C840">
        <v>89811.34</v>
      </c>
      <c r="D840">
        <v>3.4349999999999999E-2</v>
      </c>
      <c r="E840">
        <v>1.8679999999999999E-2</v>
      </c>
    </row>
    <row r="841" spans="1:5" x14ac:dyDescent="0.45">
      <c r="A841">
        <v>82.9</v>
      </c>
      <c r="B841">
        <v>6.9089999999999998</v>
      </c>
      <c r="C841">
        <v>89818.82</v>
      </c>
      <c r="D841">
        <v>3.4509999999999999E-2</v>
      </c>
      <c r="E841">
        <v>1.8759999999999999E-2</v>
      </c>
    </row>
    <row r="842" spans="1:5" x14ac:dyDescent="0.45">
      <c r="A842">
        <v>83</v>
      </c>
      <c r="B842">
        <v>6.9169999999999998</v>
      </c>
      <c r="C842">
        <v>89822.14</v>
      </c>
      <c r="D842">
        <v>3.4680000000000002E-2</v>
      </c>
      <c r="E842">
        <v>1.8849999999999999E-2</v>
      </c>
    </row>
    <row r="843" spans="1:5" x14ac:dyDescent="0.45">
      <c r="A843">
        <v>83.1</v>
      </c>
      <c r="B843">
        <v>6.9249999999999998</v>
      </c>
      <c r="C843">
        <v>89822.9</v>
      </c>
      <c r="D843">
        <v>3.4840000000000003E-2</v>
      </c>
      <c r="E843">
        <v>1.8929999999999999E-2</v>
      </c>
    </row>
    <row r="844" spans="1:5" x14ac:dyDescent="0.45">
      <c r="A844">
        <v>83.2</v>
      </c>
      <c r="B844">
        <v>6.9329999999999998</v>
      </c>
      <c r="C844">
        <v>89842.880000000005</v>
      </c>
      <c r="D844">
        <v>3.5009999999999999E-2</v>
      </c>
      <c r="E844">
        <v>1.9019999999999999E-2</v>
      </c>
    </row>
    <row r="845" spans="1:5" x14ac:dyDescent="0.45">
      <c r="A845">
        <v>83.3</v>
      </c>
      <c r="B845">
        <v>6.9420000000000002</v>
      </c>
      <c r="C845">
        <v>89854.73</v>
      </c>
      <c r="D845">
        <v>3.5180000000000003E-2</v>
      </c>
      <c r="E845">
        <v>1.9099999999999999E-2</v>
      </c>
    </row>
    <row r="846" spans="1:5" x14ac:dyDescent="0.45">
      <c r="A846">
        <v>83.4</v>
      </c>
      <c r="B846">
        <v>6.95</v>
      </c>
      <c r="C846">
        <v>89856.59</v>
      </c>
      <c r="D846">
        <v>3.5360000000000003E-2</v>
      </c>
      <c r="E846">
        <v>1.9189999999999999E-2</v>
      </c>
    </row>
    <row r="847" spans="1:5" x14ac:dyDescent="0.45">
      <c r="A847">
        <v>83.5</v>
      </c>
      <c r="B847">
        <v>6.9580000000000002</v>
      </c>
      <c r="C847">
        <v>89858.97</v>
      </c>
      <c r="D847">
        <v>3.5520000000000003E-2</v>
      </c>
      <c r="E847">
        <v>1.9269999999999999E-2</v>
      </c>
    </row>
    <row r="848" spans="1:5" x14ac:dyDescent="0.45">
      <c r="A848">
        <v>83.6</v>
      </c>
      <c r="B848">
        <v>6.9669999999999996</v>
      </c>
      <c r="C848">
        <v>89868.07</v>
      </c>
      <c r="D848">
        <v>3.569E-2</v>
      </c>
      <c r="E848">
        <v>1.9359999999999999E-2</v>
      </c>
    </row>
    <row r="849" spans="1:5" x14ac:dyDescent="0.45">
      <c r="A849">
        <v>83.7</v>
      </c>
      <c r="B849">
        <v>6.9749999999999996</v>
      </c>
      <c r="C849">
        <v>89883.08</v>
      </c>
      <c r="D849">
        <v>3.5860000000000003E-2</v>
      </c>
      <c r="E849">
        <v>1.9439999999999999E-2</v>
      </c>
    </row>
    <row r="850" spans="1:5" x14ac:dyDescent="0.45">
      <c r="A850">
        <v>83.8</v>
      </c>
      <c r="B850">
        <v>6.984</v>
      </c>
      <c r="C850">
        <v>89886.38</v>
      </c>
      <c r="D850">
        <v>3.603E-2</v>
      </c>
      <c r="E850">
        <v>1.9529999999999999E-2</v>
      </c>
    </row>
    <row r="851" spans="1:5" x14ac:dyDescent="0.45">
      <c r="A851">
        <v>83.9</v>
      </c>
      <c r="B851">
        <v>6.992</v>
      </c>
      <c r="C851">
        <v>89890.6</v>
      </c>
      <c r="D851">
        <v>3.6209999999999999E-2</v>
      </c>
      <c r="E851">
        <v>1.9609999999999999E-2</v>
      </c>
    </row>
    <row r="852" spans="1:5" x14ac:dyDescent="0.45">
      <c r="A852">
        <v>84</v>
      </c>
      <c r="B852">
        <v>7</v>
      </c>
      <c r="C852">
        <v>89891.13</v>
      </c>
      <c r="D852">
        <v>3.6380000000000003E-2</v>
      </c>
      <c r="E852">
        <v>1.9699999999999999E-2</v>
      </c>
    </row>
    <row r="853" spans="1:5" x14ac:dyDescent="0.45">
      <c r="A853">
        <v>84.1</v>
      </c>
      <c r="B853">
        <v>7.0090000000000003</v>
      </c>
      <c r="C853">
        <v>89891.61</v>
      </c>
      <c r="D853">
        <v>3.6549999999999999E-2</v>
      </c>
      <c r="E853">
        <v>1.9789999999999999E-2</v>
      </c>
    </row>
    <row r="854" spans="1:5" x14ac:dyDescent="0.45">
      <c r="A854">
        <v>84.2</v>
      </c>
      <c r="B854">
        <v>7.0170000000000003</v>
      </c>
      <c r="C854">
        <v>89901.66</v>
      </c>
      <c r="D854">
        <v>3.6729999999999999E-2</v>
      </c>
      <c r="E854">
        <v>1.9869999999999999E-2</v>
      </c>
    </row>
    <row r="855" spans="1:5" x14ac:dyDescent="0.45">
      <c r="A855">
        <v>84.3</v>
      </c>
      <c r="B855">
        <v>7.0250000000000004</v>
      </c>
      <c r="C855">
        <v>89899.76</v>
      </c>
      <c r="D855">
        <v>3.6889999999999999E-2</v>
      </c>
      <c r="E855">
        <v>1.9959999999999999E-2</v>
      </c>
    </row>
    <row r="856" spans="1:5" x14ac:dyDescent="0.45">
      <c r="A856">
        <v>84.4</v>
      </c>
      <c r="B856">
        <v>7.0339999999999998</v>
      </c>
      <c r="C856">
        <v>89901.28</v>
      </c>
      <c r="D856">
        <v>3.7060000000000003E-2</v>
      </c>
      <c r="E856">
        <v>2.0039999999999999E-2</v>
      </c>
    </row>
    <row r="857" spans="1:5" x14ac:dyDescent="0.45">
      <c r="A857">
        <v>84.5</v>
      </c>
      <c r="B857">
        <v>7.0419999999999998</v>
      </c>
      <c r="C857">
        <v>89908.01</v>
      </c>
      <c r="D857">
        <v>3.7240000000000002E-2</v>
      </c>
      <c r="E857">
        <v>2.0129999999999999E-2</v>
      </c>
    </row>
    <row r="858" spans="1:5" x14ac:dyDescent="0.45">
      <c r="A858">
        <v>84.6</v>
      </c>
      <c r="B858">
        <v>7.05</v>
      </c>
      <c r="C858">
        <v>89907.95</v>
      </c>
      <c r="D858">
        <v>3.7420000000000002E-2</v>
      </c>
      <c r="E858">
        <v>2.0219999999999998E-2</v>
      </c>
    </row>
    <row r="859" spans="1:5" x14ac:dyDescent="0.45">
      <c r="A859">
        <v>84.7</v>
      </c>
      <c r="B859">
        <v>7.0590000000000002</v>
      </c>
      <c r="C859">
        <v>89912.43</v>
      </c>
      <c r="D859">
        <v>3.7580000000000002E-2</v>
      </c>
      <c r="E859">
        <v>2.0310000000000002E-2</v>
      </c>
    </row>
    <row r="860" spans="1:5" x14ac:dyDescent="0.45">
      <c r="A860">
        <v>84.8</v>
      </c>
      <c r="B860">
        <v>7.0670000000000002</v>
      </c>
      <c r="C860">
        <v>89918.68</v>
      </c>
      <c r="D860">
        <v>3.7760000000000002E-2</v>
      </c>
      <c r="E860">
        <v>2.0389999999999998E-2</v>
      </c>
    </row>
    <row r="861" spans="1:5" x14ac:dyDescent="0.45">
      <c r="A861">
        <v>84.9</v>
      </c>
      <c r="B861">
        <v>7.0750000000000002</v>
      </c>
      <c r="C861">
        <v>89921.25</v>
      </c>
      <c r="D861">
        <v>3.7929999999999998E-2</v>
      </c>
      <c r="E861">
        <v>2.0480000000000002E-2</v>
      </c>
    </row>
    <row r="862" spans="1:5" x14ac:dyDescent="0.45">
      <c r="A862">
        <v>85</v>
      </c>
      <c r="B862">
        <v>7.0839999999999996</v>
      </c>
      <c r="C862">
        <v>89915.72</v>
      </c>
      <c r="D862">
        <v>3.8109999999999998E-2</v>
      </c>
      <c r="E862">
        <v>2.0570000000000001E-2</v>
      </c>
    </row>
    <row r="863" spans="1:5" x14ac:dyDescent="0.45">
      <c r="A863">
        <v>85.1</v>
      </c>
      <c r="B863">
        <v>7.0919999999999996</v>
      </c>
      <c r="C863">
        <v>89923.48</v>
      </c>
      <c r="D863">
        <v>3.8289999999999998E-2</v>
      </c>
      <c r="E863">
        <v>2.0660000000000001E-2</v>
      </c>
    </row>
    <row r="864" spans="1:5" x14ac:dyDescent="0.45">
      <c r="A864">
        <v>85.2</v>
      </c>
      <c r="B864">
        <v>7.1</v>
      </c>
      <c r="C864">
        <v>89917.48</v>
      </c>
      <c r="D864">
        <v>3.8460000000000001E-2</v>
      </c>
      <c r="E864">
        <v>2.0740000000000001E-2</v>
      </c>
    </row>
    <row r="865" spans="1:5" x14ac:dyDescent="0.45">
      <c r="A865">
        <v>85.3</v>
      </c>
      <c r="B865">
        <v>7.1079999999999997</v>
      </c>
      <c r="C865">
        <v>89919.7</v>
      </c>
      <c r="D865">
        <v>3.8629999999999998E-2</v>
      </c>
      <c r="E865">
        <v>2.0830000000000001E-2</v>
      </c>
    </row>
    <row r="866" spans="1:5" x14ac:dyDescent="0.45">
      <c r="A866">
        <v>85.4</v>
      </c>
      <c r="B866">
        <v>7.117</v>
      </c>
      <c r="C866">
        <v>89928.67</v>
      </c>
      <c r="D866">
        <v>3.8809999999999997E-2</v>
      </c>
      <c r="E866">
        <v>2.0920000000000001E-2</v>
      </c>
    </row>
    <row r="867" spans="1:5" x14ac:dyDescent="0.45">
      <c r="A867">
        <v>85.5</v>
      </c>
      <c r="B867">
        <v>7.125</v>
      </c>
      <c r="C867">
        <v>89935.83</v>
      </c>
      <c r="D867">
        <v>3.8980000000000001E-2</v>
      </c>
      <c r="E867">
        <v>2.1010000000000001E-2</v>
      </c>
    </row>
    <row r="868" spans="1:5" x14ac:dyDescent="0.45">
      <c r="A868">
        <v>85.6</v>
      </c>
      <c r="B868">
        <v>7.133</v>
      </c>
      <c r="C868">
        <v>89927.5</v>
      </c>
      <c r="D868">
        <v>3.9149999999999997E-2</v>
      </c>
      <c r="E868">
        <v>2.1100000000000001E-2</v>
      </c>
    </row>
    <row r="869" spans="1:5" x14ac:dyDescent="0.45">
      <c r="A869">
        <v>85.7</v>
      </c>
      <c r="B869">
        <v>7.1420000000000003</v>
      </c>
      <c r="C869">
        <v>89932.12</v>
      </c>
      <c r="D869">
        <v>3.934E-2</v>
      </c>
      <c r="E869">
        <v>2.1190000000000001E-2</v>
      </c>
    </row>
    <row r="870" spans="1:5" x14ac:dyDescent="0.45">
      <c r="A870">
        <v>85.8</v>
      </c>
      <c r="B870">
        <v>7.15</v>
      </c>
      <c r="C870">
        <v>89938.61</v>
      </c>
      <c r="D870">
        <v>3.952E-2</v>
      </c>
      <c r="E870">
        <v>2.1270000000000001E-2</v>
      </c>
    </row>
    <row r="871" spans="1:5" x14ac:dyDescent="0.45">
      <c r="A871">
        <v>85.9</v>
      </c>
      <c r="B871">
        <v>7.1589999999999998</v>
      </c>
      <c r="C871">
        <v>89939.91</v>
      </c>
      <c r="D871">
        <v>3.9699999999999999E-2</v>
      </c>
      <c r="E871">
        <v>2.1360000000000001E-2</v>
      </c>
    </row>
    <row r="872" spans="1:5" x14ac:dyDescent="0.45">
      <c r="A872">
        <v>86</v>
      </c>
      <c r="B872">
        <v>7.1669999999999998</v>
      </c>
      <c r="C872">
        <v>89934.94</v>
      </c>
      <c r="D872">
        <v>3.9870000000000003E-2</v>
      </c>
      <c r="E872">
        <v>2.145E-2</v>
      </c>
    </row>
    <row r="873" spans="1:5" x14ac:dyDescent="0.45">
      <c r="A873">
        <v>86.1</v>
      </c>
      <c r="B873">
        <v>7.1749999999999998</v>
      </c>
      <c r="C873">
        <v>89937.09</v>
      </c>
      <c r="D873">
        <v>4.0050000000000002E-2</v>
      </c>
      <c r="E873">
        <v>2.154E-2</v>
      </c>
    </row>
    <row r="874" spans="1:5" x14ac:dyDescent="0.45">
      <c r="A874">
        <v>86.2</v>
      </c>
      <c r="B874">
        <v>7.1829999999999998</v>
      </c>
      <c r="C874">
        <v>89938.07</v>
      </c>
      <c r="D874">
        <v>4.0219999999999999E-2</v>
      </c>
      <c r="E874">
        <v>2.163E-2</v>
      </c>
    </row>
    <row r="875" spans="1:5" x14ac:dyDescent="0.45">
      <c r="A875">
        <v>86.3</v>
      </c>
      <c r="B875">
        <v>7.1920000000000002</v>
      </c>
      <c r="C875">
        <v>89936.43</v>
      </c>
      <c r="D875">
        <v>4.0399999999999998E-2</v>
      </c>
      <c r="E875">
        <v>2.172E-2</v>
      </c>
    </row>
    <row r="876" spans="1:5" x14ac:dyDescent="0.45">
      <c r="A876">
        <v>86.4</v>
      </c>
      <c r="B876">
        <v>7.2</v>
      </c>
      <c r="C876">
        <v>89946.89</v>
      </c>
      <c r="D876">
        <v>4.0579999999999998E-2</v>
      </c>
      <c r="E876">
        <v>2.1819999999999999E-2</v>
      </c>
    </row>
    <row r="877" spans="1:5" x14ac:dyDescent="0.45">
      <c r="A877">
        <v>86.5</v>
      </c>
      <c r="B877">
        <v>7.2089999999999996</v>
      </c>
      <c r="C877">
        <v>89946.91</v>
      </c>
      <c r="D877">
        <v>4.0759999999999998E-2</v>
      </c>
      <c r="E877">
        <v>2.1909999999999999E-2</v>
      </c>
    </row>
    <row r="878" spans="1:5" x14ac:dyDescent="0.45">
      <c r="A878">
        <v>86.6</v>
      </c>
      <c r="B878">
        <v>7.2169999999999996</v>
      </c>
      <c r="C878">
        <v>89948.83</v>
      </c>
      <c r="D878">
        <v>4.0939999999999997E-2</v>
      </c>
      <c r="E878">
        <v>2.1989999999999999E-2</v>
      </c>
    </row>
    <row r="879" spans="1:5" x14ac:dyDescent="0.45">
      <c r="A879">
        <v>86.7</v>
      </c>
      <c r="B879">
        <v>7.2249999999999996</v>
      </c>
      <c r="C879">
        <v>89947.28</v>
      </c>
      <c r="D879">
        <v>4.1119999999999997E-2</v>
      </c>
      <c r="E879">
        <v>2.2089999999999999E-2</v>
      </c>
    </row>
    <row r="880" spans="1:5" x14ac:dyDescent="0.45">
      <c r="A880">
        <v>86.8</v>
      </c>
      <c r="B880">
        <v>7.234</v>
      </c>
      <c r="C880">
        <v>89946.65</v>
      </c>
      <c r="D880">
        <v>4.1300000000000003E-2</v>
      </c>
      <c r="E880">
        <v>2.2179999999999998E-2</v>
      </c>
    </row>
    <row r="881" spans="1:5" x14ac:dyDescent="0.45">
      <c r="A881">
        <v>86.9</v>
      </c>
      <c r="B881">
        <v>7.242</v>
      </c>
      <c r="C881">
        <v>89950.95</v>
      </c>
      <c r="D881">
        <v>4.1489999999999999E-2</v>
      </c>
      <c r="E881">
        <v>2.2270000000000002E-2</v>
      </c>
    </row>
    <row r="882" spans="1:5" x14ac:dyDescent="0.45">
      <c r="A882">
        <v>87</v>
      </c>
      <c r="B882">
        <v>7.25</v>
      </c>
      <c r="C882">
        <v>89954.85</v>
      </c>
      <c r="D882">
        <v>4.1669999999999999E-2</v>
      </c>
      <c r="E882">
        <v>2.2370000000000001E-2</v>
      </c>
    </row>
    <row r="883" spans="1:5" x14ac:dyDescent="0.45">
      <c r="A883">
        <v>87.1</v>
      </c>
      <c r="B883">
        <v>7.2590000000000003</v>
      </c>
      <c r="C883">
        <v>89944.11</v>
      </c>
      <c r="D883">
        <v>4.1860000000000001E-2</v>
      </c>
      <c r="E883">
        <v>2.2460000000000001E-2</v>
      </c>
    </row>
    <row r="884" spans="1:5" x14ac:dyDescent="0.45">
      <c r="A884">
        <v>87.2</v>
      </c>
      <c r="B884">
        <v>7.2670000000000003</v>
      </c>
      <c r="C884">
        <v>89939.88</v>
      </c>
      <c r="D884">
        <v>4.2040000000000001E-2</v>
      </c>
      <c r="E884">
        <v>2.2550000000000001E-2</v>
      </c>
    </row>
    <row r="885" spans="1:5" x14ac:dyDescent="0.45">
      <c r="A885">
        <v>87.3</v>
      </c>
      <c r="B885">
        <v>7.2750000000000004</v>
      </c>
      <c r="C885">
        <v>89938.2</v>
      </c>
      <c r="D885">
        <v>4.2220000000000001E-2</v>
      </c>
      <c r="E885">
        <v>2.265E-2</v>
      </c>
    </row>
    <row r="886" spans="1:5" x14ac:dyDescent="0.45">
      <c r="A886">
        <v>87.4</v>
      </c>
      <c r="B886">
        <v>7.2839999999999998</v>
      </c>
      <c r="C886">
        <v>89938.66</v>
      </c>
      <c r="D886">
        <v>4.24E-2</v>
      </c>
      <c r="E886">
        <v>2.274E-2</v>
      </c>
    </row>
    <row r="887" spans="1:5" x14ac:dyDescent="0.45">
      <c r="A887">
        <v>87.5</v>
      </c>
      <c r="B887">
        <v>7.2919999999999998</v>
      </c>
      <c r="C887">
        <v>89950.93</v>
      </c>
      <c r="D887">
        <v>4.2590000000000003E-2</v>
      </c>
      <c r="E887">
        <v>2.283E-2</v>
      </c>
    </row>
    <row r="888" spans="1:5" x14ac:dyDescent="0.45">
      <c r="A888">
        <v>87.6</v>
      </c>
      <c r="B888">
        <v>7.3</v>
      </c>
      <c r="C888">
        <v>89940.87</v>
      </c>
      <c r="D888">
        <v>4.2779999999999999E-2</v>
      </c>
      <c r="E888">
        <v>2.2929999999999999E-2</v>
      </c>
    </row>
    <row r="889" spans="1:5" x14ac:dyDescent="0.45">
      <c r="A889">
        <v>87.7</v>
      </c>
      <c r="B889">
        <v>7.3090000000000002</v>
      </c>
      <c r="C889">
        <v>89944.57</v>
      </c>
      <c r="D889">
        <v>4.2959999999999998E-2</v>
      </c>
      <c r="E889">
        <v>2.3019999999999999E-2</v>
      </c>
    </row>
    <row r="890" spans="1:5" x14ac:dyDescent="0.45">
      <c r="A890">
        <v>87.8</v>
      </c>
      <c r="B890">
        <v>7.3170000000000002</v>
      </c>
      <c r="C890">
        <v>89947.19</v>
      </c>
      <c r="D890">
        <v>4.3139999999999998E-2</v>
      </c>
      <c r="E890">
        <v>2.3120000000000002E-2</v>
      </c>
    </row>
    <row r="891" spans="1:5" x14ac:dyDescent="0.45">
      <c r="A891">
        <v>87.9</v>
      </c>
      <c r="B891">
        <v>7.3250000000000002</v>
      </c>
      <c r="C891">
        <v>89937.88</v>
      </c>
      <c r="D891">
        <v>4.333E-2</v>
      </c>
      <c r="E891">
        <v>2.3210000000000001E-2</v>
      </c>
    </row>
    <row r="892" spans="1:5" x14ac:dyDescent="0.45">
      <c r="A892">
        <v>88</v>
      </c>
      <c r="B892">
        <v>7.3339999999999996</v>
      </c>
      <c r="C892">
        <v>89945.95</v>
      </c>
      <c r="D892">
        <v>4.3520000000000003E-2</v>
      </c>
      <c r="E892">
        <v>2.3310000000000001E-2</v>
      </c>
    </row>
    <row r="893" spans="1:5" x14ac:dyDescent="0.45">
      <c r="A893">
        <v>88.1</v>
      </c>
      <c r="B893">
        <v>7.3419999999999996</v>
      </c>
      <c r="C893">
        <v>89946.08</v>
      </c>
      <c r="D893">
        <v>4.3709999999999999E-2</v>
      </c>
      <c r="E893">
        <v>2.341E-2</v>
      </c>
    </row>
    <row r="894" spans="1:5" x14ac:dyDescent="0.45">
      <c r="A894">
        <v>88.2</v>
      </c>
      <c r="B894">
        <v>7.35</v>
      </c>
      <c r="C894">
        <v>89935.56</v>
      </c>
      <c r="D894">
        <v>4.3900000000000002E-2</v>
      </c>
      <c r="E894">
        <v>2.35E-2</v>
      </c>
    </row>
    <row r="895" spans="1:5" x14ac:dyDescent="0.45">
      <c r="A895">
        <v>88.3</v>
      </c>
      <c r="B895">
        <v>7.359</v>
      </c>
      <c r="C895">
        <v>89937.67</v>
      </c>
      <c r="D895">
        <v>4.4080000000000001E-2</v>
      </c>
      <c r="E895">
        <v>2.3599999999999999E-2</v>
      </c>
    </row>
    <row r="896" spans="1:5" x14ac:dyDescent="0.45">
      <c r="A896">
        <v>88.4</v>
      </c>
      <c r="B896">
        <v>7.367</v>
      </c>
      <c r="C896">
        <v>89934.39</v>
      </c>
      <c r="D896">
        <v>4.4269999999999997E-2</v>
      </c>
      <c r="E896">
        <v>2.3689999999999999E-2</v>
      </c>
    </row>
    <row r="897" spans="1:5" x14ac:dyDescent="0.45">
      <c r="A897">
        <v>88.5</v>
      </c>
      <c r="B897">
        <v>7.375</v>
      </c>
      <c r="C897">
        <v>89932.93</v>
      </c>
      <c r="D897">
        <v>4.446E-2</v>
      </c>
      <c r="E897">
        <v>2.3789999999999999E-2</v>
      </c>
    </row>
    <row r="898" spans="1:5" x14ac:dyDescent="0.45">
      <c r="A898">
        <v>88.6</v>
      </c>
      <c r="B898">
        <v>7.3840000000000003</v>
      </c>
      <c r="C898">
        <v>89940.59</v>
      </c>
      <c r="D898">
        <v>4.4639999999999999E-2</v>
      </c>
      <c r="E898">
        <v>2.3890000000000002E-2</v>
      </c>
    </row>
    <row r="899" spans="1:5" x14ac:dyDescent="0.45">
      <c r="A899">
        <v>88.7</v>
      </c>
      <c r="B899">
        <v>7.3920000000000003</v>
      </c>
      <c r="C899">
        <v>89941.19</v>
      </c>
      <c r="D899">
        <v>4.4830000000000002E-2</v>
      </c>
      <c r="E899">
        <v>2.3990000000000001E-2</v>
      </c>
    </row>
    <row r="900" spans="1:5" x14ac:dyDescent="0.45">
      <c r="A900">
        <v>88.8</v>
      </c>
      <c r="B900">
        <v>7.4</v>
      </c>
      <c r="C900">
        <v>89934.5</v>
      </c>
      <c r="D900">
        <v>4.5019999999999998E-2</v>
      </c>
      <c r="E900">
        <v>2.409E-2</v>
      </c>
    </row>
    <row r="901" spans="1:5" x14ac:dyDescent="0.45">
      <c r="A901">
        <v>88.9</v>
      </c>
      <c r="B901">
        <v>7.4089999999999998</v>
      </c>
      <c r="C901">
        <v>89932.51</v>
      </c>
      <c r="D901">
        <v>4.5220000000000003E-2</v>
      </c>
      <c r="E901">
        <v>2.419E-2</v>
      </c>
    </row>
    <row r="902" spans="1:5" x14ac:dyDescent="0.45">
      <c r="A902">
        <v>89</v>
      </c>
      <c r="B902">
        <v>7.4169999999999998</v>
      </c>
      <c r="C902">
        <v>89928.55</v>
      </c>
      <c r="D902">
        <v>4.5409999999999999E-2</v>
      </c>
      <c r="E902">
        <v>2.4289999999999999E-2</v>
      </c>
    </row>
    <row r="903" spans="1:5" x14ac:dyDescent="0.45">
      <c r="A903">
        <v>89.1</v>
      </c>
      <c r="B903">
        <v>7.4249999999999998</v>
      </c>
      <c r="C903">
        <v>89930.41</v>
      </c>
      <c r="D903">
        <v>4.5620000000000001E-2</v>
      </c>
      <c r="E903">
        <v>2.4389999999999998E-2</v>
      </c>
    </row>
    <row r="904" spans="1:5" x14ac:dyDescent="0.45">
      <c r="A904">
        <v>89.2</v>
      </c>
      <c r="B904">
        <v>7.4340000000000002</v>
      </c>
      <c r="C904">
        <v>89926.67</v>
      </c>
      <c r="D904">
        <v>4.5809999999999997E-2</v>
      </c>
      <c r="E904">
        <v>2.4490000000000001E-2</v>
      </c>
    </row>
    <row r="905" spans="1:5" x14ac:dyDescent="0.45">
      <c r="A905">
        <v>89.3</v>
      </c>
      <c r="B905">
        <v>7.4420000000000002</v>
      </c>
      <c r="C905">
        <v>89920.91</v>
      </c>
      <c r="D905">
        <v>4.5999999999999999E-2</v>
      </c>
      <c r="E905">
        <v>2.4590000000000001E-2</v>
      </c>
    </row>
    <row r="906" spans="1:5" x14ac:dyDescent="0.45">
      <c r="A906">
        <v>89.4</v>
      </c>
      <c r="B906">
        <v>7.45</v>
      </c>
      <c r="C906">
        <v>89921.27</v>
      </c>
      <c r="D906">
        <v>4.6190000000000002E-2</v>
      </c>
      <c r="E906">
        <v>2.469E-2</v>
      </c>
    </row>
    <row r="907" spans="1:5" x14ac:dyDescent="0.45">
      <c r="A907">
        <v>89.5</v>
      </c>
      <c r="B907">
        <v>7.4589999999999996</v>
      </c>
      <c r="C907">
        <v>89910.3</v>
      </c>
      <c r="D907">
        <v>4.6390000000000001E-2</v>
      </c>
      <c r="E907">
        <v>2.479E-2</v>
      </c>
    </row>
    <row r="908" spans="1:5" x14ac:dyDescent="0.45">
      <c r="A908">
        <v>89.6</v>
      </c>
      <c r="B908">
        <v>7.4669999999999996</v>
      </c>
      <c r="C908">
        <v>89908.55</v>
      </c>
      <c r="D908">
        <v>4.6589999999999999E-2</v>
      </c>
      <c r="E908">
        <v>2.4889999999999999E-2</v>
      </c>
    </row>
    <row r="909" spans="1:5" x14ac:dyDescent="0.45">
      <c r="A909">
        <v>89.7</v>
      </c>
      <c r="B909">
        <v>7.4749999999999996</v>
      </c>
      <c r="C909">
        <v>89910.76</v>
      </c>
      <c r="D909">
        <v>4.6780000000000002E-2</v>
      </c>
      <c r="E909">
        <v>2.5000000000000001E-2</v>
      </c>
    </row>
    <row r="910" spans="1:5" x14ac:dyDescent="0.45">
      <c r="A910">
        <v>89.8</v>
      </c>
      <c r="B910">
        <v>7.484</v>
      </c>
      <c r="C910">
        <v>89911.25</v>
      </c>
      <c r="D910">
        <v>4.6980000000000001E-2</v>
      </c>
      <c r="E910">
        <v>2.5100000000000001E-2</v>
      </c>
    </row>
    <row r="911" spans="1:5" x14ac:dyDescent="0.45">
      <c r="A911">
        <v>89.9</v>
      </c>
      <c r="B911">
        <v>7.492</v>
      </c>
      <c r="C911">
        <v>89896.98</v>
      </c>
      <c r="D911">
        <v>4.718E-2</v>
      </c>
      <c r="E911">
        <v>2.52E-2</v>
      </c>
    </row>
    <row r="912" spans="1:5" x14ac:dyDescent="0.45">
      <c r="A912">
        <v>90</v>
      </c>
      <c r="B912">
        <v>7.5</v>
      </c>
      <c r="C912">
        <v>89894.71</v>
      </c>
      <c r="D912">
        <v>4.7370000000000002E-2</v>
      </c>
      <c r="E912">
        <v>2.53E-2</v>
      </c>
    </row>
    <row r="913" spans="1:5" x14ac:dyDescent="0.45">
      <c r="A913">
        <v>90.1</v>
      </c>
      <c r="B913">
        <v>7.5090000000000003</v>
      </c>
      <c r="C913">
        <v>89903.05</v>
      </c>
      <c r="D913">
        <v>4.7570000000000001E-2</v>
      </c>
      <c r="E913">
        <v>2.5409999999999999E-2</v>
      </c>
    </row>
    <row r="914" spans="1:5" x14ac:dyDescent="0.45">
      <c r="A914">
        <v>90.2</v>
      </c>
      <c r="B914">
        <v>7.5170000000000003</v>
      </c>
      <c r="C914">
        <v>89891.520000000004</v>
      </c>
      <c r="D914">
        <v>4.777E-2</v>
      </c>
      <c r="E914">
        <v>2.5520000000000001E-2</v>
      </c>
    </row>
    <row r="915" spans="1:5" x14ac:dyDescent="0.45">
      <c r="A915">
        <v>90.3</v>
      </c>
      <c r="B915">
        <v>7.5250000000000004</v>
      </c>
      <c r="C915">
        <v>89894.48</v>
      </c>
      <c r="D915">
        <v>4.7980000000000002E-2</v>
      </c>
      <c r="E915">
        <v>2.562E-2</v>
      </c>
    </row>
    <row r="916" spans="1:5" x14ac:dyDescent="0.45">
      <c r="A916">
        <v>90.4</v>
      </c>
      <c r="B916">
        <v>7.5339999999999998</v>
      </c>
      <c r="C916">
        <v>89881.98</v>
      </c>
      <c r="D916">
        <v>4.8180000000000001E-2</v>
      </c>
      <c r="E916">
        <v>2.5729999999999999E-2</v>
      </c>
    </row>
    <row r="917" spans="1:5" x14ac:dyDescent="0.45">
      <c r="A917">
        <v>90.5</v>
      </c>
      <c r="B917">
        <v>7.5419999999999998</v>
      </c>
      <c r="C917">
        <v>89874.57</v>
      </c>
      <c r="D917">
        <v>4.8379999999999999E-2</v>
      </c>
      <c r="E917">
        <v>2.5829999999999999E-2</v>
      </c>
    </row>
    <row r="918" spans="1:5" x14ac:dyDescent="0.45">
      <c r="A918">
        <v>90.6</v>
      </c>
      <c r="B918">
        <v>7.55</v>
      </c>
      <c r="C918">
        <v>89872.28</v>
      </c>
      <c r="D918">
        <v>4.8590000000000001E-2</v>
      </c>
      <c r="E918">
        <v>2.5940000000000001E-2</v>
      </c>
    </row>
    <row r="919" spans="1:5" x14ac:dyDescent="0.45">
      <c r="A919">
        <v>90.7</v>
      </c>
      <c r="B919">
        <v>7.5590000000000002</v>
      </c>
      <c r="C919">
        <v>89870.15</v>
      </c>
      <c r="D919">
        <v>4.879E-2</v>
      </c>
      <c r="E919">
        <v>2.605E-2</v>
      </c>
    </row>
    <row r="920" spans="1:5" x14ac:dyDescent="0.45">
      <c r="A920">
        <v>90.8</v>
      </c>
      <c r="B920">
        <v>7.5670000000000002</v>
      </c>
      <c r="C920">
        <v>89864.77</v>
      </c>
      <c r="D920">
        <v>4.8989999999999999E-2</v>
      </c>
      <c r="E920">
        <v>2.6159999999999999E-2</v>
      </c>
    </row>
    <row r="921" spans="1:5" x14ac:dyDescent="0.45">
      <c r="A921">
        <v>90.9</v>
      </c>
      <c r="B921">
        <v>7.5750000000000002</v>
      </c>
      <c r="C921">
        <v>89867.71</v>
      </c>
      <c r="D921">
        <v>4.9200000000000001E-2</v>
      </c>
      <c r="E921">
        <v>2.6270000000000002E-2</v>
      </c>
    </row>
    <row r="922" spans="1:5" x14ac:dyDescent="0.45">
      <c r="A922">
        <v>91</v>
      </c>
      <c r="B922">
        <v>7.5830000000000002</v>
      </c>
      <c r="C922">
        <v>89850.4</v>
      </c>
      <c r="D922">
        <v>4.9399999999999999E-2</v>
      </c>
      <c r="E922">
        <v>2.6380000000000001E-2</v>
      </c>
    </row>
    <row r="923" spans="1:5" x14ac:dyDescent="0.45">
      <c r="A923">
        <v>91.1</v>
      </c>
      <c r="B923">
        <v>7.5919999999999996</v>
      </c>
      <c r="C923">
        <v>89837.07</v>
      </c>
      <c r="D923">
        <v>4.9610000000000001E-2</v>
      </c>
      <c r="E923">
        <v>2.648E-2</v>
      </c>
    </row>
    <row r="924" spans="1:5" x14ac:dyDescent="0.45">
      <c r="A924">
        <v>91.2</v>
      </c>
      <c r="B924">
        <v>7.6</v>
      </c>
      <c r="C924">
        <v>89843.1</v>
      </c>
      <c r="D924">
        <v>4.9820000000000003E-2</v>
      </c>
      <c r="E924">
        <v>2.6599999999999999E-2</v>
      </c>
    </row>
    <row r="925" spans="1:5" x14ac:dyDescent="0.45">
      <c r="A925">
        <v>91.3</v>
      </c>
      <c r="B925">
        <v>7.609</v>
      </c>
      <c r="C925">
        <v>89831.16</v>
      </c>
      <c r="D925">
        <v>5.0029999999999998E-2</v>
      </c>
      <c r="E925">
        <v>2.6710000000000001E-2</v>
      </c>
    </row>
    <row r="926" spans="1:5" x14ac:dyDescent="0.45">
      <c r="A926">
        <v>91.4</v>
      </c>
      <c r="B926">
        <v>7.617</v>
      </c>
      <c r="C926">
        <v>89814.55</v>
      </c>
      <c r="D926">
        <v>5.024E-2</v>
      </c>
      <c r="E926">
        <v>2.682E-2</v>
      </c>
    </row>
    <row r="927" spans="1:5" x14ac:dyDescent="0.45">
      <c r="A927">
        <v>91.5</v>
      </c>
      <c r="B927">
        <v>7.625</v>
      </c>
      <c r="C927">
        <v>89804.69</v>
      </c>
      <c r="D927">
        <v>5.0450000000000002E-2</v>
      </c>
      <c r="E927">
        <v>2.6929999999999999E-2</v>
      </c>
    </row>
    <row r="928" spans="1:5" x14ac:dyDescent="0.45">
      <c r="A928">
        <v>91.6</v>
      </c>
      <c r="B928">
        <v>7.6340000000000003</v>
      </c>
      <c r="C928">
        <v>89799.66</v>
      </c>
      <c r="D928">
        <v>5.067E-2</v>
      </c>
      <c r="E928">
        <v>2.7050000000000001E-2</v>
      </c>
    </row>
    <row r="929" spans="1:5" x14ac:dyDescent="0.45">
      <c r="A929">
        <v>91.7</v>
      </c>
      <c r="B929">
        <v>7.6420000000000003</v>
      </c>
      <c r="C929">
        <v>89789.759999999995</v>
      </c>
      <c r="D929">
        <v>5.0880000000000002E-2</v>
      </c>
      <c r="E929">
        <v>2.716E-2</v>
      </c>
    </row>
    <row r="930" spans="1:5" x14ac:dyDescent="0.45">
      <c r="A930">
        <v>91.8</v>
      </c>
      <c r="B930">
        <v>7.65</v>
      </c>
      <c r="C930">
        <v>89780.26</v>
      </c>
      <c r="D930">
        <v>5.1090000000000003E-2</v>
      </c>
      <c r="E930">
        <v>2.7279999999999999E-2</v>
      </c>
    </row>
    <row r="931" spans="1:5" x14ac:dyDescent="0.45">
      <c r="A931">
        <v>91.9</v>
      </c>
      <c r="B931">
        <v>7.6589999999999998</v>
      </c>
      <c r="C931">
        <v>89767.82</v>
      </c>
      <c r="D931">
        <v>5.1299999999999998E-2</v>
      </c>
      <c r="E931">
        <v>2.7390000000000001E-2</v>
      </c>
    </row>
    <row r="932" spans="1:5" x14ac:dyDescent="0.45">
      <c r="A932">
        <v>92</v>
      </c>
      <c r="B932">
        <v>7.6669999999999998</v>
      </c>
      <c r="C932">
        <v>89773.62</v>
      </c>
      <c r="D932">
        <v>5.1520000000000003E-2</v>
      </c>
      <c r="E932">
        <v>2.751E-2</v>
      </c>
    </row>
    <row r="933" spans="1:5" x14ac:dyDescent="0.45">
      <c r="A933">
        <v>92.1</v>
      </c>
      <c r="B933">
        <v>7.6749999999999998</v>
      </c>
      <c r="C933">
        <v>89766.63</v>
      </c>
      <c r="D933">
        <v>5.1740000000000001E-2</v>
      </c>
      <c r="E933">
        <v>2.7629999999999998E-2</v>
      </c>
    </row>
    <row r="934" spans="1:5" x14ac:dyDescent="0.45">
      <c r="A934">
        <v>92.2</v>
      </c>
      <c r="B934">
        <v>7.6829999999999998</v>
      </c>
      <c r="C934">
        <v>89752.7</v>
      </c>
      <c r="D934">
        <v>5.1959999999999999E-2</v>
      </c>
      <c r="E934">
        <v>2.7740000000000001E-2</v>
      </c>
    </row>
    <row r="935" spans="1:5" x14ac:dyDescent="0.45">
      <c r="A935">
        <v>92.3</v>
      </c>
      <c r="B935">
        <v>7.6920000000000002</v>
      </c>
      <c r="C935">
        <v>89757.81</v>
      </c>
      <c r="D935">
        <v>5.2170000000000001E-2</v>
      </c>
      <c r="E935">
        <v>2.7859999999999999E-2</v>
      </c>
    </row>
    <row r="936" spans="1:5" x14ac:dyDescent="0.45">
      <c r="A936">
        <v>92.4</v>
      </c>
      <c r="B936">
        <v>7.7</v>
      </c>
      <c r="C936">
        <v>89746.3</v>
      </c>
      <c r="D936">
        <v>5.2389999999999999E-2</v>
      </c>
      <c r="E936">
        <v>2.7980000000000001E-2</v>
      </c>
    </row>
    <row r="937" spans="1:5" x14ac:dyDescent="0.45">
      <c r="A937">
        <v>92.5</v>
      </c>
      <c r="B937">
        <v>7.7089999999999996</v>
      </c>
      <c r="C937">
        <v>89730.240000000005</v>
      </c>
      <c r="D937">
        <v>5.2600000000000001E-2</v>
      </c>
      <c r="E937">
        <v>2.81E-2</v>
      </c>
    </row>
    <row r="938" spans="1:5" x14ac:dyDescent="0.45">
      <c r="A938">
        <v>92.6</v>
      </c>
      <c r="B938">
        <v>7.7169999999999996</v>
      </c>
      <c r="C938">
        <v>89721.58</v>
      </c>
      <c r="D938">
        <v>5.2830000000000002E-2</v>
      </c>
      <c r="E938">
        <v>2.8219999999999999E-2</v>
      </c>
    </row>
    <row r="939" spans="1:5" x14ac:dyDescent="0.45">
      <c r="A939">
        <v>92.7</v>
      </c>
      <c r="B939">
        <v>7.7249999999999996</v>
      </c>
      <c r="C939">
        <v>89707.57</v>
      </c>
      <c r="D939">
        <v>5.3039999999999997E-2</v>
      </c>
      <c r="E939">
        <v>2.8340000000000001E-2</v>
      </c>
    </row>
    <row r="940" spans="1:5" x14ac:dyDescent="0.45">
      <c r="A940">
        <v>92.8</v>
      </c>
      <c r="B940">
        <v>7.734</v>
      </c>
      <c r="C940">
        <v>89706.8</v>
      </c>
      <c r="D940">
        <v>5.3260000000000002E-2</v>
      </c>
      <c r="E940">
        <v>2.8459999999999999E-2</v>
      </c>
    </row>
    <row r="941" spans="1:5" x14ac:dyDescent="0.45">
      <c r="A941">
        <v>92.9</v>
      </c>
      <c r="B941">
        <v>7.742</v>
      </c>
      <c r="C941">
        <v>89706.07</v>
      </c>
      <c r="D941">
        <v>5.348E-2</v>
      </c>
      <c r="E941">
        <v>2.8580000000000001E-2</v>
      </c>
    </row>
    <row r="942" spans="1:5" x14ac:dyDescent="0.45">
      <c r="A942">
        <v>93</v>
      </c>
      <c r="B942">
        <v>7.75</v>
      </c>
      <c r="C942">
        <v>89697.17</v>
      </c>
      <c r="D942">
        <v>5.3699999999999998E-2</v>
      </c>
      <c r="E942">
        <v>2.8709999999999999E-2</v>
      </c>
    </row>
    <row r="943" spans="1:5" x14ac:dyDescent="0.45">
      <c r="A943">
        <v>93.1</v>
      </c>
      <c r="B943">
        <v>7.7590000000000003</v>
      </c>
      <c r="C943">
        <v>89694.63</v>
      </c>
      <c r="D943">
        <v>5.3920000000000003E-2</v>
      </c>
      <c r="E943">
        <v>2.8830000000000001E-2</v>
      </c>
    </row>
    <row r="944" spans="1:5" x14ac:dyDescent="0.45">
      <c r="A944">
        <v>93.2</v>
      </c>
      <c r="B944">
        <v>7.7670000000000003</v>
      </c>
      <c r="C944">
        <v>89685.85</v>
      </c>
      <c r="D944">
        <v>5.4140000000000001E-2</v>
      </c>
      <c r="E944">
        <v>2.895E-2</v>
      </c>
    </row>
    <row r="945" spans="1:5" x14ac:dyDescent="0.45">
      <c r="A945">
        <v>93.3</v>
      </c>
      <c r="B945">
        <v>7.7750000000000004</v>
      </c>
      <c r="C945">
        <v>89681.25</v>
      </c>
      <c r="D945">
        <v>5.4359999999999999E-2</v>
      </c>
      <c r="E945">
        <v>2.9080000000000002E-2</v>
      </c>
    </row>
    <row r="946" spans="1:5" x14ac:dyDescent="0.45">
      <c r="A946">
        <v>93.4</v>
      </c>
      <c r="B946">
        <v>7.7839999999999998</v>
      </c>
      <c r="C946">
        <v>89676.92</v>
      </c>
      <c r="D946">
        <v>5.459E-2</v>
      </c>
      <c r="E946">
        <v>2.921E-2</v>
      </c>
    </row>
    <row r="947" spans="1:5" x14ac:dyDescent="0.45">
      <c r="A947">
        <v>93.5</v>
      </c>
      <c r="B947">
        <v>7.7919999999999998</v>
      </c>
      <c r="C947">
        <v>89668.76</v>
      </c>
      <c r="D947">
        <v>5.4820000000000001E-2</v>
      </c>
      <c r="E947">
        <v>2.9329999999999998E-2</v>
      </c>
    </row>
    <row r="948" spans="1:5" x14ac:dyDescent="0.45">
      <c r="A948">
        <v>93.6</v>
      </c>
      <c r="B948">
        <v>7.8</v>
      </c>
      <c r="C948">
        <v>89661.33</v>
      </c>
      <c r="D948">
        <v>5.5050000000000002E-2</v>
      </c>
      <c r="E948">
        <v>2.946E-2</v>
      </c>
    </row>
    <row r="949" spans="1:5" x14ac:dyDescent="0.45">
      <c r="A949">
        <v>93.7</v>
      </c>
      <c r="B949">
        <v>7.8090000000000002</v>
      </c>
      <c r="C949">
        <v>89655.41</v>
      </c>
      <c r="D949">
        <v>5.527E-2</v>
      </c>
      <c r="E949">
        <v>2.9590000000000002E-2</v>
      </c>
    </row>
    <row r="950" spans="1:5" x14ac:dyDescent="0.45">
      <c r="A950">
        <v>93.8</v>
      </c>
      <c r="B950">
        <v>7.8170000000000002</v>
      </c>
      <c r="C950">
        <v>89647.97</v>
      </c>
      <c r="D950">
        <v>5.5500000000000001E-2</v>
      </c>
      <c r="E950">
        <v>2.972E-2</v>
      </c>
    </row>
    <row r="951" spans="1:5" x14ac:dyDescent="0.45">
      <c r="A951">
        <v>93.9</v>
      </c>
      <c r="B951">
        <v>7.8250000000000002</v>
      </c>
      <c r="C951">
        <v>89642.39</v>
      </c>
      <c r="D951">
        <v>5.5730000000000002E-2</v>
      </c>
      <c r="E951">
        <v>2.9850000000000002E-2</v>
      </c>
    </row>
    <row r="952" spans="1:5" x14ac:dyDescent="0.45">
      <c r="A952">
        <v>94</v>
      </c>
      <c r="B952">
        <v>7.8339999999999996</v>
      </c>
      <c r="C952">
        <v>89638.92</v>
      </c>
      <c r="D952">
        <v>5.5960000000000003E-2</v>
      </c>
      <c r="E952">
        <v>2.998E-2</v>
      </c>
    </row>
    <row r="953" spans="1:5" x14ac:dyDescent="0.45">
      <c r="A953">
        <v>94.1</v>
      </c>
      <c r="B953">
        <v>7.8419999999999996</v>
      </c>
      <c r="C953">
        <v>89639.38</v>
      </c>
      <c r="D953">
        <v>5.6189999999999997E-2</v>
      </c>
      <c r="E953">
        <v>3.0110000000000001E-2</v>
      </c>
    </row>
    <row r="954" spans="1:5" x14ac:dyDescent="0.45">
      <c r="A954">
        <v>94.2</v>
      </c>
      <c r="B954">
        <v>7.85</v>
      </c>
      <c r="C954">
        <v>89629.52</v>
      </c>
      <c r="D954">
        <v>5.6430000000000001E-2</v>
      </c>
      <c r="E954">
        <v>3.0249999999999999E-2</v>
      </c>
    </row>
    <row r="955" spans="1:5" x14ac:dyDescent="0.45">
      <c r="A955">
        <v>94.3</v>
      </c>
      <c r="B955">
        <v>7.859</v>
      </c>
      <c r="C955">
        <v>89622.49</v>
      </c>
      <c r="D955">
        <v>5.6660000000000002E-2</v>
      </c>
      <c r="E955">
        <v>3.0380000000000001E-2</v>
      </c>
    </row>
    <row r="956" spans="1:5" x14ac:dyDescent="0.45">
      <c r="A956">
        <v>94.4</v>
      </c>
      <c r="B956">
        <v>7.867</v>
      </c>
      <c r="C956">
        <v>89619.73</v>
      </c>
      <c r="D956">
        <v>5.6899999999999999E-2</v>
      </c>
      <c r="E956">
        <v>3.0519999999999999E-2</v>
      </c>
    </row>
    <row r="957" spans="1:5" x14ac:dyDescent="0.45">
      <c r="A957">
        <v>94.5</v>
      </c>
      <c r="B957">
        <v>7.875</v>
      </c>
      <c r="C957">
        <v>89609.55</v>
      </c>
      <c r="D957">
        <v>5.713E-2</v>
      </c>
      <c r="E957">
        <v>3.065E-2</v>
      </c>
    </row>
    <row r="958" spans="1:5" x14ac:dyDescent="0.45">
      <c r="A958">
        <v>94.6</v>
      </c>
      <c r="B958">
        <v>7.8840000000000003</v>
      </c>
      <c r="C958">
        <v>89602.99</v>
      </c>
      <c r="D958">
        <v>5.7369999999999997E-2</v>
      </c>
      <c r="E958">
        <v>3.0790000000000001E-2</v>
      </c>
    </row>
    <row r="959" spans="1:5" x14ac:dyDescent="0.45">
      <c r="A959">
        <v>94.7</v>
      </c>
      <c r="B959">
        <v>7.8920000000000003</v>
      </c>
      <c r="C959">
        <v>89593.36</v>
      </c>
      <c r="D959">
        <v>5.7610000000000001E-2</v>
      </c>
      <c r="E959">
        <v>3.0929999999999999E-2</v>
      </c>
    </row>
    <row r="960" spans="1:5" x14ac:dyDescent="0.45">
      <c r="A960">
        <v>94.8</v>
      </c>
      <c r="B960">
        <v>7.9</v>
      </c>
      <c r="C960">
        <v>89579.33</v>
      </c>
      <c r="D960">
        <v>5.7840000000000003E-2</v>
      </c>
      <c r="E960">
        <v>3.107E-2</v>
      </c>
    </row>
    <row r="961" spans="1:5" x14ac:dyDescent="0.45">
      <c r="A961">
        <v>94.9</v>
      </c>
      <c r="B961">
        <v>7.9089999999999998</v>
      </c>
      <c r="C961">
        <v>89569.2</v>
      </c>
      <c r="D961">
        <v>5.808E-2</v>
      </c>
      <c r="E961">
        <v>3.1210000000000002E-2</v>
      </c>
    </row>
    <row r="962" spans="1:5" x14ac:dyDescent="0.45">
      <c r="A962">
        <v>95</v>
      </c>
      <c r="B962">
        <v>7.9169999999999998</v>
      </c>
      <c r="C962">
        <v>89562.15</v>
      </c>
      <c r="D962">
        <v>5.8319999999999997E-2</v>
      </c>
      <c r="E962">
        <v>3.1350000000000003E-2</v>
      </c>
    </row>
    <row r="963" spans="1:5" x14ac:dyDescent="0.45">
      <c r="A963">
        <v>95.1</v>
      </c>
      <c r="B963">
        <v>7.9249999999999998</v>
      </c>
      <c r="C963">
        <v>89551.67</v>
      </c>
      <c r="D963">
        <v>5.8549999999999998E-2</v>
      </c>
      <c r="E963">
        <v>3.1489999999999997E-2</v>
      </c>
    </row>
    <row r="964" spans="1:5" x14ac:dyDescent="0.45">
      <c r="A964">
        <v>95.2</v>
      </c>
      <c r="B964">
        <v>7.9340000000000002</v>
      </c>
      <c r="C964">
        <v>89531.59</v>
      </c>
      <c r="D964">
        <v>5.8799999999999998E-2</v>
      </c>
      <c r="E964">
        <v>3.1629999999999998E-2</v>
      </c>
    </row>
    <row r="965" spans="1:5" x14ac:dyDescent="0.45">
      <c r="A965">
        <v>95.3</v>
      </c>
      <c r="B965">
        <v>7.9420000000000002</v>
      </c>
      <c r="C965">
        <v>89523.87</v>
      </c>
      <c r="D965">
        <v>5.9049999999999998E-2</v>
      </c>
      <c r="E965">
        <v>3.1780000000000003E-2</v>
      </c>
    </row>
    <row r="966" spans="1:5" x14ac:dyDescent="0.45">
      <c r="A966">
        <v>95.4</v>
      </c>
      <c r="B966">
        <v>7.95</v>
      </c>
      <c r="C966">
        <v>89499.73</v>
      </c>
      <c r="D966">
        <v>5.9299999999999999E-2</v>
      </c>
      <c r="E966">
        <v>3.193E-2</v>
      </c>
    </row>
    <row r="967" spans="1:5" x14ac:dyDescent="0.45">
      <c r="A967">
        <v>95.5</v>
      </c>
      <c r="B967">
        <v>7.9589999999999996</v>
      </c>
      <c r="C967">
        <v>89473.58</v>
      </c>
      <c r="D967">
        <v>5.9540000000000003E-2</v>
      </c>
      <c r="E967">
        <v>3.2070000000000001E-2</v>
      </c>
    </row>
    <row r="968" spans="1:5" x14ac:dyDescent="0.45">
      <c r="A968">
        <v>95.6</v>
      </c>
      <c r="B968">
        <v>7.9669999999999996</v>
      </c>
      <c r="C968">
        <v>89462.77</v>
      </c>
      <c r="D968">
        <v>5.978E-2</v>
      </c>
      <c r="E968">
        <v>3.2219999999999999E-2</v>
      </c>
    </row>
    <row r="969" spans="1:5" x14ac:dyDescent="0.45">
      <c r="A969">
        <v>95.7</v>
      </c>
      <c r="B969">
        <v>7.9749999999999996</v>
      </c>
      <c r="C969">
        <v>89443.199999999997</v>
      </c>
      <c r="D969">
        <v>6.003E-2</v>
      </c>
      <c r="E969">
        <v>3.2370000000000003E-2</v>
      </c>
    </row>
    <row r="970" spans="1:5" x14ac:dyDescent="0.45">
      <c r="A970">
        <v>95.8</v>
      </c>
      <c r="B970">
        <v>7.984</v>
      </c>
      <c r="C970">
        <v>89423.66</v>
      </c>
      <c r="D970">
        <v>6.028E-2</v>
      </c>
      <c r="E970">
        <v>3.252E-2</v>
      </c>
    </row>
    <row r="971" spans="1:5" x14ac:dyDescent="0.45">
      <c r="A971">
        <v>95.9</v>
      </c>
      <c r="B971">
        <v>7.992</v>
      </c>
      <c r="C971">
        <v>89404.08</v>
      </c>
      <c r="D971">
        <v>6.053E-2</v>
      </c>
      <c r="E971">
        <v>3.2669999999999998E-2</v>
      </c>
    </row>
    <row r="972" spans="1:5" x14ac:dyDescent="0.45">
      <c r="A972">
        <v>96</v>
      </c>
      <c r="B972">
        <v>8</v>
      </c>
      <c r="C972">
        <v>89393.67</v>
      </c>
      <c r="D972">
        <v>6.0780000000000001E-2</v>
      </c>
      <c r="E972">
        <v>3.2820000000000002E-2</v>
      </c>
    </row>
    <row r="973" spans="1:5" x14ac:dyDescent="0.45">
      <c r="A973">
        <v>96.1</v>
      </c>
      <c r="B973">
        <v>8.0090000000000003</v>
      </c>
      <c r="C973">
        <v>89395.4</v>
      </c>
      <c r="D973">
        <v>6.1039999999999997E-2</v>
      </c>
      <c r="E973">
        <v>3.2980000000000002E-2</v>
      </c>
    </row>
    <row r="974" spans="1:5" x14ac:dyDescent="0.45">
      <c r="A974">
        <v>96.2</v>
      </c>
      <c r="B974">
        <v>8.0169999999999995</v>
      </c>
      <c r="C974">
        <v>89383.07</v>
      </c>
      <c r="D974">
        <v>6.1289999999999997E-2</v>
      </c>
      <c r="E974">
        <v>3.3140000000000003E-2</v>
      </c>
    </row>
    <row r="975" spans="1:5" x14ac:dyDescent="0.45">
      <c r="A975">
        <v>96.3</v>
      </c>
      <c r="B975">
        <v>8.0250000000000004</v>
      </c>
      <c r="C975">
        <v>89375.66</v>
      </c>
      <c r="D975">
        <v>6.1539999999999997E-2</v>
      </c>
      <c r="E975">
        <v>3.329E-2</v>
      </c>
    </row>
    <row r="976" spans="1:5" x14ac:dyDescent="0.45">
      <c r="A976">
        <v>96.4</v>
      </c>
      <c r="B976">
        <v>8.0340000000000007</v>
      </c>
      <c r="C976">
        <v>89369.82</v>
      </c>
      <c r="D976">
        <v>6.1800000000000001E-2</v>
      </c>
      <c r="E976">
        <v>3.3450000000000001E-2</v>
      </c>
    </row>
    <row r="977" spans="1:5" x14ac:dyDescent="0.45">
      <c r="A977">
        <v>96.5</v>
      </c>
      <c r="B977">
        <v>8.0419999999999998</v>
      </c>
      <c r="C977">
        <v>89362.39</v>
      </c>
      <c r="D977">
        <v>6.2059999999999997E-2</v>
      </c>
      <c r="E977">
        <v>3.3610000000000001E-2</v>
      </c>
    </row>
    <row r="978" spans="1:5" x14ac:dyDescent="0.45">
      <c r="A978">
        <v>96.6</v>
      </c>
      <c r="B978">
        <v>8.0500000000000007</v>
      </c>
      <c r="C978">
        <v>89356.92</v>
      </c>
      <c r="D978">
        <v>6.232E-2</v>
      </c>
      <c r="E978">
        <v>3.3779999999999998E-2</v>
      </c>
    </row>
    <row r="979" spans="1:5" x14ac:dyDescent="0.45">
      <c r="A979">
        <v>96.7</v>
      </c>
      <c r="B979">
        <v>8.0589999999999993</v>
      </c>
      <c r="C979">
        <v>89348.44</v>
      </c>
      <c r="D979">
        <v>6.2579999999999997E-2</v>
      </c>
      <c r="E979">
        <v>3.3939999999999998E-2</v>
      </c>
    </row>
    <row r="980" spans="1:5" x14ac:dyDescent="0.45">
      <c r="A980">
        <v>96.8</v>
      </c>
      <c r="B980">
        <v>8.0670000000000002</v>
      </c>
      <c r="C980">
        <v>89325.28</v>
      </c>
      <c r="D980">
        <v>6.2839999999999993E-2</v>
      </c>
      <c r="E980">
        <v>3.4099999999999998E-2</v>
      </c>
    </row>
    <row r="981" spans="1:5" x14ac:dyDescent="0.45">
      <c r="A981">
        <v>96.9</v>
      </c>
      <c r="B981">
        <v>8.0749999999999993</v>
      </c>
      <c r="C981">
        <v>89312.72</v>
      </c>
      <c r="D981">
        <v>6.3100000000000003E-2</v>
      </c>
      <c r="E981">
        <v>3.4270000000000002E-2</v>
      </c>
    </row>
    <row r="982" spans="1:5" x14ac:dyDescent="0.45">
      <c r="A982">
        <v>97</v>
      </c>
      <c r="B982">
        <v>8.0839999999999996</v>
      </c>
      <c r="C982">
        <v>89296.49</v>
      </c>
      <c r="D982">
        <v>6.336E-2</v>
      </c>
      <c r="E982">
        <v>3.4439999999999998E-2</v>
      </c>
    </row>
    <row r="983" spans="1:5" x14ac:dyDescent="0.45">
      <c r="A983">
        <v>97.1</v>
      </c>
      <c r="B983">
        <v>8.0920000000000005</v>
      </c>
      <c r="C983">
        <v>89275.85</v>
      </c>
      <c r="D983">
        <v>6.3619999999999996E-2</v>
      </c>
      <c r="E983">
        <v>3.4599999999999999E-2</v>
      </c>
    </row>
    <row r="984" spans="1:5" x14ac:dyDescent="0.45">
      <c r="A984">
        <v>97.2</v>
      </c>
      <c r="B984">
        <v>8.1</v>
      </c>
      <c r="C984">
        <v>89266.07</v>
      </c>
      <c r="D984">
        <v>6.3890000000000002E-2</v>
      </c>
      <c r="E984">
        <v>3.4770000000000002E-2</v>
      </c>
    </row>
    <row r="985" spans="1:5" x14ac:dyDescent="0.45">
      <c r="A985">
        <v>97.3</v>
      </c>
      <c r="B985">
        <v>8.109</v>
      </c>
      <c r="C985">
        <v>89256.8</v>
      </c>
      <c r="D985">
        <v>6.4159999999999995E-2</v>
      </c>
      <c r="E985">
        <v>3.4950000000000002E-2</v>
      </c>
    </row>
    <row r="986" spans="1:5" x14ac:dyDescent="0.45">
      <c r="A986">
        <v>97.4</v>
      </c>
      <c r="B986">
        <v>8.1170000000000009</v>
      </c>
      <c r="C986">
        <v>89233.19</v>
      </c>
      <c r="D986">
        <v>6.4420000000000005E-2</v>
      </c>
      <c r="E986">
        <v>3.5119999999999998E-2</v>
      </c>
    </row>
    <row r="987" spans="1:5" x14ac:dyDescent="0.45">
      <c r="A987">
        <v>97.5</v>
      </c>
      <c r="B987">
        <v>8.125</v>
      </c>
      <c r="C987">
        <v>89214.55</v>
      </c>
      <c r="D987">
        <v>6.4689999999999998E-2</v>
      </c>
      <c r="E987">
        <v>3.5290000000000002E-2</v>
      </c>
    </row>
    <row r="988" spans="1:5" x14ac:dyDescent="0.45">
      <c r="A988">
        <v>97.6</v>
      </c>
      <c r="B988">
        <v>8.1329999999999991</v>
      </c>
      <c r="C988">
        <v>89207.16</v>
      </c>
      <c r="D988">
        <v>6.4960000000000004E-2</v>
      </c>
      <c r="E988">
        <v>3.5470000000000002E-2</v>
      </c>
    </row>
    <row r="989" spans="1:5" x14ac:dyDescent="0.45">
      <c r="A989">
        <v>97.7</v>
      </c>
      <c r="B989">
        <v>8.1419999999999995</v>
      </c>
      <c r="C989">
        <v>89200.68</v>
      </c>
      <c r="D989">
        <v>6.5240000000000006E-2</v>
      </c>
      <c r="E989">
        <v>3.5650000000000001E-2</v>
      </c>
    </row>
    <row r="990" spans="1:5" x14ac:dyDescent="0.45">
      <c r="A990">
        <v>97.8</v>
      </c>
      <c r="B990">
        <v>8.15</v>
      </c>
      <c r="C990">
        <v>89193.77</v>
      </c>
      <c r="D990">
        <v>6.5509999999999999E-2</v>
      </c>
      <c r="E990">
        <v>3.5830000000000001E-2</v>
      </c>
    </row>
    <row r="991" spans="1:5" x14ac:dyDescent="0.45">
      <c r="A991">
        <v>97.9</v>
      </c>
      <c r="B991">
        <v>8.1590000000000007</v>
      </c>
      <c r="C991">
        <v>89188.37</v>
      </c>
      <c r="D991">
        <v>6.5780000000000005E-2</v>
      </c>
      <c r="E991">
        <v>3.601E-2</v>
      </c>
    </row>
    <row r="992" spans="1:5" x14ac:dyDescent="0.45">
      <c r="A992">
        <v>98</v>
      </c>
      <c r="B992">
        <v>8.1669999999999998</v>
      </c>
      <c r="C992">
        <v>89183.94</v>
      </c>
      <c r="D992">
        <v>6.6049999999999998E-2</v>
      </c>
      <c r="E992">
        <v>3.619E-2</v>
      </c>
    </row>
    <row r="993" spans="1:5" x14ac:dyDescent="0.45">
      <c r="A993">
        <v>98.1</v>
      </c>
      <c r="B993">
        <v>8.1750000000000007</v>
      </c>
      <c r="C993">
        <v>89180.41</v>
      </c>
      <c r="D993">
        <v>6.633E-2</v>
      </c>
      <c r="E993">
        <v>3.6380000000000003E-2</v>
      </c>
    </row>
    <row r="994" spans="1:5" x14ac:dyDescent="0.45">
      <c r="A994">
        <v>98.2</v>
      </c>
      <c r="B994">
        <v>8.1839999999999993</v>
      </c>
      <c r="C994">
        <v>89176.66</v>
      </c>
      <c r="D994">
        <v>6.6600000000000006E-2</v>
      </c>
      <c r="E994">
        <v>3.6560000000000002E-2</v>
      </c>
    </row>
    <row r="995" spans="1:5" x14ac:dyDescent="0.45">
      <c r="A995">
        <v>98.3</v>
      </c>
      <c r="B995">
        <v>8.1920000000000002</v>
      </c>
      <c r="C995">
        <v>89174.49</v>
      </c>
      <c r="D995">
        <v>6.6879999999999995E-2</v>
      </c>
      <c r="E995">
        <v>3.6749999999999998E-2</v>
      </c>
    </row>
    <row r="996" spans="1:5" x14ac:dyDescent="0.45">
      <c r="A996">
        <v>98.4</v>
      </c>
      <c r="B996">
        <v>8.1999999999999993</v>
      </c>
      <c r="C996">
        <v>89166.05</v>
      </c>
      <c r="D996">
        <v>6.7159999999999997E-2</v>
      </c>
      <c r="E996">
        <v>3.6940000000000001E-2</v>
      </c>
    </row>
    <row r="997" spans="1:5" x14ac:dyDescent="0.45">
      <c r="A997">
        <v>98.5</v>
      </c>
      <c r="B997">
        <v>8.2089999999999996</v>
      </c>
      <c r="C997">
        <v>89154.7</v>
      </c>
      <c r="D997">
        <v>6.744E-2</v>
      </c>
      <c r="E997">
        <v>3.7130000000000003E-2</v>
      </c>
    </row>
    <row r="998" spans="1:5" x14ac:dyDescent="0.45">
      <c r="A998">
        <v>98.6</v>
      </c>
      <c r="B998">
        <v>8.2170000000000005</v>
      </c>
      <c r="C998">
        <v>89139.53</v>
      </c>
      <c r="D998">
        <v>6.7720000000000002E-2</v>
      </c>
      <c r="E998">
        <v>3.7319999999999999E-2</v>
      </c>
    </row>
    <row r="999" spans="1:5" x14ac:dyDescent="0.45">
      <c r="A999">
        <v>98.7</v>
      </c>
      <c r="B999">
        <v>8.2249999999999996</v>
      </c>
      <c r="C999">
        <v>89124.29</v>
      </c>
      <c r="D999">
        <v>6.8000000000000005E-2</v>
      </c>
      <c r="E999">
        <v>3.7519999999999998E-2</v>
      </c>
    </row>
    <row r="1000" spans="1:5" x14ac:dyDescent="0.45">
      <c r="A1000">
        <v>98.8</v>
      </c>
      <c r="B1000">
        <v>8.234</v>
      </c>
      <c r="C1000">
        <v>89098.35</v>
      </c>
      <c r="D1000">
        <v>6.8290000000000003E-2</v>
      </c>
      <c r="E1000">
        <v>3.771E-2</v>
      </c>
    </row>
    <row r="1001" spans="1:5" x14ac:dyDescent="0.45">
      <c r="A1001">
        <v>98.9</v>
      </c>
      <c r="B1001">
        <v>8.2420000000000009</v>
      </c>
      <c r="C1001">
        <v>89074.95</v>
      </c>
      <c r="D1001">
        <v>6.8570000000000006E-2</v>
      </c>
      <c r="E1001">
        <v>3.7909999999999999E-2</v>
      </c>
    </row>
    <row r="1002" spans="1:5" x14ac:dyDescent="0.45">
      <c r="A1002">
        <v>99</v>
      </c>
      <c r="B1002">
        <v>8.25</v>
      </c>
      <c r="C1002">
        <v>89042.12</v>
      </c>
      <c r="D1002">
        <v>6.8849999999999995E-2</v>
      </c>
      <c r="E1002">
        <v>3.8109999999999998E-2</v>
      </c>
    </row>
    <row r="1003" spans="1:5" x14ac:dyDescent="0.45">
      <c r="A1003">
        <v>99.1</v>
      </c>
      <c r="B1003">
        <v>8.2590000000000003</v>
      </c>
      <c r="C1003">
        <v>89007.29</v>
      </c>
      <c r="D1003">
        <v>6.9139999999999993E-2</v>
      </c>
      <c r="E1003">
        <v>3.8309999999999997E-2</v>
      </c>
    </row>
    <row r="1004" spans="1:5" x14ac:dyDescent="0.45">
      <c r="A1004">
        <v>99.2</v>
      </c>
      <c r="B1004">
        <v>8.2669999999999995</v>
      </c>
      <c r="C1004">
        <v>88984.16</v>
      </c>
      <c r="D1004">
        <v>6.9430000000000006E-2</v>
      </c>
      <c r="E1004">
        <v>3.8510000000000003E-2</v>
      </c>
    </row>
    <row r="1005" spans="1:5" x14ac:dyDescent="0.45">
      <c r="A1005">
        <v>99.3</v>
      </c>
      <c r="B1005">
        <v>8.2750000000000004</v>
      </c>
      <c r="C1005">
        <v>88967.92</v>
      </c>
      <c r="D1005">
        <v>6.9720000000000004E-2</v>
      </c>
      <c r="E1005">
        <v>3.8719999999999997E-2</v>
      </c>
    </row>
    <row r="1006" spans="1:5" x14ac:dyDescent="0.45">
      <c r="A1006">
        <v>99.4</v>
      </c>
      <c r="B1006">
        <v>8.2829999999999995</v>
      </c>
      <c r="C1006">
        <v>88943.98</v>
      </c>
      <c r="D1006">
        <v>7.0010000000000003E-2</v>
      </c>
      <c r="E1006">
        <v>3.8920000000000003E-2</v>
      </c>
    </row>
    <row r="1007" spans="1:5" x14ac:dyDescent="0.45">
      <c r="A1007">
        <v>99.5</v>
      </c>
      <c r="B1007">
        <v>8.2919999999999998</v>
      </c>
      <c r="C1007">
        <v>88924.2</v>
      </c>
      <c r="D1007">
        <v>7.0309999999999997E-2</v>
      </c>
      <c r="E1007">
        <v>3.9129999999999998E-2</v>
      </c>
    </row>
    <row r="1008" spans="1:5" x14ac:dyDescent="0.45">
      <c r="A1008">
        <v>99.6</v>
      </c>
      <c r="B1008">
        <v>8.3000000000000007</v>
      </c>
      <c r="C1008">
        <v>88890.3</v>
      </c>
      <c r="D1008">
        <v>7.0599999999999996E-2</v>
      </c>
      <c r="E1008">
        <v>3.9350000000000003E-2</v>
      </c>
    </row>
    <row r="1009" spans="1:5" x14ac:dyDescent="0.45">
      <c r="A1009">
        <v>99.7</v>
      </c>
      <c r="B1009">
        <v>8.3079999999999998</v>
      </c>
      <c r="C1009">
        <v>88863.25</v>
      </c>
      <c r="D1009">
        <v>7.0889999999999995E-2</v>
      </c>
      <c r="E1009">
        <v>3.9550000000000002E-2</v>
      </c>
    </row>
    <row r="1010" spans="1:5" x14ac:dyDescent="0.45">
      <c r="A1010">
        <v>99.8</v>
      </c>
      <c r="B1010">
        <v>8.3170000000000002</v>
      </c>
      <c r="C1010">
        <v>88852.88</v>
      </c>
      <c r="D1010">
        <v>7.1179999999999993E-2</v>
      </c>
      <c r="E1010">
        <v>3.977E-2</v>
      </c>
    </row>
    <row r="1011" spans="1:5" x14ac:dyDescent="0.45">
      <c r="A1011">
        <v>99.9</v>
      </c>
      <c r="B1011">
        <v>8.3249999999999993</v>
      </c>
      <c r="C1011">
        <v>88832.59</v>
      </c>
      <c r="D1011">
        <v>7.1480000000000002E-2</v>
      </c>
      <c r="E1011">
        <v>3.9989999999999998E-2</v>
      </c>
    </row>
    <row r="1012" spans="1:5" x14ac:dyDescent="0.45">
      <c r="A1012">
        <v>100</v>
      </c>
      <c r="B1012">
        <v>8.3339999999999996</v>
      </c>
      <c r="C1012">
        <v>88805.05</v>
      </c>
      <c r="D1012">
        <v>7.1779999999999997E-2</v>
      </c>
      <c r="E1012">
        <v>4.02E-2</v>
      </c>
    </row>
    <row r="1013" spans="1:5" x14ac:dyDescent="0.45">
      <c r="A1013">
        <v>100.1</v>
      </c>
      <c r="B1013">
        <v>8.3420000000000005</v>
      </c>
      <c r="C1013">
        <v>88784.58</v>
      </c>
      <c r="D1013">
        <v>7.2080000000000005E-2</v>
      </c>
      <c r="E1013">
        <v>4.0419999999999998E-2</v>
      </c>
    </row>
    <row r="1014" spans="1:5" x14ac:dyDescent="0.45">
      <c r="A1014">
        <v>100.2</v>
      </c>
      <c r="B1014">
        <v>8.35</v>
      </c>
      <c r="C1014">
        <v>88739.12</v>
      </c>
      <c r="D1014">
        <v>7.2370000000000004E-2</v>
      </c>
      <c r="E1014">
        <v>4.0640000000000003E-2</v>
      </c>
    </row>
    <row r="1015" spans="1:5" x14ac:dyDescent="0.45">
      <c r="A1015">
        <v>100.3</v>
      </c>
      <c r="B1015">
        <v>8.359</v>
      </c>
      <c r="C1015">
        <v>88705.95</v>
      </c>
      <c r="D1015">
        <v>7.2669999999999998E-2</v>
      </c>
      <c r="E1015">
        <v>4.086E-2</v>
      </c>
    </row>
    <row r="1016" spans="1:5" x14ac:dyDescent="0.45">
      <c r="A1016">
        <v>100.4</v>
      </c>
      <c r="B1016">
        <v>8.3670000000000009</v>
      </c>
      <c r="C1016">
        <v>88678.43</v>
      </c>
      <c r="D1016">
        <v>7.2959999999999997E-2</v>
      </c>
      <c r="E1016">
        <v>4.1079999999999998E-2</v>
      </c>
    </row>
    <row r="1017" spans="1:5" x14ac:dyDescent="0.45">
      <c r="A1017">
        <v>100.5</v>
      </c>
      <c r="B1017">
        <v>8.375</v>
      </c>
      <c r="C1017">
        <v>88652.42</v>
      </c>
      <c r="D1017">
        <v>7.3260000000000006E-2</v>
      </c>
      <c r="E1017">
        <v>4.1309999999999999E-2</v>
      </c>
    </row>
    <row r="1018" spans="1:5" x14ac:dyDescent="0.45">
      <c r="A1018">
        <v>100.6</v>
      </c>
      <c r="B1018">
        <v>8.3840000000000003</v>
      </c>
      <c r="C1018">
        <v>88639.9</v>
      </c>
      <c r="D1018">
        <v>7.3569999999999997E-2</v>
      </c>
      <c r="E1018">
        <v>4.1529999999999997E-2</v>
      </c>
    </row>
    <row r="1019" spans="1:5" x14ac:dyDescent="0.45">
      <c r="A1019">
        <v>100.7</v>
      </c>
      <c r="B1019">
        <v>8.3919999999999995</v>
      </c>
      <c r="C1019">
        <v>88627.16</v>
      </c>
      <c r="D1019">
        <v>7.3859999999999995E-2</v>
      </c>
      <c r="E1019">
        <v>4.1759999999999999E-2</v>
      </c>
    </row>
    <row r="1020" spans="1:5" x14ac:dyDescent="0.45">
      <c r="A1020">
        <v>100.8</v>
      </c>
      <c r="B1020">
        <v>8.4</v>
      </c>
      <c r="C1020">
        <v>88622.24</v>
      </c>
      <c r="D1020">
        <v>7.4160000000000004E-2</v>
      </c>
      <c r="E1020">
        <v>4.199E-2</v>
      </c>
    </row>
    <row r="1021" spans="1:5" x14ac:dyDescent="0.45">
      <c r="A1021">
        <v>100.9</v>
      </c>
      <c r="B1021">
        <v>8.4090000000000007</v>
      </c>
      <c r="C1021">
        <v>88620.73</v>
      </c>
      <c r="D1021">
        <v>7.4469999999999995E-2</v>
      </c>
      <c r="E1021">
        <v>4.2220000000000001E-2</v>
      </c>
    </row>
    <row r="1022" spans="1:5" x14ac:dyDescent="0.45">
      <c r="A1022">
        <v>101</v>
      </c>
      <c r="B1022">
        <v>8.4169999999999998</v>
      </c>
      <c r="C1022">
        <v>88618.87</v>
      </c>
      <c r="D1022">
        <v>7.4779999999999999E-2</v>
      </c>
      <c r="E1022">
        <v>4.2450000000000002E-2</v>
      </c>
    </row>
    <row r="1023" spans="1:5" x14ac:dyDescent="0.45">
      <c r="A1023">
        <v>101.1</v>
      </c>
      <c r="B1023">
        <v>8.4250000000000007</v>
      </c>
      <c r="C1023">
        <v>88613.59</v>
      </c>
      <c r="D1023">
        <v>7.5079999999999994E-2</v>
      </c>
      <c r="E1023">
        <v>4.2689999999999999E-2</v>
      </c>
    </row>
    <row r="1024" spans="1:5" x14ac:dyDescent="0.45">
      <c r="A1024">
        <v>101.2</v>
      </c>
      <c r="B1024">
        <v>8.4339999999999993</v>
      </c>
      <c r="C1024">
        <v>88610.72</v>
      </c>
      <c r="D1024">
        <v>7.5380000000000003E-2</v>
      </c>
      <c r="E1024">
        <v>4.292E-2</v>
      </c>
    </row>
    <row r="1025" spans="1:5" x14ac:dyDescent="0.45">
      <c r="A1025">
        <v>101.3</v>
      </c>
      <c r="B1025">
        <v>8.4420000000000002</v>
      </c>
      <c r="C1025">
        <v>88602.25</v>
      </c>
      <c r="D1025">
        <v>7.5689999999999993E-2</v>
      </c>
      <c r="E1025">
        <v>4.3159999999999997E-2</v>
      </c>
    </row>
    <row r="1026" spans="1:5" x14ac:dyDescent="0.45">
      <c r="A1026">
        <v>101.4</v>
      </c>
      <c r="B1026">
        <v>8.4499999999999993</v>
      </c>
      <c r="C1026">
        <v>88589.13</v>
      </c>
      <c r="D1026">
        <v>7.5999999999999998E-2</v>
      </c>
      <c r="E1026">
        <v>4.3400000000000001E-2</v>
      </c>
    </row>
    <row r="1027" spans="1:5" x14ac:dyDescent="0.45">
      <c r="A1027">
        <v>101.5</v>
      </c>
      <c r="B1027">
        <v>8.4589999999999996</v>
      </c>
      <c r="C1027">
        <v>88576.84</v>
      </c>
      <c r="D1027">
        <v>7.6310000000000003E-2</v>
      </c>
      <c r="E1027">
        <v>4.3650000000000001E-2</v>
      </c>
    </row>
    <row r="1028" spans="1:5" x14ac:dyDescent="0.45">
      <c r="A1028">
        <v>101.6</v>
      </c>
      <c r="B1028">
        <v>8.4670000000000005</v>
      </c>
      <c r="C1028">
        <v>88551.78</v>
      </c>
      <c r="D1028">
        <v>7.6630000000000004E-2</v>
      </c>
      <c r="E1028">
        <v>4.3889999999999998E-2</v>
      </c>
    </row>
    <row r="1029" spans="1:5" x14ac:dyDescent="0.45">
      <c r="A1029">
        <v>101.7</v>
      </c>
      <c r="B1029">
        <v>8.4749999999999996</v>
      </c>
      <c r="C1029">
        <v>88514.41</v>
      </c>
      <c r="D1029">
        <v>7.6939999999999995E-2</v>
      </c>
      <c r="E1029">
        <v>4.4139999999999999E-2</v>
      </c>
    </row>
    <row r="1030" spans="1:5" x14ac:dyDescent="0.45">
      <c r="A1030">
        <v>101.8</v>
      </c>
      <c r="B1030">
        <v>8.484</v>
      </c>
      <c r="C1030">
        <v>88489.59</v>
      </c>
      <c r="D1030">
        <v>7.7240000000000003E-2</v>
      </c>
      <c r="E1030">
        <v>4.4389999999999999E-2</v>
      </c>
    </row>
    <row r="1031" spans="1:5" x14ac:dyDescent="0.45">
      <c r="A1031">
        <v>101.9</v>
      </c>
      <c r="B1031">
        <v>8.4920000000000009</v>
      </c>
      <c r="C1031">
        <v>88461.78</v>
      </c>
      <c r="D1031">
        <v>7.7560000000000004E-2</v>
      </c>
      <c r="E1031">
        <v>4.4639999999999999E-2</v>
      </c>
    </row>
    <row r="1032" spans="1:5" x14ac:dyDescent="0.45">
      <c r="A1032">
        <v>102</v>
      </c>
      <c r="B1032">
        <v>8.5</v>
      </c>
      <c r="C1032">
        <v>88438.02</v>
      </c>
      <c r="D1032">
        <v>7.7880000000000005E-2</v>
      </c>
      <c r="E1032">
        <v>4.4889999999999999E-2</v>
      </c>
    </row>
    <row r="1033" spans="1:5" x14ac:dyDescent="0.45">
      <c r="A1033">
        <v>102.1</v>
      </c>
      <c r="B1033">
        <v>8.5090000000000003</v>
      </c>
      <c r="C1033">
        <v>88410.05</v>
      </c>
      <c r="D1033">
        <v>7.8189999999999996E-2</v>
      </c>
      <c r="E1033">
        <v>4.514E-2</v>
      </c>
    </row>
    <row r="1034" spans="1:5" x14ac:dyDescent="0.45">
      <c r="A1034">
        <v>102.2</v>
      </c>
      <c r="B1034">
        <v>8.5169999999999995</v>
      </c>
      <c r="C1034">
        <v>88374.77</v>
      </c>
      <c r="D1034">
        <v>7.85E-2</v>
      </c>
      <c r="E1034">
        <v>4.539E-2</v>
      </c>
    </row>
    <row r="1035" spans="1:5" x14ac:dyDescent="0.45">
      <c r="A1035">
        <v>102.3</v>
      </c>
      <c r="B1035">
        <v>8.5250000000000004</v>
      </c>
      <c r="C1035">
        <v>88318.27</v>
      </c>
      <c r="D1035">
        <v>7.8829999999999997E-2</v>
      </c>
      <c r="E1035">
        <v>4.5650000000000003E-2</v>
      </c>
    </row>
    <row r="1036" spans="1:5" x14ac:dyDescent="0.45">
      <c r="A1036">
        <v>102.4</v>
      </c>
      <c r="B1036">
        <v>8.5340000000000007</v>
      </c>
      <c r="C1036">
        <v>88267.63</v>
      </c>
      <c r="D1036">
        <v>7.9130000000000006E-2</v>
      </c>
      <c r="E1036">
        <v>4.5900000000000003E-2</v>
      </c>
    </row>
    <row r="1037" spans="1:5" x14ac:dyDescent="0.45">
      <c r="A1037">
        <v>102.5</v>
      </c>
      <c r="B1037">
        <v>8.5419999999999998</v>
      </c>
      <c r="C1037">
        <v>88219.16</v>
      </c>
      <c r="D1037">
        <v>7.9450000000000007E-2</v>
      </c>
      <c r="E1037">
        <v>4.616E-2</v>
      </c>
    </row>
    <row r="1038" spans="1:5" x14ac:dyDescent="0.45">
      <c r="A1038">
        <v>102.6</v>
      </c>
      <c r="B1038">
        <v>8.5500000000000007</v>
      </c>
      <c r="C1038">
        <v>88178.4</v>
      </c>
      <c r="D1038">
        <v>7.9759999999999998E-2</v>
      </c>
      <c r="E1038">
        <v>4.6420000000000003E-2</v>
      </c>
    </row>
    <row r="1039" spans="1:5" x14ac:dyDescent="0.45">
      <c r="A1039">
        <v>102.7</v>
      </c>
      <c r="B1039">
        <v>8.5589999999999993</v>
      </c>
      <c r="C1039">
        <v>88154.86</v>
      </c>
      <c r="D1039">
        <v>8.0079999999999998E-2</v>
      </c>
      <c r="E1039">
        <v>4.6679999999999999E-2</v>
      </c>
    </row>
    <row r="1040" spans="1:5" x14ac:dyDescent="0.45">
      <c r="A1040">
        <v>102.8</v>
      </c>
      <c r="B1040">
        <v>8.5670000000000002</v>
      </c>
      <c r="C1040">
        <v>88135.71</v>
      </c>
      <c r="D1040">
        <v>8.0399999999999999E-2</v>
      </c>
      <c r="E1040">
        <v>4.6949999999999999E-2</v>
      </c>
    </row>
    <row r="1041" spans="1:5" x14ac:dyDescent="0.45">
      <c r="A1041">
        <v>102.9</v>
      </c>
      <c r="B1041">
        <v>8.5749999999999993</v>
      </c>
      <c r="C1041">
        <v>88122.71</v>
      </c>
      <c r="D1041">
        <v>8.072E-2</v>
      </c>
      <c r="E1041">
        <v>4.7210000000000002E-2</v>
      </c>
    </row>
    <row r="1042" spans="1:5" x14ac:dyDescent="0.45">
      <c r="A1042">
        <v>103</v>
      </c>
      <c r="B1042">
        <v>8.5839999999999996</v>
      </c>
      <c r="C1042">
        <v>88111.57</v>
      </c>
      <c r="D1042">
        <v>8.1040000000000001E-2</v>
      </c>
      <c r="E1042">
        <v>4.7480000000000001E-2</v>
      </c>
    </row>
    <row r="1043" spans="1:5" x14ac:dyDescent="0.45">
      <c r="A1043">
        <v>103.1</v>
      </c>
      <c r="B1043">
        <v>8.5920000000000005</v>
      </c>
      <c r="C1043">
        <v>88097.91</v>
      </c>
      <c r="D1043">
        <v>8.1360000000000002E-2</v>
      </c>
      <c r="E1043">
        <v>4.7750000000000001E-2</v>
      </c>
    </row>
    <row r="1044" spans="1:5" x14ac:dyDescent="0.45">
      <c r="A1044">
        <v>103.2</v>
      </c>
      <c r="B1044">
        <v>8.6</v>
      </c>
      <c r="C1044">
        <v>88081.64</v>
      </c>
      <c r="D1044">
        <v>8.1689999999999999E-2</v>
      </c>
      <c r="E1044">
        <v>4.802E-2</v>
      </c>
    </row>
    <row r="1045" spans="1:5" x14ac:dyDescent="0.45">
      <c r="A1045">
        <v>103.3</v>
      </c>
      <c r="B1045">
        <v>8.609</v>
      </c>
      <c r="C1045">
        <v>88065.34</v>
      </c>
      <c r="D1045">
        <v>8.201E-2</v>
      </c>
      <c r="E1045">
        <v>4.829E-2</v>
      </c>
    </row>
    <row r="1046" spans="1:5" x14ac:dyDescent="0.45">
      <c r="A1046">
        <v>103.4</v>
      </c>
      <c r="B1046">
        <v>8.6170000000000009</v>
      </c>
      <c r="C1046">
        <v>88042.8</v>
      </c>
      <c r="D1046">
        <v>8.2339999999999997E-2</v>
      </c>
      <c r="E1046">
        <v>4.8559999999999999E-2</v>
      </c>
    </row>
    <row r="1047" spans="1:5" x14ac:dyDescent="0.45">
      <c r="A1047">
        <v>103.5</v>
      </c>
      <c r="B1047">
        <v>8.625</v>
      </c>
      <c r="C1047">
        <v>88008.69</v>
      </c>
      <c r="D1047">
        <v>8.2659999999999997E-2</v>
      </c>
      <c r="E1047">
        <v>4.8840000000000001E-2</v>
      </c>
    </row>
    <row r="1048" spans="1:5" x14ac:dyDescent="0.45">
      <c r="A1048">
        <v>103.6</v>
      </c>
      <c r="B1048">
        <v>8.6329999999999991</v>
      </c>
      <c r="C1048">
        <v>87968.54</v>
      </c>
      <c r="D1048">
        <v>8.2989999999999994E-2</v>
      </c>
      <c r="E1048">
        <v>4.9110000000000001E-2</v>
      </c>
    </row>
    <row r="1049" spans="1:5" x14ac:dyDescent="0.45">
      <c r="A1049">
        <v>103.7</v>
      </c>
      <c r="B1049">
        <v>8.6419999999999995</v>
      </c>
      <c r="C1049">
        <v>87929.87</v>
      </c>
      <c r="D1049">
        <v>8.3309999999999995E-2</v>
      </c>
      <c r="E1049">
        <v>4.9390000000000003E-2</v>
      </c>
    </row>
    <row r="1050" spans="1:5" x14ac:dyDescent="0.45">
      <c r="A1050">
        <v>103.8</v>
      </c>
      <c r="B1050">
        <v>8.65</v>
      </c>
      <c r="C1050">
        <v>87901.63</v>
      </c>
      <c r="D1050">
        <v>8.3629999999999996E-2</v>
      </c>
      <c r="E1050">
        <v>4.9669999999999999E-2</v>
      </c>
    </row>
    <row r="1051" spans="1:5" x14ac:dyDescent="0.45">
      <c r="A1051">
        <v>103.9</v>
      </c>
      <c r="B1051">
        <v>8.6579999999999995</v>
      </c>
      <c r="C1051">
        <v>87876.800000000003</v>
      </c>
      <c r="D1051">
        <v>8.3960000000000007E-2</v>
      </c>
      <c r="E1051">
        <v>4.9950000000000001E-2</v>
      </c>
    </row>
    <row r="1052" spans="1:5" x14ac:dyDescent="0.45">
      <c r="A1052">
        <v>104</v>
      </c>
      <c r="B1052">
        <v>8.6669999999999998</v>
      </c>
      <c r="C1052">
        <v>87854.45</v>
      </c>
      <c r="D1052">
        <v>8.4290000000000004E-2</v>
      </c>
      <c r="E1052">
        <v>5.0229999999999997E-2</v>
      </c>
    </row>
    <row r="1053" spans="1:5" x14ac:dyDescent="0.45">
      <c r="A1053">
        <v>104.1</v>
      </c>
      <c r="B1053">
        <v>8.6750000000000007</v>
      </c>
      <c r="C1053">
        <v>87832.8</v>
      </c>
      <c r="D1053">
        <v>8.4610000000000005E-2</v>
      </c>
      <c r="E1053">
        <v>5.0520000000000002E-2</v>
      </c>
    </row>
    <row r="1054" spans="1:5" x14ac:dyDescent="0.45">
      <c r="A1054">
        <v>104.2</v>
      </c>
      <c r="B1054">
        <v>8.6839999999999993</v>
      </c>
      <c r="C1054">
        <v>87798.3</v>
      </c>
      <c r="D1054">
        <v>8.4949999999999998E-2</v>
      </c>
      <c r="E1054">
        <v>5.0799999999999998E-2</v>
      </c>
    </row>
    <row r="1055" spans="1:5" x14ac:dyDescent="0.45">
      <c r="A1055">
        <v>104.3</v>
      </c>
      <c r="B1055">
        <v>8.6920000000000002</v>
      </c>
      <c r="C1055">
        <v>87774.62</v>
      </c>
      <c r="D1055">
        <v>8.5269999999999999E-2</v>
      </c>
      <c r="E1055">
        <v>5.1090000000000003E-2</v>
      </c>
    </row>
    <row r="1056" spans="1:5" x14ac:dyDescent="0.45">
      <c r="A1056">
        <v>104.4</v>
      </c>
      <c r="B1056">
        <v>8.6999999999999993</v>
      </c>
      <c r="C1056">
        <v>87750.63</v>
      </c>
      <c r="D1056">
        <v>8.5599999999999996E-2</v>
      </c>
      <c r="E1056">
        <v>5.1380000000000002E-2</v>
      </c>
    </row>
    <row r="1057" spans="1:5" x14ac:dyDescent="0.45">
      <c r="A1057">
        <v>104.5</v>
      </c>
      <c r="B1057">
        <v>8.7089999999999996</v>
      </c>
      <c r="C1057">
        <v>87708.29</v>
      </c>
      <c r="D1057">
        <v>8.5940000000000003E-2</v>
      </c>
      <c r="E1057">
        <v>5.1670000000000001E-2</v>
      </c>
    </row>
    <row r="1058" spans="1:5" x14ac:dyDescent="0.45">
      <c r="A1058">
        <v>104.6</v>
      </c>
      <c r="B1058">
        <v>8.7170000000000005</v>
      </c>
      <c r="C1058">
        <v>87687.62</v>
      </c>
      <c r="D1058">
        <v>8.6260000000000003E-2</v>
      </c>
      <c r="E1058">
        <v>5.1959999999999999E-2</v>
      </c>
    </row>
    <row r="1059" spans="1:5" x14ac:dyDescent="0.45">
      <c r="A1059">
        <v>104.7</v>
      </c>
      <c r="B1059">
        <v>8.7249999999999996</v>
      </c>
      <c r="C1059">
        <v>87677.58</v>
      </c>
      <c r="D1059">
        <v>8.659E-2</v>
      </c>
      <c r="E1059">
        <v>5.2249999999999998E-2</v>
      </c>
    </row>
    <row r="1060" spans="1:5" x14ac:dyDescent="0.45">
      <c r="A1060">
        <v>104.8</v>
      </c>
      <c r="B1060">
        <v>8.734</v>
      </c>
      <c r="C1060">
        <v>87659.7</v>
      </c>
      <c r="D1060">
        <v>8.6929999999999993E-2</v>
      </c>
      <c r="E1060">
        <v>5.2549999999999999E-2</v>
      </c>
    </row>
    <row r="1061" spans="1:5" x14ac:dyDescent="0.45">
      <c r="A1061">
        <v>104.9</v>
      </c>
      <c r="B1061">
        <v>8.7420000000000009</v>
      </c>
      <c r="C1061">
        <v>87643.199999999997</v>
      </c>
      <c r="D1061">
        <v>8.7260000000000004E-2</v>
      </c>
      <c r="E1061">
        <v>5.2850000000000001E-2</v>
      </c>
    </row>
    <row r="1062" spans="1:5" x14ac:dyDescent="0.45">
      <c r="A1062">
        <v>105</v>
      </c>
      <c r="B1062">
        <v>8.75</v>
      </c>
      <c r="C1062">
        <v>87625.82</v>
      </c>
      <c r="D1062">
        <v>8.7599999999999997E-2</v>
      </c>
      <c r="E1062">
        <v>5.3150000000000003E-2</v>
      </c>
    </row>
    <row r="1063" spans="1:5" x14ac:dyDescent="0.45">
      <c r="A1063">
        <v>105.1</v>
      </c>
      <c r="B1063">
        <v>8.7579999999999991</v>
      </c>
      <c r="C1063">
        <v>87588.83</v>
      </c>
      <c r="D1063">
        <v>8.7929999999999994E-2</v>
      </c>
      <c r="E1063">
        <v>5.3440000000000001E-2</v>
      </c>
    </row>
    <row r="1064" spans="1:5" x14ac:dyDescent="0.45">
      <c r="A1064">
        <v>105.2</v>
      </c>
      <c r="B1064">
        <v>8.7669999999999995</v>
      </c>
      <c r="C1064">
        <v>87566.62</v>
      </c>
      <c r="D1064">
        <v>8.8260000000000005E-2</v>
      </c>
      <c r="E1064">
        <v>5.3740000000000003E-2</v>
      </c>
    </row>
    <row r="1065" spans="1:5" x14ac:dyDescent="0.45">
      <c r="A1065">
        <v>105.3</v>
      </c>
      <c r="B1065">
        <v>8.7750000000000004</v>
      </c>
      <c r="C1065">
        <v>87541.88</v>
      </c>
      <c r="D1065">
        <v>8.8599999999999998E-2</v>
      </c>
      <c r="E1065">
        <v>5.4039999999999998E-2</v>
      </c>
    </row>
    <row r="1066" spans="1:5" x14ac:dyDescent="0.45">
      <c r="A1066">
        <v>105.4</v>
      </c>
      <c r="B1066">
        <v>8.7840000000000007</v>
      </c>
      <c r="C1066">
        <v>87496.34</v>
      </c>
      <c r="D1066">
        <v>8.8929999999999995E-2</v>
      </c>
      <c r="E1066">
        <v>5.4350000000000002E-2</v>
      </c>
    </row>
    <row r="1067" spans="1:5" x14ac:dyDescent="0.45">
      <c r="A1067">
        <v>105.5</v>
      </c>
      <c r="B1067">
        <v>8.7919999999999998</v>
      </c>
      <c r="C1067">
        <v>87454.07</v>
      </c>
      <c r="D1067">
        <v>8.9260000000000006E-2</v>
      </c>
      <c r="E1067">
        <v>5.4640000000000001E-2</v>
      </c>
    </row>
    <row r="1068" spans="1:5" x14ac:dyDescent="0.45">
      <c r="A1068">
        <v>105.6</v>
      </c>
      <c r="B1068">
        <v>8.8000000000000007</v>
      </c>
      <c r="C1068">
        <v>87417.91</v>
      </c>
      <c r="D1068">
        <v>8.9590000000000003E-2</v>
      </c>
      <c r="E1068">
        <v>5.4949999999999999E-2</v>
      </c>
    </row>
    <row r="1069" spans="1:5" x14ac:dyDescent="0.45">
      <c r="A1069">
        <v>105.7</v>
      </c>
      <c r="B1069">
        <v>8.8079999999999998</v>
      </c>
      <c r="C1069">
        <v>87373.91</v>
      </c>
      <c r="D1069">
        <v>8.9929999999999996E-2</v>
      </c>
      <c r="E1069">
        <v>5.525E-2</v>
      </c>
    </row>
    <row r="1070" spans="1:5" x14ac:dyDescent="0.45">
      <c r="A1070">
        <v>105.8</v>
      </c>
      <c r="B1070">
        <v>8.8170000000000002</v>
      </c>
      <c r="C1070">
        <v>87360.04</v>
      </c>
      <c r="D1070">
        <v>9.0270000000000003E-2</v>
      </c>
      <c r="E1070">
        <v>5.5559999999999998E-2</v>
      </c>
    </row>
    <row r="1071" spans="1:5" x14ac:dyDescent="0.45">
      <c r="A1071">
        <v>105.9</v>
      </c>
      <c r="B1071">
        <v>8.8249999999999993</v>
      </c>
      <c r="C1071">
        <v>87330.23</v>
      </c>
      <c r="D1071">
        <v>9.06E-2</v>
      </c>
      <c r="E1071">
        <v>5.586E-2</v>
      </c>
    </row>
    <row r="1072" spans="1:5" x14ac:dyDescent="0.45">
      <c r="A1072">
        <v>106</v>
      </c>
      <c r="B1072">
        <v>8.8339999999999996</v>
      </c>
      <c r="C1072">
        <v>87282.95</v>
      </c>
      <c r="D1072">
        <v>9.0929999999999997E-2</v>
      </c>
      <c r="E1072">
        <v>5.6180000000000001E-2</v>
      </c>
    </row>
    <row r="1073" spans="1:5" x14ac:dyDescent="0.45">
      <c r="A1073">
        <v>106.1</v>
      </c>
      <c r="B1073">
        <v>8.8420000000000005</v>
      </c>
      <c r="C1073">
        <v>87213.22</v>
      </c>
      <c r="D1073">
        <v>9.128E-2</v>
      </c>
      <c r="E1073">
        <v>5.6489999999999999E-2</v>
      </c>
    </row>
    <row r="1074" spans="1:5" x14ac:dyDescent="0.45">
      <c r="A1074">
        <v>106.2</v>
      </c>
      <c r="B1074">
        <v>8.85</v>
      </c>
      <c r="C1074">
        <v>87169.43</v>
      </c>
      <c r="D1074">
        <v>9.1609999999999997E-2</v>
      </c>
      <c r="E1074">
        <v>5.679E-2</v>
      </c>
    </row>
    <row r="1075" spans="1:5" x14ac:dyDescent="0.45">
      <c r="A1075">
        <v>106.3</v>
      </c>
      <c r="B1075">
        <v>8.859</v>
      </c>
      <c r="C1075">
        <v>87134.23</v>
      </c>
      <c r="D1075">
        <v>9.1950000000000004E-2</v>
      </c>
      <c r="E1075">
        <v>5.7099999999999998E-2</v>
      </c>
    </row>
    <row r="1076" spans="1:5" x14ac:dyDescent="0.45">
      <c r="A1076">
        <v>106.4</v>
      </c>
      <c r="B1076">
        <v>8.8670000000000009</v>
      </c>
      <c r="C1076">
        <v>87110.57</v>
      </c>
      <c r="D1076">
        <v>9.2280000000000001E-2</v>
      </c>
      <c r="E1076">
        <v>5.7419999999999999E-2</v>
      </c>
    </row>
    <row r="1077" spans="1:5" x14ac:dyDescent="0.45">
      <c r="A1077">
        <v>106.5</v>
      </c>
      <c r="B1077">
        <v>8.875</v>
      </c>
      <c r="C1077">
        <v>87100.69</v>
      </c>
      <c r="D1077">
        <v>9.2619999999999994E-2</v>
      </c>
      <c r="E1077">
        <v>5.7729999999999997E-2</v>
      </c>
    </row>
    <row r="1078" spans="1:5" x14ac:dyDescent="0.45">
      <c r="A1078">
        <v>106.6</v>
      </c>
      <c r="B1078">
        <v>8.8840000000000003</v>
      </c>
      <c r="C1078">
        <v>87092.52</v>
      </c>
      <c r="D1078">
        <v>9.2960000000000001E-2</v>
      </c>
      <c r="E1078">
        <v>5.8049999999999997E-2</v>
      </c>
    </row>
    <row r="1079" spans="1:5" x14ac:dyDescent="0.45">
      <c r="A1079">
        <v>106.7</v>
      </c>
      <c r="B1079">
        <v>8.8919999999999995</v>
      </c>
      <c r="C1079">
        <v>87086.84</v>
      </c>
      <c r="D1079">
        <v>9.3299999999999994E-2</v>
      </c>
      <c r="E1079">
        <v>5.8360000000000002E-2</v>
      </c>
    </row>
    <row r="1080" spans="1:5" x14ac:dyDescent="0.45">
      <c r="A1080">
        <v>106.8</v>
      </c>
      <c r="B1080">
        <v>8.9</v>
      </c>
      <c r="C1080">
        <v>87079.84</v>
      </c>
      <c r="D1080">
        <v>9.3630000000000005E-2</v>
      </c>
      <c r="E1080">
        <v>5.8680000000000003E-2</v>
      </c>
    </row>
    <row r="1081" spans="1:5" x14ac:dyDescent="0.45">
      <c r="A1081">
        <v>106.9</v>
      </c>
      <c r="B1081">
        <v>8.9090000000000007</v>
      </c>
      <c r="C1081">
        <v>87073.87</v>
      </c>
      <c r="D1081">
        <v>9.3969999999999998E-2</v>
      </c>
      <c r="E1081">
        <v>5.8999999999999997E-2</v>
      </c>
    </row>
    <row r="1082" spans="1:5" x14ac:dyDescent="0.45">
      <c r="A1082">
        <v>107</v>
      </c>
      <c r="B1082">
        <v>8.9169999999999998</v>
      </c>
      <c r="C1082">
        <v>87054.74</v>
      </c>
      <c r="D1082">
        <v>9.4320000000000001E-2</v>
      </c>
      <c r="E1082">
        <v>5.9319999999999998E-2</v>
      </c>
    </row>
    <row r="1083" spans="1:5" x14ac:dyDescent="0.45">
      <c r="A1083">
        <v>107.1</v>
      </c>
      <c r="B1083">
        <v>8.9250000000000007</v>
      </c>
      <c r="C1083">
        <v>87021.55</v>
      </c>
      <c r="D1083">
        <v>9.4649999999999998E-2</v>
      </c>
      <c r="E1083">
        <v>5.9639999999999999E-2</v>
      </c>
    </row>
    <row r="1084" spans="1:5" x14ac:dyDescent="0.45">
      <c r="A1084">
        <v>107.2</v>
      </c>
      <c r="B1084">
        <v>8.9339999999999993</v>
      </c>
      <c r="C1084">
        <v>86977.03</v>
      </c>
      <c r="D1084">
        <v>9.4990000000000005E-2</v>
      </c>
      <c r="E1084">
        <v>5.9959999999999999E-2</v>
      </c>
    </row>
    <row r="1085" spans="1:5" x14ac:dyDescent="0.45">
      <c r="A1085">
        <v>107.3</v>
      </c>
      <c r="B1085">
        <v>8.9420000000000002</v>
      </c>
      <c r="C1085">
        <v>86927.72</v>
      </c>
      <c r="D1085">
        <v>9.5329999999999998E-2</v>
      </c>
      <c r="E1085">
        <v>6.0290000000000003E-2</v>
      </c>
    </row>
    <row r="1086" spans="1:5" x14ac:dyDescent="0.45">
      <c r="A1086">
        <v>107.4</v>
      </c>
      <c r="B1086">
        <v>8.9499999999999993</v>
      </c>
      <c r="C1086">
        <v>86885.34</v>
      </c>
      <c r="D1086">
        <v>9.5670000000000005E-2</v>
      </c>
      <c r="E1086">
        <v>6.0609999999999997E-2</v>
      </c>
    </row>
    <row r="1087" spans="1:5" x14ac:dyDescent="0.45">
      <c r="A1087">
        <v>107.5</v>
      </c>
      <c r="B1087">
        <v>8.9589999999999996</v>
      </c>
      <c r="C1087">
        <v>86828.89</v>
      </c>
      <c r="D1087">
        <v>9.6009999999999998E-2</v>
      </c>
      <c r="E1087">
        <v>6.0929999999999998E-2</v>
      </c>
    </row>
    <row r="1088" spans="1:5" x14ac:dyDescent="0.45">
      <c r="A1088">
        <v>107.6</v>
      </c>
      <c r="B1088">
        <v>8.9670000000000005</v>
      </c>
      <c r="C1088">
        <v>86779.74</v>
      </c>
      <c r="D1088">
        <v>9.6350000000000005E-2</v>
      </c>
      <c r="E1088">
        <v>6.1260000000000002E-2</v>
      </c>
    </row>
    <row r="1089" spans="1:5" x14ac:dyDescent="0.45">
      <c r="A1089">
        <v>107.7</v>
      </c>
      <c r="B1089">
        <v>8.9749999999999996</v>
      </c>
      <c r="C1089">
        <v>86732.91</v>
      </c>
      <c r="D1089">
        <v>9.6689999999999998E-2</v>
      </c>
      <c r="E1089">
        <v>6.1580000000000003E-2</v>
      </c>
    </row>
    <row r="1090" spans="1:5" x14ac:dyDescent="0.45">
      <c r="A1090">
        <v>107.8</v>
      </c>
      <c r="B1090">
        <v>8.984</v>
      </c>
      <c r="C1090">
        <v>86688.98</v>
      </c>
      <c r="D1090">
        <v>9.7030000000000005E-2</v>
      </c>
      <c r="E1090">
        <v>6.191E-2</v>
      </c>
    </row>
    <row r="1091" spans="1:5" x14ac:dyDescent="0.45">
      <c r="A1091">
        <v>107.9</v>
      </c>
      <c r="B1091">
        <v>8.9920000000000009</v>
      </c>
      <c r="C1091">
        <v>86638.76</v>
      </c>
      <c r="D1091">
        <v>9.7369999999999998E-2</v>
      </c>
      <c r="E1091">
        <v>6.2230000000000001E-2</v>
      </c>
    </row>
    <row r="1092" spans="1:5" x14ac:dyDescent="0.45">
      <c r="A1092">
        <v>108</v>
      </c>
      <c r="B1092">
        <v>9</v>
      </c>
      <c r="C1092">
        <v>86609.67</v>
      </c>
      <c r="D1092">
        <v>9.7699999999999995E-2</v>
      </c>
      <c r="E1092">
        <v>6.2560000000000004E-2</v>
      </c>
    </row>
    <row r="1093" spans="1:5" x14ac:dyDescent="0.45">
      <c r="A1093">
        <v>108.1</v>
      </c>
      <c r="B1093">
        <v>9.0090000000000003</v>
      </c>
      <c r="C1093">
        <v>86593.65</v>
      </c>
      <c r="D1093">
        <v>9.8049999999999998E-2</v>
      </c>
      <c r="E1093">
        <v>6.2890000000000001E-2</v>
      </c>
    </row>
    <row r="1094" spans="1:5" x14ac:dyDescent="0.45">
      <c r="A1094">
        <v>108.2</v>
      </c>
      <c r="B1094">
        <v>9.0169999999999995</v>
      </c>
      <c r="C1094">
        <v>86572.56</v>
      </c>
      <c r="D1094">
        <v>9.8390000000000005E-2</v>
      </c>
      <c r="E1094">
        <v>6.3219999999999998E-2</v>
      </c>
    </row>
    <row r="1095" spans="1:5" x14ac:dyDescent="0.45">
      <c r="A1095">
        <v>108.3</v>
      </c>
      <c r="B1095">
        <v>9.0250000000000004</v>
      </c>
      <c r="C1095">
        <v>86555.72</v>
      </c>
      <c r="D1095">
        <v>9.8739999999999994E-2</v>
      </c>
      <c r="E1095">
        <v>6.3549999999999995E-2</v>
      </c>
    </row>
    <row r="1096" spans="1:5" x14ac:dyDescent="0.45">
      <c r="A1096">
        <v>108.4</v>
      </c>
      <c r="B1096">
        <v>9.0340000000000007</v>
      </c>
      <c r="C1096">
        <v>86540.3</v>
      </c>
      <c r="D1096">
        <v>9.9070000000000005E-2</v>
      </c>
      <c r="E1096">
        <v>6.3880000000000006E-2</v>
      </c>
    </row>
    <row r="1097" spans="1:5" x14ac:dyDescent="0.45">
      <c r="A1097">
        <v>108.5</v>
      </c>
      <c r="B1097">
        <v>9.0419999999999998</v>
      </c>
      <c r="C1097">
        <v>86525.1</v>
      </c>
      <c r="D1097">
        <v>9.9409999999999998E-2</v>
      </c>
      <c r="E1097">
        <v>6.4219999999999999E-2</v>
      </c>
    </row>
    <row r="1098" spans="1:5" x14ac:dyDescent="0.45">
      <c r="A1098">
        <v>108.6</v>
      </c>
      <c r="B1098">
        <v>9.0500000000000007</v>
      </c>
      <c r="C1098">
        <v>86490.69</v>
      </c>
      <c r="D1098">
        <v>9.9750000000000005E-2</v>
      </c>
      <c r="E1098">
        <v>6.4549999999999996E-2</v>
      </c>
    </row>
    <row r="1099" spans="1:5" x14ac:dyDescent="0.45">
      <c r="A1099">
        <v>108.7</v>
      </c>
      <c r="B1099">
        <v>9.0589999999999993</v>
      </c>
      <c r="C1099">
        <v>86456.62</v>
      </c>
      <c r="D1099">
        <v>0.10009</v>
      </c>
      <c r="E1099">
        <v>6.4879999999999993E-2</v>
      </c>
    </row>
    <row r="1100" spans="1:5" x14ac:dyDescent="0.45">
      <c r="A1100">
        <v>108.8</v>
      </c>
      <c r="B1100">
        <v>9.0670000000000002</v>
      </c>
      <c r="C1100">
        <v>86397.22</v>
      </c>
      <c r="D1100">
        <v>0.10043000000000001</v>
      </c>
      <c r="E1100">
        <v>6.522E-2</v>
      </c>
    </row>
    <row r="1101" spans="1:5" x14ac:dyDescent="0.45">
      <c r="A1101">
        <v>108.9</v>
      </c>
      <c r="B1101">
        <v>9.0749999999999993</v>
      </c>
      <c r="C1101">
        <v>86354.77</v>
      </c>
      <c r="D1101">
        <v>0.10077</v>
      </c>
      <c r="E1101">
        <v>6.5549999999999997E-2</v>
      </c>
    </row>
    <row r="1102" spans="1:5" x14ac:dyDescent="0.45">
      <c r="A1102">
        <v>109</v>
      </c>
      <c r="B1102">
        <v>9.0839999999999996</v>
      </c>
      <c r="C1102">
        <v>86328.88</v>
      </c>
      <c r="D1102">
        <v>0.10111000000000001</v>
      </c>
      <c r="E1102">
        <v>6.5879999999999994E-2</v>
      </c>
    </row>
    <row r="1103" spans="1:5" x14ac:dyDescent="0.45">
      <c r="A1103">
        <v>109.1</v>
      </c>
      <c r="B1103">
        <v>9.0920000000000005</v>
      </c>
      <c r="C1103">
        <v>86315.34</v>
      </c>
      <c r="D1103">
        <v>0.10145</v>
      </c>
      <c r="E1103">
        <v>6.6220000000000001E-2</v>
      </c>
    </row>
    <row r="1104" spans="1:5" x14ac:dyDescent="0.45">
      <c r="A1104">
        <v>109.2</v>
      </c>
      <c r="B1104">
        <v>9.1</v>
      </c>
      <c r="C1104">
        <v>86296.38</v>
      </c>
      <c r="D1104">
        <v>0.10179000000000001</v>
      </c>
      <c r="E1104">
        <v>6.6559999999999994E-2</v>
      </c>
    </row>
    <row r="1105" spans="1:5" x14ac:dyDescent="0.45">
      <c r="A1105">
        <v>109.3</v>
      </c>
      <c r="B1105">
        <v>9.109</v>
      </c>
      <c r="C1105">
        <v>86261.94</v>
      </c>
      <c r="D1105">
        <v>0.10213</v>
      </c>
      <c r="E1105">
        <v>6.6900000000000001E-2</v>
      </c>
    </row>
    <row r="1106" spans="1:5" x14ac:dyDescent="0.45">
      <c r="A1106">
        <v>109.4</v>
      </c>
      <c r="B1106">
        <v>9.1170000000000009</v>
      </c>
      <c r="C1106">
        <v>86204.95</v>
      </c>
      <c r="D1106">
        <v>0.10248</v>
      </c>
      <c r="E1106">
        <v>6.7229999999999998E-2</v>
      </c>
    </row>
    <row r="1107" spans="1:5" x14ac:dyDescent="0.45">
      <c r="A1107">
        <v>109.5</v>
      </c>
      <c r="B1107">
        <v>9.125</v>
      </c>
      <c r="C1107">
        <v>86159.37</v>
      </c>
      <c r="D1107">
        <v>0.10281999999999999</v>
      </c>
      <c r="E1107">
        <v>6.7570000000000005E-2</v>
      </c>
    </row>
    <row r="1108" spans="1:5" x14ac:dyDescent="0.45">
      <c r="A1108">
        <v>109.6</v>
      </c>
      <c r="B1108">
        <v>9.1340000000000003</v>
      </c>
      <c r="C1108">
        <v>86140.25</v>
      </c>
      <c r="D1108">
        <v>0.10316</v>
      </c>
      <c r="E1108">
        <v>6.7909999999999998E-2</v>
      </c>
    </row>
    <row r="1109" spans="1:5" x14ac:dyDescent="0.45">
      <c r="A1109">
        <v>109.7</v>
      </c>
      <c r="B1109">
        <v>9.1419999999999995</v>
      </c>
      <c r="C1109">
        <v>86111.66</v>
      </c>
      <c r="D1109">
        <v>0.10351</v>
      </c>
      <c r="E1109">
        <v>6.8260000000000001E-2</v>
      </c>
    </row>
    <row r="1110" spans="1:5" x14ac:dyDescent="0.45">
      <c r="A1110">
        <v>109.8</v>
      </c>
      <c r="B1110">
        <v>9.15</v>
      </c>
      <c r="C1110">
        <v>86080.09</v>
      </c>
      <c r="D1110">
        <v>0.10385</v>
      </c>
      <c r="E1110">
        <v>6.8599999999999994E-2</v>
      </c>
    </row>
    <row r="1111" spans="1:5" x14ac:dyDescent="0.45">
      <c r="A1111">
        <v>109.9</v>
      </c>
      <c r="B1111">
        <v>9.1590000000000007</v>
      </c>
      <c r="C1111">
        <v>86049.57</v>
      </c>
      <c r="D1111">
        <v>0.10419</v>
      </c>
      <c r="E1111">
        <v>6.8949999999999997E-2</v>
      </c>
    </row>
    <row r="1112" spans="1:5" x14ac:dyDescent="0.45">
      <c r="A1112">
        <v>110</v>
      </c>
      <c r="B1112">
        <v>9.1669999999999998</v>
      </c>
      <c r="C1112">
        <v>86031.34</v>
      </c>
      <c r="D1112">
        <v>0.10453</v>
      </c>
      <c r="E1112">
        <v>6.9290000000000004E-2</v>
      </c>
    </row>
    <row r="1113" spans="1:5" x14ac:dyDescent="0.45">
      <c r="A1113">
        <v>110.1</v>
      </c>
      <c r="B1113">
        <v>9.1750000000000007</v>
      </c>
      <c r="C1113">
        <v>86020.49</v>
      </c>
      <c r="D1113">
        <v>0.10488</v>
      </c>
      <c r="E1113">
        <v>6.9629999999999997E-2</v>
      </c>
    </row>
    <row r="1114" spans="1:5" x14ac:dyDescent="0.45">
      <c r="A1114">
        <v>110.2</v>
      </c>
      <c r="B1114">
        <v>9.1839999999999993</v>
      </c>
      <c r="C1114">
        <v>85999.57</v>
      </c>
      <c r="D1114">
        <v>0.10521999999999999</v>
      </c>
      <c r="E1114">
        <v>6.9980000000000001E-2</v>
      </c>
    </row>
    <row r="1115" spans="1:5" x14ac:dyDescent="0.45">
      <c r="A1115">
        <v>110.3</v>
      </c>
      <c r="B1115">
        <v>9.1920000000000002</v>
      </c>
      <c r="C1115">
        <v>85937.3</v>
      </c>
      <c r="D1115">
        <v>0.10557</v>
      </c>
      <c r="E1115">
        <v>7.0330000000000004E-2</v>
      </c>
    </row>
    <row r="1116" spans="1:5" x14ac:dyDescent="0.45">
      <c r="A1116">
        <v>110.4</v>
      </c>
      <c r="B1116">
        <v>9.1999999999999993</v>
      </c>
      <c r="C1116">
        <v>85874.94</v>
      </c>
      <c r="D1116">
        <v>0.10591</v>
      </c>
      <c r="E1116">
        <v>7.0680000000000007E-2</v>
      </c>
    </row>
    <row r="1117" spans="1:5" x14ac:dyDescent="0.45">
      <c r="A1117">
        <v>110.5</v>
      </c>
      <c r="B1117">
        <v>9.2089999999999996</v>
      </c>
      <c r="C1117">
        <v>85847.3</v>
      </c>
      <c r="D1117">
        <v>0.10625</v>
      </c>
      <c r="E1117">
        <v>7.102E-2</v>
      </c>
    </row>
    <row r="1118" spans="1:5" x14ac:dyDescent="0.45">
      <c r="A1118">
        <v>110.6</v>
      </c>
      <c r="B1118">
        <v>9.2170000000000005</v>
      </c>
      <c r="C1118">
        <v>85808.76</v>
      </c>
      <c r="D1118">
        <v>0.1066</v>
      </c>
      <c r="E1118">
        <v>7.1370000000000003E-2</v>
      </c>
    </row>
    <row r="1119" spans="1:5" x14ac:dyDescent="0.45">
      <c r="A1119">
        <v>110.7</v>
      </c>
      <c r="B1119">
        <v>9.2249999999999996</v>
      </c>
      <c r="C1119">
        <v>85772.73</v>
      </c>
      <c r="D1119">
        <v>0.10693999999999999</v>
      </c>
      <c r="E1119">
        <v>7.1720000000000006E-2</v>
      </c>
    </row>
    <row r="1120" spans="1:5" x14ac:dyDescent="0.45">
      <c r="A1120">
        <v>110.8</v>
      </c>
      <c r="B1120">
        <v>9.234</v>
      </c>
      <c r="C1120">
        <v>85732.160000000003</v>
      </c>
      <c r="D1120">
        <v>0.10728</v>
      </c>
      <c r="E1120">
        <v>7.2069999999999995E-2</v>
      </c>
    </row>
    <row r="1121" spans="1:5" x14ac:dyDescent="0.45">
      <c r="A1121">
        <v>110.9</v>
      </c>
      <c r="B1121">
        <v>9.2420000000000009</v>
      </c>
      <c r="C1121">
        <v>85686.95</v>
      </c>
      <c r="D1121">
        <v>0.10761999999999999</v>
      </c>
      <c r="E1121">
        <v>7.2419999999999998E-2</v>
      </c>
    </row>
    <row r="1122" spans="1:5" x14ac:dyDescent="0.45">
      <c r="A1122">
        <v>111</v>
      </c>
      <c r="B1122">
        <v>9.25</v>
      </c>
      <c r="C1122">
        <v>85649.23</v>
      </c>
      <c r="D1122">
        <v>0.10797</v>
      </c>
      <c r="E1122">
        <v>7.2770000000000001E-2</v>
      </c>
    </row>
    <row r="1123" spans="1:5" x14ac:dyDescent="0.45">
      <c r="A1123">
        <v>111.1</v>
      </c>
      <c r="B1123">
        <v>9.2590000000000003</v>
      </c>
      <c r="C1123">
        <v>85608.34</v>
      </c>
      <c r="D1123">
        <v>0.10832</v>
      </c>
      <c r="E1123">
        <v>7.3130000000000001E-2</v>
      </c>
    </row>
    <row r="1124" spans="1:5" x14ac:dyDescent="0.45">
      <c r="A1124">
        <v>111.2</v>
      </c>
      <c r="B1124">
        <v>9.2669999999999995</v>
      </c>
      <c r="C1124">
        <v>85582.71</v>
      </c>
      <c r="D1124">
        <v>0.10866000000000001</v>
      </c>
      <c r="E1124">
        <v>7.3480000000000004E-2</v>
      </c>
    </row>
    <row r="1125" spans="1:5" x14ac:dyDescent="0.45">
      <c r="A1125">
        <v>111.3</v>
      </c>
      <c r="B1125">
        <v>9.2750000000000004</v>
      </c>
      <c r="C1125">
        <v>85575.77</v>
      </c>
      <c r="D1125">
        <v>0.109</v>
      </c>
      <c r="E1125">
        <v>7.3830000000000007E-2</v>
      </c>
    </row>
    <row r="1126" spans="1:5" x14ac:dyDescent="0.45">
      <c r="A1126">
        <v>111.4</v>
      </c>
      <c r="B1126">
        <v>9.2840000000000007</v>
      </c>
      <c r="C1126">
        <v>85565.759999999995</v>
      </c>
      <c r="D1126">
        <v>0.10935</v>
      </c>
      <c r="E1126">
        <v>7.4190000000000006E-2</v>
      </c>
    </row>
    <row r="1127" spans="1:5" x14ac:dyDescent="0.45">
      <c r="A1127">
        <v>111.5</v>
      </c>
      <c r="B1127">
        <v>9.2919999999999998</v>
      </c>
      <c r="C1127">
        <v>85550.46</v>
      </c>
      <c r="D1127">
        <v>0.10969</v>
      </c>
      <c r="E1127">
        <v>7.4550000000000005E-2</v>
      </c>
    </row>
    <row r="1128" spans="1:5" x14ac:dyDescent="0.45">
      <c r="A1128">
        <v>111.6</v>
      </c>
      <c r="B1128">
        <v>9.3000000000000007</v>
      </c>
      <c r="C1128">
        <v>85532.7</v>
      </c>
      <c r="D1128">
        <v>0.11004</v>
      </c>
      <c r="E1128">
        <v>7.4899999999999994E-2</v>
      </c>
    </row>
    <row r="1129" spans="1:5" x14ac:dyDescent="0.45">
      <c r="A1129">
        <v>111.7</v>
      </c>
      <c r="B1129">
        <v>9.3089999999999993</v>
      </c>
      <c r="C1129">
        <v>85507.26</v>
      </c>
      <c r="D1129">
        <v>0.11038000000000001</v>
      </c>
      <c r="E1129">
        <v>7.5259999999999994E-2</v>
      </c>
    </row>
    <row r="1130" spans="1:5" x14ac:dyDescent="0.45">
      <c r="A1130">
        <v>111.8</v>
      </c>
      <c r="B1130">
        <v>9.3170000000000002</v>
      </c>
      <c r="C1130">
        <v>85459.65</v>
      </c>
      <c r="D1130">
        <v>0.11073</v>
      </c>
      <c r="E1130">
        <v>7.5620000000000007E-2</v>
      </c>
    </row>
    <row r="1131" spans="1:5" x14ac:dyDescent="0.45">
      <c r="A1131">
        <v>111.9</v>
      </c>
      <c r="B1131">
        <v>9.3249999999999993</v>
      </c>
      <c r="C1131">
        <v>85404.74</v>
      </c>
      <c r="D1131">
        <v>0.11108</v>
      </c>
      <c r="E1131">
        <v>7.5969999999999996E-2</v>
      </c>
    </row>
    <row r="1132" spans="1:5" x14ac:dyDescent="0.45">
      <c r="A1132">
        <v>112</v>
      </c>
      <c r="B1132">
        <v>9.3339999999999996</v>
      </c>
      <c r="C1132">
        <v>85340.07</v>
      </c>
      <c r="D1132">
        <v>0.11142000000000001</v>
      </c>
      <c r="E1132">
        <v>7.6329999999999995E-2</v>
      </c>
    </row>
    <row r="1133" spans="1:5" x14ac:dyDescent="0.45">
      <c r="A1133">
        <v>112.1</v>
      </c>
      <c r="B1133">
        <v>9.3420000000000005</v>
      </c>
      <c r="C1133">
        <v>85295.84</v>
      </c>
      <c r="D1133">
        <v>0.11176</v>
      </c>
      <c r="E1133">
        <v>7.6689999999999994E-2</v>
      </c>
    </row>
    <row r="1134" spans="1:5" x14ac:dyDescent="0.45">
      <c r="A1134">
        <v>112.2</v>
      </c>
      <c r="B1134">
        <v>9.35</v>
      </c>
      <c r="C1134">
        <v>85267.88</v>
      </c>
      <c r="D1134">
        <v>0.11210000000000001</v>
      </c>
      <c r="E1134">
        <v>7.7049999999999993E-2</v>
      </c>
    </row>
    <row r="1135" spans="1:5" x14ac:dyDescent="0.45">
      <c r="A1135">
        <v>112.3</v>
      </c>
      <c r="B1135">
        <v>9.359</v>
      </c>
      <c r="C1135">
        <v>85232.8</v>
      </c>
      <c r="D1135">
        <v>0.11246</v>
      </c>
      <c r="E1135">
        <v>7.7410000000000007E-2</v>
      </c>
    </row>
    <row r="1136" spans="1:5" x14ac:dyDescent="0.45">
      <c r="A1136">
        <v>112.4</v>
      </c>
      <c r="B1136">
        <v>9.3670000000000009</v>
      </c>
      <c r="C1136">
        <v>85180.38</v>
      </c>
      <c r="D1136">
        <v>0.11280999999999999</v>
      </c>
      <c r="E1136">
        <v>7.7770000000000006E-2</v>
      </c>
    </row>
    <row r="1137" spans="1:5" x14ac:dyDescent="0.45">
      <c r="A1137">
        <v>112.5</v>
      </c>
      <c r="B1137">
        <v>9.375</v>
      </c>
      <c r="C1137">
        <v>85125.92</v>
      </c>
      <c r="D1137">
        <v>0.11315</v>
      </c>
      <c r="E1137">
        <v>7.8140000000000001E-2</v>
      </c>
    </row>
    <row r="1138" spans="1:5" x14ac:dyDescent="0.45">
      <c r="A1138">
        <v>112.6</v>
      </c>
      <c r="B1138">
        <v>9.3829999999999991</v>
      </c>
      <c r="C1138">
        <v>85086.05</v>
      </c>
      <c r="D1138">
        <v>0.1135</v>
      </c>
      <c r="E1138">
        <v>7.85E-2</v>
      </c>
    </row>
    <row r="1139" spans="1:5" x14ac:dyDescent="0.45">
      <c r="A1139">
        <v>112.7</v>
      </c>
      <c r="B1139">
        <v>9.3919999999999995</v>
      </c>
      <c r="C1139">
        <v>85061.57</v>
      </c>
      <c r="D1139">
        <v>0.11385000000000001</v>
      </c>
      <c r="E1139">
        <v>7.8869999999999996E-2</v>
      </c>
    </row>
    <row r="1140" spans="1:5" x14ac:dyDescent="0.45">
      <c r="A1140">
        <v>112.8</v>
      </c>
      <c r="B1140">
        <v>9.4</v>
      </c>
      <c r="C1140">
        <v>85047.29</v>
      </c>
      <c r="D1140">
        <v>0.11419</v>
      </c>
      <c r="E1140">
        <v>7.9229999999999995E-2</v>
      </c>
    </row>
    <row r="1141" spans="1:5" x14ac:dyDescent="0.45">
      <c r="A1141">
        <v>112.9</v>
      </c>
      <c r="B1141">
        <v>9.4090000000000007</v>
      </c>
      <c r="C1141">
        <v>85025.58</v>
      </c>
      <c r="D1141">
        <v>0.11454</v>
      </c>
      <c r="E1141">
        <v>7.9600000000000004E-2</v>
      </c>
    </row>
    <row r="1142" spans="1:5" x14ac:dyDescent="0.45">
      <c r="A1142">
        <v>113</v>
      </c>
      <c r="B1142">
        <v>9.4169999999999998</v>
      </c>
      <c r="C1142">
        <v>84986.73</v>
      </c>
      <c r="D1142">
        <v>0.11489000000000001</v>
      </c>
      <c r="E1142">
        <v>7.9969999999999999E-2</v>
      </c>
    </row>
    <row r="1143" spans="1:5" x14ac:dyDescent="0.45">
      <c r="A1143">
        <v>113.1</v>
      </c>
      <c r="B1143">
        <v>9.4250000000000007</v>
      </c>
      <c r="C1143">
        <v>84957.05</v>
      </c>
      <c r="D1143">
        <v>0.11523</v>
      </c>
      <c r="E1143">
        <v>8.0329999999999999E-2</v>
      </c>
    </row>
    <row r="1144" spans="1:5" x14ac:dyDescent="0.45">
      <c r="A1144">
        <v>113.2</v>
      </c>
      <c r="B1144">
        <v>9.4339999999999993</v>
      </c>
      <c r="C1144">
        <v>84935.48</v>
      </c>
      <c r="D1144">
        <v>0.11557000000000001</v>
      </c>
      <c r="E1144">
        <v>8.0689999999999998E-2</v>
      </c>
    </row>
    <row r="1145" spans="1:5" x14ac:dyDescent="0.45">
      <c r="A1145">
        <v>113.3</v>
      </c>
      <c r="B1145">
        <v>9.4420000000000002</v>
      </c>
      <c r="C1145">
        <v>84910.83</v>
      </c>
      <c r="D1145">
        <v>0.11592</v>
      </c>
      <c r="E1145">
        <v>8.1059999999999993E-2</v>
      </c>
    </row>
    <row r="1146" spans="1:5" x14ac:dyDescent="0.45">
      <c r="A1146">
        <v>113.4</v>
      </c>
      <c r="B1146">
        <v>9.4499999999999993</v>
      </c>
      <c r="C1146">
        <v>84874.11</v>
      </c>
      <c r="D1146">
        <v>0.11627</v>
      </c>
      <c r="E1146">
        <v>8.1430000000000002E-2</v>
      </c>
    </row>
    <row r="1147" spans="1:5" x14ac:dyDescent="0.45">
      <c r="A1147">
        <v>113.5</v>
      </c>
      <c r="B1147">
        <v>9.4589999999999996</v>
      </c>
      <c r="C1147">
        <v>84832.34</v>
      </c>
      <c r="D1147">
        <v>0.11661000000000001</v>
      </c>
      <c r="E1147">
        <v>8.1799999999999998E-2</v>
      </c>
    </row>
    <row r="1148" spans="1:5" x14ac:dyDescent="0.45">
      <c r="A1148">
        <v>113.6</v>
      </c>
      <c r="B1148">
        <v>9.4670000000000005</v>
      </c>
      <c r="C1148">
        <v>84803.04</v>
      </c>
      <c r="D1148">
        <v>0.11695999999999999</v>
      </c>
      <c r="E1148">
        <v>8.2159999999999997E-2</v>
      </c>
    </row>
    <row r="1149" spans="1:5" x14ac:dyDescent="0.45">
      <c r="A1149">
        <v>113.7</v>
      </c>
      <c r="B1149">
        <v>9.4749999999999996</v>
      </c>
      <c r="C1149">
        <v>84755.78</v>
      </c>
      <c r="D1149">
        <v>0.11731</v>
      </c>
      <c r="E1149">
        <v>8.2540000000000002E-2</v>
      </c>
    </row>
    <row r="1150" spans="1:5" x14ac:dyDescent="0.45">
      <c r="A1150">
        <v>113.8</v>
      </c>
      <c r="B1150">
        <v>9.484</v>
      </c>
      <c r="C1150">
        <v>84730.46</v>
      </c>
      <c r="D1150">
        <v>0.11766</v>
      </c>
      <c r="E1150">
        <v>8.2900000000000001E-2</v>
      </c>
    </row>
    <row r="1151" spans="1:5" x14ac:dyDescent="0.45">
      <c r="A1151">
        <v>113.9</v>
      </c>
      <c r="B1151">
        <v>9.4920000000000009</v>
      </c>
      <c r="C1151">
        <v>84693.13</v>
      </c>
      <c r="D1151">
        <v>0.11801</v>
      </c>
      <c r="E1151">
        <v>8.3280000000000007E-2</v>
      </c>
    </row>
    <row r="1152" spans="1:5" x14ac:dyDescent="0.45">
      <c r="A1152">
        <v>114</v>
      </c>
      <c r="B1152">
        <v>9.5</v>
      </c>
      <c r="C1152">
        <v>84633.79</v>
      </c>
      <c r="D1152">
        <v>0.11835</v>
      </c>
      <c r="E1152">
        <v>8.3650000000000002E-2</v>
      </c>
    </row>
    <row r="1153" spans="1:5" x14ac:dyDescent="0.45">
      <c r="A1153">
        <v>114.1</v>
      </c>
      <c r="B1153">
        <v>9.5090000000000003</v>
      </c>
      <c r="C1153">
        <v>84594.91</v>
      </c>
      <c r="D1153">
        <v>0.1187</v>
      </c>
      <c r="E1153">
        <v>8.4019999999999997E-2</v>
      </c>
    </row>
    <row r="1154" spans="1:5" x14ac:dyDescent="0.45">
      <c r="A1154">
        <v>114.2</v>
      </c>
      <c r="B1154">
        <v>9.5169999999999995</v>
      </c>
      <c r="C1154">
        <v>84565.55</v>
      </c>
      <c r="D1154">
        <v>0.11904000000000001</v>
      </c>
      <c r="E1154">
        <v>8.4390000000000007E-2</v>
      </c>
    </row>
    <row r="1155" spans="1:5" x14ac:dyDescent="0.45">
      <c r="A1155">
        <v>114.3</v>
      </c>
      <c r="B1155">
        <v>9.5250000000000004</v>
      </c>
      <c r="C1155">
        <v>84537.04</v>
      </c>
      <c r="D1155">
        <v>0.11939</v>
      </c>
      <c r="E1155">
        <v>8.4750000000000006E-2</v>
      </c>
    </row>
    <row r="1156" spans="1:5" x14ac:dyDescent="0.45">
      <c r="A1156">
        <v>114.4</v>
      </c>
      <c r="B1156">
        <v>9.5340000000000007</v>
      </c>
      <c r="C1156">
        <v>84517.47</v>
      </c>
      <c r="D1156">
        <v>0.11973</v>
      </c>
      <c r="E1156">
        <v>8.5129999999999997E-2</v>
      </c>
    </row>
    <row r="1157" spans="1:5" x14ac:dyDescent="0.45">
      <c r="A1157">
        <v>114.5</v>
      </c>
      <c r="B1157">
        <v>9.5419999999999998</v>
      </c>
      <c r="C1157">
        <v>84490.16</v>
      </c>
      <c r="D1157">
        <v>0.12008000000000001</v>
      </c>
      <c r="E1157">
        <v>8.5500000000000007E-2</v>
      </c>
    </row>
    <row r="1158" spans="1:5" x14ac:dyDescent="0.45">
      <c r="A1158">
        <v>114.6</v>
      </c>
      <c r="B1158">
        <v>9.5500000000000007</v>
      </c>
      <c r="C1158">
        <v>84468.66</v>
      </c>
      <c r="D1158">
        <v>0.12043</v>
      </c>
      <c r="E1158">
        <v>8.5870000000000002E-2</v>
      </c>
    </row>
    <row r="1159" spans="1:5" x14ac:dyDescent="0.45">
      <c r="A1159">
        <v>114.7</v>
      </c>
      <c r="B1159">
        <v>9.5589999999999993</v>
      </c>
      <c r="C1159">
        <v>84446.28</v>
      </c>
      <c r="D1159">
        <v>0.12078</v>
      </c>
      <c r="E1159">
        <v>8.6249999999999993E-2</v>
      </c>
    </row>
    <row r="1160" spans="1:5" x14ac:dyDescent="0.45">
      <c r="A1160">
        <v>114.8</v>
      </c>
      <c r="B1160">
        <v>9.5670000000000002</v>
      </c>
      <c r="C1160">
        <v>84411.78</v>
      </c>
      <c r="D1160">
        <v>0.12113</v>
      </c>
      <c r="E1160">
        <v>8.6620000000000003E-2</v>
      </c>
    </row>
    <row r="1161" spans="1:5" x14ac:dyDescent="0.45">
      <c r="A1161">
        <v>114.9</v>
      </c>
      <c r="B1161">
        <v>9.5749999999999993</v>
      </c>
      <c r="C1161">
        <v>84364.1</v>
      </c>
      <c r="D1161">
        <v>0.12146999999999999</v>
      </c>
      <c r="E1161">
        <v>8.6989999999999998E-2</v>
      </c>
    </row>
    <row r="1162" spans="1:5" x14ac:dyDescent="0.45">
      <c r="A1162">
        <v>115</v>
      </c>
      <c r="B1162">
        <v>9.5839999999999996</v>
      </c>
      <c r="C1162">
        <v>84310.78</v>
      </c>
      <c r="D1162">
        <v>0.12182</v>
      </c>
      <c r="E1162">
        <v>8.7370000000000003E-2</v>
      </c>
    </row>
    <row r="1163" spans="1:5" x14ac:dyDescent="0.45">
      <c r="A1163">
        <v>115.1</v>
      </c>
      <c r="B1163">
        <v>9.5920000000000005</v>
      </c>
      <c r="C1163">
        <v>84270.57</v>
      </c>
      <c r="D1163">
        <v>0.12217</v>
      </c>
      <c r="E1163">
        <v>8.7749999999999995E-2</v>
      </c>
    </row>
    <row r="1164" spans="1:5" x14ac:dyDescent="0.45">
      <c r="A1164">
        <v>115.2</v>
      </c>
      <c r="B1164">
        <v>9.6</v>
      </c>
      <c r="C1164">
        <v>84224.56</v>
      </c>
      <c r="D1164">
        <v>0.12250999999999999</v>
      </c>
      <c r="E1164">
        <v>8.8120000000000004E-2</v>
      </c>
    </row>
    <row r="1165" spans="1:5" x14ac:dyDescent="0.45">
      <c r="A1165">
        <v>115.3</v>
      </c>
      <c r="B1165">
        <v>9.609</v>
      </c>
      <c r="C1165">
        <v>84185.94</v>
      </c>
      <c r="D1165">
        <v>0.12286</v>
      </c>
      <c r="E1165">
        <v>8.8489999999999999E-2</v>
      </c>
    </row>
    <row r="1166" spans="1:5" x14ac:dyDescent="0.45">
      <c r="A1166">
        <v>115.4</v>
      </c>
      <c r="B1166">
        <v>9.6170000000000009</v>
      </c>
      <c r="C1166">
        <v>84132.27</v>
      </c>
      <c r="D1166">
        <v>0.1232</v>
      </c>
      <c r="E1166">
        <v>8.8870000000000005E-2</v>
      </c>
    </row>
    <row r="1167" spans="1:5" x14ac:dyDescent="0.45">
      <c r="A1167">
        <v>115.5</v>
      </c>
      <c r="B1167">
        <v>9.625</v>
      </c>
      <c r="C1167">
        <v>84085.68</v>
      </c>
      <c r="D1167">
        <v>0.12354999999999999</v>
      </c>
      <c r="E1167">
        <v>8.924E-2</v>
      </c>
    </row>
    <row r="1168" spans="1:5" x14ac:dyDescent="0.45">
      <c r="A1168">
        <v>115.6</v>
      </c>
      <c r="B1168">
        <v>9.6340000000000003</v>
      </c>
      <c r="C1168">
        <v>84051.36</v>
      </c>
      <c r="D1168">
        <v>0.1239</v>
      </c>
      <c r="E1168">
        <v>8.9620000000000005E-2</v>
      </c>
    </row>
    <row r="1169" spans="1:5" x14ac:dyDescent="0.45">
      <c r="A1169">
        <v>115.7</v>
      </c>
      <c r="B1169">
        <v>9.6419999999999995</v>
      </c>
      <c r="C1169">
        <v>84026.19</v>
      </c>
      <c r="D1169">
        <v>0.12425</v>
      </c>
      <c r="E1169">
        <v>0.09</v>
      </c>
    </row>
    <row r="1170" spans="1:5" x14ac:dyDescent="0.45">
      <c r="A1170">
        <v>115.8</v>
      </c>
      <c r="B1170">
        <v>9.65</v>
      </c>
      <c r="C1170">
        <v>84001.23</v>
      </c>
      <c r="D1170">
        <v>0.12459000000000001</v>
      </c>
      <c r="E1170">
        <v>9.0380000000000002E-2</v>
      </c>
    </row>
    <row r="1171" spans="1:5" x14ac:dyDescent="0.45">
      <c r="A1171">
        <v>115.9</v>
      </c>
      <c r="B1171">
        <v>9.6590000000000007</v>
      </c>
      <c r="C1171">
        <v>83981.02</v>
      </c>
      <c r="D1171">
        <v>0.12494</v>
      </c>
      <c r="E1171">
        <v>9.0759999999999993E-2</v>
      </c>
    </row>
    <row r="1172" spans="1:5" x14ac:dyDescent="0.45">
      <c r="A1172">
        <v>116</v>
      </c>
      <c r="B1172">
        <v>9.6669999999999998</v>
      </c>
      <c r="C1172">
        <v>83969.7</v>
      </c>
      <c r="D1172">
        <v>0.12528</v>
      </c>
      <c r="E1172">
        <v>9.1139999999999999E-2</v>
      </c>
    </row>
    <row r="1173" spans="1:5" x14ac:dyDescent="0.45">
      <c r="A1173">
        <v>116.1</v>
      </c>
      <c r="B1173">
        <v>9.6750000000000007</v>
      </c>
      <c r="C1173">
        <v>83954.41</v>
      </c>
      <c r="D1173">
        <v>0.12562999999999999</v>
      </c>
      <c r="E1173">
        <v>9.1509999999999994E-2</v>
      </c>
    </row>
    <row r="1174" spans="1:5" x14ac:dyDescent="0.45">
      <c r="A1174">
        <v>116.2</v>
      </c>
      <c r="B1174">
        <v>9.6839999999999993</v>
      </c>
      <c r="C1174">
        <v>83932.9</v>
      </c>
      <c r="D1174">
        <v>0.12597</v>
      </c>
      <c r="E1174">
        <v>9.1889999999999999E-2</v>
      </c>
    </row>
    <row r="1175" spans="1:5" x14ac:dyDescent="0.45">
      <c r="A1175">
        <v>116.3</v>
      </c>
      <c r="B1175">
        <v>9.6920000000000002</v>
      </c>
      <c r="C1175">
        <v>83856.06</v>
      </c>
      <c r="D1175">
        <v>0.12631999999999999</v>
      </c>
      <c r="E1175">
        <v>9.2270000000000005E-2</v>
      </c>
    </row>
    <row r="1176" spans="1:5" x14ac:dyDescent="0.45">
      <c r="A1176">
        <v>116.4</v>
      </c>
      <c r="B1176">
        <v>9.6999999999999993</v>
      </c>
      <c r="C1176">
        <v>83818.48</v>
      </c>
      <c r="D1176">
        <v>0.12665999999999999</v>
      </c>
      <c r="E1176">
        <v>9.2649999999999996E-2</v>
      </c>
    </row>
    <row r="1177" spans="1:5" x14ac:dyDescent="0.45">
      <c r="A1177">
        <v>116.5</v>
      </c>
      <c r="B1177">
        <v>9.7089999999999996</v>
      </c>
      <c r="C1177">
        <v>83785.899999999994</v>
      </c>
      <c r="D1177">
        <v>0.12701000000000001</v>
      </c>
      <c r="E1177">
        <v>9.3030000000000002E-2</v>
      </c>
    </row>
    <row r="1178" spans="1:5" x14ac:dyDescent="0.45">
      <c r="A1178">
        <v>116.6</v>
      </c>
      <c r="B1178">
        <v>9.7170000000000005</v>
      </c>
      <c r="C1178">
        <v>83735.44</v>
      </c>
      <c r="D1178">
        <v>0.12736</v>
      </c>
      <c r="E1178">
        <v>9.3410000000000007E-2</v>
      </c>
    </row>
    <row r="1179" spans="1:5" x14ac:dyDescent="0.45">
      <c r="A1179">
        <v>116.7</v>
      </c>
      <c r="B1179">
        <v>9.7249999999999996</v>
      </c>
      <c r="C1179">
        <v>83693.759999999995</v>
      </c>
      <c r="D1179">
        <v>0.12770000000000001</v>
      </c>
      <c r="E1179">
        <v>9.3789999999999998E-2</v>
      </c>
    </row>
    <row r="1180" spans="1:5" x14ac:dyDescent="0.45">
      <c r="A1180">
        <v>116.8</v>
      </c>
      <c r="B1180">
        <v>9.7330000000000005</v>
      </c>
      <c r="C1180">
        <v>83666.38</v>
      </c>
      <c r="D1180">
        <v>0.12805</v>
      </c>
      <c r="E1180">
        <v>9.4170000000000004E-2</v>
      </c>
    </row>
    <row r="1181" spans="1:5" x14ac:dyDescent="0.45">
      <c r="A1181">
        <v>116.9</v>
      </c>
      <c r="B1181">
        <v>9.7420000000000009</v>
      </c>
      <c r="C1181">
        <v>83618.86</v>
      </c>
      <c r="D1181">
        <v>0.12839999999999999</v>
      </c>
      <c r="E1181">
        <v>9.4560000000000005E-2</v>
      </c>
    </row>
    <row r="1182" spans="1:5" x14ac:dyDescent="0.45">
      <c r="A1182">
        <v>117</v>
      </c>
      <c r="B1182">
        <v>9.75</v>
      </c>
      <c r="C1182">
        <v>83565.41</v>
      </c>
      <c r="D1182">
        <v>0.12875</v>
      </c>
      <c r="E1182">
        <v>9.4939999999999997E-2</v>
      </c>
    </row>
    <row r="1183" spans="1:5" x14ac:dyDescent="0.45">
      <c r="A1183">
        <v>117.1</v>
      </c>
      <c r="B1183">
        <v>9.7590000000000003</v>
      </c>
      <c r="C1183">
        <v>83517.16</v>
      </c>
      <c r="D1183">
        <v>0.12909999999999999</v>
      </c>
      <c r="E1183">
        <v>9.5329999999999998E-2</v>
      </c>
    </row>
    <row r="1184" spans="1:5" x14ac:dyDescent="0.45">
      <c r="A1184">
        <v>117.2</v>
      </c>
      <c r="B1184">
        <v>9.7669999999999995</v>
      </c>
      <c r="C1184">
        <v>83490.77</v>
      </c>
      <c r="D1184">
        <v>0.12945000000000001</v>
      </c>
      <c r="E1184">
        <v>9.5710000000000003E-2</v>
      </c>
    </row>
    <row r="1185" spans="1:5" x14ac:dyDescent="0.45">
      <c r="A1185">
        <v>117.3</v>
      </c>
      <c r="B1185">
        <v>9.7750000000000004</v>
      </c>
      <c r="C1185">
        <v>83466.880000000005</v>
      </c>
      <c r="D1185">
        <v>0.12978999999999999</v>
      </c>
      <c r="E1185">
        <v>9.6100000000000005E-2</v>
      </c>
    </row>
    <row r="1186" spans="1:5" x14ac:dyDescent="0.45">
      <c r="A1186">
        <v>117.4</v>
      </c>
      <c r="B1186">
        <v>9.7840000000000007</v>
      </c>
      <c r="C1186">
        <v>83448.160000000003</v>
      </c>
      <c r="D1186">
        <v>0.13014000000000001</v>
      </c>
      <c r="E1186">
        <v>9.6479999999999996E-2</v>
      </c>
    </row>
    <row r="1187" spans="1:5" x14ac:dyDescent="0.45">
      <c r="A1187">
        <v>117.5</v>
      </c>
      <c r="B1187">
        <v>9.7919999999999998</v>
      </c>
      <c r="C1187">
        <v>83426.13</v>
      </c>
      <c r="D1187">
        <v>0.13048999999999999</v>
      </c>
      <c r="E1187">
        <v>9.6869999999999998E-2</v>
      </c>
    </row>
    <row r="1188" spans="1:5" x14ac:dyDescent="0.45">
      <c r="A1188">
        <v>117.6</v>
      </c>
      <c r="B1188">
        <v>9.8000000000000007</v>
      </c>
      <c r="C1188">
        <v>83406.23</v>
      </c>
      <c r="D1188">
        <v>0.13084000000000001</v>
      </c>
      <c r="E1188">
        <v>9.7259999999999999E-2</v>
      </c>
    </row>
    <row r="1189" spans="1:5" x14ac:dyDescent="0.45">
      <c r="A1189">
        <v>117.7</v>
      </c>
      <c r="B1189">
        <v>9.8079999999999998</v>
      </c>
      <c r="C1189">
        <v>83378.12</v>
      </c>
      <c r="D1189">
        <v>0.13119</v>
      </c>
      <c r="E1189">
        <v>9.7650000000000001E-2</v>
      </c>
    </row>
    <row r="1190" spans="1:5" x14ac:dyDescent="0.45">
      <c r="A1190">
        <v>117.8</v>
      </c>
      <c r="B1190">
        <v>9.8170000000000002</v>
      </c>
      <c r="C1190">
        <v>83322.259999999995</v>
      </c>
      <c r="D1190">
        <v>0.13153999999999999</v>
      </c>
      <c r="E1190">
        <v>9.8040000000000002E-2</v>
      </c>
    </row>
    <row r="1191" spans="1:5" x14ac:dyDescent="0.45">
      <c r="A1191">
        <v>117.9</v>
      </c>
      <c r="B1191">
        <v>9.8249999999999993</v>
      </c>
      <c r="C1191">
        <v>83264.05</v>
      </c>
      <c r="D1191">
        <v>0.13188</v>
      </c>
      <c r="E1191">
        <v>9.8419999999999994E-2</v>
      </c>
    </row>
    <row r="1192" spans="1:5" x14ac:dyDescent="0.45">
      <c r="A1192">
        <v>118</v>
      </c>
      <c r="B1192">
        <v>9.8330000000000002</v>
      </c>
      <c r="C1192">
        <v>83229.990000000005</v>
      </c>
      <c r="D1192">
        <v>0.13222999999999999</v>
      </c>
      <c r="E1192">
        <v>9.8809999999999995E-2</v>
      </c>
    </row>
    <row r="1193" spans="1:5" x14ac:dyDescent="0.45">
      <c r="A1193">
        <v>118.1</v>
      </c>
      <c r="B1193">
        <v>9.8420000000000005</v>
      </c>
      <c r="C1193">
        <v>83216.429999999993</v>
      </c>
      <c r="D1193">
        <v>0.13258</v>
      </c>
      <c r="E1193">
        <v>9.9199999999999997E-2</v>
      </c>
    </row>
    <row r="1194" spans="1:5" x14ac:dyDescent="0.45">
      <c r="A1194">
        <v>118.2</v>
      </c>
      <c r="B1194">
        <v>9.85</v>
      </c>
      <c r="C1194">
        <v>83189.3</v>
      </c>
      <c r="D1194">
        <v>0.13292999999999999</v>
      </c>
      <c r="E1194">
        <v>9.9589999999999998E-2</v>
      </c>
    </row>
    <row r="1195" spans="1:5" x14ac:dyDescent="0.45">
      <c r="A1195">
        <v>118.3</v>
      </c>
      <c r="B1195">
        <v>9.859</v>
      </c>
      <c r="C1195">
        <v>83130.490000000005</v>
      </c>
      <c r="D1195">
        <v>0.13327</v>
      </c>
      <c r="E1195">
        <v>9.9979999999999999E-2</v>
      </c>
    </row>
    <row r="1196" spans="1:5" x14ac:dyDescent="0.45">
      <c r="A1196">
        <v>118.4</v>
      </c>
      <c r="B1196">
        <v>9.8670000000000009</v>
      </c>
      <c r="C1196">
        <v>83076.12</v>
      </c>
      <c r="D1196">
        <v>0.13361999999999999</v>
      </c>
      <c r="E1196">
        <v>0.10037</v>
      </c>
    </row>
    <row r="1197" spans="1:5" x14ac:dyDescent="0.45">
      <c r="A1197">
        <v>118.5</v>
      </c>
      <c r="B1197">
        <v>9.875</v>
      </c>
      <c r="C1197">
        <v>83029.39</v>
      </c>
      <c r="D1197">
        <v>0.13396</v>
      </c>
      <c r="E1197">
        <v>0.10075000000000001</v>
      </c>
    </row>
    <row r="1198" spans="1:5" x14ac:dyDescent="0.45">
      <c r="A1198">
        <v>118.6</v>
      </c>
      <c r="B1198">
        <v>9.8840000000000003</v>
      </c>
      <c r="C1198">
        <v>82992.19</v>
      </c>
      <c r="D1198">
        <v>0.13431999999999999</v>
      </c>
      <c r="E1198">
        <v>0.10113999999999999</v>
      </c>
    </row>
    <row r="1199" spans="1:5" x14ac:dyDescent="0.45">
      <c r="A1199">
        <v>118.7</v>
      </c>
      <c r="B1199">
        <v>9.8919999999999995</v>
      </c>
      <c r="C1199">
        <v>82977.77</v>
      </c>
      <c r="D1199">
        <v>0.13466</v>
      </c>
      <c r="E1199">
        <v>0.10153</v>
      </c>
    </row>
    <row r="1200" spans="1:5" x14ac:dyDescent="0.45">
      <c r="A1200">
        <v>118.8</v>
      </c>
      <c r="B1200">
        <v>9.9</v>
      </c>
      <c r="C1200">
        <v>82966.33</v>
      </c>
      <c r="D1200">
        <v>0.13500999999999999</v>
      </c>
      <c r="E1200">
        <v>0.10193000000000001</v>
      </c>
    </row>
    <row r="1201" spans="1:5" x14ac:dyDescent="0.45">
      <c r="A1201">
        <v>118.9</v>
      </c>
      <c r="B1201">
        <v>9.9090000000000007</v>
      </c>
      <c r="C1201">
        <v>82950.8</v>
      </c>
      <c r="D1201">
        <v>0.13536000000000001</v>
      </c>
      <c r="E1201">
        <v>0.10231999999999999</v>
      </c>
    </row>
    <row r="1202" spans="1:5" x14ac:dyDescent="0.45">
      <c r="A1202">
        <v>119</v>
      </c>
      <c r="B1202">
        <v>9.9169999999999998</v>
      </c>
      <c r="C1202">
        <v>82930.66</v>
      </c>
      <c r="D1202">
        <v>0.13571</v>
      </c>
      <c r="E1202">
        <v>0.10271</v>
      </c>
    </row>
    <row r="1203" spans="1:5" x14ac:dyDescent="0.45">
      <c r="A1203">
        <v>119.1</v>
      </c>
      <c r="B1203">
        <v>9.9250000000000007</v>
      </c>
      <c r="C1203">
        <v>82894.740000000005</v>
      </c>
      <c r="D1203">
        <v>0.13605999999999999</v>
      </c>
      <c r="E1203">
        <v>0.10310999999999999</v>
      </c>
    </row>
    <row r="1204" spans="1:5" x14ac:dyDescent="0.45">
      <c r="A1204">
        <v>119.2</v>
      </c>
      <c r="B1204">
        <v>9.9339999999999993</v>
      </c>
      <c r="C1204">
        <v>82831.509999999995</v>
      </c>
      <c r="D1204">
        <v>0.13641</v>
      </c>
      <c r="E1204">
        <v>0.10349999999999999</v>
      </c>
    </row>
    <row r="1205" spans="1:5" x14ac:dyDescent="0.45">
      <c r="A1205">
        <v>119.3</v>
      </c>
      <c r="B1205">
        <v>9.9420000000000002</v>
      </c>
      <c r="C1205">
        <v>82786.27</v>
      </c>
      <c r="D1205">
        <v>0.13675999999999999</v>
      </c>
      <c r="E1205">
        <v>0.10390000000000001</v>
      </c>
    </row>
    <row r="1206" spans="1:5" x14ac:dyDescent="0.45">
      <c r="A1206">
        <v>119.4</v>
      </c>
      <c r="B1206">
        <v>9.9499999999999993</v>
      </c>
      <c r="C1206">
        <v>82730.23</v>
      </c>
      <c r="D1206">
        <v>0.1371</v>
      </c>
      <c r="E1206">
        <v>0.10428999999999999</v>
      </c>
    </row>
    <row r="1207" spans="1:5" x14ac:dyDescent="0.45">
      <c r="A1207">
        <v>119.5</v>
      </c>
      <c r="B1207">
        <v>9.9589999999999996</v>
      </c>
      <c r="C1207">
        <v>82667.91</v>
      </c>
      <c r="D1207">
        <v>0.13744999999999999</v>
      </c>
      <c r="E1207">
        <v>0.10468</v>
      </c>
    </row>
    <row r="1208" spans="1:5" x14ac:dyDescent="0.45">
      <c r="A1208">
        <v>119.6</v>
      </c>
      <c r="B1208">
        <v>9.9670000000000005</v>
      </c>
      <c r="C1208">
        <v>82629.98</v>
      </c>
      <c r="D1208">
        <v>0.13780000000000001</v>
      </c>
      <c r="E1208">
        <v>0.10507</v>
      </c>
    </row>
    <row r="1209" spans="1:5" x14ac:dyDescent="0.45">
      <c r="A1209">
        <v>119.7</v>
      </c>
      <c r="B1209">
        <v>9.9749999999999996</v>
      </c>
      <c r="C1209">
        <v>82591.47</v>
      </c>
      <c r="D1209">
        <v>0.13814000000000001</v>
      </c>
      <c r="E1209">
        <v>0.10546999999999999</v>
      </c>
    </row>
    <row r="1210" spans="1:5" x14ac:dyDescent="0.45">
      <c r="A1210">
        <v>119.8</v>
      </c>
      <c r="B1210">
        <v>9.984</v>
      </c>
      <c r="C1210">
        <v>82532.350000000006</v>
      </c>
      <c r="D1210">
        <v>0.13849</v>
      </c>
      <c r="E1210">
        <v>0.10586</v>
      </c>
    </row>
    <row r="1211" spans="1:5" x14ac:dyDescent="0.45">
      <c r="A1211">
        <v>119.9</v>
      </c>
      <c r="B1211">
        <v>9.9920000000000009</v>
      </c>
      <c r="C1211">
        <v>82486.720000000001</v>
      </c>
      <c r="D1211">
        <v>0.13883999999999999</v>
      </c>
      <c r="E1211">
        <v>0.10625999999999999</v>
      </c>
    </row>
    <row r="1212" spans="1:5" x14ac:dyDescent="0.45">
      <c r="A1212">
        <v>120</v>
      </c>
      <c r="B1212">
        <v>10</v>
      </c>
      <c r="C1212">
        <v>82460.850000000006</v>
      </c>
      <c r="D1212">
        <v>0.13919999999999999</v>
      </c>
      <c r="E1212">
        <v>0.10666</v>
      </c>
    </row>
    <row r="1213" spans="1:5" x14ac:dyDescent="0.45">
      <c r="A1213">
        <v>120.1</v>
      </c>
      <c r="B1213">
        <v>10.009</v>
      </c>
      <c r="C1213">
        <v>82448.89</v>
      </c>
      <c r="D1213">
        <v>0.13955000000000001</v>
      </c>
      <c r="E1213">
        <v>0.10706</v>
      </c>
    </row>
    <row r="1214" spans="1:5" x14ac:dyDescent="0.45">
      <c r="A1214">
        <v>120.2</v>
      </c>
      <c r="B1214">
        <v>10.016999999999999</v>
      </c>
      <c r="C1214">
        <v>82438.13</v>
      </c>
      <c r="D1214">
        <v>0.13988999999999999</v>
      </c>
      <c r="E1214">
        <v>0.10746</v>
      </c>
    </row>
    <row r="1215" spans="1:5" x14ac:dyDescent="0.45">
      <c r="A1215">
        <v>120.3</v>
      </c>
      <c r="B1215">
        <v>10.025</v>
      </c>
      <c r="C1215">
        <v>82429.41</v>
      </c>
      <c r="D1215">
        <v>0.14025000000000001</v>
      </c>
      <c r="E1215">
        <v>0.10786</v>
      </c>
    </row>
    <row r="1216" spans="1:5" x14ac:dyDescent="0.45">
      <c r="A1216">
        <v>120.4</v>
      </c>
      <c r="B1216">
        <v>10.034000000000001</v>
      </c>
      <c r="C1216">
        <v>82413.72</v>
      </c>
      <c r="D1216">
        <v>0.1406</v>
      </c>
      <c r="E1216">
        <v>0.10826</v>
      </c>
    </row>
    <row r="1217" spans="1:5" x14ac:dyDescent="0.45">
      <c r="A1217">
        <v>120.5</v>
      </c>
      <c r="B1217">
        <v>10.042</v>
      </c>
      <c r="C1217">
        <v>82376.05</v>
      </c>
      <c r="D1217">
        <v>0.14094999999999999</v>
      </c>
      <c r="E1217">
        <v>0.10866000000000001</v>
      </c>
    </row>
    <row r="1218" spans="1:5" x14ac:dyDescent="0.45">
      <c r="A1218">
        <v>120.6</v>
      </c>
      <c r="B1218">
        <v>10.050000000000001</v>
      </c>
      <c r="C1218">
        <v>82311.740000000005</v>
      </c>
      <c r="D1218">
        <v>0.14129</v>
      </c>
      <c r="E1218">
        <v>0.10906</v>
      </c>
    </row>
    <row r="1219" spans="1:5" x14ac:dyDescent="0.45">
      <c r="A1219">
        <v>120.7</v>
      </c>
      <c r="B1219">
        <v>10.058999999999999</v>
      </c>
      <c r="C1219">
        <v>82262.600000000006</v>
      </c>
      <c r="D1219">
        <v>0.14163999999999999</v>
      </c>
      <c r="E1219">
        <v>0.10945000000000001</v>
      </c>
    </row>
    <row r="1220" spans="1:5" x14ac:dyDescent="0.45">
      <c r="A1220">
        <v>120.8</v>
      </c>
      <c r="B1220">
        <v>10.067</v>
      </c>
      <c r="C1220">
        <v>82222.649999999994</v>
      </c>
      <c r="D1220">
        <v>0.14199000000000001</v>
      </c>
      <c r="E1220">
        <v>0.10985</v>
      </c>
    </row>
    <row r="1221" spans="1:5" x14ac:dyDescent="0.45">
      <c r="A1221">
        <v>120.9</v>
      </c>
      <c r="B1221">
        <v>10.074999999999999</v>
      </c>
      <c r="C1221">
        <v>82183.210000000006</v>
      </c>
      <c r="D1221">
        <v>0.14233999999999999</v>
      </c>
      <c r="E1221">
        <v>0.11026</v>
      </c>
    </row>
    <row r="1222" spans="1:5" x14ac:dyDescent="0.45">
      <c r="A1222">
        <v>121</v>
      </c>
      <c r="B1222">
        <v>10.084</v>
      </c>
      <c r="C1222">
        <v>82142.350000000006</v>
      </c>
      <c r="D1222">
        <v>0.14269000000000001</v>
      </c>
      <c r="E1222">
        <v>0.11065999999999999</v>
      </c>
    </row>
    <row r="1223" spans="1:5" x14ac:dyDescent="0.45">
      <c r="A1223">
        <v>121.1</v>
      </c>
      <c r="B1223">
        <v>10.092000000000001</v>
      </c>
      <c r="C1223">
        <v>82079.27</v>
      </c>
      <c r="D1223">
        <v>0.14304</v>
      </c>
      <c r="E1223">
        <v>0.11106000000000001</v>
      </c>
    </row>
    <row r="1224" spans="1:5" x14ac:dyDescent="0.45">
      <c r="A1224">
        <v>121.2</v>
      </c>
      <c r="B1224">
        <v>10.1</v>
      </c>
      <c r="C1224">
        <v>82022.61</v>
      </c>
      <c r="D1224">
        <v>0.14338999999999999</v>
      </c>
      <c r="E1224">
        <v>0.11147</v>
      </c>
    </row>
    <row r="1225" spans="1:5" x14ac:dyDescent="0.45">
      <c r="A1225">
        <v>121.3</v>
      </c>
      <c r="B1225">
        <v>10.109</v>
      </c>
      <c r="C1225">
        <v>81990.3</v>
      </c>
      <c r="D1225">
        <v>0.14374000000000001</v>
      </c>
      <c r="E1225">
        <v>0.11187</v>
      </c>
    </row>
    <row r="1226" spans="1:5" x14ac:dyDescent="0.45">
      <c r="A1226">
        <v>121.4</v>
      </c>
      <c r="B1226">
        <v>10.117000000000001</v>
      </c>
      <c r="C1226">
        <v>81951.94</v>
      </c>
      <c r="D1226">
        <v>0.14408000000000001</v>
      </c>
      <c r="E1226">
        <v>0.11226999999999999</v>
      </c>
    </row>
    <row r="1227" spans="1:5" x14ac:dyDescent="0.45">
      <c r="A1227">
        <v>121.5</v>
      </c>
      <c r="B1227">
        <v>10.125</v>
      </c>
      <c r="C1227">
        <v>81915.78</v>
      </c>
      <c r="D1227">
        <v>0.14443</v>
      </c>
      <c r="E1227">
        <v>0.11267000000000001</v>
      </c>
    </row>
    <row r="1228" spans="1:5" x14ac:dyDescent="0.45">
      <c r="A1228">
        <v>121.6</v>
      </c>
      <c r="B1228">
        <v>10.134</v>
      </c>
      <c r="C1228">
        <v>81891.91</v>
      </c>
      <c r="D1228">
        <v>0.14477999999999999</v>
      </c>
      <c r="E1228">
        <v>0.11307</v>
      </c>
    </row>
    <row r="1229" spans="1:5" x14ac:dyDescent="0.45">
      <c r="A1229">
        <v>121.7</v>
      </c>
      <c r="B1229">
        <v>10.141999999999999</v>
      </c>
      <c r="C1229">
        <v>81870.320000000007</v>
      </c>
      <c r="D1229">
        <v>0.14513000000000001</v>
      </c>
      <c r="E1229">
        <v>0.11347</v>
      </c>
    </row>
    <row r="1230" spans="1:5" x14ac:dyDescent="0.45">
      <c r="A1230">
        <v>121.8</v>
      </c>
      <c r="B1230">
        <v>10.15</v>
      </c>
      <c r="C1230">
        <v>81846.070000000007</v>
      </c>
      <c r="D1230">
        <v>0.14546999999999999</v>
      </c>
      <c r="E1230">
        <v>0.11386</v>
      </c>
    </row>
    <row r="1231" spans="1:5" x14ac:dyDescent="0.45">
      <c r="A1231">
        <v>121.9</v>
      </c>
      <c r="B1231">
        <v>10.159000000000001</v>
      </c>
      <c r="C1231">
        <v>81821.460000000006</v>
      </c>
      <c r="D1231">
        <v>0.14582000000000001</v>
      </c>
      <c r="E1231">
        <v>0.11427</v>
      </c>
    </row>
    <row r="1232" spans="1:5" x14ac:dyDescent="0.45">
      <c r="A1232">
        <v>122</v>
      </c>
      <c r="B1232">
        <v>10.167</v>
      </c>
      <c r="C1232">
        <v>81771.75</v>
      </c>
      <c r="D1232">
        <v>0.14618</v>
      </c>
      <c r="E1232">
        <v>0.11466999999999999</v>
      </c>
    </row>
    <row r="1233" spans="1:5" x14ac:dyDescent="0.45">
      <c r="A1233">
        <v>122.1</v>
      </c>
      <c r="B1233">
        <v>10.175000000000001</v>
      </c>
      <c r="C1233">
        <v>81739.360000000001</v>
      </c>
      <c r="D1233">
        <v>0.14652000000000001</v>
      </c>
      <c r="E1233">
        <v>0.11508</v>
      </c>
    </row>
    <row r="1234" spans="1:5" x14ac:dyDescent="0.45">
      <c r="A1234">
        <v>122.2</v>
      </c>
      <c r="B1234">
        <v>10.183999999999999</v>
      </c>
      <c r="C1234">
        <v>81707.56</v>
      </c>
      <c r="D1234">
        <v>0.14687</v>
      </c>
      <c r="E1234">
        <v>0.11548</v>
      </c>
    </row>
    <row r="1235" spans="1:5" x14ac:dyDescent="0.45">
      <c r="A1235">
        <v>122.3</v>
      </c>
      <c r="B1235">
        <v>10.192</v>
      </c>
      <c r="C1235">
        <v>81655.77</v>
      </c>
      <c r="D1235">
        <v>0.14721999999999999</v>
      </c>
      <c r="E1235">
        <v>0.11588</v>
      </c>
    </row>
    <row r="1236" spans="1:5" x14ac:dyDescent="0.45">
      <c r="A1236">
        <v>122.4</v>
      </c>
      <c r="B1236">
        <v>10.199999999999999</v>
      </c>
      <c r="C1236">
        <v>81631.23</v>
      </c>
      <c r="D1236">
        <v>0.14757000000000001</v>
      </c>
      <c r="E1236">
        <v>0.11629</v>
      </c>
    </row>
    <row r="1237" spans="1:5" x14ac:dyDescent="0.45">
      <c r="A1237">
        <v>122.5</v>
      </c>
      <c r="B1237">
        <v>10.209</v>
      </c>
      <c r="C1237">
        <v>81596.44</v>
      </c>
      <c r="D1237">
        <v>0.14792</v>
      </c>
      <c r="E1237">
        <v>0.1167</v>
      </c>
    </row>
    <row r="1238" spans="1:5" x14ac:dyDescent="0.45">
      <c r="A1238">
        <v>122.6</v>
      </c>
      <c r="B1238">
        <v>10.217000000000001</v>
      </c>
      <c r="C1238">
        <v>81515.38</v>
      </c>
      <c r="D1238">
        <v>0.14827000000000001</v>
      </c>
      <c r="E1238">
        <v>0.11711000000000001</v>
      </c>
    </row>
    <row r="1239" spans="1:5" x14ac:dyDescent="0.45">
      <c r="A1239">
        <v>122.7</v>
      </c>
      <c r="B1239">
        <v>10.225</v>
      </c>
      <c r="C1239">
        <v>81477.539999999994</v>
      </c>
      <c r="D1239">
        <v>0.14863000000000001</v>
      </c>
      <c r="E1239">
        <v>0.11751</v>
      </c>
    </row>
    <row r="1240" spans="1:5" x14ac:dyDescent="0.45">
      <c r="A1240">
        <v>122.8</v>
      </c>
      <c r="B1240">
        <v>10.234</v>
      </c>
      <c r="C1240">
        <v>81458.42</v>
      </c>
      <c r="D1240">
        <v>0.14896999999999999</v>
      </c>
      <c r="E1240">
        <v>0.11792</v>
      </c>
    </row>
    <row r="1241" spans="1:5" x14ac:dyDescent="0.45">
      <c r="A1241">
        <v>122.9</v>
      </c>
      <c r="B1241">
        <v>10.242000000000001</v>
      </c>
      <c r="C1241">
        <v>81438.64</v>
      </c>
      <c r="D1241">
        <v>0.14932000000000001</v>
      </c>
      <c r="E1241">
        <v>0.11833</v>
      </c>
    </row>
    <row r="1242" spans="1:5" x14ac:dyDescent="0.45">
      <c r="A1242">
        <v>123</v>
      </c>
      <c r="B1242">
        <v>10.25</v>
      </c>
      <c r="C1242">
        <v>81420.820000000007</v>
      </c>
      <c r="D1242">
        <v>0.14967</v>
      </c>
      <c r="E1242">
        <v>0.11874</v>
      </c>
    </row>
    <row r="1243" spans="1:5" x14ac:dyDescent="0.45">
      <c r="A1243">
        <v>123.1</v>
      </c>
      <c r="B1243">
        <v>10.259</v>
      </c>
      <c r="C1243">
        <v>81399.81</v>
      </c>
      <c r="D1243">
        <v>0.15001999999999999</v>
      </c>
      <c r="E1243">
        <v>0.11914</v>
      </c>
    </row>
    <row r="1244" spans="1:5" x14ac:dyDescent="0.45">
      <c r="A1244">
        <v>123.2</v>
      </c>
      <c r="B1244">
        <v>10.266999999999999</v>
      </c>
      <c r="C1244">
        <v>81370.320000000007</v>
      </c>
      <c r="D1244">
        <v>0.15037</v>
      </c>
      <c r="E1244">
        <v>0.11955</v>
      </c>
    </row>
    <row r="1245" spans="1:5" x14ac:dyDescent="0.45">
      <c r="A1245">
        <v>123.3</v>
      </c>
      <c r="B1245">
        <v>10.275</v>
      </c>
      <c r="C1245">
        <v>81325.42</v>
      </c>
      <c r="D1245">
        <v>0.15071999999999999</v>
      </c>
      <c r="E1245">
        <v>0.11996</v>
      </c>
    </row>
    <row r="1246" spans="1:5" x14ac:dyDescent="0.45">
      <c r="A1246">
        <v>123.4</v>
      </c>
      <c r="B1246">
        <v>10.284000000000001</v>
      </c>
      <c r="C1246">
        <v>81226.23</v>
      </c>
      <c r="D1246">
        <v>0.15107000000000001</v>
      </c>
      <c r="E1246">
        <v>0.12037</v>
      </c>
    </row>
    <row r="1247" spans="1:5" x14ac:dyDescent="0.45">
      <c r="A1247">
        <v>123.5</v>
      </c>
      <c r="B1247">
        <v>10.292</v>
      </c>
      <c r="C1247">
        <v>81156.83</v>
      </c>
      <c r="D1247">
        <v>0.15140999999999999</v>
      </c>
      <c r="E1247">
        <v>0.12077</v>
      </c>
    </row>
    <row r="1248" spans="1:5" x14ac:dyDescent="0.45">
      <c r="A1248">
        <v>123.6</v>
      </c>
      <c r="B1248">
        <v>10.3</v>
      </c>
      <c r="C1248">
        <v>81112.66</v>
      </c>
      <c r="D1248">
        <v>0.15176000000000001</v>
      </c>
      <c r="E1248">
        <v>0.12118</v>
      </c>
    </row>
    <row r="1249" spans="1:5" x14ac:dyDescent="0.45">
      <c r="A1249">
        <v>123.7</v>
      </c>
      <c r="B1249">
        <v>10.308999999999999</v>
      </c>
      <c r="C1249">
        <v>81077.27</v>
      </c>
      <c r="D1249">
        <v>0.15211</v>
      </c>
      <c r="E1249">
        <v>0.12159</v>
      </c>
    </row>
    <row r="1250" spans="1:5" x14ac:dyDescent="0.45">
      <c r="A1250">
        <v>123.8</v>
      </c>
      <c r="B1250">
        <v>10.317</v>
      </c>
      <c r="C1250">
        <v>81033.42</v>
      </c>
      <c r="D1250">
        <v>0.15246000000000001</v>
      </c>
      <c r="E1250">
        <v>0.122</v>
      </c>
    </row>
    <row r="1251" spans="1:5" x14ac:dyDescent="0.45">
      <c r="A1251">
        <v>123.9</v>
      </c>
      <c r="B1251">
        <v>10.324999999999999</v>
      </c>
      <c r="C1251">
        <v>80975.61</v>
      </c>
      <c r="D1251">
        <v>0.15279999999999999</v>
      </c>
      <c r="E1251">
        <v>0.12239999999999999</v>
      </c>
    </row>
    <row r="1252" spans="1:5" x14ac:dyDescent="0.45">
      <c r="A1252">
        <v>124</v>
      </c>
      <c r="B1252">
        <v>10.334</v>
      </c>
      <c r="C1252">
        <v>80946.149999999994</v>
      </c>
      <c r="D1252">
        <v>0.15315999999999999</v>
      </c>
      <c r="E1252">
        <v>0.12282</v>
      </c>
    </row>
    <row r="1253" spans="1:5" x14ac:dyDescent="0.45">
      <c r="A1253">
        <v>124.1</v>
      </c>
      <c r="B1253">
        <v>10.342000000000001</v>
      </c>
      <c r="C1253">
        <v>80926.63</v>
      </c>
      <c r="D1253">
        <v>0.1535</v>
      </c>
      <c r="E1253">
        <v>0.12323000000000001</v>
      </c>
    </row>
    <row r="1254" spans="1:5" x14ac:dyDescent="0.45">
      <c r="A1254">
        <v>124.2</v>
      </c>
      <c r="B1254">
        <v>10.35</v>
      </c>
      <c r="C1254">
        <v>80913.73</v>
      </c>
      <c r="D1254">
        <v>0.15386</v>
      </c>
      <c r="E1254">
        <v>0.12364</v>
      </c>
    </row>
    <row r="1255" spans="1:5" x14ac:dyDescent="0.45">
      <c r="A1255">
        <v>124.3</v>
      </c>
      <c r="B1255">
        <v>10.359</v>
      </c>
      <c r="C1255">
        <v>80907.62</v>
      </c>
      <c r="D1255">
        <v>0.15421000000000001</v>
      </c>
      <c r="E1255">
        <v>0.12404999999999999</v>
      </c>
    </row>
    <row r="1256" spans="1:5" x14ac:dyDescent="0.45">
      <c r="A1256">
        <v>124.4</v>
      </c>
      <c r="B1256">
        <v>10.367000000000001</v>
      </c>
      <c r="C1256">
        <v>80900.22</v>
      </c>
      <c r="D1256">
        <v>0.15456</v>
      </c>
      <c r="E1256">
        <v>0.12447</v>
      </c>
    </row>
    <row r="1257" spans="1:5" x14ac:dyDescent="0.45">
      <c r="A1257">
        <v>124.5</v>
      </c>
      <c r="B1257">
        <v>10.375</v>
      </c>
      <c r="C1257">
        <v>80883.59</v>
      </c>
      <c r="D1257">
        <v>0.15490999999999999</v>
      </c>
      <c r="E1257">
        <v>0.12488</v>
      </c>
    </row>
    <row r="1258" spans="1:5" x14ac:dyDescent="0.45">
      <c r="A1258">
        <v>124.6</v>
      </c>
      <c r="B1258">
        <v>10.384</v>
      </c>
      <c r="C1258">
        <v>80829.23</v>
      </c>
      <c r="D1258">
        <v>0.15526000000000001</v>
      </c>
      <c r="E1258">
        <v>0.12529000000000001</v>
      </c>
    </row>
    <row r="1259" spans="1:5" x14ac:dyDescent="0.45">
      <c r="A1259">
        <v>124.7</v>
      </c>
      <c r="B1259">
        <v>10.391999999999999</v>
      </c>
      <c r="C1259">
        <v>80748.039999999994</v>
      </c>
      <c r="D1259">
        <v>0.15561</v>
      </c>
      <c r="E1259">
        <v>0.12570000000000001</v>
      </c>
    </row>
    <row r="1260" spans="1:5" x14ac:dyDescent="0.45">
      <c r="A1260">
        <v>124.8</v>
      </c>
      <c r="B1260">
        <v>10.4</v>
      </c>
      <c r="C1260">
        <v>80700.73</v>
      </c>
      <c r="D1260">
        <v>0.15595999999999999</v>
      </c>
      <c r="E1260">
        <v>0.12612000000000001</v>
      </c>
    </row>
    <row r="1261" spans="1:5" x14ac:dyDescent="0.45">
      <c r="A1261">
        <v>124.9</v>
      </c>
      <c r="B1261">
        <v>10.409000000000001</v>
      </c>
      <c r="C1261">
        <v>80664.67</v>
      </c>
      <c r="D1261">
        <v>0.15631</v>
      </c>
      <c r="E1261">
        <v>0.12653</v>
      </c>
    </row>
    <row r="1262" spans="1:5" x14ac:dyDescent="0.45">
      <c r="A1262">
        <v>125</v>
      </c>
      <c r="B1262">
        <v>10.417</v>
      </c>
      <c r="C1262">
        <v>80616.06</v>
      </c>
      <c r="D1262">
        <v>0.15665000000000001</v>
      </c>
      <c r="E1262">
        <v>0.12694</v>
      </c>
    </row>
    <row r="1263" spans="1:5" x14ac:dyDescent="0.45">
      <c r="A1263">
        <v>125.1</v>
      </c>
      <c r="B1263">
        <v>10.425000000000001</v>
      </c>
      <c r="C1263">
        <v>80590.62</v>
      </c>
      <c r="D1263">
        <v>0.15701000000000001</v>
      </c>
      <c r="E1263">
        <v>0.12734999999999999</v>
      </c>
    </row>
    <row r="1264" spans="1:5" x14ac:dyDescent="0.45">
      <c r="A1264">
        <v>125.2</v>
      </c>
      <c r="B1264">
        <v>10.433999999999999</v>
      </c>
      <c r="C1264">
        <v>80535.039999999994</v>
      </c>
      <c r="D1264">
        <v>0.15736</v>
      </c>
      <c r="E1264">
        <v>0.12776999999999999</v>
      </c>
    </row>
    <row r="1265" spans="1:5" x14ac:dyDescent="0.45">
      <c r="A1265">
        <v>125.3</v>
      </c>
      <c r="B1265">
        <v>10.442</v>
      </c>
      <c r="C1265">
        <v>80467.45</v>
      </c>
      <c r="D1265">
        <v>0.15770999999999999</v>
      </c>
      <c r="E1265">
        <v>0.12819</v>
      </c>
    </row>
    <row r="1266" spans="1:5" x14ac:dyDescent="0.45">
      <c r="A1266">
        <v>125.4</v>
      </c>
      <c r="B1266">
        <v>10.45</v>
      </c>
      <c r="C1266">
        <v>80407.839999999997</v>
      </c>
      <c r="D1266">
        <v>0.15806000000000001</v>
      </c>
      <c r="E1266">
        <v>0.12861</v>
      </c>
    </row>
    <row r="1267" spans="1:5" x14ac:dyDescent="0.45">
      <c r="A1267">
        <v>125.5</v>
      </c>
      <c r="B1267">
        <v>10.459</v>
      </c>
      <c r="C1267">
        <v>80356.09</v>
      </c>
      <c r="D1267">
        <v>0.15842000000000001</v>
      </c>
      <c r="E1267">
        <v>0.12902</v>
      </c>
    </row>
    <row r="1268" spans="1:5" x14ac:dyDescent="0.45">
      <c r="A1268">
        <v>125.6</v>
      </c>
      <c r="B1268">
        <v>10.467000000000001</v>
      </c>
      <c r="C1268">
        <v>80340.84</v>
      </c>
      <c r="D1268">
        <v>0.15876000000000001</v>
      </c>
      <c r="E1268">
        <v>0.12944</v>
      </c>
    </row>
    <row r="1269" spans="1:5" x14ac:dyDescent="0.45">
      <c r="A1269">
        <v>125.7</v>
      </c>
      <c r="B1269">
        <v>10.475</v>
      </c>
      <c r="C1269">
        <v>80336.320000000007</v>
      </c>
      <c r="D1269">
        <v>0.15912000000000001</v>
      </c>
      <c r="E1269">
        <v>0.12984999999999999</v>
      </c>
    </row>
    <row r="1270" spans="1:5" x14ac:dyDescent="0.45">
      <c r="A1270">
        <v>125.8</v>
      </c>
      <c r="B1270">
        <v>10.484</v>
      </c>
      <c r="C1270">
        <v>80327.490000000005</v>
      </c>
      <c r="D1270">
        <v>0.15947</v>
      </c>
      <c r="E1270">
        <v>0.13025999999999999</v>
      </c>
    </row>
    <row r="1271" spans="1:5" x14ac:dyDescent="0.45">
      <c r="A1271">
        <v>125.9</v>
      </c>
      <c r="B1271">
        <v>10.492000000000001</v>
      </c>
      <c r="C1271">
        <v>80301.48</v>
      </c>
      <c r="D1271">
        <v>0.15981000000000001</v>
      </c>
      <c r="E1271">
        <v>0.13067999999999999</v>
      </c>
    </row>
    <row r="1272" spans="1:5" x14ac:dyDescent="0.45">
      <c r="A1272">
        <v>126</v>
      </c>
      <c r="B1272">
        <v>10.5</v>
      </c>
      <c r="C1272">
        <v>80255.710000000006</v>
      </c>
      <c r="D1272">
        <v>0.16016</v>
      </c>
      <c r="E1272">
        <v>0.13109000000000001</v>
      </c>
    </row>
    <row r="1273" spans="1:5" x14ac:dyDescent="0.45">
      <c r="A1273">
        <v>126.1</v>
      </c>
      <c r="B1273">
        <v>10.507999999999999</v>
      </c>
      <c r="C1273">
        <v>80195.14</v>
      </c>
      <c r="D1273">
        <v>0.16051000000000001</v>
      </c>
      <c r="E1273">
        <v>0.13150000000000001</v>
      </c>
    </row>
    <row r="1274" spans="1:5" x14ac:dyDescent="0.45">
      <c r="A1274">
        <v>126.2</v>
      </c>
      <c r="B1274">
        <v>10.516999999999999</v>
      </c>
      <c r="C1274">
        <v>80164.06</v>
      </c>
      <c r="D1274">
        <v>0.16086</v>
      </c>
      <c r="E1274">
        <v>0.13192000000000001</v>
      </c>
    </row>
    <row r="1275" spans="1:5" x14ac:dyDescent="0.45">
      <c r="A1275">
        <v>126.3</v>
      </c>
      <c r="B1275">
        <v>10.525</v>
      </c>
      <c r="C1275">
        <v>80147.839999999997</v>
      </c>
      <c r="D1275">
        <v>0.16120999999999999</v>
      </c>
      <c r="E1275">
        <v>0.13234000000000001</v>
      </c>
    </row>
    <row r="1276" spans="1:5" x14ac:dyDescent="0.45">
      <c r="A1276">
        <v>126.4</v>
      </c>
      <c r="B1276">
        <v>10.534000000000001</v>
      </c>
      <c r="C1276">
        <v>80111.509999999995</v>
      </c>
      <c r="D1276">
        <v>0.16156000000000001</v>
      </c>
      <c r="E1276">
        <v>0.13275000000000001</v>
      </c>
    </row>
    <row r="1277" spans="1:5" x14ac:dyDescent="0.45">
      <c r="A1277">
        <v>126.5</v>
      </c>
      <c r="B1277">
        <v>10.542</v>
      </c>
      <c r="C1277">
        <v>80042.45</v>
      </c>
      <c r="D1277">
        <v>0.16191</v>
      </c>
      <c r="E1277">
        <v>0.13317000000000001</v>
      </c>
    </row>
    <row r="1278" spans="1:5" x14ac:dyDescent="0.45">
      <c r="A1278">
        <v>126.6</v>
      </c>
      <c r="B1278">
        <v>10.55</v>
      </c>
      <c r="C1278">
        <v>79975.48</v>
      </c>
      <c r="D1278">
        <v>0.16227</v>
      </c>
      <c r="E1278">
        <v>0.13358999999999999</v>
      </c>
    </row>
    <row r="1279" spans="1:5" x14ac:dyDescent="0.45">
      <c r="A1279">
        <v>126.7</v>
      </c>
      <c r="B1279">
        <v>10.558999999999999</v>
      </c>
      <c r="C1279">
        <v>79937.19</v>
      </c>
      <c r="D1279">
        <v>0.16261999999999999</v>
      </c>
      <c r="E1279">
        <v>0.13400999999999999</v>
      </c>
    </row>
    <row r="1280" spans="1:5" x14ac:dyDescent="0.45">
      <c r="A1280">
        <v>126.8</v>
      </c>
      <c r="B1280">
        <v>10.567</v>
      </c>
      <c r="C1280">
        <v>79912.61</v>
      </c>
      <c r="D1280">
        <v>0.16297</v>
      </c>
      <c r="E1280">
        <v>0.13442000000000001</v>
      </c>
    </row>
    <row r="1281" spans="1:5" x14ac:dyDescent="0.45">
      <c r="A1281">
        <v>126.9</v>
      </c>
      <c r="B1281">
        <v>10.574999999999999</v>
      </c>
      <c r="C1281">
        <v>79886.81</v>
      </c>
      <c r="D1281">
        <v>0.16331999999999999</v>
      </c>
      <c r="E1281">
        <v>0.13483999999999999</v>
      </c>
    </row>
    <row r="1282" spans="1:5" x14ac:dyDescent="0.45">
      <c r="A1282">
        <v>127</v>
      </c>
      <c r="B1282">
        <v>10.584</v>
      </c>
      <c r="C1282">
        <v>79855.73</v>
      </c>
      <c r="D1282">
        <v>0.16367000000000001</v>
      </c>
      <c r="E1282">
        <v>0.13525000000000001</v>
      </c>
    </row>
    <row r="1283" spans="1:5" x14ac:dyDescent="0.45">
      <c r="A1283">
        <v>127.1</v>
      </c>
      <c r="B1283">
        <v>10.592000000000001</v>
      </c>
      <c r="C1283">
        <v>79817.34</v>
      </c>
      <c r="D1283">
        <v>0.16402</v>
      </c>
      <c r="E1283">
        <v>0.13567000000000001</v>
      </c>
    </row>
    <row r="1284" spans="1:5" x14ac:dyDescent="0.45">
      <c r="A1284">
        <v>127.2</v>
      </c>
      <c r="B1284">
        <v>10.6</v>
      </c>
      <c r="C1284">
        <v>79764.62</v>
      </c>
      <c r="D1284">
        <v>0.16436999999999999</v>
      </c>
      <c r="E1284">
        <v>0.13608999999999999</v>
      </c>
    </row>
    <row r="1285" spans="1:5" x14ac:dyDescent="0.45">
      <c r="A1285">
        <v>127.3</v>
      </c>
      <c r="B1285">
        <v>10.609</v>
      </c>
      <c r="C1285">
        <v>79692.86</v>
      </c>
      <c r="D1285">
        <v>0.16472000000000001</v>
      </c>
      <c r="E1285">
        <v>0.13650000000000001</v>
      </c>
    </row>
    <row r="1286" spans="1:5" x14ac:dyDescent="0.45">
      <c r="A1286">
        <v>127.4</v>
      </c>
      <c r="B1286">
        <v>10.617000000000001</v>
      </c>
      <c r="C1286">
        <v>79630.42</v>
      </c>
      <c r="D1286">
        <v>0.16506999999999999</v>
      </c>
      <c r="E1286">
        <v>0.13691999999999999</v>
      </c>
    </row>
    <row r="1287" spans="1:5" x14ac:dyDescent="0.45">
      <c r="A1287">
        <v>127.5</v>
      </c>
      <c r="B1287">
        <v>10.625</v>
      </c>
      <c r="C1287">
        <v>79586.55</v>
      </c>
      <c r="D1287">
        <v>0.16542000000000001</v>
      </c>
      <c r="E1287">
        <v>0.13733999999999999</v>
      </c>
    </row>
    <row r="1288" spans="1:5" x14ac:dyDescent="0.45">
      <c r="A1288">
        <v>127.6</v>
      </c>
      <c r="B1288">
        <v>10.634</v>
      </c>
      <c r="C1288">
        <v>79543.44</v>
      </c>
      <c r="D1288">
        <v>0.16577</v>
      </c>
      <c r="E1288">
        <v>0.13775999999999999</v>
      </c>
    </row>
    <row r="1289" spans="1:5" x14ac:dyDescent="0.45">
      <c r="A1289">
        <v>127.7</v>
      </c>
      <c r="B1289">
        <v>10.641999999999999</v>
      </c>
      <c r="C1289">
        <v>79516.84</v>
      </c>
      <c r="D1289">
        <v>0.16611999999999999</v>
      </c>
      <c r="E1289">
        <v>0.13818</v>
      </c>
    </row>
    <row r="1290" spans="1:5" x14ac:dyDescent="0.45">
      <c r="A1290">
        <v>127.8</v>
      </c>
      <c r="B1290">
        <v>10.65</v>
      </c>
      <c r="C1290">
        <v>79480.77</v>
      </c>
      <c r="D1290">
        <v>0.16647000000000001</v>
      </c>
      <c r="E1290">
        <v>0.1386</v>
      </c>
    </row>
    <row r="1291" spans="1:5" x14ac:dyDescent="0.45">
      <c r="A1291">
        <v>127.9</v>
      </c>
      <c r="B1291">
        <v>10.659000000000001</v>
      </c>
      <c r="C1291">
        <v>79438.34</v>
      </c>
      <c r="D1291">
        <v>0.16682</v>
      </c>
      <c r="E1291">
        <v>0.13902</v>
      </c>
    </row>
    <row r="1292" spans="1:5" x14ac:dyDescent="0.45">
      <c r="A1292">
        <v>128</v>
      </c>
      <c r="B1292">
        <v>10.667</v>
      </c>
      <c r="C1292">
        <v>79409.919999999998</v>
      </c>
      <c r="D1292">
        <v>0.16718</v>
      </c>
      <c r="E1292">
        <v>0.13944999999999999</v>
      </c>
    </row>
    <row r="1293" spans="1:5" x14ac:dyDescent="0.45">
      <c r="A1293">
        <v>128.1</v>
      </c>
      <c r="B1293">
        <v>10.675000000000001</v>
      </c>
      <c r="C1293">
        <v>79396.740000000005</v>
      </c>
      <c r="D1293">
        <v>0.16753000000000001</v>
      </c>
      <c r="E1293">
        <v>0.13986999999999999</v>
      </c>
    </row>
    <row r="1294" spans="1:5" x14ac:dyDescent="0.45">
      <c r="A1294">
        <v>128.19999999999999</v>
      </c>
      <c r="B1294">
        <v>10.683999999999999</v>
      </c>
      <c r="C1294">
        <v>79375.11</v>
      </c>
      <c r="D1294">
        <v>0.16788</v>
      </c>
      <c r="E1294">
        <v>0.14029</v>
      </c>
    </row>
    <row r="1295" spans="1:5" x14ac:dyDescent="0.45">
      <c r="A1295">
        <v>128.30000000000001</v>
      </c>
      <c r="B1295">
        <v>10.692</v>
      </c>
      <c r="C1295">
        <v>79341.2</v>
      </c>
      <c r="D1295">
        <v>0.16822999999999999</v>
      </c>
      <c r="E1295">
        <v>0.14071</v>
      </c>
    </row>
    <row r="1296" spans="1:5" x14ac:dyDescent="0.45">
      <c r="A1296">
        <v>128.4</v>
      </c>
      <c r="B1296">
        <v>10.7</v>
      </c>
      <c r="C1296">
        <v>79317.34</v>
      </c>
      <c r="D1296">
        <v>0.16858000000000001</v>
      </c>
      <c r="E1296">
        <v>0.14113000000000001</v>
      </c>
    </row>
    <row r="1297" spans="1:5" x14ac:dyDescent="0.45">
      <c r="A1297">
        <v>128.5</v>
      </c>
      <c r="B1297">
        <v>10.709</v>
      </c>
      <c r="C1297">
        <v>79283.149999999994</v>
      </c>
      <c r="D1297">
        <v>0.16893</v>
      </c>
      <c r="E1297">
        <v>0.14155000000000001</v>
      </c>
    </row>
    <row r="1298" spans="1:5" x14ac:dyDescent="0.45">
      <c r="A1298">
        <v>128.6</v>
      </c>
      <c r="B1298">
        <v>10.717000000000001</v>
      </c>
      <c r="C1298">
        <v>79220.710000000006</v>
      </c>
      <c r="D1298">
        <v>0.16928000000000001</v>
      </c>
      <c r="E1298">
        <v>0.14198</v>
      </c>
    </row>
    <row r="1299" spans="1:5" x14ac:dyDescent="0.45">
      <c r="A1299">
        <v>128.69999999999999</v>
      </c>
      <c r="B1299">
        <v>10.725</v>
      </c>
      <c r="C1299">
        <v>79134.820000000007</v>
      </c>
      <c r="D1299">
        <v>0.16963</v>
      </c>
      <c r="E1299">
        <v>0.1424</v>
      </c>
    </row>
    <row r="1300" spans="1:5" x14ac:dyDescent="0.45">
      <c r="A1300">
        <v>128.80000000000001</v>
      </c>
      <c r="B1300">
        <v>10.734</v>
      </c>
      <c r="C1300">
        <v>79097.89</v>
      </c>
      <c r="D1300">
        <v>0.16997999999999999</v>
      </c>
      <c r="E1300">
        <v>0.14282</v>
      </c>
    </row>
    <row r="1301" spans="1:5" x14ac:dyDescent="0.45">
      <c r="A1301">
        <v>128.9</v>
      </c>
      <c r="B1301">
        <v>10.742000000000001</v>
      </c>
      <c r="C1301">
        <v>79059.81</v>
      </c>
      <c r="D1301">
        <v>0.17033000000000001</v>
      </c>
      <c r="E1301">
        <v>0.14324000000000001</v>
      </c>
    </row>
    <row r="1302" spans="1:5" x14ac:dyDescent="0.45">
      <c r="A1302">
        <v>129</v>
      </c>
      <c r="B1302">
        <v>10.75</v>
      </c>
      <c r="C1302">
        <v>78993.539999999994</v>
      </c>
      <c r="D1302">
        <v>0.17068</v>
      </c>
      <c r="E1302">
        <v>0.14366999999999999</v>
      </c>
    </row>
    <row r="1303" spans="1:5" x14ac:dyDescent="0.45">
      <c r="A1303">
        <v>129.1</v>
      </c>
      <c r="B1303">
        <v>10.759</v>
      </c>
      <c r="C1303">
        <v>78909.06</v>
      </c>
      <c r="D1303">
        <v>0.17102999999999999</v>
      </c>
      <c r="E1303">
        <v>0.14409</v>
      </c>
    </row>
    <row r="1304" spans="1:5" x14ac:dyDescent="0.45">
      <c r="A1304">
        <v>129.19999999999999</v>
      </c>
      <c r="B1304">
        <v>10.766999999999999</v>
      </c>
      <c r="C1304">
        <v>78853.8</v>
      </c>
      <c r="D1304">
        <v>0.17138</v>
      </c>
      <c r="E1304">
        <v>0.14451</v>
      </c>
    </row>
    <row r="1305" spans="1:5" x14ac:dyDescent="0.45">
      <c r="A1305">
        <v>129.30000000000001</v>
      </c>
      <c r="B1305">
        <v>10.775</v>
      </c>
      <c r="C1305">
        <v>78838.48</v>
      </c>
      <c r="D1305">
        <v>0.17172000000000001</v>
      </c>
      <c r="E1305">
        <v>0.14493</v>
      </c>
    </row>
    <row r="1306" spans="1:5" x14ac:dyDescent="0.45">
      <c r="A1306">
        <v>129.4</v>
      </c>
      <c r="B1306">
        <v>10.784000000000001</v>
      </c>
      <c r="C1306">
        <v>78823.289999999994</v>
      </c>
      <c r="D1306">
        <v>0.17207</v>
      </c>
      <c r="E1306">
        <v>0.14535999999999999</v>
      </c>
    </row>
    <row r="1307" spans="1:5" x14ac:dyDescent="0.45">
      <c r="A1307">
        <v>129.5</v>
      </c>
      <c r="B1307">
        <v>10.792</v>
      </c>
      <c r="C1307">
        <v>78801.05</v>
      </c>
      <c r="D1307">
        <v>0.17243</v>
      </c>
      <c r="E1307">
        <v>0.14577999999999999</v>
      </c>
    </row>
    <row r="1308" spans="1:5" x14ac:dyDescent="0.45">
      <c r="A1308">
        <v>129.6</v>
      </c>
      <c r="B1308">
        <v>10.8</v>
      </c>
      <c r="C1308">
        <v>78787.41</v>
      </c>
      <c r="D1308">
        <v>0.17277999999999999</v>
      </c>
      <c r="E1308">
        <v>0.14621000000000001</v>
      </c>
    </row>
    <row r="1309" spans="1:5" x14ac:dyDescent="0.45">
      <c r="A1309">
        <v>129.69999999999999</v>
      </c>
      <c r="B1309">
        <v>10.808999999999999</v>
      </c>
      <c r="C1309">
        <v>78774.69</v>
      </c>
      <c r="D1309">
        <v>0.17313000000000001</v>
      </c>
      <c r="E1309">
        <v>0.14663999999999999</v>
      </c>
    </row>
    <row r="1310" spans="1:5" x14ac:dyDescent="0.45">
      <c r="A1310">
        <v>129.80000000000001</v>
      </c>
      <c r="B1310">
        <v>10.817</v>
      </c>
      <c r="C1310">
        <v>78728.77</v>
      </c>
      <c r="D1310">
        <v>0.17347000000000001</v>
      </c>
      <c r="E1310">
        <v>0.14706</v>
      </c>
    </row>
    <row r="1311" spans="1:5" x14ac:dyDescent="0.45">
      <c r="A1311">
        <v>129.9</v>
      </c>
      <c r="B1311">
        <v>10.824999999999999</v>
      </c>
      <c r="C1311">
        <v>78686.850000000006</v>
      </c>
      <c r="D1311">
        <v>0.17383000000000001</v>
      </c>
      <c r="E1311">
        <v>0.14749000000000001</v>
      </c>
    </row>
    <row r="1312" spans="1:5" x14ac:dyDescent="0.45">
      <c r="A1312">
        <v>130</v>
      </c>
      <c r="B1312">
        <v>10.834</v>
      </c>
      <c r="C1312">
        <v>78659.55</v>
      </c>
      <c r="D1312">
        <v>0.17418</v>
      </c>
      <c r="E1312">
        <v>0.14792</v>
      </c>
    </row>
    <row r="1313" spans="1:5" x14ac:dyDescent="0.45">
      <c r="A1313">
        <v>130.1</v>
      </c>
      <c r="B1313">
        <v>10.842000000000001</v>
      </c>
      <c r="C1313">
        <v>78605.64</v>
      </c>
      <c r="D1313">
        <v>0.17452999999999999</v>
      </c>
      <c r="E1313">
        <v>0.14835000000000001</v>
      </c>
    </row>
    <row r="1314" spans="1:5" x14ac:dyDescent="0.45">
      <c r="A1314">
        <v>130.19999999999999</v>
      </c>
      <c r="B1314">
        <v>10.85</v>
      </c>
      <c r="C1314">
        <v>78547.210000000006</v>
      </c>
      <c r="D1314">
        <v>0.17488000000000001</v>
      </c>
      <c r="E1314">
        <v>0.14878</v>
      </c>
    </row>
    <row r="1315" spans="1:5" x14ac:dyDescent="0.45">
      <c r="A1315">
        <v>130.30000000000001</v>
      </c>
      <c r="B1315">
        <v>10.859</v>
      </c>
      <c r="C1315">
        <v>78495.179999999993</v>
      </c>
      <c r="D1315">
        <v>0.17523</v>
      </c>
      <c r="E1315">
        <v>0.14921000000000001</v>
      </c>
    </row>
    <row r="1316" spans="1:5" x14ac:dyDescent="0.45">
      <c r="A1316">
        <v>130.4</v>
      </c>
      <c r="B1316">
        <v>10.867000000000001</v>
      </c>
      <c r="C1316">
        <v>78421.98</v>
      </c>
      <c r="D1316">
        <v>0.17558000000000001</v>
      </c>
      <c r="E1316">
        <v>0.14964</v>
      </c>
    </row>
    <row r="1317" spans="1:5" x14ac:dyDescent="0.45">
      <c r="A1317">
        <v>130.5</v>
      </c>
      <c r="B1317">
        <v>10.875</v>
      </c>
      <c r="C1317">
        <v>78375.17</v>
      </c>
      <c r="D1317">
        <v>0.17594000000000001</v>
      </c>
      <c r="E1317">
        <v>0.15006</v>
      </c>
    </row>
    <row r="1318" spans="1:5" x14ac:dyDescent="0.45">
      <c r="A1318">
        <v>130.6</v>
      </c>
      <c r="B1318">
        <v>10.884</v>
      </c>
      <c r="C1318">
        <v>78333.119999999995</v>
      </c>
      <c r="D1318">
        <v>0.17629</v>
      </c>
      <c r="E1318">
        <v>0.15049999999999999</v>
      </c>
    </row>
    <row r="1319" spans="1:5" x14ac:dyDescent="0.45">
      <c r="A1319">
        <v>130.69999999999999</v>
      </c>
      <c r="B1319">
        <v>10.891999999999999</v>
      </c>
      <c r="C1319">
        <v>78291.78</v>
      </c>
      <c r="D1319">
        <v>0.17665</v>
      </c>
      <c r="E1319">
        <v>0.15093000000000001</v>
      </c>
    </row>
    <row r="1320" spans="1:5" x14ac:dyDescent="0.45">
      <c r="A1320">
        <v>130.80000000000001</v>
      </c>
      <c r="B1320">
        <v>10.9</v>
      </c>
      <c r="C1320">
        <v>78265.100000000006</v>
      </c>
      <c r="D1320">
        <v>0.17699000000000001</v>
      </c>
      <c r="E1320">
        <v>0.15137</v>
      </c>
    </row>
    <row r="1321" spans="1:5" x14ac:dyDescent="0.45">
      <c r="A1321">
        <v>130.9</v>
      </c>
      <c r="B1321">
        <v>10.907999999999999</v>
      </c>
      <c r="C1321">
        <v>78236.77</v>
      </c>
      <c r="D1321">
        <v>0.17735000000000001</v>
      </c>
      <c r="E1321">
        <v>0.15179999999999999</v>
      </c>
    </row>
    <row r="1322" spans="1:5" x14ac:dyDescent="0.45">
      <c r="A1322">
        <v>131</v>
      </c>
      <c r="B1322">
        <v>10.917</v>
      </c>
      <c r="C1322">
        <v>78186.210000000006</v>
      </c>
      <c r="D1322">
        <v>0.1777</v>
      </c>
      <c r="E1322">
        <v>0.15223</v>
      </c>
    </row>
    <row r="1323" spans="1:5" x14ac:dyDescent="0.45">
      <c r="A1323">
        <v>131.1</v>
      </c>
      <c r="B1323">
        <v>10.925000000000001</v>
      </c>
      <c r="C1323">
        <v>78131.95</v>
      </c>
      <c r="D1323">
        <v>0.17805000000000001</v>
      </c>
      <c r="E1323">
        <v>0.15267</v>
      </c>
    </row>
    <row r="1324" spans="1:5" x14ac:dyDescent="0.45">
      <c r="A1324">
        <v>131.19999999999999</v>
      </c>
      <c r="B1324">
        <v>10.933999999999999</v>
      </c>
      <c r="C1324">
        <v>78056.02</v>
      </c>
      <c r="D1324">
        <v>0.1784</v>
      </c>
      <c r="E1324">
        <v>0.15310000000000001</v>
      </c>
    </row>
    <row r="1325" spans="1:5" x14ac:dyDescent="0.45">
      <c r="A1325">
        <v>131.30000000000001</v>
      </c>
      <c r="B1325">
        <v>10.942</v>
      </c>
      <c r="C1325">
        <v>78030.880000000005</v>
      </c>
      <c r="D1325">
        <v>0.17874999999999999</v>
      </c>
      <c r="E1325">
        <v>0.15353</v>
      </c>
    </row>
    <row r="1326" spans="1:5" x14ac:dyDescent="0.45">
      <c r="A1326">
        <v>131.4</v>
      </c>
      <c r="B1326">
        <v>10.95</v>
      </c>
      <c r="C1326">
        <v>78016.27</v>
      </c>
      <c r="D1326">
        <v>0.17910000000000001</v>
      </c>
      <c r="E1326">
        <v>0.15396000000000001</v>
      </c>
    </row>
    <row r="1327" spans="1:5" x14ac:dyDescent="0.45">
      <c r="A1327">
        <v>131.5</v>
      </c>
      <c r="B1327">
        <v>10.958</v>
      </c>
      <c r="C1327">
        <v>77968.83</v>
      </c>
      <c r="D1327">
        <v>0.17945</v>
      </c>
      <c r="E1327">
        <v>0.15440000000000001</v>
      </c>
    </row>
    <row r="1328" spans="1:5" x14ac:dyDescent="0.45">
      <c r="A1328">
        <v>131.6</v>
      </c>
      <c r="B1328">
        <v>10.967000000000001</v>
      </c>
      <c r="C1328">
        <v>77908.02</v>
      </c>
      <c r="D1328">
        <v>0.17979999999999999</v>
      </c>
      <c r="E1328">
        <v>0.15483</v>
      </c>
    </row>
    <row r="1329" spans="1:5" x14ac:dyDescent="0.45">
      <c r="A1329">
        <v>131.69999999999999</v>
      </c>
      <c r="B1329">
        <v>10.975</v>
      </c>
      <c r="C1329">
        <v>77875.570000000007</v>
      </c>
      <c r="D1329">
        <v>0.18015</v>
      </c>
      <c r="E1329">
        <v>0.15526999999999999</v>
      </c>
    </row>
    <row r="1330" spans="1:5" x14ac:dyDescent="0.45">
      <c r="A1330">
        <v>131.80000000000001</v>
      </c>
      <c r="B1330">
        <v>10.984</v>
      </c>
      <c r="C1330">
        <v>77848.820000000007</v>
      </c>
      <c r="D1330">
        <v>0.18051</v>
      </c>
      <c r="E1330">
        <v>0.15570000000000001</v>
      </c>
    </row>
    <row r="1331" spans="1:5" x14ac:dyDescent="0.45">
      <c r="A1331">
        <v>131.9</v>
      </c>
      <c r="B1331">
        <v>10.992000000000001</v>
      </c>
      <c r="C1331">
        <v>77835.61</v>
      </c>
      <c r="D1331">
        <v>0.18085999999999999</v>
      </c>
      <c r="E1331">
        <v>0.15614</v>
      </c>
    </row>
    <row r="1332" spans="1:5" x14ac:dyDescent="0.45">
      <c r="A1332">
        <v>132</v>
      </c>
      <c r="B1332">
        <v>11</v>
      </c>
      <c r="C1332">
        <v>77807.520000000004</v>
      </c>
      <c r="D1332">
        <v>0.18121000000000001</v>
      </c>
      <c r="E1332">
        <v>0.15658</v>
      </c>
    </row>
    <row r="1333" spans="1:5" x14ac:dyDescent="0.45">
      <c r="A1333">
        <v>132.1</v>
      </c>
      <c r="B1333">
        <v>11.009</v>
      </c>
      <c r="C1333">
        <v>77767.91</v>
      </c>
      <c r="D1333">
        <v>0.18156</v>
      </c>
      <c r="E1333">
        <v>0.15701000000000001</v>
      </c>
    </row>
    <row r="1334" spans="1:5" x14ac:dyDescent="0.45">
      <c r="A1334">
        <v>132.19999999999999</v>
      </c>
      <c r="B1334">
        <v>11.016999999999999</v>
      </c>
      <c r="C1334">
        <v>77714.789999999994</v>
      </c>
      <c r="D1334">
        <v>0.18192</v>
      </c>
      <c r="E1334">
        <v>0.15745000000000001</v>
      </c>
    </row>
    <row r="1335" spans="1:5" x14ac:dyDescent="0.45">
      <c r="A1335">
        <v>132.30000000000001</v>
      </c>
      <c r="B1335">
        <v>11.025</v>
      </c>
      <c r="C1335">
        <v>77635.73</v>
      </c>
      <c r="D1335">
        <v>0.18226999999999999</v>
      </c>
      <c r="E1335">
        <v>0.15789</v>
      </c>
    </row>
    <row r="1336" spans="1:5" x14ac:dyDescent="0.45">
      <c r="A1336">
        <v>132.4</v>
      </c>
      <c r="B1336">
        <v>11.034000000000001</v>
      </c>
      <c r="C1336">
        <v>77583.320000000007</v>
      </c>
      <c r="D1336">
        <v>0.18262</v>
      </c>
      <c r="E1336">
        <v>0.15833</v>
      </c>
    </row>
    <row r="1337" spans="1:5" x14ac:dyDescent="0.45">
      <c r="A1337">
        <v>132.5</v>
      </c>
      <c r="B1337">
        <v>11.042</v>
      </c>
      <c r="C1337">
        <v>77540.5</v>
      </c>
      <c r="D1337">
        <v>0.18296999999999999</v>
      </c>
      <c r="E1337">
        <v>0.15876999999999999</v>
      </c>
    </row>
    <row r="1338" spans="1:5" x14ac:dyDescent="0.45">
      <c r="A1338">
        <v>132.6</v>
      </c>
      <c r="B1338">
        <v>11.05</v>
      </c>
      <c r="C1338">
        <v>77485.5</v>
      </c>
      <c r="D1338">
        <v>0.18332000000000001</v>
      </c>
      <c r="E1338">
        <v>0.15920000000000001</v>
      </c>
    </row>
    <row r="1339" spans="1:5" x14ac:dyDescent="0.45">
      <c r="A1339">
        <v>132.69999999999999</v>
      </c>
      <c r="B1339">
        <v>11.058999999999999</v>
      </c>
      <c r="C1339">
        <v>77436.59</v>
      </c>
      <c r="D1339">
        <v>0.18367</v>
      </c>
      <c r="E1339">
        <v>0.15964</v>
      </c>
    </row>
    <row r="1340" spans="1:5" x14ac:dyDescent="0.45">
      <c r="A1340">
        <v>132.80000000000001</v>
      </c>
      <c r="B1340">
        <v>11.067</v>
      </c>
      <c r="C1340">
        <v>77367.66</v>
      </c>
      <c r="D1340">
        <v>0.18403</v>
      </c>
      <c r="E1340">
        <v>0.16008</v>
      </c>
    </row>
    <row r="1341" spans="1:5" x14ac:dyDescent="0.45">
      <c r="A1341">
        <v>132.9</v>
      </c>
      <c r="B1341">
        <v>11.074999999999999</v>
      </c>
      <c r="C1341">
        <v>77303.759999999995</v>
      </c>
      <c r="D1341">
        <v>0.18437999999999999</v>
      </c>
      <c r="E1341">
        <v>0.16052</v>
      </c>
    </row>
    <row r="1342" spans="1:5" x14ac:dyDescent="0.45">
      <c r="A1342">
        <v>133</v>
      </c>
      <c r="B1342">
        <v>11.083</v>
      </c>
      <c r="C1342">
        <v>77287.360000000001</v>
      </c>
      <c r="D1342">
        <v>0.18473999999999999</v>
      </c>
      <c r="E1342">
        <v>0.16095999999999999</v>
      </c>
    </row>
    <row r="1343" spans="1:5" x14ac:dyDescent="0.45">
      <c r="A1343">
        <v>133.1</v>
      </c>
      <c r="B1343">
        <v>11.092000000000001</v>
      </c>
      <c r="C1343">
        <v>77283.210000000006</v>
      </c>
      <c r="D1343">
        <v>0.18509</v>
      </c>
      <c r="E1343">
        <v>0.16139999999999999</v>
      </c>
    </row>
    <row r="1344" spans="1:5" x14ac:dyDescent="0.45">
      <c r="A1344">
        <v>133.19999999999999</v>
      </c>
      <c r="B1344">
        <v>11.1</v>
      </c>
      <c r="C1344">
        <v>77276.58</v>
      </c>
      <c r="D1344">
        <v>0.18543999999999999</v>
      </c>
      <c r="E1344">
        <v>0.16184000000000001</v>
      </c>
    </row>
    <row r="1345" spans="1:5" x14ac:dyDescent="0.45">
      <c r="A1345">
        <v>133.30000000000001</v>
      </c>
      <c r="B1345">
        <v>11.109</v>
      </c>
      <c r="C1345">
        <v>77266.16</v>
      </c>
      <c r="D1345">
        <v>0.18579999999999999</v>
      </c>
      <c r="E1345">
        <v>0.16228999999999999</v>
      </c>
    </row>
    <row r="1346" spans="1:5" x14ac:dyDescent="0.45">
      <c r="A1346">
        <v>133.4</v>
      </c>
      <c r="B1346">
        <v>11.117000000000001</v>
      </c>
      <c r="C1346">
        <v>77237.34</v>
      </c>
      <c r="D1346">
        <v>0.18615000000000001</v>
      </c>
      <c r="E1346">
        <v>0.16273000000000001</v>
      </c>
    </row>
    <row r="1347" spans="1:5" x14ac:dyDescent="0.45">
      <c r="A1347">
        <v>133.5</v>
      </c>
      <c r="B1347">
        <v>11.125</v>
      </c>
      <c r="C1347">
        <v>77169.97</v>
      </c>
      <c r="D1347">
        <v>0.18651000000000001</v>
      </c>
      <c r="E1347">
        <v>0.16317000000000001</v>
      </c>
    </row>
    <row r="1348" spans="1:5" x14ac:dyDescent="0.45">
      <c r="A1348">
        <v>133.6</v>
      </c>
      <c r="B1348">
        <v>11.134</v>
      </c>
      <c r="C1348">
        <v>77109.97</v>
      </c>
      <c r="D1348">
        <v>0.18686</v>
      </c>
      <c r="E1348">
        <v>0.16361000000000001</v>
      </c>
    </row>
    <row r="1349" spans="1:5" x14ac:dyDescent="0.45">
      <c r="A1349">
        <v>133.69999999999999</v>
      </c>
      <c r="B1349">
        <v>11.141999999999999</v>
      </c>
      <c r="C1349">
        <v>77060.59</v>
      </c>
      <c r="D1349">
        <v>0.18720999999999999</v>
      </c>
      <c r="E1349">
        <v>0.16405</v>
      </c>
    </row>
    <row r="1350" spans="1:5" x14ac:dyDescent="0.45">
      <c r="A1350">
        <v>133.80000000000001</v>
      </c>
      <c r="B1350">
        <v>11.15</v>
      </c>
      <c r="C1350">
        <v>76987.37</v>
      </c>
      <c r="D1350">
        <v>0.18756</v>
      </c>
      <c r="E1350">
        <v>0.16450000000000001</v>
      </c>
    </row>
    <row r="1351" spans="1:5" x14ac:dyDescent="0.45">
      <c r="A1351">
        <v>133.9</v>
      </c>
      <c r="B1351">
        <v>11.159000000000001</v>
      </c>
      <c r="C1351">
        <v>76901.81</v>
      </c>
      <c r="D1351">
        <v>0.18792</v>
      </c>
      <c r="E1351">
        <v>0.16494</v>
      </c>
    </row>
    <row r="1352" spans="1:5" x14ac:dyDescent="0.45">
      <c r="A1352">
        <v>134</v>
      </c>
      <c r="B1352">
        <v>11.167</v>
      </c>
      <c r="C1352">
        <v>76836.429999999993</v>
      </c>
      <c r="D1352">
        <v>0.18826999999999999</v>
      </c>
      <c r="E1352">
        <v>0.16538</v>
      </c>
    </row>
    <row r="1353" spans="1:5" x14ac:dyDescent="0.45">
      <c r="A1353">
        <v>134.1</v>
      </c>
      <c r="B1353">
        <v>11.175000000000001</v>
      </c>
      <c r="C1353">
        <v>76777.59</v>
      </c>
      <c r="D1353">
        <v>0.18862000000000001</v>
      </c>
      <c r="E1353">
        <v>0.16583000000000001</v>
      </c>
    </row>
    <row r="1354" spans="1:5" x14ac:dyDescent="0.45">
      <c r="A1354">
        <v>134.19999999999999</v>
      </c>
      <c r="B1354">
        <v>11.183999999999999</v>
      </c>
      <c r="C1354">
        <v>76747.520000000004</v>
      </c>
      <c r="D1354">
        <v>0.18897</v>
      </c>
      <c r="E1354">
        <v>0.16627</v>
      </c>
    </row>
    <row r="1355" spans="1:5" x14ac:dyDescent="0.45">
      <c r="A1355">
        <v>134.30000000000001</v>
      </c>
      <c r="B1355">
        <v>11.192</v>
      </c>
      <c r="C1355">
        <v>76732.399999999994</v>
      </c>
      <c r="D1355">
        <v>0.18933</v>
      </c>
      <c r="E1355">
        <v>0.16671</v>
      </c>
    </row>
    <row r="1356" spans="1:5" x14ac:dyDescent="0.45">
      <c r="A1356">
        <v>134.4</v>
      </c>
      <c r="B1356">
        <v>11.2</v>
      </c>
      <c r="C1356">
        <v>76700.88</v>
      </c>
      <c r="D1356">
        <v>0.18967999999999999</v>
      </c>
      <c r="E1356">
        <v>0.16716</v>
      </c>
    </row>
    <row r="1357" spans="1:5" x14ac:dyDescent="0.45">
      <c r="A1357">
        <v>134.5</v>
      </c>
      <c r="B1357">
        <v>11.209</v>
      </c>
      <c r="C1357">
        <v>76670.11</v>
      </c>
      <c r="D1357">
        <v>0.19003</v>
      </c>
      <c r="E1357">
        <v>0.1676</v>
      </c>
    </row>
    <row r="1358" spans="1:5" x14ac:dyDescent="0.45">
      <c r="A1358">
        <v>134.6</v>
      </c>
      <c r="B1358">
        <v>11.217000000000001</v>
      </c>
      <c r="C1358">
        <v>76627.67</v>
      </c>
      <c r="D1358">
        <v>0.19037999999999999</v>
      </c>
      <c r="E1358">
        <v>0.16805</v>
      </c>
    </row>
    <row r="1359" spans="1:5" x14ac:dyDescent="0.45">
      <c r="A1359">
        <v>134.69999999999999</v>
      </c>
      <c r="B1359">
        <v>11.225</v>
      </c>
      <c r="C1359">
        <v>76570.759999999995</v>
      </c>
      <c r="D1359">
        <v>0.19073999999999999</v>
      </c>
      <c r="E1359">
        <v>0.16849</v>
      </c>
    </row>
    <row r="1360" spans="1:5" x14ac:dyDescent="0.45">
      <c r="A1360">
        <v>134.80000000000001</v>
      </c>
      <c r="B1360">
        <v>11.234</v>
      </c>
      <c r="C1360">
        <v>76538.2</v>
      </c>
      <c r="D1360">
        <v>0.19109000000000001</v>
      </c>
      <c r="E1360">
        <v>0.16894000000000001</v>
      </c>
    </row>
    <row r="1361" spans="1:5" x14ac:dyDescent="0.45">
      <c r="A1361">
        <v>134.9</v>
      </c>
      <c r="B1361">
        <v>11.242000000000001</v>
      </c>
      <c r="C1361">
        <v>76489.100000000006</v>
      </c>
      <c r="D1361">
        <v>0.19145000000000001</v>
      </c>
      <c r="E1361">
        <v>0.16939000000000001</v>
      </c>
    </row>
    <row r="1362" spans="1:5" x14ac:dyDescent="0.45">
      <c r="A1362">
        <v>135</v>
      </c>
      <c r="B1362">
        <v>11.25</v>
      </c>
      <c r="C1362">
        <v>76446.2</v>
      </c>
      <c r="D1362">
        <v>0.1918</v>
      </c>
      <c r="E1362">
        <v>0.16983999999999999</v>
      </c>
    </row>
    <row r="1363" spans="1:5" x14ac:dyDescent="0.45">
      <c r="A1363">
        <v>135.1</v>
      </c>
      <c r="B1363">
        <v>11.259</v>
      </c>
      <c r="C1363">
        <v>76409.440000000002</v>
      </c>
      <c r="D1363">
        <v>0.19214999999999999</v>
      </c>
      <c r="E1363">
        <v>0.17029</v>
      </c>
    </row>
    <row r="1364" spans="1:5" x14ac:dyDescent="0.45">
      <c r="A1364">
        <v>135.19999999999999</v>
      </c>
      <c r="B1364">
        <v>11.266999999999999</v>
      </c>
      <c r="C1364">
        <v>76352.539999999994</v>
      </c>
      <c r="D1364">
        <v>0.19250999999999999</v>
      </c>
      <c r="E1364">
        <v>0.17074</v>
      </c>
    </row>
    <row r="1365" spans="1:5" x14ac:dyDescent="0.45">
      <c r="A1365">
        <v>135.30000000000001</v>
      </c>
      <c r="B1365">
        <v>11.275</v>
      </c>
      <c r="C1365">
        <v>76313.929999999993</v>
      </c>
      <c r="D1365">
        <v>0.19287000000000001</v>
      </c>
      <c r="E1365">
        <v>0.17119000000000001</v>
      </c>
    </row>
    <row r="1366" spans="1:5" x14ac:dyDescent="0.45">
      <c r="A1366">
        <v>135.4</v>
      </c>
      <c r="B1366">
        <v>11.284000000000001</v>
      </c>
      <c r="C1366">
        <v>76274.559999999998</v>
      </c>
      <c r="D1366">
        <v>0.19322</v>
      </c>
      <c r="E1366">
        <v>0.17163999999999999</v>
      </c>
    </row>
    <row r="1367" spans="1:5" x14ac:dyDescent="0.45">
      <c r="A1367">
        <v>135.5</v>
      </c>
      <c r="B1367">
        <v>11.292</v>
      </c>
      <c r="C1367">
        <v>76230.27</v>
      </c>
      <c r="D1367">
        <v>0.19356999999999999</v>
      </c>
      <c r="E1367">
        <v>0.17208999999999999</v>
      </c>
    </row>
    <row r="1368" spans="1:5" x14ac:dyDescent="0.45">
      <c r="A1368">
        <v>135.6</v>
      </c>
      <c r="B1368">
        <v>11.3</v>
      </c>
      <c r="C1368">
        <v>76192.960000000006</v>
      </c>
      <c r="D1368">
        <v>0.19392999999999999</v>
      </c>
      <c r="E1368">
        <v>0.17254</v>
      </c>
    </row>
    <row r="1369" spans="1:5" x14ac:dyDescent="0.45">
      <c r="A1369">
        <v>135.69999999999999</v>
      </c>
      <c r="B1369">
        <v>11.308999999999999</v>
      </c>
      <c r="C1369">
        <v>76154.740000000005</v>
      </c>
      <c r="D1369">
        <v>0.19428000000000001</v>
      </c>
      <c r="E1369">
        <v>0.17299</v>
      </c>
    </row>
    <row r="1370" spans="1:5" x14ac:dyDescent="0.45">
      <c r="A1370">
        <v>135.80000000000001</v>
      </c>
      <c r="B1370">
        <v>11.317</v>
      </c>
      <c r="C1370">
        <v>76101.91</v>
      </c>
      <c r="D1370">
        <v>0.19463</v>
      </c>
      <c r="E1370">
        <v>0.17344000000000001</v>
      </c>
    </row>
    <row r="1371" spans="1:5" x14ac:dyDescent="0.45">
      <c r="A1371">
        <v>135.9</v>
      </c>
      <c r="B1371">
        <v>11.324999999999999</v>
      </c>
      <c r="C1371">
        <v>76044.55</v>
      </c>
      <c r="D1371">
        <v>0.19497999999999999</v>
      </c>
      <c r="E1371">
        <v>0.17388999999999999</v>
      </c>
    </row>
    <row r="1372" spans="1:5" x14ac:dyDescent="0.45">
      <c r="A1372">
        <v>136</v>
      </c>
      <c r="B1372">
        <v>11.334</v>
      </c>
      <c r="C1372">
        <v>75978.8</v>
      </c>
      <c r="D1372">
        <v>0.19534000000000001</v>
      </c>
      <c r="E1372">
        <v>0.17433999999999999</v>
      </c>
    </row>
    <row r="1373" spans="1:5" x14ac:dyDescent="0.45">
      <c r="A1373">
        <v>136.1</v>
      </c>
      <c r="B1373">
        <v>11.342000000000001</v>
      </c>
      <c r="C1373">
        <v>75922.929999999993</v>
      </c>
      <c r="D1373">
        <v>0.19570000000000001</v>
      </c>
      <c r="E1373">
        <v>0.17479</v>
      </c>
    </row>
    <row r="1374" spans="1:5" x14ac:dyDescent="0.45">
      <c r="A1374">
        <v>136.19999999999999</v>
      </c>
      <c r="B1374">
        <v>11.35</v>
      </c>
      <c r="C1374">
        <v>75841.05</v>
      </c>
      <c r="D1374">
        <v>0.19605</v>
      </c>
      <c r="E1374">
        <v>0.17524000000000001</v>
      </c>
    </row>
    <row r="1375" spans="1:5" x14ac:dyDescent="0.45">
      <c r="A1375">
        <v>136.30000000000001</v>
      </c>
      <c r="B1375">
        <v>11.359</v>
      </c>
      <c r="C1375">
        <v>75787.570000000007</v>
      </c>
      <c r="D1375">
        <v>0.19639999999999999</v>
      </c>
      <c r="E1375">
        <v>0.17569000000000001</v>
      </c>
    </row>
    <row r="1376" spans="1:5" x14ac:dyDescent="0.45">
      <c r="A1376">
        <v>136.4</v>
      </c>
      <c r="B1376">
        <v>11.367000000000001</v>
      </c>
      <c r="C1376">
        <v>75762.69</v>
      </c>
      <c r="D1376">
        <v>0.19675000000000001</v>
      </c>
      <c r="E1376">
        <v>0.17613999999999999</v>
      </c>
    </row>
    <row r="1377" spans="1:5" x14ac:dyDescent="0.45">
      <c r="A1377">
        <v>136.5</v>
      </c>
      <c r="B1377">
        <v>11.375</v>
      </c>
      <c r="C1377">
        <v>75749.61</v>
      </c>
      <c r="D1377">
        <v>0.19711000000000001</v>
      </c>
      <c r="E1377">
        <v>0.17659</v>
      </c>
    </row>
    <row r="1378" spans="1:5" x14ac:dyDescent="0.45">
      <c r="A1378">
        <v>136.6</v>
      </c>
      <c r="B1378">
        <v>11.384</v>
      </c>
      <c r="C1378">
        <v>75739.899999999994</v>
      </c>
      <c r="D1378">
        <v>0.19744999999999999</v>
      </c>
      <c r="E1378">
        <v>0.17704</v>
      </c>
    </row>
    <row r="1379" spans="1:5" x14ac:dyDescent="0.45">
      <c r="A1379">
        <v>136.69999999999999</v>
      </c>
      <c r="B1379">
        <v>11.391999999999999</v>
      </c>
      <c r="C1379">
        <v>75728.67</v>
      </c>
      <c r="D1379">
        <v>0.19781000000000001</v>
      </c>
      <c r="E1379">
        <v>0.17749000000000001</v>
      </c>
    </row>
    <row r="1380" spans="1:5" x14ac:dyDescent="0.45">
      <c r="A1380">
        <v>136.80000000000001</v>
      </c>
      <c r="B1380">
        <v>11.4</v>
      </c>
      <c r="C1380">
        <v>75703.240000000005</v>
      </c>
      <c r="D1380">
        <v>0.19816</v>
      </c>
      <c r="E1380">
        <v>0.17795</v>
      </c>
    </row>
    <row r="1381" spans="1:5" x14ac:dyDescent="0.45">
      <c r="A1381">
        <v>136.9</v>
      </c>
      <c r="B1381">
        <v>11.409000000000001</v>
      </c>
      <c r="C1381">
        <v>75620.14</v>
      </c>
      <c r="D1381">
        <v>0.19850999999999999</v>
      </c>
      <c r="E1381">
        <v>0.1784</v>
      </c>
    </row>
    <row r="1382" spans="1:5" x14ac:dyDescent="0.45">
      <c r="A1382">
        <v>137</v>
      </c>
      <c r="B1382">
        <v>11.417</v>
      </c>
      <c r="C1382">
        <v>75547.98</v>
      </c>
      <c r="D1382">
        <v>0.19886999999999999</v>
      </c>
      <c r="E1382">
        <v>0.17885000000000001</v>
      </c>
    </row>
    <row r="1383" spans="1:5" x14ac:dyDescent="0.45">
      <c r="A1383">
        <v>137.1</v>
      </c>
      <c r="B1383">
        <v>11.425000000000001</v>
      </c>
      <c r="C1383">
        <v>75478.03</v>
      </c>
      <c r="D1383">
        <v>0.19922000000000001</v>
      </c>
      <c r="E1383">
        <v>0.17931</v>
      </c>
    </row>
    <row r="1384" spans="1:5" x14ac:dyDescent="0.45">
      <c r="A1384">
        <v>137.19999999999999</v>
      </c>
      <c r="B1384">
        <v>11.433999999999999</v>
      </c>
      <c r="C1384">
        <v>75413.98</v>
      </c>
      <c r="D1384">
        <v>0.19957</v>
      </c>
      <c r="E1384">
        <v>0.17976</v>
      </c>
    </row>
    <row r="1385" spans="1:5" x14ac:dyDescent="0.45">
      <c r="A1385">
        <v>137.30000000000001</v>
      </c>
      <c r="B1385">
        <v>11.442</v>
      </c>
      <c r="C1385">
        <v>75361.62</v>
      </c>
      <c r="D1385">
        <v>0.19993</v>
      </c>
      <c r="E1385">
        <v>0.18021999999999999</v>
      </c>
    </row>
    <row r="1386" spans="1:5" x14ac:dyDescent="0.45">
      <c r="A1386">
        <v>137.4</v>
      </c>
      <c r="B1386">
        <v>11.45</v>
      </c>
      <c r="C1386">
        <v>75286.740000000005</v>
      </c>
      <c r="D1386">
        <v>0.20028000000000001</v>
      </c>
      <c r="E1386">
        <v>0.18065999999999999</v>
      </c>
    </row>
    <row r="1387" spans="1:5" x14ac:dyDescent="0.45">
      <c r="A1387">
        <v>137.5</v>
      </c>
      <c r="B1387">
        <v>11.459</v>
      </c>
      <c r="C1387">
        <v>75243.38</v>
      </c>
      <c r="D1387">
        <v>0.20063</v>
      </c>
      <c r="E1387">
        <v>0.18110999999999999</v>
      </c>
    </row>
    <row r="1388" spans="1:5" x14ac:dyDescent="0.45">
      <c r="A1388">
        <v>137.6</v>
      </c>
      <c r="B1388">
        <v>11.467000000000001</v>
      </c>
      <c r="C1388">
        <v>75219.05</v>
      </c>
      <c r="D1388">
        <v>0.20097999999999999</v>
      </c>
      <c r="E1388">
        <v>0.18157000000000001</v>
      </c>
    </row>
    <row r="1389" spans="1:5" x14ac:dyDescent="0.45">
      <c r="A1389">
        <v>137.69999999999999</v>
      </c>
      <c r="B1389">
        <v>11.475</v>
      </c>
      <c r="C1389">
        <v>75195.399999999994</v>
      </c>
      <c r="D1389">
        <v>0.20133999999999999</v>
      </c>
      <c r="E1389">
        <v>0.18201999999999999</v>
      </c>
    </row>
    <row r="1390" spans="1:5" x14ac:dyDescent="0.45">
      <c r="A1390">
        <v>137.80000000000001</v>
      </c>
      <c r="B1390">
        <v>11.484</v>
      </c>
      <c r="C1390">
        <v>75163.23</v>
      </c>
      <c r="D1390">
        <v>0.20169000000000001</v>
      </c>
      <c r="E1390">
        <v>0.18246999999999999</v>
      </c>
    </row>
    <row r="1391" spans="1:5" x14ac:dyDescent="0.45">
      <c r="A1391">
        <v>137.9</v>
      </c>
      <c r="B1391">
        <v>11.492000000000001</v>
      </c>
      <c r="C1391">
        <v>75123.929999999993</v>
      </c>
      <c r="D1391">
        <v>0.20204</v>
      </c>
      <c r="E1391">
        <v>0.18292</v>
      </c>
    </row>
    <row r="1392" spans="1:5" x14ac:dyDescent="0.45">
      <c r="A1392">
        <v>138</v>
      </c>
      <c r="B1392">
        <v>11.5</v>
      </c>
      <c r="C1392">
        <v>75075.48</v>
      </c>
      <c r="D1392">
        <v>0.20238999999999999</v>
      </c>
      <c r="E1392">
        <v>0.18337000000000001</v>
      </c>
    </row>
    <row r="1393" spans="1:5" x14ac:dyDescent="0.45">
      <c r="A1393">
        <v>138.1</v>
      </c>
      <c r="B1393">
        <v>11.507999999999999</v>
      </c>
      <c r="C1393">
        <v>75004.960000000006</v>
      </c>
      <c r="D1393">
        <v>0.20274</v>
      </c>
      <c r="E1393">
        <v>0.18382999999999999</v>
      </c>
    </row>
    <row r="1394" spans="1:5" x14ac:dyDescent="0.45">
      <c r="A1394">
        <v>138.19999999999999</v>
      </c>
      <c r="B1394">
        <v>11.516999999999999</v>
      </c>
      <c r="C1394">
        <v>74970.16</v>
      </c>
      <c r="D1394">
        <v>0.2031</v>
      </c>
      <c r="E1394">
        <v>0.18429000000000001</v>
      </c>
    </row>
    <row r="1395" spans="1:5" x14ac:dyDescent="0.45">
      <c r="A1395">
        <v>138.30000000000001</v>
      </c>
      <c r="B1395">
        <v>11.525</v>
      </c>
      <c r="C1395">
        <v>74948.75</v>
      </c>
      <c r="D1395">
        <v>0.20344999999999999</v>
      </c>
      <c r="E1395">
        <v>0.18475</v>
      </c>
    </row>
    <row r="1396" spans="1:5" x14ac:dyDescent="0.45">
      <c r="A1396">
        <v>138.4</v>
      </c>
      <c r="B1396">
        <v>11.532999999999999</v>
      </c>
      <c r="C1396">
        <v>74877.95</v>
      </c>
      <c r="D1396">
        <v>0.20380999999999999</v>
      </c>
      <c r="E1396">
        <v>0.18521000000000001</v>
      </c>
    </row>
    <row r="1397" spans="1:5" x14ac:dyDescent="0.45">
      <c r="A1397">
        <v>138.5</v>
      </c>
      <c r="B1397">
        <v>11.542</v>
      </c>
      <c r="C1397">
        <v>74807.62</v>
      </c>
      <c r="D1397">
        <v>0.20416000000000001</v>
      </c>
      <c r="E1397">
        <v>0.18567</v>
      </c>
    </row>
    <row r="1398" spans="1:5" x14ac:dyDescent="0.45">
      <c r="A1398">
        <v>138.6</v>
      </c>
      <c r="B1398">
        <v>11.55</v>
      </c>
      <c r="C1398">
        <v>74758.13</v>
      </c>
      <c r="D1398">
        <v>0.20451</v>
      </c>
      <c r="E1398">
        <v>0.18612999999999999</v>
      </c>
    </row>
    <row r="1399" spans="1:5" x14ac:dyDescent="0.45">
      <c r="A1399">
        <v>138.69999999999999</v>
      </c>
      <c r="B1399">
        <v>11.558999999999999</v>
      </c>
      <c r="C1399">
        <v>74717.5</v>
      </c>
      <c r="D1399">
        <v>0.20487</v>
      </c>
      <c r="E1399">
        <v>0.18659000000000001</v>
      </c>
    </row>
    <row r="1400" spans="1:5" x14ac:dyDescent="0.45">
      <c r="A1400">
        <v>138.80000000000001</v>
      </c>
      <c r="B1400">
        <v>11.567</v>
      </c>
      <c r="C1400">
        <v>74689.279999999999</v>
      </c>
      <c r="D1400">
        <v>0.20523</v>
      </c>
      <c r="E1400">
        <v>0.18704999999999999</v>
      </c>
    </row>
    <row r="1401" spans="1:5" x14ac:dyDescent="0.45">
      <c r="A1401">
        <v>138.9</v>
      </c>
      <c r="B1401">
        <v>11.574999999999999</v>
      </c>
      <c r="C1401">
        <v>74664.649999999994</v>
      </c>
      <c r="D1401">
        <v>0.20558000000000001</v>
      </c>
      <c r="E1401">
        <v>0.18751000000000001</v>
      </c>
    </row>
    <row r="1402" spans="1:5" x14ac:dyDescent="0.45">
      <c r="A1402">
        <v>139</v>
      </c>
      <c r="B1402">
        <v>11.584</v>
      </c>
      <c r="C1402">
        <v>74615.28</v>
      </c>
      <c r="D1402">
        <v>0.20593</v>
      </c>
      <c r="E1402">
        <v>0.18795999999999999</v>
      </c>
    </row>
    <row r="1403" spans="1:5" x14ac:dyDescent="0.45">
      <c r="A1403">
        <v>139.1</v>
      </c>
      <c r="B1403">
        <v>11.592000000000001</v>
      </c>
      <c r="C1403">
        <v>74554.67</v>
      </c>
      <c r="D1403">
        <v>0.20627999999999999</v>
      </c>
      <c r="E1403">
        <v>0.18842</v>
      </c>
    </row>
    <row r="1404" spans="1:5" x14ac:dyDescent="0.45">
      <c r="A1404">
        <v>139.19999999999999</v>
      </c>
      <c r="B1404">
        <v>11.6</v>
      </c>
      <c r="C1404">
        <v>74501.84</v>
      </c>
      <c r="D1404">
        <v>0.20663999999999999</v>
      </c>
      <c r="E1404">
        <v>0.18887999999999999</v>
      </c>
    </row>
    <row r="1405" spans="1:5" x14ac:dyDescent="0.45">
      <c r="A1405">
        <v>139.30000000000001</v>
      </c>
      <c r="B1405">
        <v>11.609</v>
      </c>
      <c r="C1405">
        <v>74427.87</v>
      </c>
      <c r="D1405">
        <v>0.20699999999999999</v>
      </c>
      <c r="E1405">
        <v>0.18934000000000001</v>
      </c>
    </row>
    <row r="1406" spans="1:5" x14ac:dyDescent="0.45">
      <c r="A1406">
        <v>139.4</v>
      </c>
      <c r="B1406">
        <v>11.617000000000001</v>
      </c>
      <c r="C1406">
        <v>74375.55</v>
      </c>
      <c r="D1406">
        <v>0.20735999999999999</v>
      </c>
      <c r="E1406">
        <v>0.1898</v>
      </c>
    </row>
    <row r="1407" spans="1:5" x14ac:dyDescent="0.45">
      <c r="A1407">
        <v>139.5</v>
      </c>
      <c r="B1407">
        <v>11.625</v>
      </c>
      <c r="C1407">
        <v>74328.13</v>
      </c>
      <c r="D1407">
        <v>0.20771999999999999</v>
      </c>
      <c r="E1407">
        <v>0.19026999999999999</v>
      </c>
    </row>
    <row r="1408" spans="1:5" x14ac:dyDescent="0.45">
      <c r="A1408">
        <v>139.6</v>
      </c>
      <c r="B1408">
        <v>11.634</v>
      </c>
      <c r="C1408">
        <v>74263.23</v>
      </c>
      <c r="D1408">
        <v>0.20807</v>
      </c>
      <c r="E1408">
        <v>0.19073000000000001</v>
      </c>
    </row>
    <row r="1409" spans="1:5" x14ac:dyDescent="0.45">
      <c r="A1409">
        <v>139.69999999999999</v>
      </c>
      <c r="B1409">
        <v>11.641999999999999</v>
      </c>
      <c r="C1409">
        <v>74231.23</v>
      </c>
      <c r="D1409">
        <v>0.20843</v>
      </c>
      <c r="E1409">
        <v>0.19120000000000001</v>
      </c>
    </row>
    <row r="1410" spans="1:5" x14ac:dyDescent="0.45">
      <c r="A1410">
        <v>139.80000000000001</v>
      </c>
      <c r="B1410">
        <v>11.65</v>
      </c>
      <c r="C1410">
        <v>74209.98</v>
      </c>
      <c r="D1410">
        <v>0.20877999999999999</v>
      </c>
      <c r="E1410">
        <v>0.19166</v>
      </c>
    </row>
    <row r="1411" spans="1:5" x14ac:dyDescent="0.45">
      <c r="A1411">
        <v>139.9</v>
      </c>
      <c r="B1411">
        <v>11.659000000000001</v>
      </c>
      <c r="C1411">
        <v>74177.67</v>
      </c>
      <c r="D1411">
        <v>0.20913999999999999</v>
      </c>
      <c r="E1411">
        <v>0.19212000000000001</v>
      </c>
    </row>
    <row r="1412" spans="1:5" x14ac:dyDescent="0.45">
      <c r="A1412">
        <v>140</v>
      </c>
      <c r="B1412">
        <v>11.667</v>
      </c>
      <c r="C1412">
        <v>74150.98</v>
      </c>
      <c r="D1412">
        <v>0.20949000000000001</v>
      </c>
      <c r="E1412">
        <v>0.19258</v>
      </c>
    </row>
    <row r="1413" spans="1:5" x14ac:dyDescent="0.45">
      <c r="A1413">
        <v>140.1</v>
      </c>
      <c r="B1413">
        <v>11.675000000000001</v>
      </c>
      <c r="C1413">
        <v>74102.05</v>
      </c>
      <c r="D1413">
        <v>0.20985000000000001</v>
      </c>
      <c r="E1413">
        <v>0.19303999999999999</v>
      </c>
    </row>
    <row r="1414" spans="1:5" x14ac:dyDescent="0.45">
      <c r="A1414">
        <v>140.19999999999999</v>
      </c>
      <c r="B1414">
        <v>11.683999999999999</v>
      </c>
      <c r="C1414">
        <v>74022.399999999994</v>
      </c>
      <c r="D1414">
        <v>0.2102</v>
      </c>
      <c r="E1414">
        <v>0.19350999999999999</v>
      </c>
    </row>
    <row r="1415" spans="1:5" x14ac:dyDescent="0.45">
      <c r="A1415">
        <v>140.30000000000001</v>
      </c>
      <c r="B1415">
        <v>11.692</v>
      </c>
      <c r="C1415">
        <v>73938.06</v>
      </c>
      <c r="D1415">
        <v>0.21056</v>
      </c>
      <c r="E1415">
        <v>0.19397</v>
      </c>
    </row>
    <row r="1416" spans="1:5" x14ac:dyDescent="0.45">
      <c r="A1416">
        <v>140.4</v>
      </c>
      <c r="B1416">
        <v>11.7</v>
      </c>
      <c r="C1416">
        <v>73896.41</v>
      </c>
      <c r="D1416">
        <v>0.21092</v>
      </c>
      <c r="E1416">
        <v>0.19444</v>
      </c>
    </row>
    <row r="1417" spans="1:5" x14ac:dyDescent="0.45">
      <c r="A1417">
        <v>140.5</v>
      </c>
      <c r="B1417">
        <v>11.709</v>
      </c>
      <c r="C1417">
        <v>73831.89</v>
      </c>
      <c r="D1417">
        <v>0.21128</v>
      </c>
      <c r="E1417">
        <v>0.19489999999999999</v>
      </c>
    </row>
    <row r="1418" spans="1:5" x14ac:dyDescent="0.45">
      <c r="A1418">
        <v>140.6</v>
      </c>
      <c r="B1418">
        <v>11.717000000000001</v>
      </c>
      <c r="C1418">
        <v>73761.38</v>
      </c>
      <c r="D1418">
        <v>0.21163000000000001</v>
      </c>
      <c r="E1418">
        <v>0.19536999999999999</v>
      </c>
    </row>
    <row r="1419" spans="1:5" x14ac:dyDescent="0.45">
      <c r="A1419">
        <v>140.69999999999999</v>
      </c>
      <c r="B1419">
        <v>11.725</v>
      </c>
      <c r="C1419">
        <v>73720.5</v>
      </c>
      <c r="D1419">
        <v>0.21198</v>
      </c>
      <c r="E1419">
        <v>0.19583</v>
      </c>
    </row>
    <row r="1420" spans="1:5" x14ac:dyDescent="0.45">
      <c r="A1420">
        <v>140.80000000000001</v>
      </c>
      <c r="B1420">
        <v>11.734</v>
      </c>
      <c r="C1420">
        <v>73691.16</v>
      </c>
      <c r="D1420">
        <v>0.21235000000000001</v>
      </c>
      <c r="E1420">
        <v>0.1963</v>
      </c>
    </row>
    <row r="1421" spans="1:5" x14ac:dyDescent="0.45">
      <c r="A1421">
        <v>140.9</v>
      </c>
      <c r="B1421">
        <v>11.742000000000001</v>
      </c>
      <c r="C1421">
        <v>73646.23</v>
      </c>
      <c r="D1421">
        <v>0.2127</v>
      </c>
      <c r="E1421">
        <v>0.19675999999999999</v>
      </c>
    </row>
    <row r="1422" spans="1:5" x14ac:dyDescent="0.45">
      <c r="A1422">
        <v>141</v>
      </c>
      <c r="B1422">
        <v>11.75</v>
      </c>
      <c r="C1422">
        <v>73611.55</v>
      </c>
      <c r="D1422">
        <v>0.21306</v>
      </c>
      <c r="E1422">
        <v>0.19722999999999999</v>
      </c>
    </row>
    <row r="1423" spans="1:5" x14ac:dyDescent="0.45">
      <c r="A1423">
        <v>141.1</v>
      </c>
      <c r="B1423">
        <v>11.759</v>
      </c>
      <c r="C1423">
        <v>73581.94</v>
      </c>
      <c r="D1423">
        <v>0.21340999999999999</v>
      </c>
      <c r="E1423">
        <v>0.19769</v>
      </c>
    </row>
    <row r="1424" spans="1:5" x14ac:dyDescent="0.45">
      <c r="A1424">
        <v>141.19999999999999</v>
      </c>
      <c r="B1424">
        <v>11.766999999999999</v>
      </c>
      <c r="C1424">
        <v>73523.34</v>
      </c>
      <c r="D1424">
        <v>0.21376000000000001</v>
      </c>
      <c r="E1424">
        <v>0.19814999999999999</v>
      </c>
    </row>
    <row r="1425" spans="1:5" x14ac:dyDescent="0.45">
      <c r="A1425">
        <v>141.30000000000001</v>
      </c>
      <c r="B1425">
        <v>11.775</v>
      </c>
      <c r="C1425">
        <v>73474.820000000007</v>
      </c>
      <c r="D1425">
        <v>0.21412</v>
      </c>
      <c r="E1425">
        <v>0.19861999999999999</v>
      </c>
    </row>
    <row r="1426" spans="1:5" x14ac:dyDescent="0.45">
      <c r="A1426">
        <v>141.4</v>
      </c>
      <c r="B1426">
        <v>11.784000000000001</v>
      </c>
      <c r="C1426">
        <v>73420.7</v>
      </c>
      <c r="D1426">
        <v>0.21448</v>
      </c>
      <c r="E1426">
        <v>0.19908999999999999</v>
      </c>
    </row>
    <row r="1427" spans="1:5" x14ac:dyDescent="0.45">
      <c r="A1427">
        <v>141.5</v>
      </c>
      <c r="B1427">
        <v>11.792</v>
      </c>
      <c r="C1427">
        <v>73359.95</v>
      </c>
      <c r="D1427">
        <v>0.21482999999999999</v>
      </c>
      <c r="E1427">
        <v>0.19955999999999999</v>
      </c>
    </row>
    <row r="1428" spans="1:5" x14ac:dyDescent="0.45">
      <c r="A1428">
        <v>141.6</v>
      </c>
      <c r="B1428">
        <v>11.8</v>
      </c>
      <c r="C1428">
        <v>73312.639999999999</v>
      </c>
      <c r="D1428">
        <v>0.21518999999999999</v>
      </c>
      <c r="E1428">
        <v>0.20000999999999999</v>
      </c>
    </row>
    <row r="1429" spans="1:5" x14ac:dyDescent="0.45">
      <c r="A1429">
        <v>141.69999999999999</v>
      </c>
      <c r="B1429">
        <v>11.808999999999999</v>
      </c>
      <c r="C1429">
        <v>73239.25</v>
      </c>
      <c r="D1429">
        <v>0.21554000000000001</v>
      </c>
      <c r="E1429">
        <v>0.20047999999999999</v>
      </c>
    </row>
    <row r="1430" spans="1:5" x14ac:dyDescent="0.45">
      <c r="A1430">
        <v>141.80000000000001</v>
      </c>
      <c r="B1430">
        <v>11.817</v>
      </c>
      <c r="C1430">
        <v>73194.490000000005</v>
      </c>
      <c r="D1430">
        <v>0.21590000000000001</v>
      </c>
      <c r="E1430">
        <v>0.20094999999999999</v>
      </c>
    </row>
    <row r="1431" spans="1:5" x14ac:dyDescent="0.45">
      <c r="A1431">
        <v>141.9</v>
      </c>
      <c r="B1431">
        <v>11.824999999999999</v>
      </c>
      <c r="C1431">
        <v>73150.25</v>
      </c>
      <c r="D1431">
        <v>0.21625</v>
      </c>
      <c r="E1431">
        <v>0.20141000000000001</v>
      </c>
    </row>
    <row r="1432" spans="1:5" x14ac:dyDescent="0.45">
      <c r="A1432">
        <v>142</v>
      </c>
      <c r="B1432">
        <v>11.834</v>
      </c>
      <c r="C1432">
        <v>73120.899999999994</v>
      </c>
      <c r="D1432">
        <v>0.21661</v>
      </c>
      <c r="E1432">
        <v>0.20186999999999999</v>
      </c>
    </row>
    <row r="1433" spans="1:5" x14ac:dyDescent="0.45">
      <c r="A1433">
        <v>142.1</v>
      </c>
      <c r="B1433">
        <v>11.842000000000001</v>
      </c>
      <c r="C1433">
        <v>73099.12</v>
      </c>
      <c r="D1433">
        <v>0.21695999999999999</v>
      </c>
      <c r="E1433">
        <v>0.20233999999999999</v>
      </c>
    </row>
    <row r="1434" spans="1:5" x14ac:dyDescent="0.45">
      <c r="A1434">
        <v>142.19999999999999</v>
      </c>
      <c r="B1434">
        <v>11.85</v>
      </c>
      <c r="C1434">
        <v>73043.75</v>
      </c>
      <c r="D1434">
        <v>0.21732000000000001</v>
      </c>
      <c r="E1434">
        <v>0.20280999999999999</v>
      </c>
    </row>
    <row r="1435" spans="1:5" x14ac:dyDescent="0.45">
      <c r="A1435">
        <v>142.30000000000001</v>
      </c>
      <c r="B1435">
        <v>11.859</v>
      </c>
      <c r="C1435">
        <v>72962.69</v>
      </c>
      <c r="D1435">
        <v>0.21767</v>
      </c>
      <c r="E1435">
        <v>0.20327000000000001</v>
      </c>
    </row>
    <row r="1436" spans="1:5" x14ac:dyDescent="0.45">
      <c r="A1436">
        <v>142.4</v>
      </c>
      <c r="B1436">
        <v>11.867000000000001</v>
      </c>
      <c r="C1436">
        <v>72889.5</v>
      </c>
      <c r="D1436">
        <v>0.21803</v>
      </c>
      <c r="E1436">
        <v>0.20374</v>
      </c>
    </row>
    <row r="1437" spans="1:5" x14ac:dyDescent="0.45">
      <c r="A1437">
        <v>142.5</v>
      </c>
      <c r="B1437">
        <v>11.875</v>
      </c>
      <c r="C1437">
        <v>72852.490000000005</v>
      </c>
      <c r="D1437">
        <v>0.21839</v>
      </c>
      <c r="E1437">
        <v>0.20421</v>
      </c>
    </row>
    <row r="1438" spans="1:5" x14ac:dyDescent="0.45">
      <c r="A1438">
        <v>142.6</v>
      </c>
      <c r="B1438">
        <v>11.884</v>
      </c>
      <c r="C1438">
        <v>72775.31</v>
      </c>
      <c r="D1438">
        <v>0.21875</v>
      </c>
      <c r="E1438">
        <v>0.20468</v>
      </c>
    </row>
    <row r="1439" spans="1:5" x14ac:dyDescent="0.45">
      <c r="A1439">
        <v>142.69999999999999</v>
      </c>
      <c r="B1439">
        <v>11.891999999999999</v>
      </c>
      <c r="C1439">
        <v>72702.2</v>
      </c>
      <c r="D1439">
        <v>0.21911</v>
      </c>
      <c r="E1439">
        <v>0.20513999999999999</v>
      </c>
    </row>
    <row r="1440" spans="1:5" x14ac:dyDescent="0.45">
      <c r="A1440">
        <v>142.80000000000001</v>
      </c>
      <c r="B1440">
        <v>11.9</v>
      </c>
      <c r="C1440">
        <v>72659.89</v>
      </c>
      <c r="D1440">
        <v>0.21945999999999999</v>
      </c>
      <c r="E1440">
        <v>0.2056</v>
      </c>
    </row>
    <row r="1441" spans="1:5" x14ac:dyDescent="0.45">
      <c r="A1441">
        <v>142.9</v>
      </c>
      <c r="B1441">
        <v>11.909000000000001</v>
      </c>
      <c r="C1441">
        <v>72633.17</v>
      </c>
      <c r="D1441">
        <v>0.21981999999999999</v>
      </c>
      <c r="E1441">
        <v>0.20605999999999999</v>
      </c>
    </row>
    <row r="1442" spans="1:5" x14ac:dyDescent="0.45">
      <c r="A1442">
        <v>143</v>
      </c>
      <c r="B1442">
        <v>11.917</v>
      </c>
      <c r="C1442">
        <v>72613</v>
      </c>
      <c r="D1442">
        <v>0.22017999999999999</v>
      </c>
      <c r="E1442">
        <v>0.20652999999999999</v>
      </c>
    </row>
    <row r="1443" spans="1:5" x14ac:dyDescent="0.45">
      <c r="A1443">
        <v>143.1</v>
      </c>
      <c r="B1443">
        <v>11.925000000000001</v>
      </c>
      <c r="C1443">
        <v>72584.570000000007</v>
      </c>
      <c r="D1443">
        <v>0.22054000000000001</v>
      </c>
      <c r="E1443">
        <v>0.20699999999999999</v>
      </c>
    </row>
    <row r="1444" spans="1:5" x14ac:dyDescent="0.45">
      <c r="A1444">
        <v>143.19999999999999</v>
      </c>
      <c r="B1444">
        <v>11.933999999999999</v>
      </c>
      <c r="C1444">
        <v>72511.179999999993</v>
      </c>
      <c r="D1444">
        <v>0.22089</v>
      </c>
      <c r="E1444">
        <v>0.20746000000000001</v>
      </c>
    </row>
    <row r="1445" spans="1:5" x14ac:dyDescent="0.45">
      <c r="A1445">
        <v>143.30000000000001</v>
      </c>
      <c r="B1445">
        <v>11.942</v>
      </c>
      <c r="C1445">
        <v>72440.23</v>
      </c>
      <c r="D1445">
        <v>0.22123999999999999</v>
      </c>
      <c r="E1445">
        <v>0.20793</v>
      </c>
    </row>
    <row r="1446" spans="1:5" x14ac:dyDescent="0.45">
      <c r="A1446">
        <v>143.4</v>
      </c>
      <c r="B1446">
        <v>11.95</v>
      </c>
      <c r="C1446">
        <v>72391.820000000007</v>
      </c>
      <c r="D1446">
        <v>0.22159999999999999</v>
      </c>
      <c r="E1446">
        <v>0.20841000000000001</v>
      </c>
    </row>
    <row r="1447" spans="1:5" x14ac:dyDescent="0.45">
      <c r="A1447">
        <v>143.5</v>
      </c>
      <c r="B1447">
        <v>11.959</v>
      </c>
      <c r="C1447">
        <v>72332.149999999994</v>
      </c>
      <c r="D1447">
        <v>0.22195999999999999</v>
      </c>
      <c r="E1447">
        <v>0.20888000000000001</v>
      </c>
    </row>
    <row r="1448" spans="1:5" x14ac:dyDescent="0.45">
      <c r="A1448">
        <v>143.6</v>
      </c>
      <c r="B1448">
        <v>11.967000000000001</v>
      </c>
      <c r="C1448">
        <v>72277.820000000007</v>
      </c>
      <c r="D1448">
        <v>0.22231999999999999</v>
      </c>
      <c r="E1448">
        <v>0.20934</v>
      </c>
    </row>
    <row r="1449" spans="1:5" x14ac:dyDescent="0.45">
      <c r="A1449">
        <v>143.69999999999999</v>
      </c>
      <c r="B1449">
        <v>11.975</v>
      </c>
      <c r="C1449">
        <v>72185.2</v>
      </c>
      <c r="D1449">
        <v>0.22267999999999999</v>
      </c>
      <c r="E1449">
        <v>0.20981</v>
      </c>
    </row>
    <row r="1450" spans="1:5" x14ac:dyDescent="0.45">
      <c r="A1450">
        <v>143.80000000000001</v>
      </c>
      <c r="B1450">
        <v>11.984</v>
      </c>
      <c r="C1450">
        <v>72134.23</v>
      </c>
      <c r="D1450">
        <v>0.22303999999999999</v>
      </c>
      <c r="E1450">
        <v>0.21027000000000001</v>
      </c>
    </row>
    <row r="1451" spans="1:5" x14ac:dyDescent="0.45">
      <c r="A1451">
        <v>143.9</v>
      </c>
      <c r="B1451">
        <v>11.992000000000001</v>
      </c>
      <c r="C1451">
        <v>72102.83</v>
      </c>
      <c r="D1451">
        <v>0.22339999999999999</v>
      </c>
      <c r="E1451">
        <v>0.21074000000000001</v>
      </c>
    </row>
    <row r="1452" spans="1:5" x14ac:dyDescent="0.45">
      <c r="A1452">
        <v>144</v>
      </c>
      <c r="B1452">
        <v>12</v>
      </c>
      <c r="C1452">
        <v>72075.570000000007</v>
      </c>
      <c r="D1452">
        <v>0.22375</v>
      </c>
      <c r="E1452">
        <v>0.2112</v>
      </c>
    </row>
    <row r="1453" spans="1:5" x14ac:dyDescent="0.45">
      <c r="A1453">
        <v>144.1</v>
      </c>
      <c r="B1453">
        <v>12.009</v>
      </c>
      <c r="C1453">
        <v>72039.19</v>
      </c>
      <c r="D1453">
        <v>0.22409999999999999</v>
      </c>
      <c r="E1453">
        <v>0.21167</v>
      </c>
    </row>
    <row r="1454" spans="1:5" x14ac:dyDescent="0.45">
      <c r="A1454">
        <v>144.19999999999999</v>
      </c>
      <c r="B1454">
        <v>12.016999999999999</v>
      </c>
      <c r="C1454">
        <v>71984.09</v>
      </c>
      <c r="D1454">
        <v>0.22445999999999999</v>
      </c>
      <c r="E1454">
        <v>0.21214</v>
      </c>
    </row>
    <row r="1455" spans="1:5" x14ac:dyDescent="0.45">
      <c r="A1455">
        <v>144.30000000000001</v>
      </c>
      <c r="B1455">
        <v>12.025</v>
      </c>
      <c r="C1455">
        <v>71908.63</v>
      </c>
      <c r="D1455">
        <v>0.22481999999999999</v>
      </c>
      <c r="E1455">
        <v>0.21260000000000001</v>
      </c>
    </row>
    <row r="1456" spans="1:5" x14ac:dyDescent="0.45">
      <c r="A1456">
        <v>144.4</v>
      </c>
      <c r="B1456">
        <v>12.032999999999999</v>
      </c>
      <c r="C1456">
        <v>71875.789999999994</v>
      </c>
      <c r="D1456">
        <v>0.22517000000000001</v>
      </c>
      <c r="E1456">
        <v>0.21306</v>
      </c>
    </row>
    <row r="1457" spans="1:5" x14ac:dyDescent="0.45">
      <c r="A1457">
        <v>144.5</v>
      </c>
      <c r="B1457">
        <v>12.042</v>
      </c>
      <c r="C1457">
        <v>71842.23</v>
      </c>
      <c r="D1457">
        <v>0.22553000000000001</v>
      </c>
      <c r="E1457">
        <v>0.21353</v>
      </c>
    </row>
    <row r="1458" spans="1:5" x14ac:dyDescent="0.45">
      <c r="A1458">
        <v>144.6</v>
      </c>
      <c r="B1458">
        <v>12.05</v>
      </c>
      <c r="C1458">
        <v>71753.91</v>
      </c>
      <c r="D1458">
        <v>0.22588</v>
      </c>
      <c r="E1458">
        <v>0.214</v>
      </c>
    </row>
    <row r="1459" spans="1:5" x14ac:dyDescent="0.45">
      <c r="A1459">
        <v>144.69999999999999</v>
      </c>
      <c r="B1459">
        <v>12.058999999999999</v>
      </c>
      <c r="C1459">
        <v>71663.56</v>
      </c>
      <c r="D1459">
        <v>0.22624</v>
      </c>
      <c r="E1459">
        <v>0.21446000000000001</v>
      </c>
    </row>
    <row r="1460" spans="1:5" x14ac:dyDescent="0.45">
      <c r="A1460">
        <v>144.80000000000001</v>
      </c>
      <c r="B1460">
        <v>12.067</v>
      </c>
      <c r="C1460">
        <v>71629.09</v>
      </c>
      <c r="D1460">
        <v>0.2266</v>
      </c>
      <c r="E1460">
        <v>0.21493000000000001</v>
      </c>
    </row>
    <row r="1461" spans="1:5" x14ac:dyDescent="0.45">
      <c r="A1461">
        <v>144.9</v>
      </c>
      <c r="B1461">
        <v>12.074999999999999</v>
      </c>
      <c r="C1461">
        <v>71609.69</v>
      </c>
      <c r="D1461">
        <v>0.22695000000000001</v>
      </c>
      <c r="E1461">
        <v>0.21540000000000001</v>
      </c>
    </row>
    <row r="1462" spans="1:5" x14ac:dyDescent="0.45">
      <c r="A1462">
        <v>145</v>
      </c>
      <c r="B1462">
        <v>12.084</v>
      </c>
      <c r="C1462">
        <v>71584.570000000007</v>
      </c>
      <c r="D1462">
        <v>0.22731000000000001</v>
      </c>
      <c r="E1462">
        <v>0.21586</v>
      </c>
    </row>
    <row r="1463" spans="1:5" x14ac:dyDescent="0.45">
      <c r="A1463">
        <v>145.1</v>
      </c>
      <c r="B1463">
        <v>12.092000000000001</v>
      </c>
      <c r="C1463">
        <v>71536.73</v>
      </c>
      <c r="D1463">
        <v>0.22767000000000001</v>
      </c>
      <c r="E1463">
        <v>0.21632999999999999</v>
      </c>
    </row>
    <row r="1464" spans="1:5" x14ac:dyDescent="0.45">
      <c r="A1464">
        <v>145.19999999999999</v>
      </c>
      <c r="B1464">
        <v>12.1</v>
      </c>
      <c r="C1464">
        <v>71443.679999999993</v>
      </c>
      <c r="D1464">
        <v>0.22802</v>
      </c>
      <c r="E1464">
        <v>0.21679000000000001</v>
      </c>
    </row>
    <row r="1465" spans="1:5" x14ac:dyDescent="0.45">
      <c r="A1465">
        <v>145.30000000000001</v>
      </c>
      <c r="B1465">
        <v>12.109</v>
      </c>
      <c r="C1465">
        <v>71372.899999999994</v>
      </c>
      <c r="D1465">
        <v>0.22838</v>
      </c>
      <c r="E1465">
        <v>0.21725</v>
      </c>
    </row>
    <row r="1466" spans="1:5" x14ac:dyDescent="0.45">
      <c r="A1466">
        <v>145.4</v>
      </c>
      <c r="B1466">
        <v>12.117000000000001</v>
      </c>
      <c r="C1466">
        <v>71304.91</v>
      </c>
      <c r="D1466">
        <v>0.22872999999999999</v>
      </c>
      <c r="E1466">
        <v>0.21770999999999999</v>
      </c>
    </row>
    <row r="1467" spans="1:5" x14ac:dyDescent="0.45">
      <c r="A1467">
        <v>145.5</v>
      </c>
      <c r="B1467">
        <v>12.125</v>
      </c>
      <c r="C1467">
        <v>71242.84</v>
      </c>
      <c r="D1467">
        <v>0.22908999999999999</v>
      </c>
      <c r="E1467">
        <v>0.21817</v>
      </c>
    </row>
    <row r="1468" spans="1:5" x14ac:dyDescent="0.45">
      <c r="A1468">
        <v>145.6</v>
      </c>
      <c r="B1468">
        <v>12.134</v>
      </c>
      <c r="C1468">
        <v>71171.34</v>
      </c>
      <c r="D1468">
        <v>0.22944999999999999</v>
      </c>
      <c r="E1468">
        <v>0.21862999999999999</v>
      </c>
    </row>
    <row r="1469" spans="1:5" x14ac:dyDescent="0.45">
      <c r="A1469">
        <v>145.69999999999999</v>
      </c>
      <c r="B1469">
        <v>12.141999999999999</v>
      </c>
      <c r="C1469">
        <v>71120.160000000003</v>
      </c>
      <c r="D1469">
        <v>0.2298</v>
      </c>
      <c r="E1469">
        <v>0.21909999999999999</v>
      </c>
    </row>
    <row r="1470" spans="1:5" x14ac:dyDescent="0.45">
      <c r="A1470">
        <v>145.80000000000001</v>
      </c>
      <c r="B1470">
        <v>12.15</v>
      </c>
      <c r="C1470">
        <v>71100.59</v>
      </c>
      <c r="D1470">
        <v>0.23016</v>
      </c>
      <c r="E1470">
        <v>0.21956999999999999</v>
      </c>
    </row>
    <row r="1471" spans="1:5" x14ac:dyDescent="0.45">
      <c r="A1471">
        <v>145.9</v>
      </c>
      <c r="B1471">
        <v>12.157999999999999</v>
      </c>
      <c r="C1471">
        <v>71081.460000000006</v>
      </c>
      <c r="D1471">
        <v>0.23052</v>
      </c>
      <c r="E1471">
        <v>0.22003</v>
      </c>
    </row>
    <row r="1472" spans="1:5" x14ac:dyDescent="0.45">
      <c r="A1472">
        <v>146</v>
      </c>
      <c r="B1472">
        <v>12.167</v>
      </c>
      <c r="C1472">
        <v>71047.73</v>
      </c>
      <c r="D1472">
        <v>0.23088</v>
      </c>
      <c r="E1472">
        <v>0.22048999999999999</v>
      </c>
    </row>
    <row r="1473" spans="1:5" x14ac:dyDescent="0.45">
      <c r="A1473">
        <v>146.1</v>
      </c>
      <c r="B1473">
        <v>12.175000000000001</v>
      </c>
      <c r="C1473">
        <v>71000.73</v>
      </c>
      <c r="D1473">
        <v>0.23122999999999999</v>
      </c>
      <c r="E1473">
        <v>0.22095999999999999</v>
      </c>
    </row>
    <row r="1474" spans="1:5" x14ac:dyDescent="0.45">
      <c r="A1474">
        <v>146.19999999999999</v>
      </c>
      <c r="B1474">
        <v>12.183999999999999</v>
      </c>
      <c r="C1474">
        <v>70914.63</v>
      </c>
      <c r="D1474">
        <v>0.2316</v>
      </c>
      <c r="E1474">
        <v>0.22142999999999999</v>
      </c>
    </row>
    <row r="1475" spans="1:5" x14ac:dyDescent="0.45">
      <c r="A1475">
        <v>146.30000000000001</v>
      </c>
      <c r="B1475">
        <v>12.192</v>
      </c>
      <c r="C1475">
        <v>70832.2</v>
      </c>
      <c r="D1475">
        <v>0.23196</v>
      </c>
      <c r="E1475">
        <v>0.22189</v>
      </c>
    </row>
    <row r="1476" spans="1:5" x14ac:dyDescent="0.45">
      <c r="A1476">
        <v>146.4</v>
      </c>
      <c r="B1476">
        <v>12.2</v>
      </c>
      <c r="C1476">
        <v>70778.789999999994</v>
      </c>
      <c r="D1476">
        <v>0.23232</v>
      </c>
      <c r="E1476">
        <v>0.22236</v>
      </c>
    </row>
    <row r="1477" spans="1:5" x14ac:dyDescent="0.45">
      <c r="A1477">
        <v>146.5</v>
      </c>
      <c r="B1477">
        <v>12.209</v>
      </c>
      <c r="C1477">
        <v>70695.360000000001</v>
      </c>
      <c r="D1477">
        <v>0.23266999999999999</v>
      </c>
      <c r="E1477">
        <v>0.22281999999999999</v>
      </c>
    </row>
    <row r="1478" spans="1:5" x14ac:dyDescent="0.45">
      <c r="A1478">
        <v>146.6</v>
      </c>
      <c r="B1478">
        <v>12.217000000000001</v>
      </c>
      <c r="C1478">
        <v>70625.42</v>
      </c>
      <c r="D1478">
        <v>0.23302999999999999</v>
      </c>
      <c r="E1478">
        <v>0.22328000000000001</v>
      </c>
    </row>
    <row r="1479" spans="1:5" x14ac:dyDescent="0.45">
      <c r="A1479">
        <v>146.69999999999999</v>
      </c>
      <c r="B1479">
        <v>12.225</v>
      </c>
      <c r="C1479">
        <v>70573.58</v>
      </c>
      <c r="D1479">
        <v>0.23338999999999999</v>
      </c>
      <c r="E1479">
        <v>0.22375</v>
      </c>
    </row>
    <row r="1480" spans="1:5" x14ac:dyDescent="0.45">
      <c r="A1480">
        <v>146.80000000000001</v>
      </c>
      <c r="B1480">
        <v>12.234</v>
      </c>
      <c r="C1480">
        <v>70544.89</v>
      </c>
      <c r="D1480">
        <v>0.23375000000000001</v>
      </c>
      <c r="E1480">
        <v>0.22422</v>
      </c>
    </row>
    <row r="1481" spans="1:5" x14ac:dyDescent="0.45">
      <c r="A1481">
        <v>146.9</v>
      </c>
      <c r="B1481">
        <v>12.242000000000001</v>
      </c>
      <c r="C1481">
        <v>70513.67</v>
      </c>
      <c r="D1481">
        <v>0.23411000000000001</v>
      </c>
      <c r="E1481">
        <v>0.22467999999999999</v>
      </c>
    </row>
    <row r="1482" spans="1:5" x14ac:dyDescent="0.45">
      <c r="A1482">
        <v>147</v>
      </c>
      <c r="B1482">
        <v>12.25</v>
      </c>
      <c r="C1482">
        <v>70469.52</v>
      </c>
      <c r="D1482">
        <v>0.23446</v>
      </c>
      <c r="E1482">
        <v>0.22514000000000001</v>
      </c>
    </row>
    <row r="1483" spans="1:5" x14ac:dyDescent="0.45">
      <c r="A1483">
        <v>147.1</v>
      </c>
      <c r="B1483">
        <v>12.259</v>
      </c>
      <c r="C1483">
        <v>70415.070000000007</v>
      </c>
      <c r="D1483">
        <v>0.23482</v>
      </c>
      <c r="E1483">
        <v>0.22561</v>
      </c>
    </row>
    <row r="1484" spans="1:5" x14ac:dyDescent="0.45">
      <c r="A1484">
        <v>147.19999999999999</v>
      </c>
      <c r="B1484">
        <v>12.266999999999999</v>
      </c>
      <c r="C1484">
        <v>70369.7</v>
      </c>
      <c r="D1484">
        <v>0.23518</v>
      </c>
      <c r="E1484">
        <v>0.22606999999999999</v>
      </c>
    </row>
    <row r="1485" spans="1:5" x14ac:dyDescent="0.45">
      <c r="A1485">
        <v>147.30000000000001</v>
      </c>
      <c r="B1485">
        <v>12.275</v>
      </c>
      <c r="C1485">
        <v>70295.13</v>
      </c>
      <c r="D1485">
        <v>0.23554</v>
      </c>
      <c r="E1485">
        <v>0.22653999999999999</v>
      </c>
    </row>
    <row r="1486" spans="1:5" x14ac:dyDescent="0.45">
      <c r="A1486">
        <v>147.4</v>
      </c>
      <c r="B1486">
        <v>12.284000000000001</v>
      </c>
      <c r="C1486">
        <v>70242.7</v>
      </c>
      <c r="D1486">
        <v>0.2359</v>
      </c>
      <c r="E1486">
        <v>0.22700999999999999</v>
      </c>
    </row>
    <row r="1487" spans="1:5" x14ac:dyDescent="0.45">
      <c r="A1487">
        <v>147.5</v>
      </c>
      <c r="B1487">
        <v>12.292</v>
      </c>
      <c r="C1487">
        <v>70155.429999999993</v>
      </c>
      <c r="D1487">
        <v>0.23626</v>
      </c>
      <c r="E1487">
        <v>0.22747999999999999</v>
      </c>
    </row>
    <row r="1488" spans="1:5" x14ac:dyDescent="0.45">
      <c r="A1488">
        <v>147.6</v>
      </c>
      <c r="B1488">
        <v>12.3</v>
      </c>
      <c r="C1488">
        <v>70095.27</v>
      </c>
      <c r="D1488">
        <v>0.23662</v>
      </c>
      <c r="E1488">
        <v>0.22794</v>
      </c>
    </row>
    <row r="1489" spans="1:5" x14ac:dyDescent="0.45">
      <c r="A1489">
        <v>147.69999999999999</v>
      </c>
      <c r="B1489">
        <v>12.308999999999999</v>
      </c>
      <c r="C1489">
        <v>70074.52</v>
      </c>
      <c r="D1489">
        <v>0.23698</v>
      </c>
      <c r="E1489">
        <v>0.22841</v>
      </c>
    </row>
    <row r="1490" spans="1:5" x14ac:dyDescent="0.45">
      <c r="A1490">
        <v>147.80000000000001</v>
      </c>
      <c r="B1490">
        <v>12.317</v>
      </c>
      <c r="C1490">
        <v>70041.960000000006</v>
      </c>
      <c r="D1490">
        <v>0.23734</v>
      </c>
      <c r="E1490">
        <v>0.22888</v>
      </c>
    </row>
    <row r="1491" spans="1:5" x14ac:dyDescent="0.45">
      <c r="A1491">
        <v>147.9</v>
      </c>
      <c r="B1491">
        <v>12.324999999999999</v>
      </c>
      <c r="C1491">
        <v>69983.41</v>
      </c>
      <c r="D1491">
        <v>0.23769999999999999</v>
      </c>
      <c r="E1491">
        <v>0.22935</v>
      </c>
    </row>
    <row r="1492" spans="1:5" x14ac:dyDescent="0.45">
      <c r="A1492">
        <v>148</v>
      </c>
      <c r="B1492">
        <v>12.334</v>
      </c>
      <c r="C1492">
        <v>69893.490000000005</v>
      </c>
      <c r="D1492">
        <v>0.23807</v>
      </c>
      <c r="E1492">
        <v>0.22982</v>
      </c>
    </row>
    <row r="1493" spans="1:5" x14ac:dyDescent="0.45">
      <c r="A1493">
        <v>148.1</v>
      </c>
      <c r="B1493">
        <v>12.342000000000001</v>
      </c>
      <c r="C1493">
        <v>69775.710000000006</v>
      </c>
      <c r="D1493">
        <v>0.23843</v>
      </c>
      <c r="E1493">
        <v>0.23028999999999999</v>
      </c>
    </row>
    <row r="1494" spans="1:5" x14ac:dyDescent="0.45">
      <c r="A1494">
        <v>148.19999999999999</v>
      </c>
      <c r="B1494">
        <v>12.35</v>
      </c>
      <c r="C1494">
        <v>69733.02</v>
      </c>
      <c r="D1494">
        <v>0.23879</v>
      </c>
      <c r="E1494">
        <v>0.23075999999999999</v>
      </c>
    </row>
    <row r="1495" spans="1:5" x14ac:dyDescent="0.45">
      <c r="A1495">
        <v>148.30000000000001</v>
      </c>
      <c r="B1495">
        <v>12.359</v>
      </c>
      <c r="C1495">
        <v>69674.75</v>
      </c>
      <c r="D1495">
        <v>0.23915</v>
      </c>
      <c r="E1495">
        <v>0.23122000000000001</v>
      </c>
    </row>
    <row r="1496" spans="1:5" x14ac:dyDescent="0.45">
      <c r="A1496">
        <v>148.4</v>
      </c>
      <c r="B1496">
        <v>12.367000000000001</v>
      </c>
      <c r="C1496">
        <v>69606.41</v>
      </c>
      <c r="D1496">
        <v>0.23951</v>
      </c>
      <c r="E1496">
        <v>0.23169000000000001</v>
      </c>
    </row>
    <row r="1497" spans="1:5" x14ac:dyDescent="0.45">
      <c r="A1497">
        <v>148.5</v>
      </c>
      <c r="B1497">
        <v>12.375</v>
      </c>
      <c r="C1497">
        <v>69578.39</v>
      </c>
      <c r="D1497">
        <v>0.23987</v>
      </c>
      <c r="E1497">
        <v>0.23216000000000001</v>
      </c>
    </row>
    <row r="1498" spans="1:5" x14ac:dyDescent="0.45">
      <c r="A1498">
        <v>148.6</v>
      </c>
      <c r="B1498">
        <v>12.382999999999999</v>
      </c>
      <c r="C1498">
        <v>69561.960000000006</v>
      </c>
      <c r="D1498">
        <v>0.24023</v>
      </c>
      <c r="E1498">
        <v>0.23261999999999999</v>
      </c>
    </row>
    <row r="1499" spans="1:5" x14ac:dyDescent="0.45">
      <c r="A1499">
        <v>148.69999999999999</v>
      </c>
      <c r="B1499">
        <v>12.391999999999999</v>
      </c>
      <c r="C1499">
        <v>69525.679999999993</v>
      </c>
      <c r="D1499">
        <v>0.24059</v>
      </c>
      <c r="E1499">
        <v>0.23308999999999999</v>
      </c>
    </row>
    <row r="1500" spans="1:5" x14ac:dyDescent="0.45">
      <c r="A1500">
        <v>148.80000000000001</v>
      </c>
      <c r="B1500">
        <v>12.4</v>
      </c>
      <c r="C1500">
        <v>69462.09</v>
      </c>
      <c r="D1500">
        <v>0.24095</v>
      </c>
      <c r="E1500">
        <v>0.23355000000000001</v>
      </c>
    </row>
    <row r="1501" spans="1:5" x14ac:dyDescent="0.45">
      <c r="A1501">
        <v>148.9</v>
      </c>
      <c r="B1501">
        <v>12.409000000000001</v>
      </c>
      <c r="C1501">
        <v>69378.61</v>
      </c>
      <c r="D1501">
        <v>0.24132000000000001</v>
      </c>
      <c r="E1501">
        <v>0.23402000000000001</v>
      </c>
    </row>
    <row r="1502" spans="1:5" x14ac:dyDescent="0.45">
      <c r="A1502">
        <v>149</v>
      </c>
      <c r="B1502">
        <v>12.417</v>
      </c>
      <c r="C1502">
        <v>69322.83</v>
      </c>
      <c r="D1502">
        <v>0.24168000000000001</v>
      </c>
      <c r="E1502">
        <v>0.23449999999999999</v>
      </c>
    </row>
    <row r="1503" spans="1:5" x14ac:dyDescent="0.45">
      <c r="A1503">
        <v>149.1</v>
      </c>
      <c r="B1503">
        <v>12.425000000000001</v>
      </c>
      <c r="C1503">
        <v>69237.42</v>
      </c>
      <c r="D1503">
        <v>0.24204999999999999</v>
      </c>
      <c r="E1503">
        <v>0.23496</v>
      </c>
    </row>
    <row r="1504" spans="1:5" x14ac:dyDescent="0.45">
      <c r="A1504">
        <v>149.19999999999999</v>
      </c>
      <c r="B1504">
        <v>12.433999999999999</v>
      </c>
      <c r="C1504">
        <v>69164.05</v>
      </c>
      <c r="D1504">
        <v>0.2424</v>
      </c>
      <c r="E1504">
        <v>0.23541999999999999</v>
      </c>
    </row>
    <row r="1505" spans="1:5" x14ac:dyDescent="0.45">
      <c r="A1505">
        <v>149.30000000000001</v>
      </c>
      <c r="B1505">
        <v>12.442</v>
      </c>
      <c r="C1505">
        <v>69061.84</v>
      </c>
      <c r="D1505">
        <v>0.24276</v>
      </c>
      <c r="E1505">
        <v>0.23588000000000001</v>
      </c>
    </row>
    <row r="1506" spans="1:5" x14ac:dyDescent="0.45">
      <c r="A1506">
        <v>149.4</v>
      </c>
      <c r="B1506">
        <v>12.45</v>
      </c>
      <c r="C1506">
        <v>69014.11</v>
      </c>
      <c r="D1506">
        <v>0.24312</v>
      </c>
      <c r="E1506">
        <v>0.23633999999999999</v>
      </c>
    </row>
    <row r="1507" spans="1:5" x14ac:dyDescent="0.45">
      <c r="A1507">
        <v>149.5</v>
      </c>
      <c r="B1507">
        <v>12.459</v>
      </c>
      <c r="C1507">
        <v>69002.19</v>
      </c>
      <c r="D1507">
        <v>0.24349000000000001</v>
      </c>
      <c r="E1507">
        <v>0.23680000000000001</v>
      </c>
    </row>
    <row r="1508" spans="1:5" x14ac:dyDescent="0.45">
      <c r="A1508">
        <v>149.6</v>
      </c>
      <c r="B1508">
        <v>12.467000000000001</v>
      </c>
      <c r="C1508">
        <v>68985.539999999994</v>
      </c>
      <c r="D1508">
        <v>0.24384</v>
      </c>
      <c r="E1508">
        <v>0.23727000000000001</v>
      </c>
    </row>
    <row r="1509" spans="1:5" x14ac:dyDescent="0.45">
      <c r="A1509">
        <v>149.69999999999999</v>
      </c>
      <c r="B1509">
        <v>12.475</v>
      </c>
      <c r="C1509">
        <v>68940.94</v>
      </c>
      <c r="D1509">
        <v>0.24421000000000001</v>
      </c>
      <c r="E1509">
        <v>0.23773</v>
      </c>
    </row>
    <row r="1510" spans="1:5" x14ac:dyDescent="0.45">
      <c r="A1510">
        <v>149.80000000000001</v>
      </c>
      <c r="B1510">
        <v>12.484</v>
      </c>
      <c r="C1510">
        <v>68871.429999999993</v>
      </c>
      <c r="D1510">
        <v>0.24457000000000001</v>
      </c>
      <c r="E1510">
        <v>0.23819000000000001</v>
      </c>
    </row>
    <row r="1511" spans="1:5" x14ac:dyDescent="0.45">
      <c r="A1511">
        <v>149.9</v>
      </c>
      <c r="B1511">
        <v>12.492000000000001</v>
      </c>
      <c r="C1511">
        <v>68807.27</v>
      </c>
      <c r="D1511">
        <v>0.24492</v>
      </c>
      <c r="E1511">
        <v>0.23865</v>
      </c>
    </row>
    <row r="1512" spans="1:5" x14ac:dyDescent="0.45">
      <c r="A1512">
        <v>150</v>
      </c>
      <c r="B1512">
        <v>12.5</v>
      </c>
      <c r="C1512">
        <v>68756.86</v>
      </c>
      <c r="D1512">
        <v>0.24529000000000001</v>
      </c>
      <c r="E1512">
        <v>0.23912</v>
      </c>
    </row>
    <row r="1513" spans="1:5" x14ac:dyDescent="0.45">
      <c r="A1513">
        <v>150.1</v>
      </c>
      <c r="B1513">
        <v>12.509</v>
      </c>
      <c r="C1513">
        <v>68645</v>
      </c>
      <c r="D1513">
        <v>0.24565000000000001</v>
      </c>
      <c r="E1513">
        <v>0.23959</v>
      </c>
    </row>
    <row r="1514" spans="1:5" x14ac:dyDescent="0.45">
      <c r="A1514">
        <v>150.19999999999999</v>
      </c>
      <c r="B1514">
        <v>12.516999999999999</v>
      </c>
      <c r="C1514">
        <v>68572.820000000007</v>
      </c>
      <c r="D1514">
        <v>0.24601000000000001</v>
      </c>
      <c r="E1514">
        <v>0.24005000000000001</v>
      </c>
    </row>
    <row r="1515" spans="1:5" x14ac:dyDescent="0.45">
      <c r="A1515">
        <v>150.30000000000001</v>
      </c>
      <c r="B1515">
        <v>12.525</v>
      </c>
      <c r="C1515">
        <v>68539.520000000004</v>
      </c>
      <c r="D1515">
        <v>0.24637000000000001</v>
      </c>
      <c r="E1515">
        <v>0.24052000000000001</v>
      </c>
    </row>
    <row r="1516" spans="1:5" x14ac:dyDescent="0.45">
      <c r="A1516">
        <v>150.4</v>
      </c>
      <c r="B1516">
        <v>12.534000000000001</v>
      </c>
      <c r="C1516">
        <v>68487.38</v>
      </c>
      <c r="D1516">
        <v>0.24673</v>
      </c>
      <c r="E1516">
        <v>0.24098</v>
      </c>
    </row>
    <row r="1517" spans="1:5" x14ac:dyDescent="0.45">
      <c r="A1517">
        <v>150.5</v>
      </c>
      <c r="B1517">
        <v>12.542</v>
      </c>
      <c r="C1517">
        <v>68417.89</v>
      </c>
      <c r="D1517">
        <v>0.24709</v>
      </c>
      <c r="E1517">
        <v>0.24143999999999999</v>
      </c>
    </row>
    <row r="1518" spans="1:5" x14ac:dyDescent="0.45">
      <c r="A1518">
        <v>150.6</v>
      </c>
      <c r="B1518">
        <v>12.55</v>
      </c>
      <c r="C1518">
        <v>68319.3</v>
      </c>
      <c r="D1518">
        <v>0.24746000000000001</v>
      </c>
      <c r="E1518">
        <v>0.2419</v>
      </c>
    </row>
    <row r="1519" spans="1:5" x14ac:dyDescent="0.45">
      <c r="A1519">
        <v>150.69999999999999</v>
      </c>
      <c r="B1519">
        <v>12.558999999999999</v>
      </c>
      <c r="C1519">
        <v>68260.160000000003</v>
      </c>
      <c r="D1519">
        <v>0.24782000000000001</v>
      </c>
      <c r="E1519">
        <v>0.24235999999999999</v>
      </c>
    </row>
    <row r="1520" spans="1:5" x14ac:dyDescent="0.45">
      <c r="A1520">
        <v>150.80000000000001</v>
      </c>
      <c r="B1520">
        <v>12.567</v>
      </c>
      <c r="C1520">
        <v>68204.55</v>
      </c>
      <c r="D1520">
        <v>0.24817</v>
      </c>
      <c r="E1520">
        <v>0.24282000000000001</v>
      </c>
    </row>
    <row r="1521" spans="1:5" x14ac:dyDescent="0.45">
      <c r="A1521">
        <v>150.9</v>
      </c>
      <c r="B1521">
        <v>12.574999999999999</v>
      </c>
      <c r="C1521">
        <v>68162.710000000006</v>
      </c>
      <c r="D1521">
        <v>0.24853</v>
      </c>
      <c r="E1521">
        <v>0.24328</v>
      </c>
    </row>
    <row r="1522" spans="1:5" x14ac:dyDescent="0.45">
      <c r="A1522">
        <v>151</v>
      </c>
      <c r="B1522">
        <v>12.583</v>
      </c>
      <c r="C1522">
        <v>68105.47</v>
      </c>
      <c r="D1522">
        <v>0.24890000000000001</v>
      </c>
      <c r="E1522">
        <v>0.24374999999999999</v>
      </c>
    </row>
    <row r="1523" spans="1:5" x14ac:dyDescent="0.45">
      <c r="A1523">
        <v>151.1</v>
      </c>
      <c r="B1523">
        <v>12.592000000000001</v>
      </c>
      <c r="C1523">
        <v>68060.53</v>
      </c>
      <c r="D1523">
        <v>0.24926000000000001</v>
      </c>
      <c r="E1523">
        <v>0.24421000000000001</v>
      </c>
    </row>
    <row r="1524" spans="1:5" x14ac:dyDescent="0.45">
      <c r="A1524">
        <v>151.19999999999999</v>
      </c>
      <c r="B1524">
        <v>12.6</v>
      </c>
      <c r="C1524">
        <v>68006.210000000006</v>
      </c>
      <c r="D1524">
        <v>0.24962999999999999</v>
      </c>
      <c r="E1524">
        <v>0.24468000000000001</v>
      </c>
    </row>
    <row r="1525" spans="1:5" x14ac:dyDescent="0.45">
      <c r="A1525">
        <v>151.30000000000001</v>
      </c>
      <c r="B1525">
        <v>12.608000000000001</v>
      </c>
      <c r="C1525">
        <v>67962.039999999994</v>
      </c>
      <c r="D1525">
        <v>0.24998999999999999</v>
      </c>
      <c r="E1525">
        <v>0.24514</v>
      </c>
    </row>
    <row r="1526" spans="1:5" x14ac:dyDescent="0.45">
      <c r="A1526">
        <v>151.4</v>
      </c>
      <c r="B1526">
        <v>12.617000000000001</v>
      </c>
      <c r="C1526">
        <v>67920</v>
      </c>
      <c r="D1526">
        <v>0.25035000000000002</v>
      </c>
      <c r="E1526">
        <v>0.24559</v>
      </c>
    </row>
    <row r="1527" spans="1:5" x14ac:dyDescent="0.45">
      <c r="A1527">
        <v>151.5</v>
      </c>
      <c r="B1527">
        <v>12.625</v>
      </c>
      <c r="C1527">
        <v>67845.38</v>
      </c>
      <c r="D1527">
        <v>0.25070999999999999</v>
      </c>
      <c r="E1527">
        <v>0.24606</v>
      </c>
    </row>
    <row r="1528" spans="1:5" x14ac:dyDescent="0.45">
      <c r="A1528">
        <v>151.6</v>
      </c>
      <c r="B1528">
        <v>12.634</v>
      </c>
      <c r="C1528">
        <v>67734.22</v>
      </c>
      <c r="D1528">
        <v>0.25108000000000003</v>
      </c>
      <c r="E1528">
        <v>0.24651999999999999</v>
      </c>
    </row>
    <row r="1529" spans="1:5" x14ac:dyDescent="0.45">
      <c r="A1529">
        <v>151.69999999999999</v>
      </c>
      <c r="B1529">
        <v>12.641999999999999</v>
      </c>
      <c r="C1529">
        <v>67661.09</v>
      </c>
      <c r="D1529">
        <v>0.25144</v>
      </c>
      <c r="E1529">
        <v>0.24698000000000001</v>
      </c>
    </row>
    <row r="1530" spans="1:5" x14ac:dyDescent="0.45">
      <c r="A1530">
        <v>151.80000000000001</v>
      </c>
      <c r="B1530">
        <v>12.65</v>
      </c>
      <c r="C1530">
        <v>67550.66</v>
      </c>
      <c r="D1530">
        <v>0.25180000000000002</v>
      </c>
      <c r="E1530">
        <v>0.24743000000000001</v>
      </c>
    </row>
    <row r="1531" spans="1:5" x14ac:dyDescent="0.45">
      <c r="A1531">
        <v>151.9</v>
      </c>
      <c r="B1531">
        <v>12.657999999999999</v>
      </c>
      <c r="C1531">
        <v>67497.81</v>
      </c>
      <c r="D1531">
        <v>0.25214999999999999</v>
      </c>
      <c r="E1531">
        <v>0.24789</v>
      </c>
    </row>
    <row r="1532" spans="1:5" x14ac:dyDescent="0.45">
      <c r="A1532">
        <v>152</v>
      </c>
      <c r="B1532">
        <v>12.667</v>
      </c>
      <c r="C1532">
        <v>67466.350000000006</v>
      </c>
      <c r="D1532">
        <v>0.25252000000000002</v>
      </c>
      <c r="E1532">
        <v>0.24834000000000001</v>
      </c>
    </row>
    <row r="1533" spans="1:5" x14ac:dyDescent="0.45">
      <c r="A1533">
        <v>152.1</v>
      </c>
      <c r="B1533">
        <v>12.675000000000001</v>
      </c>
      <c r="C1533">
        <v>67451.259999999995</v>
      </c>
      <c r="D1533">
        <v>0.25287999999999999</v>
      </c>
      <c r="E1533">
        <v>0.24879999999999999</v>
      </c>
    </row>
    <row r="1534" spans="1:5" x14ac:dyDescent="0.45">
      <c r="A1534">
        <v>152.19999999999999</v>
      </c>
      <c r="B1534">
        <v>12.683999999999999</v>
      </c>
      <c r="C1534">
        <v>67428.23</v>
      </c>
      <c r="D1534">
        <v>0.25324000000000002</v>
      </c>
      <c r="E1534">
        <v>0.24926000000000001</v>
      </c>
    </row>
    <row r="1535" spans="1:5" x14ac:dyDescent="0.45">
      <c r="A1535">
        <v>152.30000000000001</v>
      </c>
      <c r="B1535">
        <v>12.692</v>
      </c>
      <c r="C1535">
        <v>67359.91</v>
      </c>
      <c r="D1535">
        <v>0.25359999999999999</v>
      </c>
      <c r="E1535">
        <v>0.24972</v>
      </c>
    </row>
    <row r="1536" spans="1:5" x14ac:dyDescent="0.45">
      <c r="A1536">
        <v>152.4</v>
      </c>
      <c r="B1536">
        <v>12.7</v>
      </c>
      <c r="C1536">
        <v>67301.42</v>
      </c>
      <c r="D1536">
        <v>0.25396000000000002</v>
      </c>
      <c r="E1536">
        <v>0.25017</v>
      </c>
    </row>
    <row r="1537" spans="1:5" x14ac:dyDescent="0.45">
      <c r="A1537">
        <v>152.5</v>
      </c>
      <c r="B1537">
        <v>12.709</v>
      </c>
      <c r="C1537">
        <v>67206</v>
      </c>
      <c r="D1537">
        <v>0.25431999999999999</v>
      </c>
      <c r="E1537">
        <v>0.25062000000000001</v>
      </c>
    </row>
    <row r="1538" spans="1:5" x14ac:dyDescent="0.45">
      <c r="A1538">
        <v>152.6</v>
      </c>
      <c r="B1538">
        <v>12.717000000000001</v>
      </c>
      <c r="C1538">
        <v>67128.55</v>
      </c>
      <c r="D1538">
        <v>0.25469000000000003</v>
      </c>
      <c r="E1538">
        <v>0.25108000000000003</v>
      </c>
    </row>
    <row r="1539" spans="1:5" x14ac:dyDescent="0.45">
      <c r="A1539">
        <v>152.69999999999999</v>
      </c>
      <c r="B1539">
        <v>12.725</v>
      </c>
      <c r="C1539">
        <v>67027.63</v>
      </c>
      <c r="D1539">
        <v>0.25505</v>
      </c>
      <c r="E1539">
        <v>0.25152999999999998</v>
      </c>
    </row>
    <row r="1540" spans="1:5" x14ac:dyDescent="0.45">
      <c r="A1540">
        <v>152.80000000000001</v>
      </c>
      <c r="B1540">
        <v>12.734</v>
      </c>
      <c r="C1540">
        <v>66957.570000000007</v>
      </c>
      <c r="D1540">
        <v>0.25541000000000003</v>
      </c>
      <c r="E1540">
        <v>0.25198999999999999</v>
      </c>
    </row>
    <row r="1541" spans="1:5" x14ac:dyDescent="0.45">
      <c r="A1541">
        <v>152.9</v>
      </c>
      <c r="B1541">
        <v>12.742000000000001</v>
      </c>
      <c r="C1541">
        <v>66907.960000000006</v>
      </c>
      <c r="D1541">
        <v>0.25578000000000001</v>
      </c>
      <c r="E1541">
        <v>0.25244</v>
      </c>
    </row>
    <row r="1542" spans="1:5" x14ac:dyDescent="0.45">
      <c r="A1542">
        <v>153</v>
      </c>
      <c r="B1542">
        <v>12.75</v>
      </c>
      <c r="C1542">
        <v>66861.570000000007</v>
      </c>
      <c r="D1542">
        <v>0.25613999999999998</v>
      </c>
      <c r="E1542">
        <v>0.25289</v>
      </c>
    </row>
    <row r="1543" spans="1:5" x14ac:dyDescent="0.45">
      <c r="A1543">
        <v>153.1</v>
      </c>
      <c r="B1543">
        <v>12.759</v>
      </c>
      <c r="C1543">
        <v>66805.52</v>
      </c>
      <c r="D1543">
        <v>0.25650000000000001</v>
      </c>
      <c r="E1543">
        <v>0.25335000000000002</v>
      </c>
    </row>
    <row r="1544" spans="1:5" x14ac:dyDescent="0.45">
      <c r="A1544">
        <v>153.19999999999999</v>
      </c>
      <c r="B1544">
        <v>12.766999999999999</v>
      </c>
      <c r="C1544">
        <v>66723.27</v>
      </c>
      <c r="D1544">
        <v>0.25686999999999999</v>
      </c>
      <c r="E1544">
        <v>0.25380999999999998</v>
      </c>
    </row>
    <row r="1545" spans="1:5" x14ac:dyDescent="0.45">
      <c r="A1545">
        <v>153.30000000000001</v>
      </c>
      <c r="B1545">
        <v>12.775</v>
      </c>
      <c r="C1545">
        <v>66691.08</v>
      </c>
      <c r="D1545">
        <v>0.25723000000000001</v>
      </c>
      <c r="E1545">
        <v>0.25427</v>
      </c>
    </row>
    <row r="1546" spans="1:5" x14ac:dyDescent="0.45">
      <c r="A1546">
        <v>153.4</v>
      </c>
      <c r="B1546">
        <v>12.784000000000001</v>
      </c>
      <c r="C1546">
        <v>66605.55</v>
      </c>
      <c r="D1546">
        <v>0.2576</v>
      </c>
      <c r="E1546">
        <v>0.25472</v>
      </c>
    </row>
    <row r="1547" spans="1:5" x14ac:dyDescent="0.45">
      <c r="A1547">
        <v>153.5</v>
      </c>
      <c r="B1547">
        <v>12.792</v>
      </c>
      <c r="C1547">
        <v>66530.41</v>
      </c>
      <c r="D1547">
        <v>0.25796000000000002</v>
      </c>
      <c r="E1547">
        <v>0.25518000000000002</v>
      </c>
    </row>
    <row r="1548" spans="1:5" x14ac:dyDescent="0.45">
      <c r="A1548">
        <v>153.6</v>
      </c>
      <c r="B1548">
        <v>12.8</v>
      </c>
      <c r="C1548">
        <v>66488.73</v>
      </c>
      <c r="D1548">
        <v>0.25833</v>
      </c>
      <c r="E1548">
        <v>0.25563000000000002</v>
      </c>
    </row>
    <row r="1549" spans="1:5" x14ac:dyDescent="0.45">
      <c r="A1549">
        <v>153.69999999999999</v>
      </c>
      <c r="B1549">
        <v>12.808999999999999</v>
      </c>
      <c r="C1549">
        <v>66443.929999999993</v>
      </c>
      <c r="D1549">
        <v>0.25868999999999998</v>
      </c>
      <c r="E1549">
        <v>0.25608999999999998</v>
      </c>
    </row>
    <row r="1550" spans="1:5" x14ac:dyDescent="0.45">
      <c r="A1550">
        <v>153.80000000000001</v>
      </c>
      <c r="B1550">
        <v>12.817</v>
      </c>
      <c r="C1550">
        <v>66393.58</v>
      </c>
      <c r="D1550">
        <v>0.25905</v>
      </c>
      <c r="E1550">
        <v>0.25653999999999999</v>
      </c>
    </row>
    <row r="1551" spans="1:5" x14ac:dyDescent="0.45">
      <c r="A1551">
        <v>153.9</v>
      </c>
      <c r="B1551">
        <v>12.824999999999999</v>
      </c>
      <c r="C1551">
        <v>66274.039999999994</v>
      </c>
      <c r="D1551">
        <v>0.25941999999999998</v>
      </c>
      <c r="E1551">
        <v>0.25699</v>
      </c>
    </row>
    <row r="1552" spans="1:5" x14ac:dyDescent="0.45">
      <c r="A1552">
        <v>154</v>
      </c>
      <c r="B1552">
        <v>12.834</v>
      </c>
      <c r="C1552">
        <v>66218.009999999995</v>
      </c>
      <c r="D1552">
        <v>0.25978000000000001</v>
      </c>
      <c r="E1552">
        <v>0.25744</v>
      </c>
    </row>
    <row r="1553" spans="1:5" x14ac:dyDescent="0.45">
      <c r="A1553">
        <v>154.1</v>
      </c>
      <c r="B1553">
        <v>12.842000000000001</v>
      </c>
      <c r="C1553">
        <v>66145.38</v>
      </c>
      <c r="D1553">
        <v>0.26013999999999998</v>
      </c>
      <c r="E1553">
        <v>0.25789000000000001</v>
      </c>
    </row>
    <row r="1554" spans="1:5" x14ac:dyDescent="0.45">
      <c r="A1554">
        <v>154.19999999999999</v>
      </c>
      <c r="B1554">
        <v>12.85</v>
      </c>
      <c r="C1554">
        <v>66047.679999999993</v>
      </c>
      <c r="D1554">
        <v>0.26050000000000001</v>
      </c>
      <c r="E1554">
        <v>0.25833</v>
      </c>
    </row>
    <row r="1555" spans="1:5" x14ac:dyDescent="0.45">
      <c r="A1555">
        <v>154.30000000000001</v>
      </c>
      <c r="B1555">
        <v>12.859</v>
      </c>
      <c r="C1555">
        <v>65963.7</v>
      </c>
      <c r="D1555">
        <v>0.26085999999999998</v>
      </c>
      <c r="E1555">
        <v>0.25878000000000001</v>
      </c>
    </row>
    <row r="1556" spans="1:5" x14ac:dyDescent="0.45">
      <c r="A1556">
        <v>154.4</v>
      </c>
      <c r="B1556">
        <v>12.867000000000001</v>
      </c>
      <c r="C1556">
        <v>65941</v>
      </c>
      <c r="D1556">
        <v>0.26123000000000002</v>
      </c>
      <c r="E1556">
        <v>0.25923000000000002</v>
      </c>
    </row>
    <row r="1557" spans="1:5" x14ac:dyDescent="0.45">
      <c r="A1557">
        <v>154.5</v>
      </c>
      <c r="B1557">
        <v>12.875</v>
      </c>
      <c r="C1557">
        <v>65927.62</v>
      </c>
      <c r="D1557">
        <v>0.2616</v>
      </c>
      <c r="E1557">
        <v>0.25968000000000002</v>
      </c>
    </row>
    <row r="1558" spans="1:5" x14ac:dyDescent="0.45">
      <c r="A1558">
        <v>154.6</v>
      </c>
      <c r="B1558">
        <v>12.884</v>
      </c>
      <c r="C1558">
        <v>65907.31</v>
      </c>
      <c r="D1558">
        <v>0.26196000000000003</v>
      </c>
      <c r="E1558">
        <v>0.26012999999999997</v>
      </c>
    </row>
    <row r="1559" spans="1:5" x14ac:dyDescent="0.45">
      <c r="A1559">
        <v>154.69999999999999</v>
      </c>
      <c r="B1559">
        <v>12.891999999999999</v>
      </c>
      <c r="C1559">
        <v>65843.62</v>
      </c>
      <c r="D1559">
        <v>0.26232</v>
      </c>
      <c r="E1559">
        <v>0.26057999999999998</v>
      </c>
    </row>
    <row r="1560" spans="1:5" x14ac:dyDescent="0.45">
      <c r="A1560">
        <v>154.80000000000001</v>
      </c>
      <c r="B1560">
        <v>12.9</v>
      </c>
      <c r="C1560">
        <v>65719.100000000006</v>
      </c>
      <c r="D1560">
        <v>0.26268999999999998</v>
      </c>
      <c r="E1560">
        <v>0.26103999999999999</v>
      </c>
    </row>
    <row r="1561" spans="1:5" x14ac:dyDescent="0.45">
      <c r="A1561">
        <v>154.9</v>
      </c>
      <c r="B1561">
        <v>12.909000000000001</v>
      </c>
      <c r="C1561">
        <v>65616.149999999994</v>
      </c>
      <c r="D1561">
        <v>0.26305000000000001</v>
      </c>
      <c r="E1561">
        <v>0.26149</v>
      </c>
    </row>
    <row r="1562" spans="1:5" x14ac:dyDescent="0.45">
      <c r="A1562">
        <v>155</v>
      </c>
      <c r="B1562">
        <v>12.917</v>
      </c>
      <c r="C1562">
        <v>65500.76</v>
      </c>
      <c r="D1562">
        <v>0.26341999999999999</v>
      </c>
      <c r="E1562">
        <v>0.26194000000000001</v>
      </c>
    </row>
    <row r="1563" spans="1:5" x14ac:dyDescent="0.45">
      <c r="A1563">
        <v>155.1</v>
      </c>
      <c r="B1563">
        <v>12.925000000000001</v>
      </c>
      <c r="C1563">
        <v>65432.05</v>
      </c>
      <c r="D1563">
        <v>0.26378000000000001</v>
      </c>
      <c r="E1563">
        <v>0.26240000000000002</v>
      </c>
    </row>
    <row r="1564" spans="1:5" x14ac:dyDescent="0.45">
      <c r="A1564">
        <v>155.19999999999999</v>
      </c>
      <c r="B1564">
        <v>12.933999999999999</v>
      </c>
      <c r="C1564">
        <v>65386.44</v>
      </c>
      <c r="D1564">
        <v>0.26415</v>
      </c>
      <c r="E1564">
        <v>0.26284999999999997</v>
      </c>
    </row>
    <row r="1565" spans="1:5" x14ac:dyDescent="0.45">
      <c r="A1565">
        <v>155.30000000000001</v>
      </c>
      <c r="B1565">
        <v>12.942</v>
      </c>
      <c r="C1565">
        <v>65344.84</v>
      </c>
      <c r="D1565">
        <v>0.26451999999999998</v>
      </c>
      <c r="E1565">
        <v>0.26330999999999999</v>
      </c>
    </row>
    <row r="1566" spans="1:5" x14ac:dyDescent="0.45">
      <c r="A1566">
        <v>155.4</v>
      </c>
      <c r="B1566">
        <v>12.95</v>
      </c>
      <c r="C1566">
        <v>65288.09</v>
      </c>
      <c r="D1566">
        <v>0.26488</v>
      </c>
      <c r="E1566">
        <v>0.26375999999999999</v>
      </c>
    </row>
    <row r="1567" spans="1:5" x14ac:dyDescent="0.45">
      <c r="A1567">
        <v>155.5</v>
      </c>
      <c r="B1567">
        <v>12.959</v>
      </c>
      <c r="C1567">
        <v>65223.27</v>
      </c>
      <c r="D1567">
        <v>0.26524999999999999</v>
      </c>
      <c r="E1567">
        <v>0.26421</v>
      </c>
    </row>
    <row r="1568" spans="1:5" x14ac:dyDescent="0.45">
      <c r="A1568">
        <v>155.6</v>
      </c>
      <c r="B1568">
        <v>12.967000000000001</v>
      </c>
      <c r="C1568">
        <v>65150.3</v>
      </c>
      <c r="D1568">
        <v>0.26562000000000002</v>
      </c>
      <c r="E1568">
        <v>0.26466000000000001</v>
      </c>
    </row>
    <row r="1569" spans="1:5" x14ac:dyDescent="0.45">
      <c r="A1569">
        <v>155.69999999999999</v>
      </c>
      <c r="B1569">
        <v>12.975</v>
      </c>
      <c r="C1569">
        <v>65092.73</v>
      </c>
      <c r="D1569">
        <v>0.26597999999999999</v>
      </c>
      <c r="E1569">
        <v>0.26511000000000001</v>
      </c>
    </row>
    <row r="1570" spans="1:5" x14ac:dyDescent="0.45">
      <c r="A1570">
        <v>155.80000000000001</v>
      </c>
      <c r="B1570">
        <v>12.984</v>
      </c>
      <c r="C1570">
        <v>65014.1</v>
      </c>
      <c r="D1570">
        <v>0.26634000000000002</v>
      </c>
      <c r="E1570">
        <v>0.26556000000000002</v>
      </c>
    </row>
    <row r="1571" spans="1:5" x14ac:dyDescent="0.45">
      <c r="A1571">
        <v>155.9</v>
      </c>
      <c r="B1571">
        <v>12.992000000000001</v>
      </c>
      <c r="C1571">
        <v>64930.05</v>
      </c>
      <c r="D1571">
        <v>0.26671</v>
      </c>
      <c r="E1571">
        <v>0.26601000000000002</v>
      </c>
    </row>
    <row r="1572" spans="1:5" x14ac:dyDescent="0.45">
      <c r="A1572">
        <v>156</v>
      </c>
      <c r="B1572">
        <v>13</v>
      </c>
      <c r="C1572">
        <v>64881.84</v>
      </c>
      <c r="D1572">
        <v>0.26707999999999998</v>
      </c>
      <c r="E1572">
        <v>0.26644000000000001</v>
      </c>
    </row>
    <row r="1573" spans="1:5" x14ac:dyDescent="0.45">
      <c r="A1573">
        <v>156.1</v>
      </c>
      <c r="B1573">
        <v>13.009</v>
      </c>
      <c r="C1573">
        <v>64836.24</v>
      </c>
      <c r="D1573">
        <v>0.26744000000000001</v>
      </c>
      <c r="E1573">
        <v>0.26689000000000002</v>
      </c>
    </row>
    <row r="1574" spans="1:5" x14ac:dyDescent="0.45">
      <c r="A1574">
        <v>156.19999999999999</v>
      </c>
      <c r="B1574">
        <v>13.016999999999999</v>
      </c>
      <c r="C1574">
        <v>64760.15</v>
      </c>
      <c r="D1574">
        <v>0.26780999999999999</v>
      </c>
      <c r="E1574">
        <v>0.26734000000000002</v>
      </c>
    </row>
    <row r="1575" spans="1:5" x14ac:dyDescent="0.45">
      <c r="A1575">
        <v>156.30000000000001</v>
      </c>
      <c r="B1575">
        <v>13.025</v>
      </c>
      <c r="C1575">
        <v>64646.8</v>
      </c>
      <c r="D1575">
        <v>0.26817000000000002</v>
      </c>
      <c r="E1575">
        <v>0.26778999999999997</v>
      </c>
    </row>
    <row r="1576" spans="1:5" x14ac:dyDescent="0.45">
      <c r="A1576">
        <v>156.4</v>
      </c>
      <c r="B1576">
        <v>13.034000000000001</v>
      </c>
      <c r="C1576">
        <v>64584.15</v>
      </c>
      <c r="D1576">
        <v>0.26855000000000001</v>
      </c>
      <c r="E1576">
        <v>0.26824999999999999</v>
      </c>
    </row>
    <row r="1577" spans="1:5" x14ac:dyDescent="0.45">
      <c r="A1577">
        <v>156.5</v>
      </c>
      <c r="B1577">
        <v>13.042</v>
      </c>
      <c r="C1577">
        <v>64470.71</v>
      </c>
      <c r="D1577">
        <v>0.26891999999999999</v>
      </c>
      <c r="E1577">
        <v>0.26869999999999999</v>
      </c>
    </row>
    <row r="1578" spans="1:5" x14ac:dyDescent="0.45">
      <c r="A1578">
        <v>156.6</v>
      </c>
      <c r="B1578">
        <v>13.05</v>
      </c>
      <c r="C1578">
        <v>64425.78</v>
      </c>
      <c r="D1578">
        <v>0.26928000000000002</v>
      </c>
      <c r="E1578">
        <v>0.26915</v>
      </c>
    </row>
    <row r="1579" spans="1:5" x14ac:dyDescent="0.45">
      <c r="A1579">
        <v>156.69999999999999</v>
      </c>
      <c r="B1579">
        <v>13.058999999999999</v>
      </c>
      <c r="C1579">
        <v>64403.86</v>
      </c>
      <c r="D1579">
        <v>0.26965</v>
      </c>
      <c r="E1579">
        <v>0.26960000000000001</v>
      </c>
    </row>
    <row r="1580" spans="1:5" x14ac:dyDescent="0.45">
      <c r="A1580">
        <v>156.80000000000001</v>
      </c>
      <c r="B1580">
        <v>13.067</v>
      </c>
      <c r="C1580">
        <v>64381.64</v>
      </c>
      <c r="D1580">
        <v>0.27002999999999999</v>
      </c>
      <c r="E1580">
        <v>0.27005000000000001</v>
      </c>
    </row>
    <row r="1581" spans="1:5" x14ac:dyDescent="0.45">
      <c r="A1581">
        <v>156.9</v>
      </c>
      <c r="B1581">
        <v>13.074999999999999</v>
      </c>
      <c r="C1581">
        <v>64290.44</v>
      </c>
      <c r="D1581">
        <v>0.27039999999999997</v>
      </c>
      <c r="E1581">
        <v>0.27050000000000002</v>
      </c>
    </row>
    <row r="1582" spans="1:5" x14ac:dyDescent="0.45">
      <c r="A1582">
        <v>157</v>
      </c>
      <c r="B1582">
        <v>13.084</v>
      </c>
      <c r="C1582">
        <v>64159.06</v>
      </c>
      <c r="D1582">
        <v>0.27076</v>
      </c>
      <c r="E1582">
        <v>0.27095000000000002</v>
      </c>
    </row>
    <row r="1583" spans="1:5" x14ac:dyDescent="0.45">
      <c r="A1583">
        <v>157.1</v>
      </c>
      <c r="B1583">
        <v>13.092000000000001</v>
      </c>
      <c r="C1583">
        <v>64056.86</v>
      </c>
      <c r="D1583">
        <v>0.27112999999999998</v>
      </c>
      <c r="E1583">
        <v>0.27139999999999997</v>
      </c>
    </row>
    <row r="1584" spans="1:5" x14ac:dyDescent="0.45">
      <c r="A1584">
        <v>157.19999999999999</v>
      </c>
      <c r="B1584">
        <v>13.1</v>
      </c>
      <c r="C1584">
        <v>63996.23</v>
      </c>
      <c r="D1584">
        <v>0.27149000000000001</v>
      </c>
      <c r="E1584">
        <v>0.27184999999999998</v>
      </c>
    </row>
    <row r="1585" spans="1:5" x14ac:dyDescent="0.45">
      <c r="A1585">
        <v>157.30000000000001</v>
      </c>
      <c r="B1585">
        <v>13.109</v>
      </c>
      <c r="C1585">
        <v>63895.82</v>
      </c>
      <c r="D1585">
        <v>0.27185999999999999</v>
      </c>
      <c r="E1585">
        <v>0.27228999999999998</v>
      </c>
    </row>
    <row r="1586" spans="1:5" x14ac:dyDescent="0.45">
      <c r="A1586">
        <v>157.4</v>
      </c>
      <c r="B1586">
        <v>13.117000000000001</v>
      </c>
      <c r="C1586">
        <v>63843.199999999997</v>
      </c>
      <c r="D1586">
        <v>0.27223000000000003</v>
      </c>
      <c r="E1586">
        <v>0.27272999999999997</v>
      </c>
    </row>
    <row r="1587" spans="1:5" x14ac:dyDescent="0.45">
      <c r="A1587">
        <v>157.5</v>
      </c>
      <c r="B1587">
        <v>13.125</v>
      </c>
      <c r="C1587">
        <v>63810.51</v>
      </c>
      <c r="D1587">
        <v>0.27259</v>
      </c>
      <c r="E1587">
        <v>0.27317999999999998</v>
      </c>
    </row>
    <row r="1588" spans="1:5" x14ac:dyDescent="0.45">
      <c r="A1588">
        <v>157.6</v>
      </c>
      <c r="B1588">
        <v>13.134</v>
      </c>
      <c r="C1588">
        <v>63748</v>
      </c>
      <c r="D1588">
        <v>0.27295999999999998</v>
      </c>
      <c r="E1588">
        <v>0.27361999999999997</v>
      </c>
    </row>
    <row r="1589" spans="1:5" x14ac:dyDescent="0.45">
      <c r="A1589">
        <v>157.69999999999999</v>
      </c>
      <c r="B1589">
        <v>13.141999999999999</v>
      </c>
      <c r="C1589">
        <v>63665.85</v>
      </c>
      <c r="D1589">
        <v>0.27333000000000002</v>
      </c>
      <c r="E1589">
        <v>0.27406000000000003</v>
      </c>
    </row>
    <row r="1590" spans="1:5" x14ac:dyDescent="0.45">
      <c r="A1590">
        <v>157.80000000000001</v>
      </c>
      <c r="B1590">
        <v>13.15</v>
      </c>
      <c r="C1590">
        <v>63604.66</v>
      </c>
      <c r="D1590">
        <v>0.27368999999999999</v>
      </c>
      <c r="E1590">
        <v>0.27450999999999998</v>
      </c>
    </row>
    <row r="1591" spans="1:5" x14ac:dyDescent="0.45">
      <c r="A1591">
        <v>157.9</v>
      </c>
      <c r="B1591">
        <v>13.157999999999999</v>
      </c>
      <c r="C1591">
        <v>63495.839999999997</v>
      </c>
      <c r="D1591">
        <v>0.27406000000000003</v>
      </c>
      <c r="E1591">
        <v>0.27495000000000003</v>
      </c>
    </row>
    <row r="1592" spans="1:5" x14ac:dyDescent="0.45">
      <c r="A1592">
        <v>158</v>
      </c>
      <c r="B1592">
        <v>13.167</v>
      </c>
      <c r="C1592">
        <v>63400.480000000003</v>
      </c>
      <c r="D1592">
        <v>0.27442</v>
      </c>
      <c r="E1592">
        <v>0.27539000000000002</v>
      </c>
    </row>
    <row r="1593" spans="1:5" x14ac:dyDescent="0.45">
      <c r="A1593">
        <v>158.1</v>
      </c>
      <c r="B1593">
        <v>13.175000000000001</v>
      </c>
      <c r="C1593">
        <v>63356.89</v>
      </c>
      <c r="D1593">
        <v>0.27478999999999998</v>
      </c>
      <c r="E1593">
        <v>0.27583999999999997</v>
      </c>
    </row>
    <row r="1594" spans="1:5" x14ac:dyDescent="0.45">
      <c r="A1594">
        <v>158.19999999999999</v>
      </c>
      <c r="B1594">
        <v>13.183999999999999</v>
      </c>
      <c r="C1594">
        <v>63309.89</v>
      </c>
      <c r="D1594">
        <v>0.27516000000000002</v>
      </c>
      <c r="E1594">
        <v>0.27628000000000003</v>
      </c>
    </row>
    <row r="1595" spans="1:5" x14ac:dyDescent="0.45">
      <c r="A1595">
        <v>158.30000000000001</v>
      </c>
      <c r="B1595">
        <v>13.192</v>
      </c>
      <c r="C1595">
        <v>63225.08</v>
      </c>
      <c r="D1595">
        <v>0.27551999999999999</v>
      </c>
      <c r="E1595">
        <v>0.27672000000000002</v>
      </c>
    </row>
    <row r="1596" spans="1:5" x14ac:dyDescent="0.45">
      <c r="A1596">
        <v>158.4</v>
      </c>
      <c r="B1596">
        <v>13.2</v>
      </c>
      <c r="C1596">
        <v>63142.720000000001</v>
      </c>
      <c r="D1596">
        <v>0.27589000000000002</v>
      </c>
      <c r="E1596">
        <v>0.27716000000000002</v>
      </c>
    </row>
    <row r="1597" spans="1:5" x14ac:dyDescent="0.45">
      <c r="A1597">
        <v>158.5</v>
      </c>
      <c r="B1597">
        <v>13.209</v>
      </c>
      <c r="C1597">
        <v>63045.24</v>
      </c>
      <c r="D1597">
        <v>0.27626000000000001</v>
      </c>
      <c r="E1597">
        <v>0.27760000000000001</v>
      </c>
    </row>
    <row r="1598" spans="1:5" x14ac:dyDescent="0.45">
      <c r="A1598">
        <v>158.6</v>
      </c>
      <c r="B1598">
        <v>13.217000000000001</v>
      </c>
      <c r="C1598">
        <v>62977.04</v>
      </c>
      <c r="D1598">
        <v>0.27662999999999999</v>
      </c>
      <c r="E1598">
        <v>0.27805000000000002</v>
      </c>
    </row>
    <row r="1599" spans="1:5" x14ac:dyDescent="0.45">
      <c r="A1599">
        <v>158.69999999999999</v>
      </c>
      <c r="B1599">
        <v>13.225</v>
      </c>
      <c r="C1599">
        <v>62895.73</v>
      </c>
      <c r="D1599">
        <v>0.27700000000000002</v>
      </c>
      <c r="E1599">
        <v>0.27849000000000002</v>
      </c>
    </row>
    <row r="1600" spans="1:5" x14ac:dyDescent="0.45">
      <c r="A1600">
        <v>158.80000000000001</v>
      </c>
      <c r="B1600">
        <v>13.234</v>
      </c>
      <c r="C1600">
        <v>62844.73</v>
      </c>
      <c r="D1600">
        <v>0.27738000000000002</v>
      </c>
      <c r="E1600">
        <v>0.27893000000000001</v>
      </c>
    </row>
    <row r="1601" spans="1:5" x14ac:dyDescent="0.45">
      <c r="A1601">
        <v>158.9</v>
      </c>
      <c r="B1601">
        <v>13.242000000000001</v>
      </c>
      <c r="C1601">
        <v>62789.27</v>
      </c>
      <c r="D1601">
        <v>0.27773999999999999</v>
      </c>
      <c r="E1601">
        <v>0.27936</v>
      </c>
    </row>
    <row r="1602" spans="1:5" x14ac:dyDescent="0.45">
      <c r="A1602">
        <v>159</v>
      </c>
      <c r="B1602">
        <v>13.25</v>
      </c>
      <c r="C1602">
        <v>62698.73</v>
      </c>
      <c r="D1602">
        <v>0.27811999999999998</v>
      </c>
      <c r="E1602">
        <v>0.27979999999999999</v>
      </c>
    </row>
    <row r="1603" spans="1:5" x14ac:dyDescent="0.45">
      <c r="A1603">
        <v>159.1</v>
      </c>
      <c r="B1603">
        <v>13.259</v>
      </c>
      <c r="C1603">
        <v>62550.38</v>
      </c>
      <c r="D1603">
        <v>0.27849000000000002</v>
      </c>
      <c r="E1603">
        <v>0.28023999999999999</v>
      </c>
    </row>
    <row r="1604" spans="1:5" x14ac:dyDescent="0.45">
      <c r="A1604">
        <v>159.19999999999999</v>
      </c>
      <c r="B1604">
        <v>13.266999999999999</v>
      </c>
      <c r="C1604">
        <v>62427.91</v>
      </c>
      <c r="D1604">
        <v>0.27887000000000001</v>
      </c>
      <c r="E1604">
        <v>0.28070000000000001</v>
      </c>
    </row>
    <row r="1605" spans="1:5" x14ac:dyDescent="0.45">
      <c r="A1605">
        <v>159.30000000000001</v>
      </c>
      <c r="B1605">
        <v>13.275</v>
      </c>
      <c r="C1605">
        <v>62266.16</v>
      </c>
      <c r="D1605">
        <v>0.27929999999999999</v>
      </c>
      <c r="E1605">
        <v>0.28120000000000001</v>
      </c>
    </row>
    <row r="1606" spans="1:5" x14ac:dyDescent="0.45">
      <c r="A1606">
        <v>159.34200000000001</v>
      </c>
      <c r="B1606">
        <v>13.279</v>
      </c>
      <c r="C1606">
        <v>60911.64</v>
      </c>
      <c r="D1606">
        <v>0.27977999999999997</v>
      </c>
      <c r="E1606">
        <v>0.28226000000000001</v>
      </c>
    </row>
    <row r="1607" spans="1:5" x14ac:dyDescent="0.45">
      <c r="A1607">
        <v>159.34399999999999</v>
      </c>
      <c r="B1607">
        <v>13.279</v>
      </c>
      <c r="C1607">
        <v>59321.51</v>
      </c>
      <c r="D1607">
        <v>0.27990999999999999</v>
      </c>
      <c r="E1607">
        <v>0.28421000000000002</v>
      </c>
    </row>
    <row r="1608" spans="1:5" x14ac:dyDescent="0.45">
      <c r="A1608">
        <v>159.346</v>
      </c>
      <c r="B1608">
        <v>13.279</v>
      </c>
      <c r="C1608">
        <v>57058.77</v>
      </c>
      <c r="D1608">
        <v>0.27968999999999999</v>
      </c>
      <c r="E1608">
        <v>0.28775000000000001</v>
      </c>
    </row>
    <row r="1609" spans="1:5" x14ac:dyDescent="0.45">
      <c r="A1609">
        <v>159.34800000000001</v>
      </c>
      <c r="B1609">
        <v>13.28</v>
      </c>
      <c r="C1609">
        <v>54344.25</v>
      </c>
      <c r="D1609">
        <v>0.27884999999999999</v>
      </c>
      <c r="E1609">
        <v>0.29227999999999998</v>
      </c>
    </row>
    <row r="1610" spans="1:5" x14ac:dyDescent="0.45">
      <c r="A1610">
        <v>159.35</v>
      </c>
      <c r="B1610">
        <v>13.28</v>
      </c>
      <c r="C1610">
        <v>51309.82</v>
      </c>
      <c r="D1610">
        <v>0.27732000000000001</v>
      </c>
      <c r="E1610">
        <v>0.29720999999999997</v>
      </c>
    </row>
    <row r="1611" spans="1:5" x14ac:dyDescent="0.45">
      <c r="A1611">
        <v>159.352</v>
      </c>
      <c r="B1611">
        <v>13.281000000000001</v>
      </c>
      <c r="C1611">
        <v>48014.11</v>
      </c>
      <c r="D1611">
        <v>0.27509</v>
      </c>
      <c r="E1611">
        <v>0.30286000000000002</v>
      </c>
    </row>
    <row r="1612" spans="1:5" x14ac:dyDescent="0.45">
      <c r="A1612">
        <v>159.35400000000001</v>
      </c>
      <c r="B1612">
        <v>13.281000000000001</v>
      </c>
      <c r="C1612">
        <v>44539.06</v>
      </c>
      <c r="D1612">
        <v>0.27215</v>
      </c>
      <c r="E1612">
        <v>0.30979000000000001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39"/>
  <sheetViews>
    <sheetView workbookViewId="0"/>
  </sheetViews>
  <sheetFormatPr defaultColWidth="13.1328125" defaultRowHeight="14.25" x14ac:dyDescent="0.45"/>
  <sheetData>
    <row r="1" spans="1:5" x14ac:dyDescent="0.45">
      <c r="A1" t="s">
        <v>0</v>
      </c>
      <c r="B1" t="s">
        <v>24</v>
      </c>
    </row>
    <row r="2" spans="1:5" x14ac:dyDescent="0.45">
      <c r="A2" t="s">
        <v>1</v>
      </c>
      <c r="B2" t="s">
        <v>2</v>
      </c>
    </row>
    <row r="3" spans="1:5" x14ac:dyDescent="0.45">
      <c r="A3" t="s">
        <v>3</v>
      </c>
      <c r="B3">
        <v>12.81</v>
      </c>
      <c r="C3" t="s">
        <v>4</v>
      </c>
    </row>
    <row r="4" spans="1:5" x14ac:dyDescent="0.45">
      <c r="A4" t="s">
        <v>5</v>
      </c>
      <c r="B4">
        <v>8.64</v>
      </c>
      <c r="C4" t="s">
        <v>4</v>
      </c>
    </row>
    <row r="5" spans="1:5" x14ac:dyDescent="0.45">
      <c r="A5" t="s">
        <v>6</v>
      </c>
      <c r="B5">
        <v>58.5</v>
      </c>
      <c r="C5" t="s">
        <v>4</v>
      </c>
    </row>
    <row r="6" spans="1:5" x14ac:dyDescent="0.45">
      <c r="A6" t="s">
        <v>7</v>
      </c>
      <c r="B6">
        <v>25</v>
      </c>
      <c r="C6" t="s">
        <v>4</v>
      </c>
    </row>
    <row r="7" spans="1:5" x14ac:dyDescent="0.45">
      <c r="A7" t="s">
        <v>8</v>
      </c>
      <c r="B7">
        <v>12.81</v>
      </c>
      <c r="C7" t="s">
        <v>4</v>
      </c>
    </row>
    <row r="8" spans="1:5" x14ac:dyDescent="0.45">
      <c r="A8" t="s">
        <v>9</v>
      </c>
      <c r="B8">
        <v>5</v>
      </c>
      <c r="C8" t="s">
        <v>10</v>
      </c>
    </row>
    <row r="10" spans="1:5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</row>
    <row r="11" spans="1:5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</row>
    <row r="12" spans="1:5" x14ac:dyDescent="0.45">
      <c r="A12">
        <v>0</v>
      </c>
      <c r="B12">
        <v>0</v>
      </c>
      <c r="C12">
        <v>3.45</v>
      </c>
      <c r="D12">
        <v>0</v>
      </c>
      <c r="E12">
        <v>0</v>
      </c>
    </row>
    <row r="13" spans="1:5" x14ac:dyDescent="0.45">
      <c r="A13">
        <v>0.1</v>
      </c>
      <c r="B13">
        <v>4.0000000000000001E-3</v>
      </c>
      <c r="C13">
        <v>27.85</v>
      </c>
      <c r="D13">
        <v>0</v>
      </c>
      <c r="E13">
        <v>0</v>
      </c>
    </row>
    <row r="14" spans="1:5" x14ac:dyDescent="0.45">
      <c r="A14">
        <v>0.2</v>
      </c>
      <c r="B14">
        <v>1.4E-2</v>
      </c>
      <c r="C14">
        <v>335.15</v>
      </c>
      <c r="D14">
        <v>1.0000000000000001E-5</v>
      </c>
      <c r="E14">
        <v>0</v>
      </c>
    </row>
    <row r="15" spans="1:5" x14ac:dyDescent="0.45">
      <c r="A15">
        <v>0.3</v>
      </c>
      <c r="B15">
        <v>2.4E-2</v>
      </c>
      <c r="C15">
        <v>529.62</v>
      </c>
      <c r="D15">
        <v>2.0000000000000002E-5</v>
      </c>
      <c r="E15">
        <v>1.0000000000000001E-5</v>
      </c>
    </row>
    <row r="16" spans="1:5" x14ac:dyDescent="0.45">
      <c r="A16">
        <v>0.4</v>
      </c>
      <c r="B16">
        <v>3.3000000000000002E-2</v>
      </c>
      <c r="C16">
        <v>608.04</v>
      </c>
      <c r="D16">
        <v>2.0000000000000002E-5</v>
      </c>
      <c r="E16">
        <v>1.0000000000000001E-5</v>
      </c>
    </row>
    <row r="17" spans="1:5" x14ac:dyDescent="0.45">
      <c r="A17">
        <v>0.5</v>
      </c>
      <c r="B17">
        <v>4.2000000000000003E-2</v>
      </c>
      <c r="C17">
        <v>650.55999999999995</v>
      </c>
      <c r="D17">
        <v>2.0000000000000002E-5</v>
      </c>
      <c r="E17">
        <v>1.0000000000000001E-5</v>
      </c>
    </row>
    <row r="18" spans="1:5" x14ac:dyDescent="0.45">
      <c r="A18">
        <v>0.6</v>
      </c>
      <c r="B18">
        <v>0.05</v>
      </c>
      <c r="C18">
        <v>670.58</v>
      </c>
      <c r="D18">
        <v>2.0000000000000002E-5</v>
      </c>
      <c r="E18">
        <v>1.0000000000000001E-5</v>
      </c>
    </row>
    <row r="19" spans="1:5" x14ac:dyDescent="0.45">
      <c r="A19">
        <v>0.7</v>
      </c>
      <c r="B19">
        <v>5.8999999999999997E-2</v>
      </c>
      <c r="C19">
        <v>707.89</v>
      </c>
      <c r="D19">
        <v>3.0000000000000001E-5</v>
      </c>
      <c r="E19">
        <v>1.0000000000000001E-5</v>
      </c>
    </row>
    <row r="20" spans="1:5" x14ac:dyDescent="0.45">
      <c r="A20">
        <v>0.8</v>
      </c>
      <c r="B20">
        <v>6.7000000000000004E-2</v>
      </c>
      <c r="C20">
        <v>768.78</v>
      </c>
      <c r="D20">
        <v>3.0000000000000001E-5</v>
      </c>
      <c r="E20">
        <v>1.0000000000000001E-5</v>
      </c>
    </row>
    <row r="21" spans="1:5" x14ac:dyDescent="0.45">
      <c r="A21">
        <v>0.9</v>
      </c>
      <c r="B21">
        <v>7.4999999999999997E-2</v>
      </c>
      <c r="C21">
        <v>805.67</v>
      </c>
      <c r="D21">
        <v>3.0000000000000001E-5</v>
      </c>
      <c r="E21">
        <v>1.0000000000000001E-5</v>
      </c>
    </row>
    <row r="22" spans="1:5" x14ac:dyDescent="0.45">
      <c r="A22">
        <v>1</v>
      </c>
      <c r="B22">
        <v>8.4000000000000005E-2</v>
      </c>
      <c r="C22">
        <v>853.03</v>
      </c>
      <c r="D22">
        <v>3.0000000000000001E-5</v>
      </c>
      <c r="E22">
        <v>1.0000000000000001E-5</v>
      </c>
    </row>
    <row r="23" spans="1:5" x14ac:dyDescent="0.45">
      <c r="A23">
        <v>1.1000000000000001</v>
      </c>
      <c r="B23">
        <v>9.1999999999999998E-2</v>
      </c>
      <c r="C23">
        <v>912.97</v>
      </c>
      <c r="D23">
        <v>4.0000000000000003E-5</v>
      </c>
      <c r="E23">
        <v>1.0000000000000001E-5</v>
      </c>
    </row>
    <row r="24" spans="1:5" x14ac:dyDescent="0.45">
      <c r="A24">
        <v>1.2</v>
      </c>
      <c r="B24">
        <v>0.1</v>
      </c>
      <c r="C24">
        <v>985.5</v>
      </c>
      <c r="D24">
        <v>4.0000000000000003E-5</v>
      </c>
      <c r="E24">
        <v>1.0000000000000001E-5</v>
      </c>
    </row>
    <row r="25" spans="1:5" x14ac:dyDescent="0.45">
      <c r="A25">
        <v>1.3</v>
      </c>
      <c r="B25">
        <v>0.109</v>
      </c>
      <c r="C25">
        <v>1028.1500000000001</v>
      </c>
      <c r="D25">
        <v>4.0000000000000003E-5</v>
      </c>
      <c r="E25">
        <v>1.0000000000000001E-5</v>
      </c>
    </row>
    <row r="26" spans="1:5" x14ac:dyDescent="0.45">
      <c r="A26">
        <v>1.4</v>
      </c>
      <c r="B26">
        <v>0.11700000000000001</v>
      </c>
      <c r="C26">
        <v>1090.8599999999999</v>
      </c>
      <c r="D26">
        <v>4.0000000000000003E-5</v>
      </c>
      <c r="E26">
        <v>1.0000000000000001E-5</v>
      </c>
    </row>
    <row r="27" spans="1:5" x14ac:dyDescent="0.45">
      <c r="A27">
        <v>1.5</v>
      </c>
      <c r="B27">
        <v>0.125</v>
      </c>
      <c r="C27">
        <v>1142.1199999999999</v>
      </c>
      <c r="D27">
        <v>5.0000000000000002E-5</v>
      </c>
      <c r="E27">
        <v>2.0000000000000002E-5</v>
      </c>
    </row>
    <row r="28" spans="1:5" x14ac:dyDescent="0.45">
      <c r="A28">
        <v>1.6</v>
      </c>
      <c r="B28">
        <v>0.13400000000000001</v>
      </c>
      <c r="C28">
        <v>1172.92</v>
      </c>
      <c r="D28">
        <v>5.0000000000000002E-5</v>
      </c>
      <c r="E28">
        <v>2.0000000000000002E-5</v>
      </c>
    </row>
    <row r="29" spans="1:5" x14ac:dyDescent="0.45">
      <c r="A29">
        <v>1.7</v>
      </c>
      <c r="B29">
        <v>0.14199999999999999</v>
      </c>
      <c r="C29">
        <v>1219.54</v>
      </c>
      <c r="D29">
        <v>5.0000000000000002E-5</v>
      </c>
      <c r="E29">
        <v>2.0000000000000002E-5</v>
      </c>
    </row>
    <row r="30" spans="1:5" x14ac:dyDescent="0.45">
      <c r="A30">
        <v>1.8</v>
      </c>
      <c r="B30">
        <v>0.15</v>
      </c>
      <c r="C30">
        <v>1276.9100000000001</v>
      </c>
      <c r="D30">
        <v>5.0000000000000002E-5</v>
      </c>
      <c r="E30">
        <v>2.0000000000000002E-5</v>
      </c>
    </row>
    <row r="31" spans="1:5" x14ac:dyDescent="0.45">
      <c r="A31">
        <v>1.9</v>
      </c>
      <c r="B31">
        <v>0.159</v>
      </c>
      <c r="C31">
        <v>1335.24</v>
      </c>
      <c r="D31">
        <v>6.0000000000000002E-5</v>
      </c>
      <c r="E31">
        <v>2.0000000000000002E-5</v>
      </c>
    </row>
    <row r="32" spans="1:5" x14ac:dyDescent="0.45">
      <c r="A32">
        <v>2</v>
      </c>
      <c r="B32">
        <v>0.16700000000000001</v>
      </c>
      <c r="C32">
        <v>1390.76</v>
      </c>
      <c r="D32">
        <v>6.0000000000000002E-5</v>
      </c>
      <c r="E32">
        <v>2.0000000000000002E-5</v>
      </c>
    </row>
    <row r="33" spans="1:5" x14ac:dyDescent="0.45">
      <c r="A33">
        <v>2.1</v>
      </c>
      <c r="B33">
        <v>0.17499999999999999</v>
      </c>
      <c r="C33">
        <v>1456.65</v>
      </c>
      <c r="D33">
        <v>6.0000000000000002E-5</v>
      </c>
      <c r="E33">
        <v>2.0000000000000002E-5</v>
      </c>
    </row>
    <row r="34" spans="1:5" x14ac:dyDescent="0.45">
      <c r="A34">
        <v>2.2000000000000002</v>
      </c>
      <c r="B34">
        <v>0.184</v>
      </c>
      <c r="C34">
        <v>1527.83</v>
      </c>
      <c r="D34">
        <v>6.9999999999999994E-5</v>
      </c>
      <c r="E34">
        <v>2.0000000000000002E-5</v>
      </c>
    </row>
    <row r="35" spans="1:5" x14ac:dyDescent="0.45">
      <c r="A35">
        <v>2.2999999999999998</v>
      </c>
      <c r="B35">
        <v>0.192</v>
      </c>
      <c r="C35">
        <v>1573.82</v>
      </c>
      <c r="D35">
        <v>6.9999999999999994E-5</v>
      </c>
      <c r="E35">
        <v>2.0000000000000002E-5</v>
      </c>
    </row>
    <row r="36" spans="1:5" x14ac:dyDescent="0.45">
      <c r="A36">
        <v>2.4</v>
      </c>
      <c r="B36">
        <v>0.2</v>
      </c>
      <c r="C36">
        <v>1618.06</v>
      </c>
      <c r="D36">
        <v>6.9999999999999994E-5</v>
      </c>
      <c r="E36">
        <v>2.0000000000000002E-5</v>
      </c>
    </row>
    <row r="37" spans="1:5" x14ac:dyDescent="0.45">
      <c r="A37">
        <v>2.5</v>
      </c>
      <c r="B37">
        <v>0.20899999999999999</v>
      </c>
      <c r="C37">
        <v>1653.41</v>
      </c>
      <c r="D37">
        <v>6.9999999999999994E-5</v>
      </c>
      <c r="E37">
        <v>2.0000000000000002E-5</v>
      </c>
    </row>
    <row r="38" spans="1:5" x14ac:dyDescent="0.45">
      <c r="A38">
        <v>2.6</v>
      </c>
      <c r="B38">
        <v>0.217</v>
      </c>
      <c r="C38">
        <v>1699.78</v>
      </c>
      <c r="D38">
        <v>8.0000000000000007E-5</v>
      </c>
      <c r="E38">
        <v>2.0000000000000002E-5</v>
      </c>
    </row>
    <row r="39" spans="1:5" x14ac:dyDescent="0.45">
      <c r="A39">
        <v>2.7</v>
      </c>
      <c r="B39">
        <v>0.22500000000000001</v>
      </c>
      <c r="C39">
        <v>1786.66</v>
      </c>
      <c r="D39">
        <v>8.0000000000000007E-5</v>
      </c>
      <c r="E39">
        <v>2.0000000000000002E-5</v>
      </c>
    </row>
    <row r="40" spans="1:5" x14ac:dyDescent="0.45">
      <c r="A40">
        <v>2.8</v>
      </c>
      <c r="B40">
        <v>0.23400000000000001</v>
      </c>
      <c r="C40">
        <v>1841.17</v>
      </c>
      <c r="D40">
        <v>8.0000000000000007E-5</v>
      </c>
      <c r="E40">
        <v>2.0000000000000002E-5</v>
      </c>
    </row>
    <row r="41" spans="1:5" x14ac:dyDescent="0.45">
      <c r="A41">
        <v>2.9</v>
      </c>
      <c r="B41">
        <v>0.24199999999999999</v>
      </c>
      <c r="C41">
        <v>1916.51</v>
      </c>
      <c r="D41">
        <v>8.0000000000000007E-5</v>
      </c>
      <c r="E41">
        <v>3.0000000000000001E-5</v>
      </c>
    </row>
    <row r="42" spans="1:5" x14ac:dyDescent="0.45">
      <c r="A42">
        <v>3</v>
      </c>
      <c r="B42">
        <v>0.25</v>
      </c>
      <c r="C42">
        <v>2003.82</v>
      </c>
      <c r="D42">
        <v>9.0000000000000006E-5</v>
      </c>
      <c r="E42">
        <v>3.0000000000000001E-5</v>
      </c>
    </row>
    <row r="43" spans="1:5" x14ac:dyDescent="0.45">
      <c r="A43">
        <v>3.1</v>
      </c>
      <c r="B43">
        <v>0.25900000000000001</v>
      </c>
      <c r="C43">
        <v>2059.0100000000002</v>
      </c>
      <c r="D43">
        <v>9.0000000000000006E-5</v>
      </c>
      <c r="E43">
        <v>3.0000000000000001E-5</v>
      </c>
    </row>
    <row r="44" spans="1:5" x14ac:dyDescent="0.45">
      <c r="A44">
        <v>3.2</v>
      </c>
      <c r="B44">
        <v>0.26700000000000002</v>
      </c>
      <c r="C44">
        <v>2108.83</v>
      </c>
      <c r="D44">
        <v>9.0000000000000006E-5</v>
      </c>
      <c r="E44">
        <v>3.0000000000000001E-5</v>
      </c>
    </row>
    <row r="45" spans="1:5" x14ac:dyDescent="0.45">
      <c r="A45">
        <v>3.3</v>
      </c>
      <c r="B45">
        <v>0.27500000000000002</v>
      </c>
      <c r="C45">
        <v>2169.25</v>
      </c>
      <c r="D45">
        <v>9.0000000000000006E-5</v>
      </c>
      <c r="E45">
        <v>3.0000000000000001E-5</v>
      </c>
    </row>
    <row r="46" spans="1:5" x14ac:dyDescent="0.45">
      <c r="A46">
        <v>3.4</v>
      </c>
      <c r="B46">
        <v>0.28399999999999997</v>
      </c>
      <c r="C46">
        <v>2213.52</v>
      </c>
      <c r="D46">
        <v>1E-4</v>
      </c>
      <c r="E46">
        <v>3.0000000000000001E-5</v>
      </c>
    </row>
    <row r="47" spans="1:5" x14ac:dyDescent="0.45">
      <c r="A47">
        <v>3.5</v>
      </c>
      <c r="B47">
        <v>0.29199999999999998</v>
      </c>
      <c r="C47">
        <v>2251.52</v>
      </c>
      <c r="D47">
        <v>1E-4</v>
      </c>
      <c r="E47">
        <v>3.0000000000000001E-5</v>
      </c>
    </row>
    <row r="48" spans="1:5" x14ac:dyDescent="0.45">
      <c r="A48">
        <v>3.6</v>
      </c>
      <c r="B48">
        <v>0.3</v>
      </c>
      <c r="C48">
        <v>2289.3200000000002</v>
      </c>
      <c r="D48">
        <v>1E-4</v>
      </c>
      <c r="E48">
        <v>3.0000000000000001E-5</v>
      </c>
    </row>
    <row r="49" spans="1:5" x14ac:dyDescent="0.45">
      <c r="A49">
        <v>3.7</v>
      </c>
      <c r="B49">
        <v>0.309</v>
      </c>
      <c r="C49">
        <v>2369.04</v>
      </c>
      <c r="D49">
        <v>1E-4</v>
      </c>
      <c r="E49">
        <v>3.0000000000000001E-5</v>
      </c>
    </row>
    <row r="50" spans="1:5" x14ac:dyDescent="0.45">
      <c r="A50">
        <v>3.8</v>
      </c>
      <c r="B50">
        <v>0.317</v>
      </c>
      <c r="C50">
        <v>2459.64</v>
      </c>
      <c r="D50">
        <v>1.1E-4</v>
      </c>
      <c r="E50">
        <v>3.0000000000000001E-5</v>
      </c>
    </row>
    <row r="51" spans="1:5" x14ac:dyDescent="0.45">
      <c r="A51">
        <v>3.9</v>
      </c>
      <c r="B51">
        <v>0.32500000000000001</v>
      </c>
      <c r="C51">
        <v>2559.15</v>
      </c>
      <c r="D51">
        <v>1.1E-4</v>
      </c>
      <c r="E51">
        <v>3.0000000000000001E-5</v>
      </c>
    </row>
    <row r="52" spans="1:5" x14ac:dyDescent="0.45">
      <c r="A52">
        <v>4</v>
      </c>
      <c r="B52">
        <v>0.33400000000000002</v>
      </c>
      <c r="C52">
        <v>2612.63</v>
      </c>
      <c r="D52">
        <v>1.1E-4</v>
      </c>
      <c r="E52">
        <v>3.0000000000000001E-5</v>
      </c>
    </row>
    <row r="53" spans="1:5" x14ac:dyDescent="0.45">
      <c r="A53">
        <v>4.0999999999999996</v>
      </c>
      <c r="B53">
        <v>0.34200000000000003</v>
      </c>
      <c r="C53">
        <v>2666.33</v>
      </c>
      <c r="D53">
        <v>1.1E-4</v>
      </c>
      <c r="E53">
        <v>4.0000000000000003E-5</v>
      </c>
    </row>
    <row r="54" spans="1:5" x14ac:dyDescent="0.45">
      <c r="A54">
        <v>4.2</v>
      </c>
      <c r="B54">
        <v>0.35</v>
      </c>
      <c r="C54">
        <v>2722.22</v>
      </c>
      <c r="D54">
        <v>1.2E-4</v>
      </c>
      <c r="E54">
        <v>4.0000000000000003E-5</v>
      </c>
    </row>
    <row r="55" spans="1:5" x14ac:dyDescent="0.45">
      <c r="A55">
        <v>4.3</v>
      </c>
      <c r="B55">
        <v>0.35899999999999999</v>
      </c>
      <c r="C55">
        <v>2782.25</v>
      </c>
      <c r="D55">
        <v>1.2E-4</v>
      </c>
      <c r="E55">
        <v>4.0000000000000003E-5</v>
      </c>
    </row>
    <row r="56" spans="1:5" x14ac:dyDescent="0.45">
      <c r="A56">
        <v>4.4000000000000004</v>
      </c>
      <c r="B56">
        <v>0.36699999999999999</v>
      </c>
      <c r="C56">
        <v>2838.74</v>
      </c>
      <c r="D56">
        <v>1.2E-4</v>
      </c>
      <c r="E56">
        <v>4.0000000000000003E-5</v>
      </c>
    </row>
    <row r="57" spans="1:5" x14ac:dyDescent="0.45">
      <c r="A57">
        <v>4.5</v>
      </c>
      <c r="B57">
        <v>0.375</v>
      </c>
      <c r="C57">
        <v>2882.48</v>
      </c>
      <c r="D57">
        <v>1.2999999999999999E-4</v>
      </c>
      <c r="E57">
        <v>4.0000000000000003E-5</v>
      </c>
    </row>
    <row r="58" spans="1:5" x14ac:dyDescent="0.45">
      <c r="A58">
        <v>4.5999999999999996</v>
      </c>
      <c r="B58">
        <v>0.38400000000000001</v>
      </c>
      <c r="C58">
        <v>2972.3</v>
      </c>
      <c r="D58">
        <v>1.2999999999999999E-4</v>
      </c>
      <c r="E58">
        <v>4.0000000000000003E-5</v>
      </c>
    </row>
    <row r="59" spans="1:5" x14ac:dyDescent="0.45">
      <c r="A59">
        <v>4.7</v>
      </c>
      <c r="B59">
        <v>0.39200000000000002</v>
      </c>
      <c r="C59">
        <v>3054.46</v>
      </c>
      <c r="D59">
        <v>1.2999999999999999E-4</v>
      </c>
      <c r="E59">
        <v>4.0000000000000003E-5</v>
      </c>
    </row>
    <row r="60" spans="1:5" x14ac:dyDescent="0.45">
      <c r="A60">
        <v>4.8</v>
      </c>
      <c r="B60">
        <v>0.4</v>
      </c>
      <c r="C60">
        <v>3114.94</v>
      </c>
      <c r="D60">
        <v>1.2999999999999999E-4</v>
      </c>
      <c r="E60">
        <v>4.0000000000000003E-5</v>
      </c>
    </row>
    <row r="61" spans="1:5" x14ac:dyDescent="0.45">
      <c r="A61">
        <v>4.9000000000000004</v>
      </c>
      <c r="B61">
        <v>0.40799999999999997</v>
      </c>
      <c r="C61">
        <v>3197.89</v>
      </c>
      <c r="D61">
        <v>1.3999999999999999E-4</v>
      </c>
      <c r="E61">
        <v>4.0000000000000003E-5</v>
      </c>
    </row>
    <row r="62" spans="1:5" x14ac:dyDescent="0.45">
      <c r="A62">
        <v>5</v>
      </c>
      <c r="B62">
        <v>0.41699999999999998</v>
      </c>
      <c r="C62">
        <v>3250.71</v>
      </c>
      <c r="D62">
        <v>1.3999999999999999E-4</v>
      </c>
      <c r="E62">
        <v>5.0000000000000002E-5</v>
      </c>
    </row>
    <row r="63" spans="1:5" x14ac:dyDescent="0.45">
      <c r="A63">
        <v>5.0999999999999996</v>
      </c>
      <c r="B63">
        <v>0.42499999999999999</v>
      </c>
      <c r="C63">
        <v>3304.86</v>
      </c>
      <c r="D63">
        <v>1.4999999999999999E-4</v>
      </c>
      <c r="E63">
        <v>5.0000000000000002E-5</v>
      </c>
    </row>
    <row r="64" spans="1:5" x14ac:dyDescent="0.45">
      <c r="A64">
        <v>5.2</v>
      </c>
      <c r="B64">
        <v>0.434</v>
      </c>
      <c r="C64">
        <v>3381.31</v>
      </c>
      <c r="D64">
        <v>1.3999999999999999E-4</v>
      </c>
      <c r="E64">
        <v>5.0000000000000002E-5</v>
      </c>
    </row>
    <row r="65" spans="1:5" x14ac:dyDescent="0.45">
      <c r="A65">
        <v>5.3</v>
      </c>
      <c r="B65">
        <v>0.442</v>
      </c>
      <c r="C65">
        <v>3483.84</v>
      </c>
      <c r="D65">
        <v>1.4999999999999999E-4</v>
      </c>
      <c r="E65">
        <v>5.0000000000000002E-5</v>
      </c>
    </row>
    <row r="66" spans="1:5" x14ac:dyDescent="0.45">
      <c r="A66">
        <v>5.4</v>
      </c>
      <c r="B66">
        <v>0.45</v>
      </c>
      <c r="C66">
        <v>3576.38</v>
      </c>
      <c r="D66">
        <v>1.4999999999999999E-4</v>
      </c>
      <c r="E66">
        <v>5.0000000000000002E-5</v>
      </c>
    </row>
    <row r="67" spans="1:5" x14ac:dyDescent="0.45">
      <c r="A67">
        <v>5.5</v>
      </c>
      <c r="B67">
        <v>0.45900000000000002</v>
      </c>
      <c r="C67">
        <v>3672.97</v>
      </c>
      <c r="D67">
        <v>1.6000000000000001E-4</v>
      </c>
      <c r="E67">
        <v>5.0000000000000002E-5</v>
      </c>
    </row>
    <row r="68" spans="1:5" x14ac:dyDescent="0.45">
      <c r="A68">
        <v>5.6</v>
      </c>
      <c r="B68">
        <v>0.46700000000000003</v>
      </c>
      <c r="C68">
        <v>3726.74</v>
      </c>
      <c r="D68">
        <v>1.6000000000000001E-4</v>
      </c>
      <c r="E68">
        <v>5.0000000000000002E-5</v>
      </c>
    </row>
    <row r="69" spans="1:5" x14ac:dyDescent="0.45">
      <c r="A69">
        <v>5.7</v>
      </c>
      <c r="B69">
        <v>0.47499999999999998</v>
      </c>
      <c r="C69">
        <v>3761.55</v>
      </c>
      <c r="D69">
        <v>1.6000000000000001E-4</v>
      </c>
      <c r="E69">
        <v>5.0000000000000002E-5</v>
      </c>
    </row>
    <row r="70" spans="1:5" x14ac:dyDescent="0.45">
      <c r="A70">
        <v>5.8</v>
      </c>
      <c r="B70">
        <v>0.48299999999999998</v>
      </c>
      <c r="C70">
        <v>3853.61</v>
      </c>
      <c r="D70">
        <v>1.7000000000000001E-4</v>
      </c>
      <c r="E70">
        <v>5.0000000000000002E-5</v>
      </c>
    </row>
    <row r="71" spans="1:5" x14ac:dyDescent="0.45">
      <c r="A71">
        <v>5.9</v>
      </c>
      <c r="B71">
        <v>0.49199999999999999</v>
      </c>
      <c r="C71">
        <v>3922.54</v>
      </c>
      <c r="D71">
        <v>1.7000000000000001E-4</v>
      </c>
      <c r="E71">
        <v>5.0000000000000002E-5</v>
      </c>
    </row>
    <row r="72" spans="1:5" x14ac:dyDescent="0.45">
      <c r="A72">
        <v>6</v>
      </c>
      <c r="B72">
        <v>0.5</v>
      </c>
      <c r="C72">
        <v>4017.34</v>
      </c>
      <c r="D72">
        <v>1.7000000000000001E-4</v>
      </c>
      <c r="E72">
        <v>5.0000000000000002E-5</v>
      </c>
    </row>
    <row r="73" spans="1:5" x14ac:dyDescent="0.45">
      <c r="A73">
        <v>6.1</v>
      </c>
      <c r="B73">
        <v>0.50900000000000001</v>
      </c>
      <c r="C73">
        <v>4104.41</v>
      </c>
      <c r="D73">
        <v>1.7000000000000001E-4</v>
      </c>
      <c r="E73">
        <v>6.0000000000000002E-5</v>
      </c>
    </row>
    <row r="74" spans="1:5" x14ac:dyDescent="0.45">
      <c r="A74">
        <v>6.2</v>
      </c>
      <c r="B74">
        <v>0.51700000000000002</v>
      </c>
      <c r="C74">
        <v>4186.08</v>
      </c>
      <c r="D74">
        <v>1.8000000000000001E-4</v>
      </c>
      <c r="E74">
        <v>6.0000000000000002E-5</v>
      </c>
    </row>
    <row r="75" spans="1:5" x14ac:dyDescent="0.45">
      <c r="A75">
        <v>6.3</v>
      </c>
      <c r="B75">
        <v>0.52500000000000002</v>
      </c>
      <c r="C75">
        <v>4243.43</v>
      </c>
      <c r="D75">
        <v>1.8000000000000001E-4</v>
      </c>
      <c r="E75">
        <v>6.0000000000000002E-5</v>
      </c>
    </row>
    <row r="76" spans="1:5" x14ac:dyDescent="0.45">
      <c r="A76">
        <v>6.4</v>
      </c>
      <c r="B76">
        <v>0.53300000000000003</v>
      </c>
      <c r="C76">
        <v>4294.5600000000004</v>
      </c>
      <c r="D76">
        <v>1.9000000000000001E-4</v>
      </c>
      <c r="E76">
        <v>6.0000000000000002E-5</v>
      </c>
    </row>
    <row r="77" spans="1:5" x14ac:dyDescent="0.45">
      <c r="A77">
        <v>6.5</v>
      </c>
      <c r="B77">
        <v>0.54200000000000004</v>
      </c>
      <c r="C77">
        <v>4361.38</v>
      </c>
      <c r="D77">
        <v>1.9000000000000001E-4</v>
      </c>
      <c r="E77">
        <v>6.0000000000000002E-5</v>
      </c>
    </row>
    <row r="78" spans="1:5" x14ac:dyDescent="0.45">
      <c r="A78">
        <v>6.6</v>
      </c>
      <c r="B78">
        <v>0.55000000000000004</v>
      </c>
      <c r="C78">
        <v>4495.3500000000004</v>
      </c>
      <c r="D78">
        <v>1.9000000000000001E-4</v>
      </c>
      <c r="E78">
        <v>6.0000000000000002E-5</v>
      </c>
    </row>
    <row r="79" spans="1:5" x14ac:dyDescent="0.45">
      <c r="A79">
        <v>6.7</v>
      </c>
      <c r="B79">
        <v>0.55800000000000005</v>
      </c>
      <c r="C79">
        <v>4620.71</v>
      </c>
      <c r="D79">
        <v>1.9000000000000001E-4</v>
      </c>
      <c r="E79">
        <v>6.0000000000000002E-5</v>
      </c>
    </row>
    <row r="80" spans="1:5" x14ac:dyDescent="0.45">
      <c r="A80">
        <v>6.8</v>
      </c>
      <c r="B80">
        <v>0.56699999999999995</v>
      </c>
      <c r="C80">
        <v>4708.92</v>
      </c>
      <c r="D80">
        <v>2.0000000000000001E-4</v>
      </c>
      <c r="E80">
        <v>6.0000000000000002E-5</v>
      </c>
    </row>
    <row r="81" spans="1:5" x14ac:dyDescent="0.45">
      <c r="A81">
        <v>6.9</v>
      </c>
      <c r="B81">
        <v>0.57499999999999996</v>
      </c>
      <c r="C81">
        <v>4762.17</v>
      </c>
      <c r="D81">
        <v>2.0000000000000001E-4</v>
      </c>
      <c r="E81">
        <v>6.9999999999999994E-5</v>
      </c>
    </row>
    <row r="82" spans="1:5" x14ac:dyDescent="0.45">
      <c r="A82">
        <v>7</v>
      </c>
      <c r="B82">
        <v>0.58399999999999996</v>
      </c>
      <c r="C82">
        <v>4816.3100000000004</v>
      </c>
      <c r="D82">
        <v>2.1000000000000001E-4</v>
      </c>
      <c r="E82">
        <v>6.9999999999999994E-5</v>
      </c>
    </row>
    <row r="83" spans="1:5" x14ac:dyDescent="0.45">
      <c r="A83">
        <v>7.1</v>
      </c>
      <c r="B83">
        <v>0.59199999999999997</v>
      </c>
      <c r="C83">
        <v>4897.53</v>
      </c>
      <c r="D83">
        <v>2.1000000000000001E-4</v>
      </c>
      <c r="E83">
        <v>6.9999999999999994E-5</v>
      </c>
    </row>
    <row r="84" spans="1:5" x14ac:dyDescent="0.45">
      <c r="A84">
        <v>7.2</v>
      </c>
      <c r="B84">
        <v>0.6</v>
      </c>
      <c r="C84">
        <v>5005.1899999999996</v>
      </c>
      <c r="D84">
        <v>2.1000000000000001E-4</v>
      </c>
      <c r="E84">
        <v>6.9999999999999994E-5</v>
      </c>
    </row>
    <row r="85" spans="1:5" x14ac:dyDescent="0.45">
      <c r="A85">
        <v>7.3</v>
      </c>
      <c r="B85">
        <v>0.60899999999999999</v>
      </c>
      <c r="C85">
        <v>5133.12</v>
      </c>
      <c r="D85">
        <v>2.2000000000000001E-4</v>
      </c>
      <c r="E85">
        <v>6.9999999999999994E-5</v>
      </c>
    </row>
    <row r="86" spans="1:5" x14ac:dyDescent="0.45">
      <c r="A86">
        <v>7.4</v>
      </c>
      <c r="B86">
        <v>0.61699999999999999</v>
      </c>
      <c r="C86">
        <v>5201.16</v>
      </c>
      <c r="D86">
        <v>2.2000000000000001E-4</v>
      </c>
      <c r="E86">
        <v>6.9999999999999994E-5</v>
      </c>
    </row>
    <row r="87" spans="1:5" x14ac:dyDescent="0.45">
      <c r="A87">
        <v>7.5</v>
      </c>
      <c r="B87">
        <v>0.625</v>
      </c>
      <c r="C87">
        <v>5298.7</v>
      </c>
      <c r="D87">
        <v>2.2000000000000001E-4</v>
      </c>
      <c r="E87">
        <v>6.9999999999999994E-5</v>
      </c>
    </row>
    <row r="88" spans="1:5" x14ac:dyDescent="0.45">
      <c r="A88">
        <v>7.6</v>
      </c>
      <c r="B88">
        <v>0.63400000000000001</v>
      </c>
      <c r="C88">
        <v>5360.1</v>
      </c>
      <c r="D88">
        <v>2.3000000000000001E-4</v>
      </c>
      <c r="E88">
        <v>6.9999999999999994E-5</v>
      </c>
    </row>
    <row r="89" spans="1:5" x14ac:dyDescent="0.45">
      <c r="A89">
        <v>7.7</v>
      </c>
      <c r="B89">
        <v>0.64200000000000002</v>
      </c>
      <c r="C89">
        <v>5433.95</v>
      </c>
      <c r="D89">
        <v>2.3000000000000001E-4</v>
      </c>
      <c r="E89">
        <v>6.9999999999999994E-5</v>
      </c>
    </row>
    <row r="90" spans="1:5" x14ac:dyDescent="0.45">
      <c r="A90">
        <v>7.8</v>
      </c>
      <c r="B90">
        <v>0.65</v>
      </c>
      <c r="C90">
        <v>5569.85</v>
      </c>
      <c r="D90">
        <v>2.3000000000000001E-4</v>
      </c>
      <c r="E90">
        <v>8.0000000000000007E-5</v>
      </c>
    </row>
    <row r="91" spans="1:5" x14ac:dyDescent="0.45">
      <c r="A91">
        <v>7.9</v>
      </c>
      <c r="B91">
        <v>0.65900000000000003</v>
      </c>
      <c r="C91">
        <v>5667.78</v>
      </c>
      <c r="D91">
        <v>2.4000000000000001E-4</v>
      </c>
      <c r="E91">
        <v>6.9999999999999994E-5</v>
      </c>
    </row>
    <row r="92" spans="1:5" x14ac:dyDescent="0.45">
      <c r="A92">
        <v>8</v>
      </c>
      <c r="B92">
        <v>0.66700000000000004</v>
      </c>
      <c r="C92">
        <v>5744.31</v>
      </c>
      <c r="D92">
        <v>2.4000000000000001E-4</v>
      </c>
      <c r="E92">
        <v>8.0000000000000007E-5</v>
      </c>
    </row>
    <row r="93" spans="1:5" x14ac:dyDescent="0.45">
      <c r="A93">
        <v>8.1</v>
      </c>
      <c r="B93">
        <v>0.67500000000000004</v>
      </c>
      <c r="C93">
        <v>5819.05</v>
      </c>
      <c r="D93">
        <v>2.4000000000000001E-4</v>
      </c>
      <c r="E93">
        <v>8.0000000000000007E-5</v>
      </c>
    </row>
    <row r="94" spans="1:5" x14ac:dyDescent="0.45">
      <c r="A94">
        <v>8.1999999999999993</v>
      </c>
      <c r="B94">
        <v>0.68400000000000005</v>
      </c>
      <c r="C94">
        <v>5937.77</v>
      </c>
      <c r="D94">
        <v>2.5000000000000001E-4</v>
      </c>
      <c r="E94">
        <v>8.0000000000000007E-5</v>
      </c>
    </row>
    <row r="95" spans="1:5" x14ac:dyDescent="0.45">
      <c r="A95">
        <v>8.3000000000000007</v>
      </c>
      <c r="B95">
        <v>0.69199999999999995</v>
      </c>
      <c r="C95">
        <v>6054.83</v>
      </c>
      <c r="D95">
        <v>2.5000000000000001E-4</v>
      </c>
      <c r="E95">
        <v>8.0000000000000007E-5</v>
      </c>
    </row>
    <row r="96" spans="1:5" x14ac:dyDescent="0.45">
      <c r="A96">
        <v>8.4</v>
      </c>
      <c r="B96">
        <v>0.7</v>
      </c>
      <c r="C96">
        <v>6168.08</v>
      </c>
      <c r="D96">
        <v>2.5000000000000001E-4</v>
      </c>
      <c r="E96">
        <v>8.0000000000000007E-5</v>
      </c>
    </row>
    <row r="97" spans="1:5" x14ac:dyDescent="0.45">
      <c r="A97">
        <v>8.5</v>
      </c>
      <c r="B97">
        <v>0.70899999999999996</v>
      </c>
      <c r="C97">
        <v>6238.21</v>
      </c>
      <c r="D97">
        <v>2.5999999999999998E-4</v>
      </c>
      <c r="E97">
        <v>8.0000000000000007E-5</v>
      </c>
    </row>
    <row r="98" spans="1:5" x14ac:dyDescent="0.45">
      <c r="A98">
        <v>8.6</v>
      </c>
      <c r="B98">
        <v>0.71699999999999997</v>
      </c>
      <c r="C98">
        <v>6292.54</v>
      </c>
      <c r="D98">
        <v>2.5999999999999998E-4</v>
      </c>
      <c r="E98">
        <v>8.0000000000000007E-5</v>
      </c>
    </row>
    <row r="99" spans="1:5" x14ac:dyDescent="0.45">
      <c r="A99">
        <v>8.6999999999999993</v>
      </c>
      <c r="B99">
        <v>0.72499999999999998</v>
      </c>
      <c r="C99">
        <v>6375.32</v>
      </c>
      <c r="D99">
        <v>2.5999999999999998E-4</v>
      </c>
      <c r="E99">
        <v>9.0000000000000006E-5</v>
      </c>
    </row>
    <row r="100" spans="1:5" x14ac:dyDescent="0.45">
      <c r="A100">
        <v>8.8000000000000007</v>
      </c>
      <c r="B100">
        <v>0.73399999999999999</v>
      </c>
      <c r="C100">
        <v>6511.69</v>
      </c>
      <c r="D100">
        <v>2.7E-4</v>
      </c>
      <c r="E100">
        <v>9.0000000000000006E-5</v>
      </c>
    </row>
    <row r="101" spans="1:5" x14ac:dyDescent="0.45">
      <c r="A101">
        <v>8.9</v>
      </c>
      <c r="B101">
        <v>0.74199999999999999</v>
      </c>
      <c r="C101">
        <v>6661.05</v>
      </c>
      <c r="D101">
        <v>2.7E-4</v>
      </c>
      <c r="E101">
        <v>9.0000000000000006E-5</v>
      </c>
    </row>
    <row r="102" spans="1:5" x14ac:dyDescent="0.45">
      <c r="A102">
        <v>9</v>
      </c>
      <c r="B102">
        <v>0.75</v>
      </c>
      <c r="C102">
        <v>6787.42</v>
      </c>
      <c r="D102">
        <v>2.7E-4</v>
      </c>
      <c r="E102">
        <v>9.0000000000000006E-5</v>
      </c>
    </row>
    <row r="103" spans="1:5" x14ac:dyDescent="0.45">
      <c r="A103">
        <v>9.1</v>
      </c>
      <c r="B103">
        <v>0.75800000000000001</v>
      </c>
      <c r="C103">
        <v>6846.53</v>
      </c>
      <c r="D103">
        <v>2.7999999999999998E-4</v>
      </c>
      <c r="E103">
        <v>9.0000000000000006E-5</v>
      </c>
    </row>
    <row r="104" spans="1:5" x14ac:dyDescent="0.45">
      <c r="A104">
        <v>9.1999999999999993</v>
      </c>
      <c r="B104">
        <v>0.76700000000000002</v>
      </c>
      <c r="C104">
        <v>6933.92</v>
      </c>
      <c r="D104">
        <v>2.7999999999999998E-4</v>
      </c>
      <c r="E104">
        <v>9.0000000000000006E-5</v>
      </c>
    </row>
    <row r="105" spans="1:5" x14ac:dyDescent="0.45">
      <c r="A105">
        <v>9.3000000000000007</v>
      </c>
      <c r="B105">
        <v>0.77500000000000002</v>
      </c>
      <c r="C105">
        <v>7027.82</v>
      </c>
      <c r="D105">
        <v>2.7999999999999998E-4</v>
      </c>
      <c r="E105">
        <v>1E-4</v>
      </c>
    </row>
    <row r="106" spans="1:5" x14ac:dyDescent="0.45">
      <c r="A106">
        <v>9.4</v>
      </c>
      <c r="B106">
        <v>0.78400000000000003</v>
      </c>
      <c r="C106">
        <v>7140.75</v>
      </c>
      <c r="D106">
        <v>2.9E-4</v>
      </c>
      <c r="E106">
        <v>1E-4</v>
      </c>
    </row>
    <row r="107" spans="1:5" x14ac:dyDescent="0.45">
      <c r="A107">
        <v>9.5</v>
      </c>
      <c r="B107">
        <v>0.79200000000000004</v>
      </c>
      <c r="C107">
        <v>7241.35</v>
      </c>
      <c r="D107">
        <v>2.9E-4</v>
      </c>
      <c r="E107">
        <v>1E-4</v>
      </c>
    </row>
    <row r="108" spans="1:5" x14ac:dyDescent="0.45">
      <c r="A108">
        <v>9.6</v>
      </c>
      <c r="B108">
        <v>0.8</v>
      </c>
      <c r="C108">
        <v>7367.78</v>
      </c>
      <c r="D108">
        <v>2.9999999999999997E-4</v>
      </c>
      <c r="E108">
        <v>1E-4</v>
      </c>
    </row>
    <row r="109" spans="1:5" x14ac:dyDescent="0.45">
      <c r="A109">
        <v>9.6999999999999993</v>
      </c>
      <c r="B109">
        <v>0.80900000000000005</v>
      </c>
      <c r="C109">
        <v>7465.92</v>
      </c>
      <c r="D109">
        <v>2.9999999999999997E-4</v>
      </c>
      <c r="E109">
        <v>1E-4</v>
      </c>
    </row>
    <row r="110" spans="1:5" x14ac:dyDescent="0.45">
      <c r="A110">
        <v>9.8000000000000007</v>
      </c>
      <c r="B110">
        <v>0.81699999999999995</v>
      </c>
      <c r="C110">
        <v>7602.83</v>
      </c>
      <c r="D110">
        <v>3.1E-4</v>
      </c>
      <c r="E110">
        <v>1E-4</v>
      </c>
    </row>
    <row r="111" spans="1:5" x14ac:dyDescent="0.45">
      <c r="A111">
        <v>9.9</v>
      </c>
      <c r="B111">
        <v>0.82499999999999996</v>
      </c>
      <c r="C111">
        <v>7720.51</v>
      </c>
      <c r="D111">
        <v>3.1E-4</v>
      </c>
      <c r="E111">
        <v>1E-4</v>
      </c>
    </row>
    <row r="112" spans="1:5" x14ac:dyDescent="0.45">
      <c r="A112">
        <v>10</v>
      </c>
      <c r="B112">
        <v>0.83399999999999996</v>
      </c>
      <c r="C112">
        <v>7791.53</v>
      </c>
      <c r="D112">
        <v>3.1E-4</v>
      </c>
      <c r="E112">
        <v>1E-4</v>
      </c>
    </row>
    <row r="113" spans="1:5" x14ac:dyDescent="0.45">
      <c r="A113">
        <v>10.1</v>
      </c>
      <c r="B113">
        <v>0.84199999999999997</v>
      </c>
      <c r="C113">
        <v>7876.3</v>
      </c>
      <c r="D113">
        <v>3.2000000000000003E-4</v>
      </c>
      <c r="E113">
        <v>1.1E-4</v>
      </c>
    </row>
    <row r="114" spans="1:5" x14ac:dyDescent="0.45">
      <c r="A114">
        <v>10.199999999999999</v>
      </c>
      <c r="B114">
        <v>0.85</v>
      </c>
      <c r="C114">
        <v>8012.8</v>
      </c>
      <c r="D114">
        <v>3.2000000000000003E-4</v>
      </c>
      <c r="E114">
        <v>1.1E-4</v>
      </c>
    </row>
    <row r="115" spans="1:5" x14ac:dyDescent="0.45">
      <c r="A115">
        <v>10.3</v>
      </c>
      <c r="B115">
        <v>0.85899999999999999</v>
      </c>
      <c r="C115">
        <v>8168.18</v>
      </c>
      <c r="D115">
        <v>3.2000000000000003E-4</v>
      </c>
      <c r="E115">
        <v>1.1E-4</v>
      </c>
    </row>
    <row r="116" spans="1:5" x14ac:dyDescent="0.45">
      <c r="A116">
        <v>10.4</v>
      </c>
      <c r="B116">
        <v>0.86699999999999999</v>
      </c>
      <c r="C116">
        <v>8273.76</v>
      </c>
      <c r="D116">
        <v>3.3E-4</v>
      </c>
      <c r="E116">
        <v>1.1E-4</v>
      </c>
    </row>
    <row r="117" spans="1:5" x14ac:dyDescent="0.45">
      <c r="A117">
        <v>10.5</v>
      </c>
      <c r="B117">
        <v>0.875</v>
      </c>
      <c r="C117">
        <v>8378.4</v>
      </c>
      <c r="D117">
        <v>3.3E-4</v>
      </c>
      <c r="E117">
        <v>1.1E-4</v>
      </c>
    </row>
    <row r="118" spans="1:5" x14ac:dyDescent="0.45">
      <c r="A118">
        <v>10.6</v>
      </c>
      <c r="B118">
        <v>0.88400000000000001</v>
      </c>
      <c r="C118">
        <v>8433.5499999999993</v>
      </c>
      <c r="D118">
        <v>3.4000000000000002E-4</v>
      </c>
      <c r="E118">
        <v>1.1E-4</v>
      </c>
    </row>
    <row r="119" spans="1:5" x14ac:dyDescent="0.45">
      <c r="A119">
        <v>10.7</v>
      </c>
      <c r="B119">
        <v>0.89200000000000002</v>
      </c>
      <c r="C119">
        <v>8545.32</v>
      </c>
      <c r="D119">
        <v>3.4000000000000002E-4</v>
      </c>
      <c r="E119">
        <v>1.1E-4</v>
      </c>
    </row>
    <row r="120" spans="1:5" x14ac:dyDescent="0.45">
      <c r="A120">
        <v>10.8</v>
      </c>
      <c r="B120">
        <v>0.9</v>
      </c>
      <c r="C120">
        <v>8709.42</v>
      </c>
      <c r="D120">
        <v>3.4000000000000002E-4</v>
      </c>
      <c r="E120">
        <v>1.2E-4</v>
      </c>
    </row>
    <row r="121" spans="1:5" x14ac:dyDescent="0.45">
      <c r="A121">
        <v>10.9</v>
      </c>
      <c r="B121">
        <v>0.90900000000000003</v>
      </c>
      <c r="C121">
        <v>8867.0499999999993</v>
      </c>
      <c r="D121">
        <v>3.5E-4</v>
      </c>
      <c r="E121">
        <v>1.2E-4</v>
      </c>
    </row>
    <row r="122" spans="1:5" x14ac:dyDescent="0.45">
      <c r="A122">
        <v>11</v>
      </c>
      <c r="B122">
        <v>0.91700000000000004</v>
      </c>
      <c r="C122">
        <v>8956.6299999999992</v>
      </c>
      <c r="D122">
        <v>3.6000000000000002E-4</v>
      </c>
      <c r="E122">
        <v>1.2E-4</v>
      </c>
    </row>
    <row r="123" spans="1:5" x14ac:dyDescent="0.45">
      <c r="A123">
        <v>11.1</v>
      </c>
      <c r="B123">
        <v>0.92500000000000004</v>
      </c>
      <c r="C123">
        <v>9066.7900000000009</v>
      </c>
      <c r="D123">
        <v>3.6000000000000002E-4</v>
      </c>
      <c r="E123">
        <v>1.2E-4</v>
      </c>
    </row>
    <row r="124" spans="1:5" x14ac:dyDescent="0.45">
      <c r="A124">
        <v>11.2</v>
      </c>
      <c r="B124">
        <v>0.93300000000000005</v>
      </c>
      <c r="C124">
        <v>9166.58</v>
      </c>
      <c r="D124">
        <v>3.6000000000000002E-4</v>
      </c>
      <c r="E124">
        <v>1.2E-4</v>
      </c>
    </row>
    <row r="125" spans="1:5" x14ac:dyDescent="0.45">
      <c r="A125">
        <v>11.3</v>
      </c>
      <c r="B125">
        <v>0.94199999999999995</v>
      </c>
      <c r="C125">
        <v>9284.5300000000007</v>
      </c>
      <c r="D125">
        <v>3.6000000000000002E-4</v>
      </c>
      <c r="E125">
        <v>1.2E-4</v>
      </c>
    </row>
    <row r="126" spans="1:5" x14ac:dyDescent="0.45">
      <c r="A126">
        <v>11.4</v>
      </c>
      <c r="B126">
        <v>0.95</v>
      </c>
      <c r="C126">
        <v>9388.3700000000008</v>
      </c>
      <c r="D126">
        <v>3.6999999999999999E-4</v>
      </c>
      <c r="E126">
        <v>1.2E-4</v>
      </c>
    </row>
    <row r="127" spans="1:5" x14ac:dyDescent="0.45">
      <c r="A127">
        <v>11.5</v>
      </c>
      <c r="B127">
        <v>0.95899999999999996</v>
      </c>
      <c r="C127">
        <v>9509.7999999999993</v>
      </c>
      <c r="D127">
        <v>3.6999999999999999E-4</v>
      </c>
      <c r="E127">
        <v>1.2999999999999999E-4</v>
      </c>
    </row>
    <row r="128" spans="1:5" x14ac:dyDescent="0.45">
      <c r="A128">
        <v>11.6</v>
      </c>
      <c r="B128">
        <v>0.96699999999999997</v>
      </c>
      <c r="C128">
        <v>9680.41</v>
      </c>
      <c r="D128">
        <v>3.8000000000000002E-4</v>
      </c>
      <c r="E128">
        <v>1.2999999999999999E-4</v>
      </c>
    </row>
    <row r="129" spans="1:5" x14ac:dyDescent="0.45">
      <c r="A129">
        <v>11.7</v>
      </c>
      <c r="B129">
        <v>0.97499999999999998</v>
      </c>
      <c r="C129">
        <v>9832.8700000000008</v>
      </c>
      <c r="D129">
        <v>3.8000000000000002E-4</v>
      </c>
      <c r="E129">
        <v>1.2999999999999999E-4</v>
      </c>
    </row>
    <row r="130" spans="1:5" x14ac:dyDescent="0.45">
      <c r="A130">
        <v>11.8</v>
      </c>
      <c r="B130">
        <v>0.98399999999999999</v>
      </c>
      <c r="C130">
        <v>9901.23</v>
      </c>
      <c r="D130">
        <v>3.8999999999999999E-4</v>
      </c>
      <c r="E130">
        <v>1.2999999999999999E-4</v>
      </c>
    </row>
    <row r="131" spans="1:5" x14ac:dyDescent="0.45">
      <c r="A131">
        <v>11.9</v>
      </c>
      <c r="B131">
        <v>0.99199999999999999</v>
      </c>
      <c r="C131">
        <v>9976.89</v>
      </c>
      <c r="D131">
        <v>3.8999999999999999E-4</v>
      </c>
      <c r="E131">
        <v>1.2999999999999999E-4</v>
      </c>
    </row>
    <row r="132" spans="1:5" x14ac:dyDescent="0.45">
      <c r="A132">
        <v>12</v>
      </c>
      <c r="B132">
        <v>1</v>
      </c>
      <c r="C132">
        <v>10108.09</v>
      </c>
      <c r="D132">
        <v>3.8999999999999999E-4</v>
      </c>
      <c r="E132">
        <v>1.2999999999999999E-4</v>
      </c>
    </row>
    <row r="133" spans="1:5" x14ac:dyDescent="0.45">
      <c r="A133">
        <v>12.1</v>
      </c>
      <c r="B133">
        <v>1.0089999999999999</v>
      </c>
      <c r="C133">
        <v>10286.19</v>
      </c>
      <c r="D133">
        <v>4.0000000000000002E-4</v>
      </c>
      <c r="E133">
        <v>1.2999999999999999E-4</v>
      </c>
    </row>
    <row r="134" spans="1:5" x14ac:dyDescent="0.45">
      <c r="A134">
        <v>12.2</v>
      </c>
      <c r="B134">
        <v>1.0169999999999999</v>
      </c>
      <c r="C134">
        <v>10432.700000000001</v>
      </c>
      <c r="D134">
        <v>4.0000000000000002E-4</v>
      </c>
      <c r="E134">
        <v>1.2999999999999999E-4</v>
      </c>
    </row>
    <row r="135" spans="1:5" x14ac:dyDescent="0.45">
      <c r="A135">
        <v>12.3</v>
      </c>
      <c r="B135">
        <v>1.0249999999999999</v>
      </c>
      <c r="C135">
        <v>10502.87</v>
      </c>
      <c r="D135">
        <v>4.0999999999999999E-4</v>
      </c>
      <c r="E135">
        <v>1.2999999999999999E-4</v>
      </c>
    </row>
    <row r="136" spans="1:5" x14ac:dyDescent="0.45">
      <c r="A136">
        <v>12.4</v>
      </c>
      <c r="B136">
        <v>1.0329999999999999</v>
      </c>
      <c r="C136">
        <v>10601.1</v>
      </c>
      <c r="D136">
        <v>4.0999999999999999E-4</v>
      </c>
      <c r="E136">
        <v>1.3999999999999999E-4</v>
      </c>
    </row>
    <row r="137" spans="1:5" x14ac:dyDescent="0.45">
      <c r="A137">
        <v>12.5</v>
      </c>
      <c r="B137">
        <v>1.042</v>
      </c>
      <c r="C137">
        <v>10759.76</v>
      </c>
      <c r="D137">
        <v>4.2000000000000002E-4</v>
      </c>
      <c r="E137">
        <v>1.3999999999999999E-4</v>
      </c>
    </row>
    <row r="138" spans="1:5" x14ac:dyDescent="0.45">
      <c r="A138">
        <v>12.6</v>
      </c>
      <c r="B138">
        <v>1.05</v>
      </c>
      <c r="C138">
        <v>10892.25</v>
      </c>
      <c r="D138">
        <v>4.2000000000000002E-4</v>
      </c>
      <c r="E138">
        <v>1.3999999999999999E-4</v>
      </c>
    </row>
    <row r="139" spans="1:5" x14ac:dyDescent="0.45">
      <c r="A139">
        <v>12.7</v>
      </c>
      <c r="B139">
        <v>1.0589999999999999</v>
      </c>
      <c r="C139">
        <v>11015.29</v>
      </c>
      <c r="D139">
        <v>4.2000000000000002E-4</v>
      </c>
      <c r="E139">
        <v>1.3999999999999999E-4</v>
      </c>
    </row>
    <row r="140" spans="1:5" x14ac:dyDescent="0.45">
      <c r="A140">
        <v>12.8</v>
      </c>
      <c r="B140">
        <v>1.0669999999999999</v>
      </c>
      <c r="C140">
        <v>11142.75</v>
      </c>
      <c r="D140">
        <v>4.2999999999999999E-4</v>
      </c>
      <c r="E140">
        <v>1.3999999999999999E-4</v>
      </c>
    </row>
    <row r="141" spans="1:5" x14ac:dyDescent="0.45">
      <c r="A141">
        <v>12.9</v>
      </c>
      <c r="B141">
        <v>1.075</v>
      </c>
      <c r="C141">
        <v>11291.74</v>
      </c>
      <c r="D141">
        <v>4.2999999999999999E-4</v>
      </c>
      <c r="E141">
        <v>1.3999999999999999E-4</v>
      </c>
    </row>
    <row r="142" spans="1:5" x14ac:dyDescent="0.45">
      <c r="A142">
        <v>13</v>
      </c>
      <c r="B142">
        <v>1.0840000000000001</v>
      </c>
      <c r="C142">
        <v>11383.45</v>
      </c>
      <c r="D142">
        <v>4.4000000000000002E-4</v>
      </c>
      <c r="E142">
        <v>1.4999999999999999E-4</v>
      </c>
    </row>
    <row r="143" spans="1:5" x14ac:dyDescent="0.45">
      <c r="A143">
        <v>13.1</v>
      </c>
      <c r="B143">
        <v>1.0920000000000001</v>
      </c>
      <c r="C143">
        <v>11478.88</v>
      </c>
      <c r="D143">
        <v>4.4999999999999999E-4</v>
      </c>
      <c r="E143">
        <v>1.4999999999999999E-4</v>
      </c>
    </row>
    <row r="144" spans="1:5" x14ac:dyDescent="0.45">
      <c r="A144">
        <v>13.2</v>
      </c>
      <c r="B144">
        <v>1.1000000000000001</v>
      </c>
      <c r="C144">
        <v>11616.01</v>
      </c>
      <c r="D144">
        <v>4.4999999999999999E-4</v>
      </c>
      <c r="E144">
        <v>1.4999999999999999E-4</v>
      </c>
    </row>
    <row r="145" spans="1:5" x14ac:dyDescent="0.45">
      <c r="A145">
        <v>13.3</v>
      </c>
      <c r="B145">
        <v>1.1080000000000001</v>
      </c>
      <c r="C145">
        <v>11818.52</v>
      </c>
      <c r="D145">
        <v>4.6000000000000001E-4</v>
      </c>
      <c r="E145">
        <v>1.4999999999999999E-4</v>
      </c>
    </row>
    <row r="146" spans="1:5" x14ac:dyDescent="0.45">
      <c r="A146">
        <v>13.4</v>
      </c>
      <c r="B146">
        <v>1.117</v>
      </c>
      <c r="C146">
        <v>11957.96</v>
      </c>
      <c r="D146">
        <v>4.6000000000000001E-4</v>
      </c>
      <c r="E146">
        <v>1.4999999999999999E-4</v>
      </c>
    </row>
    <row r="147" spans="1:5" x14ac:dyDescent="0.45">
      <c r="A147">
        <v>13.5</v>
      </c>
      <c r="B147">
        <v>1.125</v>
      </c>
      <c r="C147">
        <v>12026.52</v>
      </c>
      <c r="D147">
        <v>4.6000000000000001E-4</v>
      </c>
      <c r="E147">
        <v>1.6000000000000001E-4</v>
      </c>
    </row>
    <row r="148" spans="1:5" x14ac:dyDescent="0.45">
      <c r="A148">
        <v>13.6</v>
      </c>
      <c r="B148">
        <v>1.1339999999999999</v>
      </c>
      <c r="C148">
        <v>12151.32</v>
      </c>
      <c r="D148">
        <v>4.6999999999999999E-4</v>
      </c>
      <c r="E148">
        <v>1.6000000000000001E-4</v>
      </c>
    </row>
    <row r="149" spans="1:5" x14ac:dyDescent="0.45">
      <c r="A149">
        <v>13.7</v>
      </c>
      <c r="B149">
        <v>1.1419999999999999</v>
      </c>
      <c r="C149">
        <v>12289.22</v>
      </c>
      <c r="D149">
        <v>4.8000000000000001E-4</v>
      </c>
      <c r="E149">
        <v>1.6000000000000001E-4</v>
      </c>
    </row>
    <row r="150" spans="1:5" x14ac:dyDescent="0.45">
      <c r="A150">
        <v>13.8</v>
      </c>
      <c r="B150">
        <v>1.1499999999999999</v>
      </c>
      <c r="C150">
        <v>12443.24</v>
      </c>
      <c r="D150">
        <v>4.8000000000000001E-4</v>
      </c>
      <c r="E150">
        <v>1.6000000000000001E-4</v>
      </c>
    </row>
    <row r="151" spans="1:5" x14ac:dyDescent="0.45">
      <c r="A151">
        <v>13.9</v>
      </c>
      <c r="B151">
        <v>1.159</v>
      </c>
      <c r="C151">
        <v>12551.51</v>
      </c>
      <c r="D151">
        <v>4.8999999999999998E-4</v>
      </c>
      <c r="E151">
        <v>1.6000000000000001E-4</v>
      </c>
    </row>
    <row r="152" spans="1:5" x14ac:dyDescent="0.45">
      <c r="A152">
        <v>14</v>
      </c>
      <c r="B152">
        <v>1.167</v>
      </c>
      <c r="C152">
        <v>12685.31</v>
      </c>
      <c r="D152">
        <v>4.8999999999999998E-4</v>
      </c>
      <c r="E152">
        <v>1.6000000000000001E-4</v>
      </c>
    </row>
    <row r="153" spans="1:5" x14ac:dyDescent="0.45">
      <c r="A153">
        <v>14.1</v>
      </c>
      <c r="B153">
        <v>1.175</v>
      </c>
      <c r="C153">
        <v>12834.38</v>
      </c>
      <c r="D153">
        <v>4.8999999999999998E-4</v>
      </c>
      <c r="E153">
        <v>1.7000000000000001E-4</v>
      </c>
    </row>
    <row r="154" spans="1:5" x14ac:dyDescent="0.45">
      <c r="A154">
        <v>14.2</v>
      </c>
      <c r="B154">
        <v>1.1839999999999999</v>
      </c>
      <c r="C154">
        <v>12964.57</v>
      </c>
      <c r="D154">
        <v>5.0000000000000001E-4</v>
      </c>
      <c r="E154">
        <v>1.7000000000000001E-4</v>
      </c>
    </row>
    <row r="155" spans="1:5" x14ac:dyDescent="0.45">
      <c r="A155">
        <v>14.3</v>
      </c>
      <c r="B155">
        <v>1.1919999999999999</v>
      </c>
      <c r="C155">
        <v>13071.21</v>
      </c>
      <c r="D155">
        <v>5.1000000000000004E-4</v>
      </c>
      <c r="E155">
        <v>1.7000000000000001E-4</v>
      </c>
    </row>
    <row r="156" spans="1:5" x14ac:dyDescent="0.45">
      <c r="A156">
        <v>14.4</v>
      </c>
      <c r="B156">
        <v>1.2</v>
      </c>
      <c r="C156">
        <v>13221.39</v>
      </c>
      <c r="D156">
        <v>5.1000000000000004E-4</v>
      </c>
      <c r="E156">
        <v>1.7000000000000001E-4</v>
      </c>
    </row>
    <row r="157" spans="1:5" x14ac:dyDescent="0.45">
      <c r="A157">
        <v>14.5</v>
      </c>
      <c r="B157">
        <v>1.2090000000000001</v>
      </c>
      <c r="C157">
        <v>13392.6</v>
      </c>
      <c r="D157">
        <v>5.1999999999999995E-4</v>
      </c>
      <c r="E157">
        <v>1.7000000000000001E-4</v>
      </c>
    </row>
    <row r="158" spans="1:5" x14ac:dyDescent="0.45">
      <c r="A158">
        <v>14.6</v>
      </c>
      <c r="B158">
        <v>1.2170000000000001</v>
      </c>
      <c r="C158">
        <v>13515.65</v>
      </c>
      <c r="D158">
        <v>5.1999999999999995E-4</v>
      </c>
      <c r="E158">
        <v>1.8000000000000001E-4</v>
      </c>
    </row>
    <row r="159" spans="1:5" x14ac:dyDescent="0.45">
      <c r="A159">
        <v>14.7</v>
      </c>
      <c r="B159">
        <v>1.2250000000000001</v>
      </c>
      <c r="C159">
        <v>13602.03</v>
      </c>
      <c r="D159">
        <v>5.1999999999999995E-4</v>
      </c>
      <c r="E159">
        <v>1.8000000000000001E-4</v>
      </c>
    </row>
    <row r="160" spans="1:5" x14ac:dyDescent="0.45">
      <c r="A160">
        <v>14.8</v>
      </c>
      <c r="B160">
        <v>1.234</v>
      </c>
      <c r="C160">
        <v>13749.14</v>
      </c>
      <c r="D160">
        <v>5.2999999999999998E-4</v>
      </c>
      <c r="E160">
        <v>1.8000000000000001E-4</v>
      </c>
    </row>
    <row r="161" spans="1:5" x14ac:dyDescent="0.45">
      <c r="A161">
        <v>14.9</v>
      </c>
      <c r="B161">
        <v>1.242</v>
      </c>
      <c r="C161">
        <v>13918.77</v>
      </c>
      <c r="D161">
        <v>5.2999999999999998E-4</v>
      </c>
      <c r="E161">
        <v>1.8000000000000001E-4</v>
      </c>
    </row>
    <row r="162" spans="1:5" x14ac:dyDescent="0.45">
      <c r="A162">
        <v>15</v>
      </c>
      <c r="B162">
        <v>1.25</v>
      </c>
      <c r="C162">
        <v>14059.04</v>
      </c>
      <c r="D162">
        <v>5.4000000000000001E-4</v>
      </c>
      <c r="E162">
        <v>1.8000000000000001E-4</v>
      </c>
    </row>
    <row r="163" spans="1:5" x14ac:dyDescent="0.45">
      <c r="A163">
        <v>15.1</v>
      </c>
      <c r="B163">
        <v>1.2589999999999999</v>
      </c>
      <c r="C163">
        <v>14184.44</v>
      </c>
      <c r="D163">
        <v>5.4000000000000001E-4</v>
      </c>
      <c r="E163">
        <v>1.9000000000000001E-4</v>
      </c>
    </row>
    <row r="164" spans="1:5" x14ac:dyDescent="0.45">
      <c r="A164">
        <v>15.2</v>
      </c>
      <c r="B164">
        <v>1.2669999999999999</v>
      </c>
      <c r="C164">
        <v>14306.16</v>
      </c>
      <c r="D164">
        <v>5.5000000000000003E-4</v>
      </c>
      <c r="E164">
        <v>1.9000000000000001E-4</v>
      </c>
    </row>
    <row r="165" spans="1:5" x14ac:dyDescent="0.45">
      <c r="A165">
        <v>15.3</v>
      </c>
      <c r="B165">
        <v>1.2749999999999999</v>
      </c>
      <c r="C165">
        <v>14454.16</v>
      </c>
      <c r="D165">
        <v>5.5999999999999995E-4</v>
      </c>
      <c r="E165">
        <v>1.9000000000000001E-4</v>
      </c>
    </row>
    <row r="166" spans="1:5" x14ac:dyDescent="0.45">
      <c r="A166">
        <v>15.4</v>
      </c>
      <c r="B166">
        <v>1.284</v>
      </c>
      <c r="C166">
        <v>14600.71</v>
      </c>
      <c r="D166">
        <v>5.6999999999999998E-4</v>
      </c>
      <c r="E166">
        <v>1.9000000000000001E-4</v>
      </c>
    </row>
    <row r="167" spans="1:5" x14ac:dyDescent="0.45">
      <c r="A167">
        <v>15.5</v>
      </c>
      <c r="B167">
        <v>1.292</v>
      </c>
      <c r="C167">
        <v>14704.19</v>
      </c>
      <c r="D167">
        <v>5.6999999999999998E-4</v>
      </c>
      <c r="E167">
        <v>1.9000000000000001E-4</v>
      </c>
    </row>
    <row r="168" spans="1:5" x14ac:dyDescent="0.45">
      <c r="A168">
        <v>15.6</v>
      </c>
      <c r="B168">
        <v>1.3</v>
      </c>
      <c r="C168">
        <v>14880.28</v>
      </c>
      <c r="D168">
        <v>5.6999999999999998E-4</v>
      </c>
      <c r="E168">
        <v>1.9000000000000001E-4</v>
      </c>
    </row>
    <row r="169" spans="1:5" x14ac:dyDescent="0.45">
      <c r="A169">
        <v>15.7</v>
      </c>
      <c r="B169">
        <v>1.3089999999999999</v>
      </c>
      <c r="C169">
        <v>15041.79</v>
      </c>
      <c r="D169">
        <v>5.8E-4</v>
      </c>
      <c r="E169">
        <v>2.0000000000000001E-4</v>
      </c>
    </row>
    <row r="170" spans="1:5" x14ac:dyDescent="0.45">
      <c r="A170">
        <v>15.8</v>
      </c>
      <c r="B170">
        <v>1.3169999999999999</v>
      </c>
      <c r="C170">
        <v>15137.25</v>
      </c>
      <c r="D170">
        <v>5.8E-4</v>
      </c>
      <c r="E170">
        <v>2.0000000000000001E-4</v>
      </c>
    </row>
    <row r="171" spans="1:5" x14ac:dyDescent="0.45">
      <c r="A171">
        <v>15.9</v>
      </c>
      <c r="B171">
        <v>1.325</v>
      </c>
      <c r="C171">
        <v>15269.63</v>
      </c>
      <c r="D171">
        <v>5.9000000000000003E-4</v>
      </c>
      <c r="E171">
        <v>2.0000000000000001E-4</v>
      </c>
    </row>
    <row r="172" spans="1:5" x14ac:dyDescent="0.45">
      <c r="A172">
        <v>16</v>
      </c>
      <c r="B172">
        <v>1.333</v>
      </c>
      <c r="C172">
        <v>15432.09</v>
      </c>
      <c r="D172">
        <v>5.9000000000000003E-4</v>
      </c>
      <c r="E172">
        <v>2.0000000000000001E-4</v>
      </c>
    </row>
    <row r="173" spans="1:5" x14ac:dyDescent="0.45">
      <c r="A173">
        <v>16.100000000000001</v>
      </c>
      <c r="B173">
        <v>1.3420000000000001</v>
      </c>
      <c r="C173">
        <v>15577.42</v>
      </c>
      <c r="D173">
        <v>5.9999999999999995E-4</v>
      </c>
      <c r="E173">
        <v>2.0000000000000001E-4</v>
      </c>
    </row>
    <row r="174" spans="1:5" x14ac:dyDescent="0.45">
      <c r="A174">
        <v>16.2</v>
      </c>
      <c r="B174">
        <v>1.35</v>
      </c>
      <c r="C174">
        <v>15694.77</v>
      </c>
      <c r="D174">
        <v>5.9999999999999995E-4</v>
      </c>
      <c r="E174">
        <v>2.0000000000000001E-4</v>
      </c>
    </row>
    <row r="175" spans="1:5" x14ac:dyDescent="0.45">
      <c r="A175">
        <v>16.3</v>
      </c>
      <c r="B175">
        <v>1.359</v>
      </c>
      <c r="C175">
        <v>15869.83</v>
      </c>
      <c r="D175">
        <v>6.0999999999999997E-4</v>
      </c>
      <c r="E175">
        <v>2.1000000000000001E-4</v>
      </c>
    </row>
    <row r="176" spans="1:5" x14ac:dyDescent="0.45">
      <c r="A176">
        <v>16.399999999999999</v>
      </c>
      <c r="B176">
        <v>1.367</v>
      </c>
      <c r="C176">
        <v>16045.15</v>
      </c>
      <c r="D176">
        <v>6.0999999999999997E-4</v>
      </c>
      <c r="E176">
        <v>2.1000000000000001E-4</v>
      </c>
    </row>
    <row r="177" spans="1:5" x14ac:dyDescent="0.45">
      <c r="A177">
        <v>16.5</v>
      </c>
      <c r="B177">
        <v>1.375</v>
      </c>
      <c r="C177">
        <v>16141.51</v>
      </c>
      <c r="D177">
        <v>6.2E-4</v>
      </c>
      <c r="E177">
        <v>2.1000000000000001E-4</v>
      </c>
    </row>
    <row r="178" spans="1:5" x14ac:dyDescent="0.45">
      <c r="A178">
        <v>16.600000000000001</v>
      </c>
      <c r="B178">
        <v>1.383</v>
      </c>
      <c r="C178">
        <v>16261.16</v>
      </c>
      <c r="D178">
        <v>6.3000000000000003E-4</v>
      </c>
      <c r="E178">
        <v>2.1000000000000001E-4</v>
      </c>
    </row>
    <row r="179" spans="1:5" x14ac:dyDescent="0.45">
      <c r="A179">
        <v>16.7</v>
      </c>
      <c r="B179">
        <v>1.3919999999999999</v>
      </c>
      <c r="C179">
        <v>16446.23</v>
      </c>
      <c r="D179">
        <v>6.3000000000000003E-4</v>
      </c>
      <c r="E179">
        <v>2.1000000000000001E-4</v>
      </c>
    </row>
    <row r="180" spans="1:5" x14ac:dyDescent="0.45">
      <c r="A180">
        <v>16.8</v>
      </c>
      <c r="B180">
        <v>1.4</v>
      </c>
      <c r="C180">
        <v>16609.46</v>
      </c>
      <c r="D180">
        <v>6.4000000000000005E-4</v>
      </c>
      <c r="E180">
        <v>2.2000000000000001E-4</v>
      </c>
    </row>
    <row r="181" spans="1:5" x14ac:dyDescent="0.45">
      <c r="A181">
        <v>16.899999999999999</v>
      </c>
      <c r="B181">
        <v>1.409</v>
      </c>
      <c r="C181">
        <v>16688.45</v>
      </c>
      <c r="D181">
        <v>6.4000000000000005E-4</v>
      </c>
      <c r="E181">
        <v>2.2000000000000001E-4</v>
      </c>
    </row>
    <row r="182" spans="1:5" x14ac:dyDescent="0.45">
      <c r="A182">
        <v>17</v>
      </c>
      <c r="B182">
        <v>1.417</v>
      </c>
      <c r="C182">
        <v>16840.29</v>
      </c>
      <c r="D182">
        <v>6.4999999999999997E-4</v>
      </c>
      <c r="E182">
        <v>2.2000000000000001E-4</v>
      </c>
    </row>
    <row r="183" spans="1:5" x14ac:dyDescent="0.45">
      <c r="A183">
        <v>17.100000000000001</v>
      </c>
      <c r="B183">
        <v>1.425</v>
      </c>
      <c r="C183">
        <v>17009.310000000001</v>
      </c>
      <c r="D183">
        <v>6.4999999999999997E-4</v>
      </c>
      <c r="E183">
        <v>2.2000000000000001E-4</v>
      </c>
    </row>
    <row r="184" spans="1:5" x14ac:dyDescent="0.45">
      <c r="A184">
        <v>17.2</v>
      </c>
      <c r="B184">
        <v>1.4339999999999999</v>
      </c>
      <c r="C184">
        <v>17134.580000000002</v>
      </c>
      <c r="D184">
        <v>6.6E-4</v>
      </c>
      <c r="E184">
        <v>2.2000000000000001E-4</v>
      </c>
    </row>
    <row r="185" spans="1:5" x14ac:dyDescent="0.45">
      <c r="A185">
        <v>17.3</v>
      </c>
      <c r="B185">
        <v>1.4419999999999999</v>
      </c>
      <c r="C185">
        <v>17303.23</v>
      </c>
      <c r="D185">
        <v>6.6E-4</v>
      </c>
      <c r="E185">
        <v>2.2000000000000001E-4</v>
      </c>
    </row>
    <row r="186" spans="1:5" x14ac:dyDescent="0.45">
      <c r="A186">
        <v>17.399999999999999</v>
      </c>
      <c r="B186">
        <v>1.45</v>
      </c>
      <c r="C186">
        <v>17461.84</v>
      </c>
      <c r="D186">
        <v>6.7000000000000002E-4</v>
      </c>
      <c r="E186">
        <v>2.3000000000000001E-4</v>
      </c>
    </row>
    <row r="187" spans="1:5" x14ac:dyDescent="0.45">
      <c r="A187">
        <v>17.5</v>
      </c>
      <c r="B187">
        <v>1.4590000000000001</v>
      </c>
      <c r="C187">
        <v>17603.11</v>
      </c>
      <c r="D187">
        <v>6.7000000000000002E-4</v>
      </c>
      <c r="E187">
        <v>2.3000000000000001E-4</v>
      </c>
    </row>
    <row r="188" spans="1:5" x14ac:dyDescent="0.45">
      <c r="A188">
        <v>17.600000000000001</v>
      </c>
      <c r="B188">
        <v>1.4670000000000001</v>
      </c>
      <c r="C188">
        <v>17687.560000000001</v>
      </c>
      <c r="D188">
        <v>6.8000000000000005E-4</v>
      </c>
      <c r="E188">
        <v>2.3000000000000001E-4</v>
      </c>
    </row>
    <row r="189" spans="1:5" x14ac:dyDescent="0.45">
      <c r="A189">
        <v>17.7</v>
      </c>
      <c r="B189">
        <v>1.4750000000000001</v>
      </c>
      <c r="C189">
        <v>17845.16</v>
      </c>
      <c r="D189">
        <v>6.8999999999999997E-4</v>
      </c>
      <c r="E189">
        <v>2.3000000000000001E-4</v>
      </c>
    </row>
    <row r="190" spans="1:5" x14ac:dyDescent="0.45">
      <c r="A190">
        <v>17.8</v>
      </c>
      <c r="B190">
        <v>1.484</v>
      </c>
      <c r="C190">
        <v>18061.61</v>
      </c>
      <c r="D190">
        <v>6.8999999999999997E-4</v>
      </c>
      <c r="E190">
        <v>2.3000000000000001E-4</v>
      </c>
    </row>
    <row r="191" spans="1:5" x14ac:dyDescent="0.45">
      <c r="A191">
        <v>17.899999999999999</v>
      </c>
      <c r="B191">
        <v>1.492</v>
      </c>
      <c r="C191">
        <v>18180.78</v>
      </c>
      <c r="D191">
        <v>6.9999999999999999E-4</v>
      </c>
      <c r="E191">
        <v>2.3000000000000001E-4</v>
      </c>
    </row>
    <row r="192" spans="1:5" x14ac:dyDescent="0.45">
      <c r="A192">
        <v>18</v>
      </c>
      <c r="B192">
        <v>1.5</v>
      </c>
      <c r="C192">
        <v>18290.830000000002</v>
      </c>
      <c r="D192">
        <v>6.9999999999999999E-4</v>
      </c>
      <c r="E192">
        <v>2.4000000000000001E-4</v>
      </c>
    </row>
    <row r="193" spans="1:5" x14ac:dyDescent="0.45">
      <c r="A193">
        <v>18.100000000000001</v>
      </c>
      <c r="B193">
        <v>1.5089999999999999</v>
      </c>
      <c r="C193">
        <v>18434.36</v>
      </c>
      <c r="D193">
        <v>6.9999999999999999E-4</v>
      </c>
      <c r="E193">
        <v>2.4000000000000001E-4</v>
      </c>
    </row>
    <row r="194" spans="1:5" x14ac:dyDescent="0.45">
      <c r="A194">
        <v>18.2</v>
      </c>
      <c r="B194">
        <v>1.5169999999999999</v>
      </c>
      <c r="C194">
        <v>18596.240000000002</v>
      </c>
      <c r="D194">
        <v>7.1000000000000002E-4</v>
      </c>
      <c r="E194">
        <v>2.4000000000000001E-4</v>
      </c>
    </row>
    <row r="195" spans="1:5" x14ac:dyDescent="0.45">
      <c r="A195">
        <v>18.3</v>
      </c>
      <c r="B195">
        <v>1.5249999999999999</v>
      </c>
      <c r="C195">
        <v>18768.09</v>
      </c>
      <c r="D195">
        <v>7.2000000000000005E-4</v>
      </c>
      <c r="E195">
        <v>2.4000000000000001E-4</v>
      </c>
    </row>
    <row r="196" spans="1:5" x14ac:dyDescent="0.45">
      <c r="A196">
        <v>18.399999999999999</v>
      </c>
      <c r="B196">
        <v>1.534</v>
      </c>
      <c r="C196">
        <v>18908.310000000001</v>
      </c>
      <c r="D196">
        <v>7.2000000000000005E-4</v>
      </c>
      <c r="E196">
        <v>2.4000000000000001E-4</v>
      </c>
    </row>
    <row r="197" spans="1:5" x14ac:dyDescent="0.45">
      <c r="A197">
        <v>18.5</v>
      </c>
      <c r="B197">
        <v>1.542</v>
      </c>
      <c r="C197">
        <v>19073.62</v>
      </c>
      <c r="D197">
        <v>7.2999999999999996E-4</v>
      </c>
      <c r="E197">
        <v>2.4000000000000001E-4</v>
      </c>
    </row>
    <row r="198" spans="1:5" x14ac:dyDescent="0.45">
      <c r="A198">
        <v>18.600000000000001</v>
      </c>
      <c r="B198">
        <v>1.55</v>
      </c>
      <c r="C198">
        <v>19209.189999999999</v>
      </c>
      <c r="D198">
        <v>7.2999999999999996E-4</v>
      </c>
      <c r="E198">
        <v>2.5000000000000001E-4</v>
      </c>
    </row>
    <row r="199" spans="1:5" x14ac:dyDescent="0.45">
      <c r="A199">
        <v>18.7</v>
      </c>
      <c r="B199">
        <v>1.5580000000000001</v>
      </c>
      <c r="C199">
        <v>19343.400000000001</v>
      </c>
      <c r="D199">
        <v>7.3999999999999999E-4</v>
      </c>
      <c r="E199">
        <v>2.5000000000000001E-4</v>
      </c>
    </row>
    <row r="200" spans="1:5" x14ac:dyDescent="0.45">
      <c r="A200">
        <v>18.8</v>
      </c>
      <c r="B200">
        <v>1.5669999999999999</v>
      </c>
      <c r="C200">
        <v>19527.439999999999</v>
      </c>
      <c r="D200">
        <v>7.5000000000000002E-4</v>
      </c>
      <c r="E200">
        <v>2.5000000000000001E-4</v>
      </c>
    </row>
    <row r="201" spans="1:5" x14ac:dyDescent="0.45">
      <c r="A201">
        <v>18.899999999999999</v>
      </c>
      <c r="B201">
        <v>1.575</v>
      </c>
      <c r="C201">
        <v>19686.150000000001</v>
      </c>
      <c r="D201">
        <v>7.5000000000000002E-4</v>
      </c>
      <c r="E201">
        <v>2.5000000000000001E-4</v>
      </c>
    </row>
    <row r="202" spans="1:5" x14ac:dyDescent="0.45">
      <c r="A202">
        <v>19</v>
      </c>
      <c r="B202">
        <v>1.5840000000000001</v>
      </c>
      <c r="C202">
        <v>19758.150000000001</v>
      </c>
      <c r="D202">
        <v>7.5000000000000002E-4</v>
      </c>
      <c r="E202">
        <v>2.5000000000000001E-4</v>
      </c>
    </row>
    <row r="203" spans="1:5" x14ac:dyDescent="0.45">
      <c r="A203">
        <v>19.100000000000001</v>
      </c>
      <c r="B203">
        <v>1.5920000000000001</v>
      </c>
      <c r="C203">
        <v>19912.89</v>
      </c>
      <c r="D203">
        <v>7.6000000000000004E-4</v>
      </c>
      <c r="E203">
        <v>2.5999999999999998E-4</v>
      </c>
    </row>
    <row r="204" spans="1:5" x14ac:dyDescent="0.45">
      <c r="A204">
        <v>19.2</v>
      </c>
      <c r="B204">
        <v>1.6</v>
      </c>
      <c r="C204">
        <v>20131.099999999999</v>
      </c>
      <c r="D204">
        <v>7.6999999999999996E-4</v>
      </c>
      <c r="E204">
        <v>2.5999999999999998E-4</v>
      </c>
    </row>
    <row r="205" spans="1:5" x14ac:dyDescent="0.45">
      <c r="A205">
        <v>19.3</v>
      </c>
      <c r="B205">
        <v>1.6080000000000001</v>
      </c>
      <c r="C205">
        <v>20295.98</v>
      </c>
      <c r="D205">
        <v>7.6999999999999996E-4</v>
      </c>
      <c r="E205">
        <v>2.5999999999999998E-4</v>
      </c>
    </row>
    <row r="206" spans="1:5" x14ac:dyDescent="0.45">
      <c r="A206">
        <v>19.399999999999999</v>
      </c>
      <c r="B206">
        <v>1.617</v>
      </c>
      <c r="C206">
        <v>20420.8</v>
      </c>
      <c r="D206">
        <v>7.7999999999999999E-4</v>
      </c>
      <c r="E206">
        <v>2.5999999999999998E-4</v>
      </c>
    </row>
    <row r="207" spans="1:5" x14ac:dyDescent="0.45">
      <c r="A207">
        <v>19.5</v>
      </c>
      <c r="B207">
        <v>1.625</v>
      </c>
      <c r="C207">
        <v>20552.05</v>
      </c>
      <c r="D207">
        <v>7.9000000000000001E-4</v>
      </c>
      <c r="E207">
        <v>2.5999999999999998E-4</v>
      </c>
    </row>
    <row r="208" spans="1:5" x14ac:dyDescent="0.45">
      <c r="A208">
        <v>19.600000000000001</v>
      </c>
      <c r="B208">
        <v>1.6339999999999999</v>
      </c>
      <c r="C208">
        <v>20709.759999999998</v>
      </c>
      <c r="D208">
        <v>7.9000000000000001E-4</v>
      </c>
      <c r="E208">
        <v>2.7E-4</v>
      </c>
    </row>
    <row r="209" spans="1:5" x14ac:dyDescent="0.45">
      <c r="A209">
        <v>19.7</v>
      </c>
      <c r="B209">
        <v>1.6419999999999999</v>
      </c>
      <c r="C209">
        <v>20838.2</v>
      </c>
      <c r="D209">
        <v>7.9000000000000001E-4</v>
      </c>
      <c r="E209">
        <v>2.7E-4</v>
      </c>
    </row>
    <row r="210" spans="1:5" x14ac:dyDescent="0.45">
      <c r="A210">
        <v>19.8</v>
      </c>
      <c r="B210">
        <v>1.65</v>
      </c>
      <c r="C210">
        <v>21021.86</v>
      </c>
      <c r="D210">
        <v>8.0000000000000004E-4</v>
      </c>
      <c r="E210">
        <v>2.7E-4</v>
      </c>
    </row>
    <row r="211" spans="1:5" x14ac:dyDescent="0.45">
      <c r="A211">
        <v>19.899999999999999</v>
      </c>
      <c r="B211">
        <v>1.6579999999999999</v>
      </c>
      <c r="C211">
        <v>21209.08</v>
      </c>
      <c r="D211">
        <v>8.0000000000000004E-4</v>
      </c>
      <c r="E211">
        <v>2.7E-4</v>
      </c>
    </row>
    <row r="212" spans="1:5" x14ac:dyDescent="0.45">
      <c r="A212">
        <v>20</v>
      </c>
      <c r="B212">
        <v>1.667</v>
      </c>
      <c r="C212">
        <v>21265.29</v>
      </c>
      <c r="D212">
        <v>8.0999999999999996E-4</v>
      </c>
      <c r="E212">
        <v>2.7E-4</v>
      </c>
    </row>
    <row r="213" spans="1:5" x14ac:dyDescent="0.45">
      <c r="A213">
        <v>20.100000000000001</v>
      </c>
      <c r="B213">
        <v>1.675</v>
      </c>
      <c r="C213">
        <v>21432.57</v>
      </c>
      <c r="D213">
        <v>8.1999999999999998E-4</v>
      </c>
      <c r="E213">
        <v>2.7999999999999998E-4</v>
      </c>
    </row>
    <row r="214" spans="1:5" x14ac:dyDescent="0.45">
      <c r="A214">
        <v>20.2</v>
      </c>
      <c r="B214">
        <v>1.6839999999999999</v>
      </c>
      <c r="C214">
        <v>21662.92</v>
      </c>
      <c r="D214">
        <v>8.3000000000000001E-4</v>
      </c>
      <c r="E214">
        <v>2.7999999999999998E-4</v>
      </c>
    </row>
    <row r="215" spans="1:5" x14ac:dyDescent="0.45">
      <c r="A215">
        <v>20.3</v>
      </c>
      <c r="B215">
        <v>1.6919999999999999</v>
      </c>
      <c r="C215">
        <v>21828.07</v>
      </c>
      <c r="D215">
        <v>8.3000000000000001E-4</v>
      </c>
      <c r="E215">
        <v>2.7999999999999998E-4</v>
      </c>
    </row>
    <row r="216" spans="1:5" x14ac:dyDescent="0.45">
      <c r="A216">
        <v>20.399999999999999</v>
      </c>
      <c r="B216">
        <v>1.7</v>
      </c>
      <c r="C216">
        <v>21893.49</v>
      </c>
      <c r="D216">
        <v>8.4000000000000003E-4</v>
      </c>
      <c r="E216">
        <v>2.7999999999999998E-4</v>
      </c>
    </row>
    <row r="217" spans="1:5" x14ac:dyDescent="0.45">
      <c r="A217">
        <v>20.5</v>
      </c>
      <c r="B217">
        <v>1.708</v>
      </c>
      <c r="C217">
        <v>22072.19</v>
      </c>
      <c r="D217">
        <v>8.4000000000000003E-4</v>
      </c>
      <c r="E217">
        <v>2.7999999999999998E-4</v>
      </c>
    </row>
    <row r="218" spans="1:5" x14ac:dyDescent="0.45">
      <c r="A218">
        <v>20.6</v>
      </c>
      <c r="B218">
        <v>1.7170000000000001</v>
      </c>
      <c r="C218">
        <v>22259.75</v>
      </c>
      <c r="D218">
        <v>8.4999999999999995E-4</v>
      </c>
      <c r="E218">
        <v>2.9E-4</v>
      </c>
    </row>
    <row r="219" spans="1:5" x14ac:dyDescent="0.45">
      <c r="A219">
        <v>20.7</v>
      </c>
      <c r="B219">
        <v>1.7250000000000001</v>
      </c>
      <c r="C219">
        <v>22395.07</v>
      </c>
      <c r="D219">
        <v>8.4999999999999995E-4</v>
      </c>
      <c r="E219">
        <v>2.9E-4</v>
      </c>
    </row>
    <row r="220" spans="1:5" x14ac:dyDescent="0.45">
      <c r="A220">
        <v>20.8</v>
      </c>
      <c r="B220">
        <v>1.7330000000000001</v>
      </c>
      <c r="C220">
        <v>22553.97</v>
      </c>
      <c r="D220">
        <v>8.5999999999999998E-4</v>
      </c>
      <c r="E220">
        <v>2.9E-4</v>
      </c>
    </row>
    <row r="221" spans="1:5" x14ac:dyDescent="0.45">
      <c r="A221">
        <v>20.9</v>
      </c>
      <c r="B221">
        <v>1.742</v>
      </c>
      <c r="C221">
        <v>22696.79</v>
      </c>
      <c r="D221">
        <v>8.5999999999999998E-4</v>
      </c>
      <c r="E221">
        <v>2.9E-4</v>
      </c>
    </row>
    <row r="222" spans="1:5" x14ac:dyDescent="0.45">
      <c r="A222">
        <v>21</v>
      </c>
      <c r="B222">
        <v>1.75</v>
      </c>
      <c r="C222">
        <v>22807.85</v>
      </c>
      <c r="D222">
        <v>8.7000000000000001E-4</v>
      </c>
      <c r="E222">
        <v>2.9E-4</v>
      </c>
    </row>
    <row r="223" spans="1:5" x14ac:dyDescent="0.45">
      <c r="A223">
        <v>21.1</v>
      </c>
      <c r="B223">
        <v>1.7589999999999999</v>
      </c>
      <c r="C223">
        <v>23003.54</v>
      </c>
      <c r="D223">
        <v>8.7000000000000001E-4</v>
      </c>
      <c r="E223">
        <v>2.9999999999999997E-4</v>
      </c>
    </row>
    <row r="224" spans="1:5" x14ac:dyDescent="0.45">
      <c r="A224">
        <v>21.2</v>
      </c>
      <c r="B224">
        <v>1.7669999999999999</v>
      </c>
      <c r="C224">
        <v>23229.57</v>
      </c>
      <c r="D224">
        <v>8.8000000000000003E-4</v>
      </c>
      <c r="E224">
        <v>2.9999999999999997E-4</v>
      </c>
    </row>
    <row r="225" spans="1:5" x14ac:dyDescent="0.45">
      <c r="A225">
        <v>21.3</v>
      </c>
      <c r="B225">
        <v>1.7749999999999999</v>
      </c>
      <c r="C225">
        <v>23355.360000000001</v>
      </c>
      <c r="D225">
        <v>8.8000000000000003E-4</v>
      </c>
      <c r="E225">
        <v>2.9999999999999997E-4</v>
      </c>
    </row>
    <row r="226" spans="1:5" x14ac:dyDescent="0.45">
      <c r="A226">
        <v>21.4</v>
      </c>
      <c r="B226">
        <v>1.7829999999999999</v>
      </c>
      <c r="C226">
        <v>23469.040000000001</v>
      </c>
      <c r="D226">
        <v>8.8999999999999995E-4</v>
      </c>
      <c r="E226">
        <v>2.9999999999999997E-4</v>
      </c>
    </row>
    <row r="227" spans="1:5" x14ac:dyDescent="0.45">
      <c r="A227">
        <v>21.5</v>
      </c>
      <c r="B227">
        <v>1.792</v>
      </c>
      <c r="C227">
        <v>23636.5</v>
      </c>
      <c r="D227">
        <v>8.9999999999999998E-4</v>
      </c>
      <c r="E227">
        <v>2.9999999999999997E-4</v>
      </c>
    </row>
    <row r="228" spans="1:5" x14ac:dyDescent="0.45">
      <c r="A228">
        <v>21.6</v>
      </c>
      <c r="B228">
        <v>1.8</v>
      </c>
      <c r="C228">
        <v>23824.58</v>
      </c>
      <c r="D228">
        <v>8.9999999999999998E-4</v>
      </c>
      <c r="E228">
        <v>2.9999999999999997E-4</v>
      </c>
    </row>
    <row r="229" spans="1:5" x14ac:dyDescent="0.45">
      <c r="A229">
        <v>21.7</v>
      </c>
      <c r="B229">
        <v>1.8089999999999999</v>
      </c>
      <c r="C229">
        <v>23948.080000000002</v>
      </c>
      <c r="D229">
        <v>9.1E-4</v>
      </c>
      <c r="E229">
        <v>3.1E-4</v>
      </c>
    </row>
    <row r="230" spans="1:5" x14ac:dyDescent="0.45">
      <c r="A230">
        <v>21.8</v>
      </c>
      <c r="B230">
        <v>1.8169999999999999</v>
      </c>
      <c r="C230">
        <v>24114.67</v>
      </c>
      <c r="D230">
        <v>9.1E-4</v>
      </c>
      <c r="E230">
        <v>3.1E-4</v>
      </c>
    </row>
    <row r="231" spans="1:5" x14ac:dyDescent="0.45">
      <c r="A231">
        <v>21.9</v>
      </c>
      <c r="B231">
        <v>1.825</v>
      </c>
      <c r="C231">
        <v>24272.18</v>
      </c>
      <c r="D231">
        <v>9.2000000000000003E-4</v>
      </c>
      <c r="E231">
        <v>3.1E-4</v>
      </c>
    </row>
    <row r="232" spans="1:5" x14ac:dyDescent="0.45">
      <c r="A232">
        <v>22</v>
      </c>
      <c r="B232">
        <v>1.833</v>
      </c>
      <c r="C232">
        <v>24400.84</v>
      </c>
      <c r="D232">
        <v>9.2000000000000003E-4</v>
      </c>
      <c r="E232">
        <v>3.1E-4</v>
      </c>
    </row>
    <row r="233" spans="1:5" x14ac:dyDescent="0.45">
      <c r="A233">
        <v>22.1</v>
      </c>
      <c r="B233">
        <v>1.8420000000000001</v>
      </c>
      <c r="C233">
        <v>24588.99</v>
      </c>
      <c r="D233">
        <v>9.3000000000000005E-4</v>
      </c>
      <c r="E233">
        <v>3.2000000000000003E-4</v>
      </c>
    </row>
    <row r="234" spans="1:5" x14ac:dyDescent="0.45">
      <c r="A234">
        <v>22.2</v>
      </c>
      <c r="B234">
        <v>1.85</v>
      </c>
      <c r="C234">
        <v>24776.75</v>
      </c>
      <c r="D234">
        <v>9.3999999999999997E-4</v>
      </c>
      <c r="E234">
        <v>3.2000000000000003E-4</v>
      </c>
    </row>
    <row r="235" spans="1:5" x14ac:dyDescent="0.45">
      <c r="A235">
        <v>22.3</v>
      </c>
      <c r="B235">
        <v>1.859</v>
      </c>
      <c r="C235">
        <v>24911.01</v>
      </c>
      <c r="D235">
        <v>9.3999999999999997E-4</v>
      </c>
      <c r="E235">
        <v>3.2000000000000003E-4</v>
      </c>
    </row>
    <row r="236" spans="1:5" x14ac:dyDescent="0.45">
      <c r="A236">
        <v>22.4</v>
      </c>
      <c r="B236">
        <v>1.867</v>
      </c>
      <c r="C236">
        <v>25007.71</v>
      </c>
      <c r="D236">
        <v>9.5E-4</v>
      </c>
      <c r="E236">
        <v>3.2000000000000003E-4</v>
      </c>
    </row>
    <row r="237" spans="1:5" x14ac:dyDescent="0.45">
      <c r="A237">
        <v>22.5</v>
      </c>
      <c r="B237">
        <v>1.875</v>
      </c>
      <c r="C237">
        <v>25220.6</v>
      </c>
      <c r="D237">
        <v>9.5E-4</v>
      </c>
      <c r="E237">
        <v>3.2000000000000003E-4</v>
      </c>
    </row>
    <row r="238" spans="1:5" x14ac:dyDescent="0.45">
      <c r="A238">
        <v>22.6</v>
      </c>
      <c r="B238">
        <v>1.883</v>
      </c>
      <c r="C238">
        <v>25399.24</v>
      </c>
      <c r="D238">
        <v>9.6000000000000002E-4</v>
      </c>
      <c r="E238">
        <v>3.3E-4</v>
      </c>
    </row>
    <row r="239" spans="1:5" x14ac:dyDescent="0.45">
      <c r="A239">
        <v>22.7</v>
      </c>
      <c r="B239">
        <v>1.8919999999999999</v>
      </c>
      <c r="C239">
        <v>25499.72</v>
      </c>
      <c r="D239">
        <v>9.7000000000000005E-4</v>
      </c>
      <c r="E239">
        <v>3.3E-4</v>
      </c>
    </row>
    <row r="240" spans="1:5" x14ac:dyDescent="0.45">
      <c r="A240">
        <v>22.8</v>
      </c>
      <c r="B240">
        <v>1.9</v>
      </c>
      <c r="C240">
        <v>25691.01</v>
      </c>
      <c r="D240">
        <v>9.7000000000000005E-4</v>
      </c>
      <c r="E240">
        <v>3.3E-4</v>
      </c>
    </row>
    <row r="241" spans="1:5" x14ac:dyDescent="0.45">
      <c r="A241">
        <v>22.9</v>
      </c>
      <c r="B241">
        <v>1.909</v>
      </c>
      <c r="C241">
        <v>25868.77</v>
      </c>
      <c r="D241">
        <v>9.7999999999999997E-4</v>
      </c>
      <c r="E241">
        <v>3.3E-4</v>
      </c>
    </row>
    <row r="242" spans="1:5" x14ac:dyDescent="0.45">
      <c r="A242">
        <v>23</v>
      </c>
      <c r="B242">
        <v>1.917</v>
      </c>
      <c r="C242">
        <v>25987.18</v>
      </c>
      <c r="D242">
        <v>9.7999999999999997E-4</v>
      </c>
      <c r="E242">
        <v>3.4000000000000002E-4</v>
      </c>
    </row>
    <row r="243" spans="1:5" x14ac:dyDescent="0.45">
      <c r="A243">
        <v>23.1</v>
      </c>
      <c r="B243">
        <v>1.925</v>
      </c>
      <c r="C243">
        <v>26173.51</v>
      </c>
      <c r="D243">
        <v>9.8999999999999999E-4</v>
      </c>
      <c r="E243">
        <v>3.4000000000000002E-4</v>
      </c>
    </row>
    <row r="244" spans="1:5" x14ac:dyDescent="0.45">
      <c r="A244">
        <v>23.2</v>
      </c>
      <c r="B244">
        <v>1.9339999999999999</v>
      </c>
      <c r="C244">
        <v>26381.279999999999</v>
      </c>
      <c r="D244">
        <v>9.8999999999999999E-4</v>
      </c>
      <c r="E244">
        <v>3.4000000000000002E-4</v>
      </c>
    </row>
    <row r="245" spans="1:5" x14ac:dyDescent="0.45">
      <c r="A245">
        <v>23.3</v>
      </c>
      <c r="B245">
        <v>1.9419999999999999</v>
      </c>
      <c r="C245">
        <v>26461.58</v>
      </c>
      <c r="D245">
        <v>1E-3</v>
      </c>
      <c r="E245">
        <v>3.4000000000000002E-4</v>
      </c>
    </row>
    <row r="246" spans="1:5" x14ac:dyDescent="0.45">
      <c r="A246">
        <v>23.4</v>
      </c>
      <c r="B246">
        <v>1.95</v>
      </c>
      <c r="C246">
        <v>26627.91</v>
      </c>
      <c r="D246">
        <v>1.01E-3</v>
      </c>
      <c r="E246">
        <v>3.4000000000000002E-4</v>
      </c>
    </row>
    <row r="247" spans="1:5" x14ac:dyDescent="0.45">
      <c r="A247">
        <v>23.5</v>
      </c>
      <c r="B247">
        <v>1.9590000000000001</v>
      </c>
      <c r="C247">
        <v>26807.67</v>
      </c>
      <c r="D247">
        <v>1.01E-3</v>
      </c>
      <c r="E247">
        <v>3.5E-4</v>
      </c>
    </row>
    <row r="248" spans="1:5" x14ac:dyDescent="0.45">
      <c r="A248">
        <v>23.6</v>
      </c>
      <c r="B248">
        <v>1.9670000000000001</v>
      </c>
      <c r="C248">
        <v>26949.919999999998</v>
      </c>
      <c r="D248">
        <v>1.0200000000000001E-3</v>
      </c>
      <c r="E248">
        <v>3.5E-4</v>
      </c>
    </row>
    <row r="249" spans="1:5" x14ac:dyDescent="0.45">
      <c r="A249">
        <v>23.7</v>
      </c>
      <c r="B249">
        <v>1.9750000000000001</v>
      </c>
      <c r="C249">
        <v>27101.64</v>
      </c>
      <c r="D249">
        <v>1.0300000000000001E-3</v>
      </c>
      <c r="E249">
        <v>3.5E-4</v>
      </c>
    </row>
    <row r="250" spans="1:5" x14ac:dyDescent="0.45">
      <c r="A250">
        <v>23.8</v>
      </c>
      <c r="B250">
        <v>1.984</v>
      </c>
      <c r="C250">
        <v>27317.79</v>
      </c>
      <c r="D250">
        <v>1.0300000000000001E-3</v>
      </c>
      <c r="E250">
        <v>3.5E-4</v>
      </c>
    </row>
    <row r="251" spans="1:5" x14ac:dyDescent="0.45">
      <c r="A251">
        <v>23.9</v>
      </c>
      <c r="B251">
        <v>1.992</v>
      </c>
      <c r="C251">
        <v>27453.4</v>
      </c>
      <c r="D251">
        <v>1.0300000000000001E-3</v>
      </c>
      <c r="E251">
        <v>3.6000000000000002E-4</v>
      </c>
    </row>
    <row r="252" spans="1:5" x14ac:dyDescent="0.45">
      <c r="A252">
        <v>24</v>
      </c>
      <c r="B252">
        <v>2</v>
      </c>
      <c r="C252">
        <v>27589.19</v>
      </c>
      <c r="D252">
        <v>1.0399999999999999E-3</v>
      </c>
      <c r="E252">
        <v>3.6000000000000002E-4</v>
      </c>
    </row>
    <row r="253" spans="1:5" x14ac:dyDescent="0.45">
      <c r="A253">
        <v>24.1</v>
      </c>
      <c r="B253">
        <v>2.0089999999999999</v>
      </c>
      <c r="C253">
        <v>27801.119999999999</v>
      </c>
      <c r="D253">
        <v>1.0499999999999999E-3</v>
      </c>
      <c r="E253">
        <v>3.6000000000000002E-4</v>
      </c>
    </row>
    <row r="254" spans="1:5" x14ac:dyDescent="0.45">
      <c r="A254">
        <v>24.2</v>
      </c>
      <c r="B254">
        <v>2.0169999999999999</v>
      </c>
      <c r="C254">
        <v>27963.5</v>
      </c>
      <c r="D254">
        <v>1.0499999999999999E-3</v>
      </c>
      <c r="E254">
        <v>3.6000000000000002E-4</v>
      </c>
    </row>
    <row r="255" spans="1:5" x14ac:dyDescent="0.45">
      <c r="A255">
        <v>24.3</v>
      </c>
      <c r="B255">
        <v>2.0249999999999999</v>
      </c>
      <c r="C255">
        <v>28045.91</v>
      </c>
      <c r="D255">
        <v>1.06E-3</v>
      </c>
      <c r="E255">
        <v>3.6000000000000002E-4</v>
      </c>
    </row>
    <row r="256" spans="1:5" x14ac:dyDescent="0.45">
      <c r="A256">
        <v>24.4</v>
      </c>
      <c r="B256">
        <v>2.0339999999999998</v>
      </c>
      <c r="C256">
        <v>28243.599999999999</v>
      </c>
      <c r="D256">
        <v>1.06E-3</v>
      </c>
      <c r="E256">
        <v>3.6999999999999999E-4</v>
      </c>
    </row>
    <row r="257" spans="1:5" x14ac:dyDescent="0.45">
      <c r="A257">
        <v>24.5</v>
      </c>
      <c r="B257">
        <v>2.0419999999999998</v>
      </c>
      <c r="C257">
        <v>28426.51</v>
      </c>
      <c r="D257">
        <v>1.07E-3</v>
      </c>
      <c r="E257">
        <v>3.6999999999999999E-4</v>
      </c>
    </row>
    <row r="258" spans="1:5" x14ac:dyDescent="0.45">
      <c r="A258">
        <v>24.6</v>
      </c>
      <c r="B258">
        <v>2.0499999999999998</v>
      </c>
      <c r="C258">
        <v>28542.639999999999</v>
      </c>
      <c r="D258">
        <v>1.08E-3</v>
      </c>
      <c r="E258">
        <v>3.6999999999999999E-4</v>
      </c>
    </row>
    <row r="259" spans="1:5" x14ac:dyDescent="0.45">
      <c r="A259">
        <v>24.7</v>
      </c>
      <c r="B259">
        <v>2.0579999999999998</v>
      </c>
      <c r="C259">
        <v>28731.64</v>
      </c>
      <c r="D259">
        <v>1.08E-3</v>
      </c>
      <c r="E259">
        <v>3.6999999999999999E-4</v>
      </c>
    </row>
    <row r="260" spans="1:5" x14ac:dyDescent="0.45">
      <c r="A260">
        <v>24.8</v>
      </c>
      <c r="B260">
        <v>2.0670000000000002</v>
      </c>
      <c r="C260">
        <v>28890.17</v>
      </c>
      <c r="D260">
        <v>1.09E-3</v>
      </c>
      <c r="E260">
        <v>3.6999999999999999E-4</v>
      </c>
    </row>
    <row r="261" spans="1:5" x14ac:dyDescent="0.45">
      <c r="A261">
        <v>24.9</v>
      </c>
      <c r="B261">
        <v>2.0750000000000002</v>
      </c>
      <c r="C261">
        <v>29031.93</v>
      </c>
      <c r="D261">
        <v>1.1000000000000001E-3</v>
      </c>
      <c r="E261">
        <v>3.6999999999999999E-4</v>
      </c>
    </row>
    <row r="262" spans="1:5" x14ac:dyDescent="0.45">
      <c r="A262">
        <v>25</v>
      </c>
      <c r="B262">
        <v>2.0840000000000001</v>
      </c>
      <c r="C262">
        <v>29187.58</v>
      </c>
      <c r="D262">
        <v>1.1000000000000001E-3</v>
      </c>
      <c r="E262">
        <v>3.8000000000000002E-4</v>
      </c>
    </row>
    <row r="263" spans="1:5" x14ac:dyDescent="0.45">
      <c r="A263">
        <v>25.1</v>
      </c>
      <c r="B263">
        <v>2.0920000000000001</v>
      </c>
      <c r="C263">
        <v>29429.7</v>
      </c>
      <c r="D263">
        <v>1.1000000000000001E-3</v>
      </c>
      <c r="E263">
        <v>3.8000000000000002E-4</v>
      </c>
    </row>
    <row r="264" spans="1:5" x14ac:dyDescent="0.45">
      <c r="A264">
        <v>25.2</v>
      </c>
      <c r="B264">
        <v>2.1</v>
      </c>
      <c r="C264">
        <v>29525.8</v>
      </c>
      <c r="D264">
        <v>1.1100000000000001E-3</v>
      </c>
      <c r="E264">
        <v>3.8000000000000002E-4</v>
      </c>
    </row>
    <row r="265" spans="1:5" x14ac:dyDescent="0.45">
      <c r="A265">
        <v>25.3</v>
      </c>
      <c r="B265">
        <v>2.109</v>
      </c>
      <c r="C265">
        <v>29675.91</v>
      </c>
      <c r="D265">
        <v>1.1199999999999999E-3</v>
      </c>
      <c r="E265">
        <v>3.8000000000000002E-4</v>
      </c>
    </row>
    <row r="266" spans="1:5" x14ac:dyDescent="0.45">
      <c r="A266">
        <v>25.4</v>
      </c>
      <c r="B266">
        <v>2.117</v>
      </c>
      <c r="C266">
        <v>29855.439999999999</v>
      </c>
      <c r="D266">
        <v>1.1199999999999999E-3</v>
      </c>
      <c r="E266">
        <v>3.8999999999999999E-4</v>
      </c>
    </row>
    <row r="267" spans="1:5" x14ac:dyDescent="0.45">
      <c r="A267">
        <v>25.5</v>
      </c>
      <c r="B267">
        <v>2.125</v>
      </c>
      <c r="C267">
        <v>30041.08</v>
      </c>
      <c r="D267">
        <v>1.1299999999999999E-3</v>
      </c>
      <c r="E267">
        <v>3.8999999999999999E-4</v>
      </c>
    </row>
    <row r="268" spans="1:5" x14ac:dyDescent="0.45">
      <c r="A268">
        <v>25.6</v>
      </c>
      <c r="B268">
        <v>2.133</v>
      </c>
      <c r="C268">
        <v>30178.639999999999</v>
      </c>
      <c r="D268">
        <v>1.1299999999999999E-3</v>
      </c>
      <c r="E268">
        <v>3.8999999999999999E-4</v>
      </c>
    </row>
    <row r="269" spans="1:5" x14ac:dyDescent="0.45">
      <c r="A269">
        <v>25.7</v>
      </c>
      <c r="B269">
        <v>2.1419999999999999</v>
      </c>
      <c r="C269">
        <v>30325.79</v>
      </c>
      <c r="D269">
        <v>1.14E-3</v>
      </c>
      <c r="E269">
        <v>3.8999999999999999E-4</v>
      </c>
    </row>
    <row r="270" spans="1:5" x14ac:dyDescent="0.45">
      <c r="A270">
        <v>25.8</v>
      </c>
      <c r="B270">
        <v>2.15</v>
      </c>
      <c r="C270">
        <v>30506.83</v>
      </c>
      <c r="D270">
        <v>1.15E-3</v>
      </c>
      <c r="E270">
        <v>3.8999999999999999E-4</v>
      </c>
    </row>
    <row r="271" spans="1:5" x14ac:dyDescent="0.45">
      <c r="A271">
        <v>25.9</v>
      </c>
      <c r="B271">
        <v>2.1589999999999998</v>
      </c>
      <c r="C271">
        <v>30646.37</v>
      </c>
      <c r="D271">
        <v>1.15E-3</v>
      </c>
      <c r="E271">
        <v>4.0000000000000002E-4</v>
      </c>
    </row>
    <row r="272" spans="1:5" x14ac:dyDescent="0.45">
      <c r="A272">
        <v>26</v>
      </c>
      <c r="B272">
        <v>2.1669999999999998</v>
      </c>
      <c r="C272">
        <v>30870.15</v>
      </c>
      <c r="D272">
        <v>1.16E-3</v>
      </c>
      <c r="E272">
        <v>4.0000000000000002E-4</v>
      </c>
    </row>
    <row r="273" spans="1:5" x14ac:dyDescent="0.45">
      <c r="A273">
        <v>26.1</v>
      </c>
      <c r="B273">
        <v>2.1749999999999998</v>
      </c>
      <c r="C273">
        <v>31018.27</v>
      </c>
      <c r="D273">
        <v>1.16E-3</v>
      </c>
      <c r="E273">
        <v>4.0000000000000002E-4</v>
      </c>
    </row>
    <row r="274" spans="1:5" x14ac:dyDescent="0.45">
      <c r="A274">
        <v>26.2</v>
      </c>
      <c r="B274">
        <v>2.1829999999999998</v>
      </c>
      <c r="C274">
        <v>31098.65</v>
      </c>
      <c r="D274">
        <v>1.17E-3</v>
      </c>
      <c r="E274">
        <v>4.0000000000000002E-4</v>
      </c>
    </row>
    <row r="275" spans="1:5" x14ac:dyDescent="0.45">
      <c r="A275">
        <v>26.3</v>
      </c>
      <c r="B275">
        <v>2.1920000000000002</v>
      </c>
      <c r="C275">
        <v>31288.17</v>
      </c>
      <c r="D275">
        <v>1.1800000000000001E-3</v>
      </c>
      <c r="E275">
        <v>4.0999999999999999E-4</v>
      </c>
    </row>
    <row r="276" spans="1:5" x14ac:dyDescent="0.45">
      <c r="A276">
        <v>26.4</v>
      </c>
      <c r="B276">
        <v>2.2000000000000002</v>
      </c>
      <c r="C276">
        <v>31549.96</v>
      </c>
      <c r="D276">
        <v>1.1800000000000001E-3</v>
      </c>
      <c r="E276">
        <v>4.0999999999999999E-4</v>
      </c>
    </row>
    <row r="277" spans="1:5" x14ac:dyDescent="0.45">
      <c r="A277">
        <v>26.5</v>
      </c>
      <c r="B277">
        <v>2.2090000000000001</v>
      </c>
      <c r="C277">
        <v>31674.44</v>
      </c>
      <c r="D277">
        <v>1.1900000000000001E-3</v>
      </c>
      <c r="E277">
        <v>4.0999999999999999E-4</v>
      </c>
    </row>
    <row r="278" spans="1:5" x14ac:dyDescent="0.45">
      <c r="A278">
        <v>26.6</v>
      </c>
      <c r="B278">
        <v>2.2170000000000001</v>
      </c>
      <c r="C278">
        <v>31789.66</v>
      </c>
      <c r="D278">
        <v>1.1900000000000001E-3</v>
      </c>
      <c r="E278">
        <v>4.0999999999999999E-4</v>
      </c>
    </row>
    <row r="279" spans="1:5" x14ac:dyDescent="0.45">
      <c r="A279">
        <v>26.7</v>
      </c>
      <c r="B279">
        <v>2.2250000000000001</v>
      </c>
      <c r="C279">
        <v>31963.58</v>
      </c>
      <c r="D279">
        <v>1.1999999999999999E-3</v>
      </c>
      <c r="E279">
        <v>4.0999999999999999E-4</v>
      </c>
    </row>
    <row r="280" spans="1:5" x14ac:dyDescent="0.45">
      <c r="A280">
        <v>26.8</v>
      </c>
      <c r="B280">
        <v>2.2330000000000001</v>
      </c>
      <c r="C280">
        <v>32128.22</v>
      </c>
      <c r="D280">
        <v>1.2099999999999999E-3</v>
      </c>
      <c r="E280">
        <v>4.2000000000000002E-4</v>
      </c>
    </row>
    <row r="281" spans="1:5" x14ac:dyDescent="0.45">
      <c r="A281">
        <v>26.9</v>
      </c>
      <c r="B281">
        <v>2.242</v>
      </c>
      <c r="C281">
        <v>32289.34</v>
      </c>
      <c r="D281">
        <v>1.2099999999999999E-3</v>
      </c>
      <c r="E281">
        <v>4.2000000000000002E-4</v>
      </c>
    </row>
    <row r="282" spans="1:5" x14ac:dyDescent="0.45">
      <c r="A282">
        <v>27</v>
      </c>
      <c r="B282">
        <v>2.25</v>
      </c>
      <c r="C282">
        <v>32504.71</v>
      </c>
      <c r="D282">
        <v>1.2199999999999999E-3</v>
      </c>
      <c r="E282">
        <v>4.2000000000000002E-4</v>
      </c>
    </row>
    <row r="283" spans="1:5" x14ac:dyDescent="0.45">
      <c r="A283">
        <v>27.1</v>
      </c>
      <c r="B283">
        <v>2.258</v>
      </c>
      <c r="C283">
        <v>32600.86</v>
      </c>
      <c r="D283">
        <v>1.2199999999999999E-3</v>
      </c>
      <c r="E283">
        <v>4.2000000000000002E-4</v>
      </c>
    </row>
    <row r="284" spans="1:5" x14ac:dyDescent="0.45">
      <c r="A284">
        <v>27.2</v>
      </c>
      <c r="B284">
        <v>2.2669999999999999</v>
      </c>
      <c r="C284">
        <v>32752.5</v>
      </c>
      <c r="D284">
        <v>1.23E-3</v>
      </c>
      <c r="E284">
        <v>4.2999999999999999E-4</v>
      </c>
    </row>
    <row r="285" spans="1:5" x14ac:dyDescent="0.45">
      <c r="A285">
        <v>27.3</v>
      </c>
      <c r="B285">
        <v>2.2749999999999999</v>
      </c>
      <c r="C285">
        <v>32990.089999999997</v>
      </c>
      <c r="D285">
        <v>1.23E-3</v>
      </c>
      <c r="E285">
        <v>4.2999999999999999E-4</v>
      </c>
    </row>
    <row r="286" spans="1:5" x14ac:dyDescent="0.45">
      <c r="A286">
        <v>27.4</v>
      </c>
      <c r="B286">
        <v>2.2829999999999999</v>
      </c>
      <c r="C286">
        <v>33157.519999999997</v>
      </c>
      <c r="D286">
        <v>1.24E-3</v>
      </c>
      <c r="E286">
        <v>4.2999999999999999E-4</v>
      </c>
    </row>
    <row r="287" spans="1:5" x14ac:dyDescent="0.45">
      <c r="A287">
        <v>27.5</v>
      </c>
      <c r="B287">
        <v>2.2919999999999998</v>
      </c>
      <c r="C287">
        <v>33223.620000000003</v>
      </c>
      <c r="D287">
        <v>1.25E-3</v>
      </c>
      <c r="E287">
        <v>4.2999999999999999E-4</v>
      </c>
    </row>
    <row r="288" spans="1:5" x14ac:dyDescent="0.45">
      <c r="A288">
        <v>27.6</v>
      </c>
      <c r="B288">
        <v>2.2999999999999998</v>
      </c>
      <c r="C288">
        <v>33411.870000000003</v>
      </c>
      <c r="D288">
        <v>1.25E-3</v>
      </c>
      <c r="E288">
        <v>4.2999999999999999E-4</v>
      </c>
    </row>
    <row r="289" spans="1:5" x14ac:dyDescent="0.45">
      <c r="A289">
        <v>27.7</v>
      </c>
      <c r="B289">
        <v>2.3090000000000002</v>
      </c>
      <c r="C289">
        <v>33640.410000000003</v>
      </c>
      <c r="D289">
        <v>1.25E-3</v>
      </c>
      <c r="E289">
        <v>4.4000000000000002E-4</v>
      </c>
    </row>
    <row r="290" spans="1:5" x14ac:dyDescent="0.45">
      <c r="A290">
        <v>27.8</v>
      </c>
      <c r="B290">
        <v>2.3170000000000002</v>
      </c>
      <c r="C290">
        <v>33746.910000000003</v>
      </c>
      <c r="D290">
        <v>1.2700000000000001E-3</v>
      </c>
      <c r="E290">
        <v>4.4000000000000002E-4</v>
      </c>
    </row>
    <row r="291" spans="1:5" x14ac:dyDescent="0.45">
      <c r="A291">
        <v>27.9</v>
      </c>
      <c r="B291">
        <v>2.3250000000000002</v>
      </c>
      <c r="C291">
        <v>33935.199999999997</v>
      </c>
      <c r="D291">
        <v>1.2700000000000001E-3</v>
      </c>
      <c r="E291">
        <v>4.4000000000000002E-4</v>
      </c>
    </row>
    <row r="292" spans="1:5" x14ac:dyDescent="0.45">
      <c r="A292">
        <v>28</v>
      </c>
      <c r="B292">
        <v>2.3330000000000002</v>
      </c>
      <c r="C292">
        <v>34065.4</v>
      </c>
      <c r="D292">
        <v>1.2800000000000001E-3</v>
      </c>
      <c r="E292">
        <v>4.4000000000000002E-4</v>
      </c>
    </row>
    <row r="293" spans="1:5" x14ac:dyDescent="0.45">
      <c r="A293">
        <v>28.1</v>
      </c>
      <c r="B293">
        <v>2.3420000000000001</v>
      </c>
      <c r="C293">
        <v>34215.730000000003</v>
      </c>
      <c r="D293">
        <v>1.2800000000000001E-3</v>
      </c>
      <c r="E293">
        <v>4.4999999999999999E-4</v>
      </c>
    </row>
    <row r="294" spans="1:5" x14ac:dyDescent="0.45">
      <c r="A294">
        <v>28.2</v>
      </c>
      <c r="B294">
        <v>2.35</v>
      </c>
      <c r="C294">
        <v>34441.699999999997</v>
      </c>
      <c r="D294">
        <v>1.2899999999999999E-3</v>
      </c>
      <c r="E294">
        <v>4.4999999999999999E-4</v>
      </c>
    </row>
    <row r="295" spans="1:5" x14ac:dyDescent="0.45">
      <c r="A295">
        <v>28.3</v>
      </c>
      <c r="B295">
        <v>2.359</v>
      </c>
      <c r="C295">
        <v>34633.97</v>
      </c>
      <c r="D295">
        <v>1.2899999999999999E-3</v>
      </c>
      <c r="E295">
        <v>4.4999999999999999E-4</v>
      </c>
    </row>
    <row r="296" spans="1:5" x14ac:dyDescent="0.45">
      <c r="A296">
        <v>28.4</v>
      </c>
      <c r="B296">
        <v>2.367</v>
      </c>
      <c r="C296">
        <v>34725.85</v>
      </c>
      <c r="D296">
        <v>1.2999999999999999E-3</v>
      </c>
      <c r="E296">
        <v>4.4999999999999999E-4</v>
      </c>
    </row>
    <row r="297" spans="1:5" x14ac:dyDescent="0.45">
      <c r="A297">
        <v>28.5</v>
      </c>
      <c r="B297">
        <v>2.375</v>
      </c>
      <c r="C297">
        <v>34863.29</v>
      </c>
      <c r="D297">
        <v>1.2999999999999999E-3</v>
      </c>
      <c r="E297">
        <v>4.4999999999999999E-4</v>
      </c>
    </row>
    <row r="298" spans="1:5" x14ac:dyDescent="0.45">
      <c r="A298">
        <v>28.6</v>
      </c>
      <c r="B298">
        <v>2.3839999999999999</v>
      </c>
      <c r="C298">
        <v>35087.99</v>
      </c>
      <c r="D298">
        <v>1.31E-3</v>
      </c>
      <c r="E298">
        <v>4.4999999999999999E-4</v>
      </c>
    </row>
    <row r="299" spans="1:5" x14ac:dyDescent="0.45">
      <c r="A299">
        <v>28.7</v>
      </c>
      <c r="B299">
        <v>2.3919999999999999</v>
      </c>
      <c r="C299">
        <v>35240.57</v>
      </c>
      <c r="D299">
        <v>1.32E-3</v>
      </c>
      <c r="E299">
        <v>4.6000000000000001E-4</v>
      </c>
    </row>
    <row r="300" spans="1:5" x14ac:dyDescent="0.45">
      <c r="A300">
        <v>28.8</v>
      </c>
      <c r="B300">
        <v>2.4</v>
      </c>
      <c r="C300">
        <v>35370.15</v>
      </c>
      <c r="D300">
        <v>1.32E-3</v>
      </c>
      <c r="E300">
        <v>4.6000000000000001E-4</v>
      </c>
    </row>
    <row r="301" spans="1:5" x14ac:dyDescent="0.45">
      <c r="A301">
        <v>28.9</v>
      </c>
      <c r="B301">
        <v>2.4089999999999998</v>
      </c>
      <c r="C301">
        <v>35545.89</v>
      </c>
      <c r="D301">
        <v>1.33E-3</v>
      </c>
      <c r="E301">
        <v>4.6000000000000001E-4</v>
      </c>
    </row>
    <row r="302" spans="1:5" x14ac:dyDescent="0.45">
      <c r="A302">
        <v>29</v>
      </c>
      <c r="B302">
        <v>2.4169999999999998</v>
      </c>
      <c r="C302">
        <v>35728.35</v>
      </c>
      <c r="D302">
        <v>1.34E-3</v>
      </c>
      <c r="E302">
        <v>4.6000000000000001E-4</v>
      </c>
    </row>
    <row r="303" spans="1:5" x14ac:dyDescent="0.45">
      <c r="A303">
        <v>29.1</v>
      </c>
      <c r="B303">
        <v>2.4249999999999998</v>
      </c>
      <c r="C303">
        <v>35882.04</v>
      </c>
      <c r="D303">
        <v>1.34E-3</v>
      </c>
      <c r="E303">
        <v>4.6999999999999999E-4</v>
      </c>
    </row>
    <row r="304" spans="1:5" x14ac:dyDescent="0.45">
      <c r="A304">
        <v>29.2</v>
      </c>
      <c r="B304">
        <v>2.4340000000000002</v>
      </c>
      <c r="C304">
        <v>36065.47</v>
      </c>
      <c r="D304">
        <v>1.3500000000000001E-3</v>
      </c>
      <c r="E304">
        <v>4.6999999999999999E-4</v>
      </c>
    </row>
    <row r="305" spans="1:5" x14ac:dyDescent="0.45">
      <c r="A305">
        <v>29.3</v>
      </c>
      <c r="B305">
        <v>2.4420000000000002</v>
      </c>
      <c r="C305">
        <v>36246.49</v>
      </c>
      <c r="D305">
        <v>1.3600000000000001E-3</v>
      </c>
      <c r="E305">
        <v>4.6999999999999999E-4</v>
      </c>
    </row>
    <row r="306" spans="1:5" x14ac:dyDescent="0.45">
      <c r="A306">
        <v>29.4</v>
      </c>
      <c r="B306">
        <v>2.4500000000000002</v>
      </c>
      <c r="C306">
        <v>36323.78</v>
      </c>
      <c r="D306">
        <v>1.3600000000000001E-3</v>
      </c>
      <c r="E306">
        <v>4.6999999999999999E-4</v>
      </c>
    </row>
    <row r="307" spans="1:5" x14ac:dyDescent="0.45">
      <c r="A307">
        <v>29.5</v>
      </c>
      <c r="B307">
        <v>2.4580000000000002</v>
      </c>
      <c r="C307">
        <v>36521.18</v>
      </c>
      <c r="D307">
        <v>1.3699999999999999E-3</v>
      </c>
      <c r="E307">
        <v>4.6999999999999999E-4</v>
      </c>
    </row>
    <row r="308" spans="1:5" x14ac:dyDescent="0.45">
      <c r="A308">
        <v>29.6</v>
      </c>
      <c r="B308">
        <v>2.4670000000000001</v>
      </c>
      <c r="C308">
        <v>36731.949999999997</v>
      </c>
      <c r="D308">
        <v>1.3799999999999999E-3</v>
      </c>
      <c r="E308">
        <v>4.8000000000000001E-4</v>
      </c>
    </row>
    <row r="309" spans="1:5" x14ac:dyDescent="0.45">
      <c r="A309">
        <v>29.7</v>
      </c>
      <c r="B309">
        <v>2.4750000000000001</v>
      </c>
      <c r="C309">
        <v>36851.9</v>
      </c>
      <c r="D309">
        <v>1.3799999999999999E-3</v>
      </c>
      <c r="E309">
        <v>4.8000000000000001E-4</v>
      </c>
    </row>
    <row r="310" spans="1:5" x14ac:dyDescent="0.45">
      <c r="A310">
        <v>29.8</v>
      </c>
      <c r="B310">
        <v>2.484</v>
      </c>
      <c r="C310">
        <v>37011.800000000003</v>
      </c>
      <c r="D310">
        <v>1.3799999999999999E-3</v>
      </c>
      <c r="E310">
        <v>4.8000000000000001E-4</v>
      </c>
    </row>
    <row r="311" spans="1:5" x14ac:dyDescent="0.45">
      <c r="A311">
        <v>29.9</v>
      </c>
      <c r="B311">
        <v>2.492</v>
      </c>
      <c r="C311">
        <v>37214.01</v>
      </c>
      <c r="D311">
        <v>1.39E-3</v>
      </c>
      <c r="E311">
        <v>4.8000000000000001E-4</v>
      </c>
    </row>
    <row r="312" spans="1:5" x14ac:dyDescent="0.45">
      <c r="A312">
        <v>30</v>
      </c>
      <c r="B312">
        <v>2.5</v>
      </c>
      <c r="C312">
        <v>37329.949999999997</v>
      </c>
      <c r="D312">
        <v>1.39E-3</v>
      </c>
      <c r="E312">
        <v>4.8999999999999998E-4</v>
      </c>
    </row>
    <row r="313" spans="1:5" x14ac:dyDescent="0.45">
      <c r="A313">
        <v>30.1</v>
      </c>
      <c r="B313">
        <v>2.508</v>
      </c>
      <c r="C313">
        <v>37509.17</v>
      </c>
      <c r="D313">
        <v>1.4E-3</v>
      </c>
      <c r="E313">
        <v>4.8999999999999998E-4</v>
      </c>
    </row>
    <row r="314" spans="1:5" x14ac:dyDescent="0.45">
      <c r="A314">
        <v>30.2</v>
      </c>
      <c r="B314">
        <v>2.5169999999999999</v>
      </c>
      <c r="C314">
        <v>37728.18</v>
      </c>
      <c r="D314">
        <v>1.41E-3</v>
      </c>
      <c r="E314">
        <v>4.8999999999999998E-4</v>
      </c>
    </row>
    <row r="315" spans="1:5" x14ac:dyDescent="0.45">
      <c r="A315">
        <v>30.3</v>
      </c>
      <c r="B315">
        <v>2.5249999999999999</v>
      </c>
      <c r="C315">
        <v>37819.94</v>
      </c>
      <c r="D315">
        <v>1.41E-3</v>
      </c>
      <c r="E315">
        <v>4.8999999999999998E-4</v>
      </c>
    </row>
    <row r="316" spans="1:5" x14ac:dyDescent="0.45">
      <c r="A316">
        <v>30.4</v>
      </c>
      <c r="B316">
        <v>2.5339999999999998</v>
      </c>
      <c r="C316">
        <v>37961.870000000003</v>
      </c>
      <c r="D316">
        <v>1.42E-3</v>
      </c>
      <c r="E316">
        <v>5.0000000000000001E-4</v>
      </c>
    </row>
    <row r="317" spans="1:5" x14ac:dyDescent="0.45">
      <c r="A317">
        <v>30.5</v>
      </c>
      <c r="B317">
        <v>2.5419999999999998</v>
      </c>
      <c r="C317">
        <v>38174.68</v>
      </c>
      <c r="D317">
        <v>1.4300000000000001E-3</v>
      </c>
      <c r="E317">
        <v>5.0000000000000001E-4</v>
      </c>
    </row>
    <row r="318" spans="1:5" x14ac:dyDescent="0.45">
      <c r="A318">
        <v>30.6</v>
      </c>
      <c r="B318">
        <v>2.5499999999999998</v>
      </c>
      <c r="C318">
        <v>38330.36</v>
      </c>
      <c r="D318">
        <v>1.4300000000000001E-3</v>
      </c>
      <c r="E318">
        <v>5.0000000000000001E-4</v>
      </c>
    </row>
    <row r="319" spans="1:5" x14ac:dyDescent="0.45">
      <c r="A319">
        <v>30.7</v>
      </c>
      <c r="B319">
        <v>2.5590000000000002</v>
      </c>
      <c r="C319">
        <v>38470.269999999997</v>
      </c>
      <c r="D319">
        <v>1.4400000000000001E-3</v>
      </c>
      <c r="E319">
        <v>5.0000000000000001E-4</v>
      </c>
    </row>
    <row r="320" spans="1:5" x14ac:dyDescent="0.45">
      <c r="A320">
        <v>30.8</v>
      </c>
      <c r="B320">
        <v>2.5670000000000002</v>
      </c>
      <c r="C320">
        <v>38675.660000000003</v>
      </c>
      <c r="D320">
        <v>1.4499999999999999E-3</v>
      </c>
      <c r="E320">
        <v>5.0000000000000001E-4</v>
      </c>
    </row>
    <row r="321" spans="1:5" x14ac:dyDescent="0.45">
      <c r="A321">
        <v>30.9</v>
      </c>
      <c r="B321">
        <v>2.5750000000000002</v>
      </c>
      <c r="C321">
        <v>38823.07</v>
      </c>
      <c r="D321">
        <v>1.4499999999999999E-3</v>
      </c>
      <c r="E321">
        <v>5.1000000000000004E-4</v>
      </c>
    </row>
    <row r="322" spans="1:5" x14ac:dyDescent="0.45">
      <c r="A322">
        <v>31</v>
      </c>
      <c r="B322">
        <v>2.5840000000000001</v>
      </c>
      <c r="C322">
        <v>38964.57</v>
      </c>
      <c r="D322">
        <v>1.4499999999999999E-3</v>
      </c>
      <c r="E322">
        <v>5.1000000000000004E-4</v>
      </c>
    </row>
    <row r="323" spans="1:5" x14ac:dyDescent="0.45">
      <c r="A323">
        <v>31.1</v>
      </c>
      <c r="B323">
        <v>2.5920000000000001</v>
      </c>
      <c r="C323">
        <v>39145.85</v>
      </c>
      <c r="D323">
        <v>1.4599999999999999E-3</v>
      </c>
      <c r="E323">
        <v>5.1000000000000004E-4</v>
      </c>
    </row>
    <row r="324" spans="1:5" x14ac:dyDescent="0.45">
      <c r="A324">
        <v>31.2</v>
      </c>
      <c r="B324">
        <v>2.6</v>
      </c>
      <c r="C324">
        <v>39321.67</v>
      </c>
      <c r="D324">
        <v>1.47E-3</v>
      </c>
      <c r="E324">
        <v>5.1000000000000004E-4</v>
      </c>
    </row>
    <row r="325" spans="1:5" x14ac:dyDescent="0.45">
      <c r="A325">
        <v>31.3</v>
      </c>
      <c r="B325">
        <v>2.609</v>
      </c>
      <c r="C325">
        <v>39411.82</v>
      </c>
      <c r="D325">
        <v>1.48E-3</v>
      </c>
      <c r="E325">
        <v>5.1000000000000004E-4</v>
      </c>
    </row>
    <row r="326" spans="1:5" x14ac:dyDescent="0.45">
      <c r="A326">
        <v>31.4</v>
      </c>
      <c r="B326">
        <v>2.617</v>
      </c>
      <c r="C326">
        <v>39629.29</v>
      </c>
      <c r="D326">
        <v>1.48E-3</v>
      </c>
      <c r="E326">
        <v>5.1999999999999995E-4</v>
      </c>
    </row>
    <row r="327" spans="1:5" x14ac:dyDescent="0.45">
      <c r="A327">
        <v>31.5</v>
      </c>
      <c r="B327">
        <v>2.625</v>
      </c>
      <c r="C327">
        <v>39824.910000000003</v>
      </c>
      <c r="D327">
        <v>1.49E-3</v>
      </c>
      <c r="E327">
        <v>5.1999999999999995E-4</v>
      </c>
    </row>
    <row r="328" spans="1:5" x14ac:dyDescent="0.45">
      <c r="A328">
        <v>31.6</v>
      </c>
      <c r="B328">
        <v>2.633</v>
      </c>
      <c r="C328">
        <v>39966.550000000003</v>
      </c>
      <c r="D328">
        <v>1.49E-3</v>
      </c>
      <c r="E328">
        <v>5.1999999999999995E-4</v>
      </c>
    </row>
    <row r="329" spans="1:5" x14ac:dyDescent="0.45">
      <c r="A329">
        <v>31.7</v>
      </c>
      <c r="B329">
        <v>2.6419999999999999</v>
      </c>
      <c r="C329">
        <v>40136.379999999997</v>
      </c>
      <c r="D329">
        <v>1.5E-3</v>
      </c>
      <c r="E329">
        <v>5.1999999999999995E-4</v>
      </c>
    </row>
    <row r="330" spans="1:5" x14ac:dyDescent="0.45">
      <c r="A330">
        <v>31.8</v>
      </c>
      <c r="B330">
        <v>2.65</v>
      </c>
      <c r="C330">
        <v>40309.230000000003</v>
      </c>
      <c r="D330">
        <v>1.5100000000000001E-3</v>
      </c>
      <c r="E330">
        <v>5.2999999999999998E-4</v>
      </c>
    </row>
    <row r="331" spans="1:5" x14ac:dyDescent="0.45">
      <c r="A331">
        <v>31.9</v>
      </c>
      <c r="B331">
        <v>2.6589999999999998</v>
      </c>
      <c r="C331">
        <v>40427.82</v>
      </c>
      <c r="D331">
        <v>1.5100000000000001E-3</v>
      </c>
      <c r="E331">
        <v>5.2999999999999998E-4</v>
      </c>
    </row>
    <row r="332" spans="1:5" x14ac:dyDescent="0.45">
      <c r="A332">
        <v>32</v>
      </c>
      <c r="B332">
        <v>2.6669999999999998</v>
      </c>
      <c r="C332">
        <v>40619.300000000003</v>
      </c>
      <c r="D332">
        <v>1.5200000000000001E-3</v>
      </c>
      <c r="E332">
        <v>5.2999999999999998E-4</v>
      </c>
    </row>
    <row r="333" spans="1:5" x14ac:dyDescent="0.45">
      <c r="A333">
        <v>32.1</v>
      </c>
      <c r="B333">
        <v>2.6749999999999998</v>
      </c>
      <c r="C333">
        <v>40824.480000000003</v>
      </c>
      <c r="D333">
        <v>1.5200000000000001E-3</v>
      </c>
      <c r="E333">
        <v>5.2999999999999998E-4</v>
      </c>
    </row>
    <row r="334" spans="1:5" x14ac:dyDescent="0.45">
      <c r="A334">
        <v>32.200000000000003</v>
      </c>
      <c r="B334">
        <v>2.6829999999999998</v>
      </c>
      <c r="C334">
        <v>40900.18</v>
      </c>
      <c r="D334">
        <v>1.5299999999999999E-3</v>
      </c>
      <c r="E334">
        <v>5.2999999999999998E-4</v>
      </c>
    </row>
    <row r="335" spans="1:5" x14ac:dyDescent="0.45">
      <c r="A335">
        <v>32.299999999999997</v>
      </c>
      <c r="B335">
        <v>2.6920000000000002</v>
      </c>
      <c r="C335">
        <v>41060.82</v>
      </c>
      <c r="D335">
        <v>1.5399999999999999E-3</v>
      </c>
      <c r="E335">
        <v>5.4000000000000001E-4</v>
      </c>
    </row>
    <row r="336" spans="1:5" x14ac:dyDescent="0.45">
      <c r="A336">
        <v>32.4</v>
      </c>
      <c r="B336">
        <v>2.7</v>
      </c>
      <c r="C336">
        <v>41273.14</v>
      </c>
      <c r="D336">
        <v>1.5399999999999999E-3</v>
      </c>
      <c r="E336">
        <v>5.4000000000000001E-4</v>
      </c>
    </row>
    <row r="337" spans="1:5" x14ac:dyDescent="0.45">
      <c r="A337">
        <v>32.5</v>
      </c>
      <c r="B337">
        <v>2.7080000000000002</v>
      </c>
      <c r="C337">
        <v>41458.67</v>
      </c>
      <c r="D337">
        <v>1.5499999999999999E-3</v>
      </c>
      <c r="E337">
        <v>5.4000000000000001E-4</v>
      </c>
    </row>
    <row r="338" spans="1:5" x14ac:dyDescent="0.45">
      <c r="A338">
        <v>32.6</v>
      </c>
      <c r="B338">
        <v>2.7170000000000001</v>
      </c>
      <c r="C338">
        <v>41551.370000000003</v>
      </c>
      <c r="D338">
        <v>1.5499999999999999E-3</v>
      </c>
      <c r="E338">
        <v>5.4000000000000001E-4</v>
      </c>
    </row>
    <row r="339" spans="1:5" x14ac:dyDescent="0.45">
      <c r="A339">
        <v>32.700000000000003</v>
      </c>
      <c r="B339">
        <v>2.7250000000000001</v>
      </c>
      <c r="C339">
        <v>41767.5</v>
      </c>
      <c r="D339">
        <v>1.56E-3</v>
      </c>
      <c r="E339">
        <v>5.5000000000000003E-4</v>
      </c>
    </row>
    <row r="340" spans="1:5" x14ac:dyDescent="0.45">
      <c r="A340">
        <v>32.799999999999997</v>
      </c>
      <c r="B340">
        <v>2.7330000000000001</v>
      </c>
      <c r="C340">
        <v>41913.120000000003</v>
      </c>
      <c r="D340">
        <v>1.56E-3</v>
      </c>
      <c r="E340">
        <v>5.5000000000000003E-4</v>
      </c>
    </row>
    <row r="341" spans="1:5" x14ac:dyDescent="0.45">
      <c r="A341">
        <v>32.9</v>
      </c>
      <c r="B341">
        <v>2.742</v>
      </c>
      <c r="C341">
        <v>42074.23</v>
      </c>
      <c r="D341">
        <v>1.57E-3</v>
      </c>
      <c r="E341">
        <v>5.5000000000000003E-4</v>
      </c>
    </row>
    <row r="342" spans="1:5" x14ac:dyDescent="0.45">
      <c r="A342">
        <v>33</v>
      </c>
      <c r="B342">
        <v>2.75</v>
      </c>
      <c r="C342">
        <v>42272.04</v>
      </c>
      <c r="D342">
        <v>1.58E-3</v>
      </c>
      <c r="E342">
        <v>5.5000000000000003E-4</v>
      </c>
    </row>
    <row r="343" spans="1:5" x14ac:dyDescent="0.45">
      <c r="A343">
        <v>33.1</v>
      </c>
      <c r="B343">
        <v>2.7589999999999999</v>
      </c>
      <c r="C343">
        <v>42402.400000000001</v>
      </c>
      <c r="D343">
        <v>1.58E-3</v>
      </c>
      <c r="E343">
        <v>5.5000000000000003E-4</v>
      </c>
    </row>
    <row r="344" spans="1:5" x14ac:dyDescent="0.45">
      <c r="A344">
        <v>33.200000000000003</v>
      </c>
      <c r="B344">
        <v>2.7669999999999999</v>
      </c>
      <c r="C344">
        <v>42480.14</v>
      </c>
      <c r="D344">
        <v>1.5900000000000001E-3</v>
      </c>
      <c r="E344">
        <v>5.5999999999999995E-4</v>
      </c>
    </row>
    <row r="345" spans="1:5" x14ac:dyDescent="0.45">
      <c r="A345">
        <v>33.299999999999997</v>
      </c>
      <c r="B345">
        <v>2.7749999999999999</v>
      </c>
      <c r="C345">
        <v>42712.52</v>
      </c>
      <c r="D345">
        <v>1.5900000000000001E-3</v>
      </c>
      <c r="E345">
        <v>5.5999999999999995E-4</v>
      </c>
    </row>
    <row r="346" spans="1:5" x14ac:dyDescent="0.45">
      <c r="A346">
        <v>33.4</v>
      </c>
      <c r="B346">
        <v>2.7839999999999998</v>
      </c>
      <c r="C346">
        <v>42969.13</v>
      </c>
      <c r="D346">
        <v>1.6000000000000001E-3</v>
      </c>
      <c r="E346">
        <v>5.5999999999999995E-4</v>
      </c>
    </row>
    <row r="347" spans="1:5" x14ac:dyDescent="0.45">
      <c r="A347">
        <v>33.5</v>
      </c>
      <c r="B347">
        <v>2.7919999999999998</v>
      </c>
      <c r="C347">
        <v>43036.39</v>
      </c>
      <c r="D347">
        <v>1.6000000000000001E-3</v>
      </c>
      <c r="E347">
        <v>5.5999999999999995E-4</v>
      </c>
    </row>
    <row r="348" spans="1:5" x14ac:dyDescent="0.45">
      <c r="A348">
        <v>33.6</v>
      </c>
      <c r="B348">
        <v>2.8</v>
      </c>
      <c r="C348">
        <v>43192.9</v>
      </c>
      <c r="D348">
        <v>1.6100000000000001E-3</v>
      </c>
      <c r="E348">
        <v>5.6999999999999998E-4</v>
      </c>
    </row>
    <row r="349" spans="1:5" x14ac:dyDescent="0.45">
      <c r="A349">
        <v>33.700000000000003</v>
      </c>
      <c r="B349">
        <v>2.8079999999999998</v>
      </c>
      <c r="C349">
        <v>43380.25</v>
      </c>
      <c r="D349">
        <v>1.6199999999999999E-3</v>
      </c>
      <c r="E349">
        <v>5.6999999999999998E-4</v>
      </c>
    </row>
    <row r="350" spans="1:5" x14ac:dyDescent="0.45">
      <c r="A350">
        <v>33.799999999999997</v>
      </c>
      <c r="B350">
        <v>2.8170000000000002</v>
      </c>
      <c r="C350">
        <v>43528.54</v>
      </c>
      <c r="D350">
        <v>1.6299999999999999E-3</v>
      </c>
      <c r="E350">
        <v>5.6999999999999998E-4</v>
      </c>
    </row>
    <row r="351" spans="1:5" x14ac:dyDescent="0.45">
      <c r="A351">
        <v>33.9</v>
      </c>
      <c r="B351">
        <v>2.8250000000000002</v>
      </c>
      <c r="C351">
        <v>43722.46</v>
      </c>
      <c r="D351">
        <v>1.6299999999999999E-3</v>
      </c>
      <c r="E351">
        <v>5.6999999999999998E-4</v>
      </c>
    </row>
    <row r="352" spans="1:5" x14ac:dyDescent="0.45">
      <c r="A352">
        <v>34</v>
      </c>
      <c r="B352">
        <v>2.8330000000000002</v>
      </c>
      <c r="C352">
        <v>43891.32</v>
      </c>
      <c r="D352">
        <v>1.64E-3</v>
      </c>
      <c r="E352">
        <v>5.6999999999999998E-4</v>
      </c>
    </row>
    <row r="353" spans="1:5" x14ac:dyDescent="0.45">
      <c r="A353">
        <v>34.1</v>
      </c>
      <c r="B353">
        <v>2.8420000000000001</v>
      </c>
      <c r="C353">
        <v>43975.75</v>
      </c>
      <c r="D353">
        <v>1.64E-3</v>
      </c>
      <c r="E353">
        <v>5.8E-4</v>
      </c>
    </row>
    <row r="354" spans="1:5" x14ac:dyDescent="0.45">
      <c r="A354">
        <v>34.200000000000003</v>
      </c>
      <c r="B354">
        <v>2.85</v>
      </c>
      <c r="C354">
        <v>44186.67</v>
      </c>
      <c r="D354">
        <v>1.65E-3</v>
      </c>
      <c r="E354">
        <v>5.8E-4</v>
      </c>
    </row>
    <row r="355" spans="1:5" x14ac:dyDescent="0.45">
      <c r="A355">
        <v>34.299999999999997</v>
      </c>
      <c r="B355">
        <v>2.8580000000000001</v>
      </c>
      <c r="C355">
        <v>44406.02</v>
      </c>
      <c r="D355">
        <v>1.66E-3</v>
      </c>
      <c r="E355">
        <v>5.8E-4</v>
      </c>
    </row>
    <row r="356" spans="1:5" x14ac:dyDescent="0.45">
      <c r="A356">
        <v>34.4</v>
      </c>
      <c r="B356">
        <v>2.867</v>
      </c>
      <c r="C356">
        <v>44530.46</v>
      </c>
      <c r="D356">
        <v>1.66E-3</v>
      </c>
      <c r="E356">
        <v>5.8E-4</v>
      </c>
    </row>
    <row r="357" spans="1:5" x14ac:dyDescent="0.45">
      <c r="A357">
        <v>34.5</v>
      </c>
      <c r="B357">
        <v>2.875</v>
      </c>
      <c r="C357">
        <v>44649.120000000003</v>
      </c>
      <c r="D357">
        <v>1.66E-3</v>
      </c>
      <c r="E357">
        <v>5.8E-4</v>
      </c>
    </row>
    <row r="358" spans="1:5" x14ac:dyDescent="0.45">
      <c r="A358">
        <v>34.6</v>
      </c>
      <c r="B358">
        <v>2.8839999999999999</v>
      </c>
      <c r="C358">
        <v>44874.63</v>
      </c>
      <c r="D358">
        <v>1.67E-3</v>
      </c>
      <c r="E358">
        <v>5.9000000000000003E-4</v>
      </c>
    </row>
    <row r="359" spans="1:5" x14ac:dyDescent="0.45">
      <c r="A359">
        <v>34.700000000000003</v>
      </c>
      <c r="B359">
        <v>2.8919999999999999</v>
      </c>
      <c r="C359">
        <v>45043.58</v>
      </c>
      <c r="D359">
        <v>1.6800000000000001E-3</v>
      </c>
      <c r="E359">
        <v>5.9000000000000003E-4</v>
      </c>
    </row>
    <row r="360" spans="1:5" x14ac:dyDescent="0.45">
      <c r="A360">
        <v>34.799999999999997</v>
      </c>
      <c r="B360">
        <v>2.9</v>
      </c>
      <c r="C360">
        <v>45185.599999999999</v>
      </c>
      <c r="D360">
        <v>1.6900000000000001E-3</v>
      </c>
      <c r="E360">
        <v>5.9000000000000003E-4</v>
      </c>
    </row>
    <row r="361" spans="1:5" x14ac:dyDescent="0.45">
      <c r="A361">
        <v>34.9</v>
      </c>
      <c r="B361">
        <v>2.9089999999999998</v>
      </c>
      <c r="C361">
        <v>45329.67</v>
      </c>
      <c r="D361">
        <v>1.6900000000000001E-3</v>
      </c>
      <c r="E361">
        <v>5.9000000000000003E-4</v>
      </c>
    </row>
    <row r="362" spans="1:5" x14ac:dyDescent="0.45">
      <c r="A362">
        <v>35</v>
      </c>
      <c r="B362">
        <v>2.9169999999999998</v>
      </c>
      <c r="C362">
        <v>45483.040000000001</v>
      </c>
      <c r="D362">
        <v>1.6999999999999999E-3</v>
      </c>
      <c r="E362">
        <v>5.9999999999999995E-4</v>
      </c>
    </row>
    <row r="363" spans="1:5" x14ac:dyDescent="0.45">
      <c r="A363">
        <v>35.1</v>
      </c>
      <c r="B363">
        <v>2.9249999999999998</v>
      </c>
      <c r="C363">
        <v>45647.48</v>
      </c>
      <c r="D363">
        <v>1.6999999999999999E-3</v>
      </c>
      <c r="E363">
        <v>5.9999999999999995E-4</v>
      </c>
    </row>
    <row r="364" spans="1:5" x14ac:dyDescent="0.45">
      <c r="A364">
        <v>35.200000000000003</v>
      </c>
      <c r="B364">
        <v>2.9340000000000002</v>
      </c>
      <c r="C364">
        <v>45851.98</v>
      </c>
      <c r="D364">
        <v>1.7099999999999999E-3</v>
      </c>
      <c r="E364">
        <v>5.9999999999999995E-4</v>
      </c>
    </row>
    <row r="365" spans="1:5" x14ac:dyDescent="0.45">
      <c r="A365">
        <v>35.299999999999997</v>
      </c>
      <c r="B365">
        <v>2.9420000000000002</v>
      </c>
      <c r="C365">
        <v>46035.45</v>
      </c>
      <c r="D365">
        <v>1.7099999999999999E-3</v>
      </c>
      <c r="E365">
        <v>5.9999999999999995E-4</v>
      </c>
    </row>
    <row r="366" spans="1:5" x14ac:dyDescent="0.45">
      <c r="A366">
        <v>35.4</v>
      </c>
      <c r="B366">
        <v>2.95</v>
      </c>
      <c r="C366">
        <v>46097.55</v>
      </c>
      <c r="D366">
        <v>1.72E-3</v>
      </c>
      <c r="E366">
        <v>5.9999999999999995E-4</v>
      </c>
    </row>
    <row r="367" spans="1:5" x14ac:dyDescent="0.45">
      <c r="A367">
        <v>35.5</v>
      </c>
      <c r="B367">
        <v>2.9590000000000001</v>
      </c>
      <c r="C367">
        <v>46298.39</v>
      </c>
      <c r="D367">
        <v>1.73E-3</v>
      </c>
      <c r="E367">
        <v>6.0999999999999997E-4</v>
      </c>
    </row>
    <row r="368" spans="1:5" x14ac:dyDescent="0.45">
      <c r="A368">
        <v>35.6</v>
      </c>
      <c r="B368">
        <v>2.9670000000000001</v>
      </c>
      <c r="C368">
        <v>46524.87</v>
      </c>
      <c r="D368">
        <v>1.73E-3</v>
      </c>
      <c r="E368">
        <v>6.0999999999999997E-4</v>
      </c>
    </row>
    <row r="369" spans="1:5" x14ac:dyDescent="0.45">
      <c r="A369">
        <v>35.700000000000003</v>
      </c>
      <c r="B369">
        <v>2.9750000000000001</v>
      </c>
      <c r="C369">
        <v>46639.55</v>
      </c>
      <c r="D369">
        <v>1.74E-3</v>
      </c>
      <c r="E369">
        <v>6.0999999999999997E-4</v>
      </c>
    </row>
    <row r="370" spans="1:5" x14ac:dyDescent="0.45">
      <c r="A370">
        <v>35.799999999999997</v>
      </c>
      <c r="B370">
        <v>2.9830000000000001</v>
      </c>
      <c r="C370">
        <v>46805.04</v>
      </c>
      <c r="D370">
        <v>1.74E-3</v>
      </c>
      <c r="E370">
        <v>6.0999999999999997E-4</v>
      </c>
    </row>
    <row r="371" spans="1:5" x14ac:dyDescent="0.45">
      <c r="A371">
        <v>35.9</v>
      </c>
      <c r="B371">
        <v>2.992</v>
      </c>
      <c r="C371">
        <v>46988.51</v>
      </c>
      <c r="D371">
        <v>1.75E-3</v>
      </c>
      <c r="E371">
        <v>6.0999999999999997E-4</v>
      </c>
    </row>
    <row r="372" spans="1:5" x14ac:dyDescent="0.45">
      <c r="A372">
        <v>36</v>
      </c>
      <c r="B372">
        <v>3</v>
      </c>
      <c r="C372">
        <v>47141.71</v>
      </c>
      <c r="D372">
        <v>1.75E-3</v>
      </c>
      <c r="E372">
        <v>6.2E-4</v>
      </c>
    </row>
    <row r="373" spans="1:5" x14ac:dyDescent="0.45">
      <c r="A373">
        <v>36.1</v>
      </c>
      <c r="B373">
        <v>3.0089999999999999</v>
      </c>
      <c r="C373">
        <v>47307.71</v>
      </c>
      <c r="D373">
        <v>1.7600000000000001E-3</v>
      </c>
      <c r="E373">
        <v>6.2E-4</v>
      </c>
    </row>
    <row r="374" spans="1:5" x14ac:dyDescent="0.45">
      <c r="A374">
        <v>36.200000000000003</v>
      </c>
      <c r="B374">
        <v>3.0169999999999999</v>
      </c>
      <c r="C374">
        <v>47497.33</v>
      </c>
      <c r="D374">
        <v>1.7700000000000001E-3</v>
      </c>
      <c r="E374">
        <v>6.2E-4</v>
      </c>
    </row>
    <row r="375" spans="1:5" x14ac:dyDescent="0.45">
      <c r="A375">
        <v>36.299999999999997</v>
      </c>
      <c r="B375">
        <v>3.0249999999999999</v>
      </c>
      <c r="C375">
        <v>47598.62</v>
      </c>
      <c r="D375">
        <v>1.7700000000000001E-3</v>
      </c>
      <c r="E375">
        <v>6.2E-4</v>
      </c>
    </row>
    <row r="376" spans="1:5" x14ac:dyDescent="0.45">
      <c r="A376">
        <v>36.4</v>
      </c>
      <c r="B376">
        <v>3.0339999999999998</v>
      </c>
      <c r="C376">
        <v>47762.96</v>
      </c>
      <c r="D376">
        <v>1.7799999999999999E-3</v>
      </c>
      <c r="E376">
        <v>6.2E-4</v>
      </c>
    </row>
    <row r="377" spans="1:5" x14ac:dyDescent="0.45">
      <c r="A377">
        <v>36.5</v>
      </c>
      <c r="B377">
        <v>3.0419999999999998</v>
      </c>
      <c r="C377">
        <v>47988.55</v>
      </c>
      <c r="D377">
        <v>1.7899999999999999E-3</v>
      </c>
      <c r="E377">
        <v>6.3000000000000003E-4</v>
      </c>
    </row>
    <row r="378" spans="1:5" x14ac:dyDescent="0.45">
      <c r="A378">
        <v>36.6</v>
      </c>
      <c r="B378">
        <v>3.05</v>
      </c>
      <c r="C378">
        <v>48132.97</v>
      </c>
      <c r="D378">
        <v>1.7899999999999999E-3</v>
      </c>
      <c r="E378">
        <v>6.3000000000000003E-4</v>
      </c>
    </row>
    <row r="379" spans="1:5" x14ac:dyDescent="0.45">
      <c r="A379">
        <v>36.700000000000003</v>
      </c>
      <c r="B379">
        <v>3.0590000000000002</v>
      </c>
      <c r="C379">
        <v>48272.79</v>
      </c>
      <c r="D379">
        <v>1.8E-3</v>
      </c>
      <c r="E379">
        <v>6.3000000000000003E-4</v>
      </c>
    </row>
    <row r="380" spans="1:5" x14ac:dyDescent="0.45">
      <c r="A380">
        <v>36.799999999999997</v>
      </c>
      <c r="B380">
        <v>3.0670000000000002</v>
      </c>
      <c r="C380">
        <v>48453.46</v>
      </c>
      <c r="D380">
        <v>1.8E-3</v>
      </c>
      <c r="E380">
        <v>6.3000000000000003E-4</v>
      </c>
    </row>
    <row r="381" spans="1:5" x14ac:dyDescent="0.45">
      <c r="A381">
        <v>36.9</v>
      </c>
      <c r="B381">
        <v>3.0750000000000002</v>
      </c>
      <c r="C381">
        <v>48659.96</v>
      </c>
      <c r="D381">
        <v>1.81E-3</v>
      </c>
      <c r="E381">
        <v>6.3000000000000003E-4</v>
      </c>
    </row>
    <row r="382" spans="1:5" x14ac:dyDescent="0.45">
      <c r="A382">
        <v>37</v>
      </c>
      <c r="B382">
        <v>3.0840000000000001</v>
      </c>
      <c r="C382">
        <v>48752.86</v>
      </c>
      <c r="D382">
        <v>1.82E-3</v>
      </c>
      <c r="E382">
        <v>6.4000000000000005E-4</v>
      </c>
    </row>
    <row r="383" spans="1:5" x14ac:dyDescent="0.45">
      <c r="A383">
        <v>37.1</v>
      </c>
      <c r="B383">
        <v>3.0920000000000001</v>
      </c>
      <c r="C383">
        <v>48975.8</v>
      </c>
      <c r="D383">
        <v>1.82E-3</v>
      </c>
      <c r="E383">
        <v>6.4000000000000005E-4</v>
      </c>
    </row>
    <row r="384" spans="1:5" x14ac:dyDescent="0.45">
      <c r="A384">
        <v>37.200000000000003</v>
      </c>
      <c r="B384">
        <v>3.1</v>
      </c>
      <c r="C384">
        <v>49127.05</v>
      </c>
      <c r="D384">
        <v>1.83E-3</v>
      </c>
      <c r="E384">
        <v>6.4000000000000005E-4</v>
      </c>
    </row>
    <row r="385" spans="1:5" x14ac:dyDescent="0.45">
      <c r="A385">
        <v>37.299999999999997</v>
      </c>
      <c r="B385">
        <v>3.109</v>
      </c>
      <c r="C385">
        <v>49231.9</v>
      </c>
      <c r="D385">
        <v>1.83E-3</v>
      </c>
      <c r="E385">
        <v>6.4000000000000005E-4</v>
      </c>
    </row>
    <row r="386" spans="1:5" x14ac:dyDescent="0.45">
      <c r="A386">
        <v>37.4</v>
      </c>
      <c r="B386">
        <v>3.117</v>
      </c>
      <c r="C386">
        <v>49434.38</v>
      </c>
      <c r="D386">
        <v>1.8400000000000001E-3</v>
      </c>
      <c r="E386">
        <v>6.4000000000000005E-4</v>
      </c>
    </row>
    <row r="387" spans="1:5" x14ac:dyDescent="0.45">
      <c r="A387">
        <v>37.5</v>
      </c>
      <c r="B387">
        <v>3.125</v>
      </c>
      <c r="C387">
        <v>49617.14</v>
      </c>
      <c r="D387">
        <v>1.8500000000000001E-3</v>
      </c>
      <c r="E387">
        <v>6.4999999999999997E-4</v>
      </c>
    </row>
    <row r="388" spans="1:5" x14ac:dyDescent="0.45">
      <c r="A388">
        <v>37.6</v>
      </c>
      <c r="B388">
        <v>3.133</v>
      </c>
      <c r="C388">
        <v>49722.62</v>
      </c>
      <c r="D388">
        <v>1.8500000000000001E-3</v>
      </c>
      <c r="E388">
        <v>6.4999999999999997E-4</v>
      </c>
    </row>
    <row r="389" spans="1:5" x14ac:dyDescent="0.45">
      <c r="A389">
        <v>37.700000000000003</v>
      </c>
      <c r="B389">
        <v>3.1419999999999999</v>
      </c>
      <c r="C389">
        <v>49929.55</v>
      </c>
      <c r="D389">
        <v>1.8600000000000001E-3</v>
      </c>
      <c r="E389">
        <v>6.4999999999999997E-4</v>
      </c>
    </row>
    <row r="390" spans="1:5" x14ac:dyDescent="0.45">
      <c r="A390">
        <v>37.799999999999997</v>
      </c>
      <c r="B390">
        <v>3.15</v>
      </c>
      <c r="C390">
        <v>50121.88</v>
      </c>
      <c r="D390">
        <v>1.8699999999999999E-3</v>
      </c>
      <c r="E390">
        <v>6.4999999999999997E-4</v>
      </c>
    </row>
    <row r="391" spans="1:5" x14ac:dyDescent="0.45">
      <c r="A391">
        <v>37.9</v>
      </c>
      <c r="B391">
        <v>3.1589999999999998</v>
      </c>
      <c r="C391">
        <v>50223.12</v>
      </c>
      <c r="D391">
        <v>1.8699999999999999E-3</v>
      </c>
      <c r="E391">
        <v>6.4999999999999997E-4</v>
      </c>
    </row>
    <row r="392" spans="1:5" x14ac:dyDescent="0.45">
      <c r="A392">
        <v>38</v>
      </c>
      <c r="B392">
        <v>3.1669999999999998</v>
      </c>
      <c r="C392">
        <v>50437.95</v>
      </c>
      <c r="D392">
        <v>1.8799999999999999E-3</v>
      </c>
      <c r="E392">
        <v>6.6E-4</v>
      </c>
    </row>
    <row r="393" spans="1:5" x14ac:dyDescent="0.45">
      <c r="A393">
        <v>38.1</v>
      </c>
      <c r="B393">
        <v>3.1749999999999998</v>
      </c>
      <c r="C393">
        <v>50625.16</v>
      </c>
      <c r="D393">
        <v>1.8799999999999999E-3</v>
      </c>
      <c r="E393">
        <v>6.6E-4</v>
      </c>
    </row>
    <row r="394" spans="1:5" x14ac:dyDescent="0.45">
      <c r="A394">
        <v>38.200000000000003</v>
      </c>
      <c r="B394">
        <v>3.1829999999999998</v>
      </c>
      <c r="C394">
        <v>50713.48</v>
      </c>
      <c r="D394">
        <v>1.89E-3</v>
      </c>
      <c r="E394">
        <v>6.6E-4</v>
      </c>
    </row>
    <row r="395" spans="1:5" x14ac:dyDescent="0.45">
      <c r="A395">
        <v>38.299999999999997</v>
      </c>
      <c r="B395">
        <v>3.1920000000000002</v>
      </c>
      <c r="C395">
        <v>50902.3</v>
      </c>
      <c r="D395">
        <v>1.9E-3</v>
      </c>
      <c r="E395">
        <v>6.6E-4</v>
      </c>
    </row>
    <row r="396" spans="1:5" x14ac:dyDescent="0.45">
      <c r="A396">
        <v>38.4</v>
      </c>
      <c r="B396">
        <v>3.2</v>
      </c>
      <c r="C396">
        <v>51106.99</v>
      </c>
      <c r="D396">
        <v>1.9E-3</v>
      </c>
      <c r="E396">
        <v>6.7000000000000002E-4</v>
      </c>
    </row>
    <row r="397" spans="1:5" x14ac:dyDescent="0.45">
      <c r="A397">
        <v>38.5</v>
      </c>
      <c r="B397">
        <v>3.2080000000000002</v>
      </c>
      <c r="C397">
        <v>51254.559999999998</v>
      </c>
      <c r="D397">
        <v>1.91E-3</v>
      </c>
      <c r="E397">
        <v>6.7000000000000002E-4</v>
      </c>
    </row>
    <row r="398" spans="1:5" x14ac:dyDescent="0.45">
      <c r="A398">
        <v>38.6</v>
      </c>
      <c r="B398">
        <v>3.2170000000000001</v>
      </c>
      <c r="C398">
        <v>51408.93</v>
      </c>
      <c r="D398">
        <v>1.92E-3</v>
      </c>
      <c r="E398">
        <v>6.7000000000000002E-4</v>
      </c>
    </row>
    <row r="399" spans="1:5" x14ac:dyDescent="0.45">
      <c r="A399">
        <v>38.700000000000003</v>
      </c>
      <c r="B399">
        <v>3.2250000000000001</v>
      </c>
      <c r="C399">
        <v>51572.41</v>
      </c>
      <c r="D399">
        <v>1.92E-3</v>
      </c>
      <c r="E399">
        <v>6.7000000000000002E-4</v>
      </c>
    </row>
    <row r="400" spans="1:5" x14ac:dyDescent="0.45">
      <c r="A400">
        <v>38.799999999999997</v>
      </c>
      <c r="B400">
        <v>3.2330000000000001</v>
      </c>
      <c r="C400">
        <v>51736.55</v>
      </c>
      <c r="D400">
        <v>1.9300000000000001E-3</v>
      </c>
      <c r="E400">
        <v>6.7000000000000002E-4</v>
      </c>
    </row>
    <row r="401" spans="1:5" x14ac:dyDescent="0.45">
      <c r="A401">
        <v>38.9</v>
      </c>
      <c r="B401">
        <v>3.242</v>
      </c>
      <c r="C401">
        <v>51905.31</v>
      </c>
      <c r="D401">
        <v>1.9300000000000001E-3</v>
      </c>
      <c r="E401">
        <v>6.7000000000000002E-4</v>
      </c>
    </row>
    <row r="402" spans="1:5" x14ac:dyDescent="0.45">
      <c r="A402">
        <v>39</v>
      </c>
      <c r="B402">
        <v>3.25</v>
      </c>
      <c r="C402">
        <v>52115.79</v>
      </c>
      <c r="D402">
        <v>1.9400000000000001E-3</v>
      </c>
      <c r="E402">
        <v>6.8000000000000005E-4</v>
      </c>
    </row>
    <row r="403" spans="1:5" x14ac:dyDescent="0.45">
      <c r="A403">
        <v>39.1</v>
      </c>
      <c r="B403">
        <v>3.258</v>
      </c>
      <c r="C403">
        <v>52237.85</v>
      </c>
      <c r="D403">
        <v>1.9400000000000001E-3</v>
      </c>
      <c r="E403">
        <v>6.8000000000000005E-4</v>
      </c>
    </row>
    <row r="404" spans="1:5" x14ac:dyDescent="0.45">
      <c r="A404">
        <v>39.200000000000003</v>
      </c>
      <c r="B404">
        <v>3.2669999999999999</v>
      </c>
      <c r="C404">
        <v>52370.86</v>
      </c>
      <c r="D404">
        <v>1.9499999999999999E-3</v>
      </c>
      <c r="E404">
        <v>6.8000000000000005E-4</v>
      </c>
    </row>
    <row r="405" spans="1:5" x14ac:dyDescent="0.45">
      <c r="A405">
        <v>39.299999999999997</v>
      </c>
      <c r="B405">
        <v>3.2749999999999999</v>
      </c>
      <c r="C405">
        <v>52573.9</v>
      </c>
      <c r="D405">
        <v>1.9499999999999999E-3</v>
      </c>
      <c r="E405">
        <v>6.8000000000000005E-4</v>
      </c>
    </row>
    <row r="406" spans="1:5" x14ac:dyDescent="0.45">
      <c r="A406">
        <v>39.4</v>
      </c>
      <c r="B406">
        <v>3.2839999999999998</v>
      </c>
      <c r="C406">
        <v>52791.88</v>
      </c>
      <c r="D406">
        <v>1.9599999999999999E-3</v>
      </c>
      <c r="E406">
        <v>6.8999999999999997E-4</v>
      </c>
    </row>
    <row r="407" spans="1:5" x14ac:dyDescent="0.45">
      <c r="A407">
        <v>39.5</v>
      </c>
      <c r="B407">
        <v>3.2919999999999998</v>
      </c>
      <c r="C407">
        <v>52866.64</v>
      </c>
      <c r="D407">
        <v>1.97E-3</v>
      </c>
      <c r="E407">
        <v>6.8999999999999997E-4</v>
      </c>
    </row>
    <row r="408" spans="1:5" x14ac:dyDescent="0.45">
      <c r="A408">
        <v>39.6</v>
      </c>
      <c r="B408">
        <v>3.3</v>
      </c>
      <c r="C408">
        <v>53032.7</v>
      </c>
      <c r="D408">
        <v>1.97E-3</v>
      </c>
      <c r="E408">
        <v>6.8999999999999997E-4</v>
      </c>
    </row>
    <row r="409" spans="1:5" x14ac:dyDescent="0.45">
      <c r="A409">
        <v>39.700000000000003</v>
      </c>
      <c r="B409">
        <v>3.3079999999999998</v>
      </c>
      <c r="C409">
        <v>53250.69</v>
      </c>
      <c r="D409">
        <v>1.98E-3</v>
      </c>
      <c r="E409">
        <v>6.8999999999999997E-4</v>
      </c>
    </row>
    <row r="410" spans="1:5" x14ac:dyDescent="0.45">
      <c r="A410">
        <v>39.799999999999997</v>
      </c>
      <c r="B410">
        <v>3.3170000000000002</v>
      </c>
      <c r="C410">
        <v>53378.96</v>
      </c>
      <c r="D410">
        <v>1.99E-3</v>
      </c>
      <c r="E410">
        <v>6.8999999999999997E-4</v>
      </c>
    </row>
    <row r="411" spans="1:5" x14ac:dyDescent="0.45">
      <c r="A411">
        <v>39.9</v>
      </c>
      <c r="B411">
        <v>3.3250000000000002</v>
      </c>
      <c r="C411">
        <v>53574.19</v>
      </c>
      <c r="D411">
        <v>1.99E-3</v>
      </c>
      <c r="E411">
        <v>6.9999999999999999E-4</v>
      </c>
    </row>
    <row r="412" spans="1:5" x14ac:dyDescent="0.45">
      <c r="A412">
        <v>40</v>
      </c>
      <c r="B412">
        <v>3.3340000000000001</v>
      </c>
      <c r="C412">
        <v>53736.72</v>
      </c>
      <c r="D412">
        <v>2E-3</v>
      </c>
      <c r="E412">
        <v>6.9999999999999999E-4</v>
      </c>
    </row>
    <row r="413" spans="1:5" x14ac:dyDescent="0.45">
      <c r="A413">
        <v>40.1</v>
      </c>
      <c r="B413">
        <v>3.3420000000000001</v>
      </c>
      <c r="C413">
        <v>53831.5</v>
      </c>
      <c r="D413">
        <v>2.0100000000000001E-3</v>
      </c>
      <c r="E413">
        <v>6.9999999999999999E-4</v>
      </c>
    </row>
    <row r="414" spans="1:5" x14ac:dyDescent="0.45">
      <c r="A414">
        <v>40.200000000000003</v>
      </c>
      <c r="B414">
        <v>3.35</v>
      </c>
      <c r="C414">
        <v>54062.96</v>
      </c>
      <c r="D414">
        <v>2.0100000000000001E-3</v>
      </c>
      <c r="E414">
        <v>6.9999999999999999E-4</v>
      </c>
    </row>
    <row r="415" spans="1:5" x14ac:dyDescent="0.45">
      <c r="A415">
        <v>40.299999999999997</v>
      </c>
      <c r="B415">
        <v>3.3580000000000001</v>
      </c>
      <c r="C415">
        <v>54304.959999999999</v>
      </c>
      <c r="D415">
        <v>2.0200000000000001E-3</v>
      </c>
      <c r="E415">
        <v>6.9999999999999999E-4</v>
      </c>
    </row>
    <row r="416" spans="1:5" x14ac:dyDescent="0.45">
      <c r="A416">
        <v>40.4</v>
      </c>
      <c r="B416">
        <v>3.367</v>
      </c>
      <c r="C416">
        <v>54370.76</v>
      </c>
      <c r="D416">
        <v>2.0300000000000001E-3</v>
      </c>
      <c r="E416">
        <v>7.1000000000000002E-4</v>
      </c>
    </row>
    <row r="417" spans="1:5" x14ac:dyDescent="0.45">
      <c r="A417">
        <v>40.5</v>
      </c>
      <c r="B417">
        <v>3.375</v>
      </c>
      <c r="C417">
        <v>54534.18</v>
      </c>
      <c r="D417">
        <v>2.0300000000000001E-3</v>
      </c>
      <c r="E417">
        <v>7.1000000000000002E-4</v>
      </c>
    </row>
    <row r="418" spans="1:5" x14ac:dyDescent="0.45">
      <c r="A418">
        <v>40.6</v>
      </c>
      <c r="B418">
        <v>3.3839999999999999</v>
      </c>
      <c r="C418">
        <v>54736.26</v>
      </c>
      <c r="D418">
        <v>2.0400000000000001E-3</v>
      </c>
      <c r="E418">
        <v>7.1000000000000002E-4</v>
      </c>
    </row>
    <row r="419" spans="1:5" x14ac:dyDescent="0.45">
      <c r="A419">
        <v>40.700000000000003</v>
      </c>
      <c r="B419">
        <v>3.3919999999999999</v>
      </c>
      <c r="C419">
        <v>54891.9</v>
      </c>
      <c r="D419">
        <v>2.0400000000000001E-3</v>
      </c>
      <c r="E419">
        <v>7.1000000000000002E-4</v>
      </c>
    </row>
    <row r="420" spans="1:5" x14ac:dyDescent="0.45">
      <c r="A420">
        <v>40.799999999999997</v>
      </c>
      <c r="B420">
        <v>3.4</v>
      </c>
      <c r="C420">
        <v>55070.239999999998</v>
      </c>
      <c r="D420">
        <v>2.0500000000000002E-3</v>
      </c>
      <c r="E420">
        <v>7.2000000000000005E-4</v>
      </c>
    </row>
    <row r="421" spans="1:5" x14ac:dyDescent="0.45">
      <c r="A421">
        <v>40.9</v>
      </c>
      <c r="B421">
        <v>3.4079999999999999</v>
      </c>
      <c r="C421">
        <v>55227.519999999997</v>
      </c>
      <c r="D421">
        <v>2.0600000000000002E-3</v>
      </c>
      <c r="E421">
        <v>7.2000000000000005E-4</v>
      </c>
    </row>
    <row r="422" spans="1:5" x14ac:dyDescent="0.45">
      <c r="A422">
        <v>41</v>
      </c>
      <c r="B422">
        <v>3.4169999999999998</v>
      </c>
      <c r="C422">
        <v>55354.85</v>
      </c>
      <c r="D422">
        <v>2.0600000000000002E-3</v>
      </c>
      <c r="E422">
        <v>7.2000000000000005E-4</v>
      </c>
    </row>
    <row r="423" spans="1:5" x14ac:dyDescent="0.45">
      <c r="A423">
        <v>41.1</v>
      </c>
      <c r="B423">
        <v>3.4249999999999998</v>
      </c>
      <c r="C423">
        <v>55572.63</v>
      </c>
      <c r="D423">
        <v>2.0699999999999998E-3</v>
      </c>
      <c r="E423">
        <v>7.2000000000000005E-4</v>
      </c>
    </row>
    <row r="424" spans="1:5" x14ac:dyDescent="0.45">
      <c r="A424">
        <v>41.2</v>
      </c>
      <c r="B424">
        <v>3.4329999999999998</v>
      </c>
      <c r="C424">
        <v>55773.7</v>
      </c>
      <c r="D424">
        <v>2.0799999999999998E-3</v>
      </c>
      <c r="E424">
        <v>7.2000000000000005E-4</v>
      </c>
    </row>
    <row r="425" spans="1:5" x14ac:dyDescent="0.45">
      <c r="A425">
        <v>41.3</v>
      </c>
      <c r="B425">
        <v>3.4420000000000002</v>
      </c>
      <c r="C425">
        <v>55864.84</v>
      </c>
      <c r="D425">
        <v>2.0799999999999998E-3</v>
      </c>
      <c r="E425">
        <v>7.2999999999999996E-4</v>
      </c>
    </row>
    <row r="426" spans="1:5" x14ac:dyDescent="0.45">
      <c r="A426">
        <v>41.4</v>
      </c>
      <c r="B426">
        <v>3.45</v>
      </c>
      <c r="C426">
        <v>56006.36</v>
      </c>
      <c r="D426">
        <v>2.0899999999999998E-3</v>
      </c>
      <c r="E426">
        <v>7.2999999999999996E-4</v>
      </c>
    </row>
    <row r="427" spans="1:5" x14ac:dyDescent="0.45">
      <c r="A427">
        <v>41.5</v>
      </c>
      <c r="B427">
        <v>3.4590000000000001</v>
      </c>
      <c r="C427">
        <v>56256.02</v>
      </c>
      <c r="D427">
        <v>2.0899999999999998E-3</v>
      </c>
      <c r="E427">
        <v>7.2999999999999996E-4</v>
      </c>
    </row>
    <row r="428" spans="1:5" x14ac:dyDescent="0.45">
      <c r="A428">
        <v>41.6</v>
      </c>
      <c r="B428">
        <v>3.4670000000000001</v>
      </c>
      <c r="C428">
        <v>56410.64</v>
      </c>
      <c r="D428">
        <v>2.0999999999999999E-3</v>
      </c>
      <c r="E428">
        <v>7.2999999999999996E-4</v>
      </c>
    </row>
    <row r="429" spans="1:5" x14ac:dyDescent="0.45">
      <c r="A429">
        <v>41.7</v>
      </c>
      <c r="B429">
        <v>3.4750000000000001</v>
      </c>
      <c r="C429">
        <v>56564.62</v>
      </c>
      <c r="D429">
        <v>2.0999999999999999E-3</v>
      </c>
      <c r="E429">
        <v>7.3999999999999999E-4</v>
      </c>
    </row>
    <row r="430" spans="1:5" x14ac:dyDescent="0.45">
      <c r="A430">
        <v>41.8</v>
      </c>
      <c r="B430">
        <v>3.484</v>
      </c>
      <c r="C430">
        <v>56691.72</v>
      </c>
      <c r="D430">
        <v>2.1099999999999999E-3</v>
      </c>
      <c r="E430">
        <v>7.3999999999999999E-4</v>
      </c>
    </row>
    <row r="431" spans="1:5" x14ac:dyDescent="0.45">
      <c r="A431">
        <v>41.9</v>
      </c>
      <c r="B431">
        <v>3.492</v>
      </c>
      <c r="C431">
        <v>56887.53</v>
      </c>
      <c r="D431">
        <v>2.1199999999999999E-3</v>
      </c>
      <c r="E431">
        <v>7.3999999999999999E-4</v>
      </c>
    </row>
    <row r="432" spans="1:5" x14ac:dyDescent="0.45">
      <c r="A432">
        <v>42</v>
      </c>
      <c r="B432">
        <v>3.5</v>
      </c>
      <c r="C432">
        <v>57062.67</v>
      </c>
      <c r="D432">
        <v>2.1199999999999999E-3</v>
      </c>
      <c r="E432">
        <v>7.3999999999999999E-4</v>
      </c>
    </row>
    <row r="433" spans="1:5" x14ac:dyDescent="0.45">
      <c r="A433">
        <v>42.1</v>
      </c>
      <c r="B433">
        <v>3.5089999999999999</v>
      </c>
      <c r="C433">
        <v>57276.59</v>
      </c>
      <c r="D433">
        <v>2.1299999999999999E-3</v>
      </c>
      <c r="E433">
        <v>7.3999999999999999E-4</v>
      </c>
    </row>
    <row r="434" spans="1:5" x14ac:dyDescent="0.45">
      <c r="A434">
        <v>42.2</v>
      </c>
      <c r="B434">
        <v>3.5169999999999999</v>
      </c>
      <c r="C434">
        <v>57405.21</v>
      </c>
      <c r="D434">
        <v>2.1299999999999999E-3</v>
      </c>
      <c r="E434">
        <v>7.3999999999999999E-4</v>
      </c>
    </row>
    <row r="435" spans="1:5" x14ac:dyDescent="0.45">
      <c r="A435">
        <v>42.3</v>
      </c>
      <c r="B435">
        <v>3.5249999999999999</v>
      </c>
      <c r="C435">
        <v>57513.3</v>
      </c>
      <c r="D435">
        <v>2.14E-3</v>
      </c>
      <c r="E435">
        <v>7.5000000000000002E-4</v>
      </c>
    </row>
    <row r="436" spans="1:5" x14ac:dyDescent="0.45">
      <c r="A436">
        <v>42.4</v>
      </c>
      <c r="B436">
        <v>3.5339999999999998</v>
      </c>
      <c r="C436">
        <v>57750.04</v>
      </c>
      <c r="D436">
        <v>2.15E-3</v>
      </c>
      <c r="E436">
        <v>7.5000000000000002E-4</v>
      </c>
    </row>
    <row r="437" spans="1:5" x14ac:dyDescent="0.45">
      <c r="A437">
        <v>42.5</v>
      </c>
      <c r="B437">
        <v>3.5419999999999998</v>
      </c>
      <c r="C437">
        <v>57938.36</v>
      </c>
      <c r="D437">
        <v>2.15E-3</v>
      </c>
      <c r="E437">
        <v>7.5000000000000002E-4</v>
      </c>
    </row>
    <row r="438" spans="1:5" x14ac:dyDescent="0.45">
      <c r="A438">
        <v>42.6</v>
      </c>
      <c r="B438">
        <v>3.55</v>
      </c>
      <c r="C438">
        <v>58028.93</v>
      </c>
      <c r="D438">
        <v>2.16E-3</v>
      </c>
      <c r="E438">
        <v>7.5000000000000002E-4</v>
      </c>
    </row>
    <row r="439" spans="1:5" x14ac:dyDescent="0.45">
      <c r="A439">
        <v>42.7</v>
      </c>
      <c r="B439">
        <v>3.5590000000000002</v>
      </c>
      <c r="C439">
        <v>58181.49</v>
      </c>
      <c r="D439">
        <v>2.1700000000000001E-3</v>
      </c>
      <c r="E439">
        <v>7.6000000000000004E-4</v>
      </c>
    </row>
    <row r="440" spans="1:5" x14ac:dyDescent="0.45">
      <c r="A440">
        <v>42.8</v>
      </c>
      <c r="B440">
        <v>3.5670000000000002</v>
      </c>
      <c r="C440">
        <v>58421.27</v>
      </c>
      <c r="D440">
        <v>2.1700000000000001E-3</v>
      </c>
      <c r="E440">
        <v>7.6000000000000004E-4</v>
      </c>
    </row>
    <row r="441" spans="1:5" x14ac:dyDescent="0.45">
      <c r="A441">
        <v>42.9</v>
      </c>
      <c r="B441">
        <v>3.5750000000000002</v>
      </c>
      <c r="C441">
        <v>58539.11</v>
      </c>
      <c r="D441">
        <v>2.1800000000000001E-3</v>
      </c>
      <c r="E441">
        <v>7.6000000000000004E-4</v>
      </c>
    </row>
    <row r="442" spans="1:5" x14ac:dyDescent="0.45">
      <c r="A442">
        <v>43</v>
      </c>
      <c r="B442">
        <v>3.5830000000000002</v>
      </c>
      <c r="C442">
        <v>58726.84</v>
      </c>
      <c r="D442">
        <v>2.1800000000000001E-3</v>
      </c>
      <c r="E442">
        <v>7.6000000000000004E-4</v>
      </c>
    </row>
    <row r="443" spans="1:5" x14ac:dyDescent="0.45">
      <c r="A443">
        <v>43.1</v>
      </c>
      <c r="B443">
        <v>3.5920000000000001</v>
      </c>
      <c r="C443">
        <v>58919.17</v>
      </c>
      <c r="D443">
        <v>2.1900000000000001E-3</v>
      </c>
      <c r="E443">
        <v>7.6000000000000004E-4</v>
      </c>
    </row>
    <row r="444" spans="1:5" x14ac:dyDescent="0.45">
      <c r="A444">
        <v>43.2</v>
      </c>
      <c r="B444">
        <v>3.6</v>
      </c>
      <c r="C444">
        <v>59004.23</v>
      </c>
      <c r="D444">
        <v>2.2000000000000001E-3</v>
      </c>
      <c r="E444">
        <v>7.6999999999999996E-4</v>
      </c>
    </row>
    <row r="445" spans="1:5" x14ac:dyDescent="0.45">
      <c r="A445">
        <v>43.3</v>
      </c>
      <c r="B445">
        <v>3.609</v>
      </c>
      <c r="C445">
        <v>59231.57</v>
      </c>
      <c r="D445">
        <v>2.2000000000000001E-3</v>
      </c>
      <c r="E445">
        <v>7.6999999999999996E-4</v>
      </c>
    </row>
    <row r="446" spans="1:5" x14ac:dyDescent="0.45">
      <c r="A446">
        <v>43.4</v>
      </c>
      <c r="B446">
        <v>3.617</v>
      </c>
      <c r="C446">
        <v>59438.12</v>
      </c>
      <c r="D446">
        <v>2.2100000000000002E-3</v>
      </c>
      <c r="E446">
        <v>7.6999999999999996E-4</v>
      </c>
    </row>
    <row r="447" spans="1:5" x14ac:dyDescent="0.45">
      <c r="A447">
        <v>43.5</v>
      </c>
      <c r="B447">
        <v>3.625</v>
      </c>
      <c r="C447">
        <v>59521.15</v>
      </c>
      <c r="D447">
        <v>2.2200000000000002E-3</v>
      </c>
      <c r="E447">
        <v>7.6999999999999996E-4</v>
      </c>
    </row>
    <row r="448" spans="1:5" x14ac:dyDescent="0.45">
      <c r="A448">
        <v>43.6</v>
      </c>
      <c r="B448">
        <v>3.6339999999999999</v>
      </c>
      <c r="C448">
        <v>59710.9</v>
      </c>
      <c r="D448">
        <v>2.2200000000000002E-3</v>
      </c>
      <c r="E448">
        <v>7.6999999999999996E-4</v>
      </c>
    </row>
    <row r="449" spans="1:5" x14ac:dyDescent="0.45">
      <c r="A449">
        <v>43.7</v>
      </c>
      <c r="B449">
        <v>3.6419999999999999</v>
      </c>
      <c r="C449">
        <v>59943.8</v>
      </c>
      <c r="D449">
        <v>2.2300000000000002E-3</v>
      </c>
      <c r="E449">
        <v>7.7999999999999999E-4</v>
      </c>
    </row>
    <row r="450" spans="1:5" x14ac:dyDescent="0.45">
      <c r="A450">
        <v>43.8</v>
      </c>
      <c r="B450">
        <v>3.65</v>
      </c>
      <c r="C450">
        <v>60043.86</v>
      </c>
      <c r="D450">
        <v>2.2300000000000002E-3</v>
      </c>
      <c r="E450">
        <v>7.7999999999999999E-4</v>
      </c>
    </row>
    <row r="451" spans="1:5" x14ac:dyDescent="0.45">
      <c r="A451">
        <v>43.9</v>
      </c>
      <c r="B451">
        <v>3.6589999999999998</v>
      </c>
      <c r="C451">
        <v>60250.76</v>
      </c>
      <c r="D451">
        <v>2.2399999999999998E-3</v>
      </c>
      <c r="E451">
        <v>7.7999999999999999E-4</v>
      </c>
    </row>
    <row r="452" spans="1:5" x14ac:dyDescent="0.45">
      <c r="A452">
        <v>44</v>
      </c>
      <c r="B452">
        <v>3.6669999999999998</v>
      </c>
      <c r="C452">
        <v>60425.25</v>
      </c>
      <c r="D452">
        <v>2.2499999999999998E-3</v>
      </c>
      <c r="E452">
        <v>7.7999999999999999E-4</v>
      </c>
    </row>
    <row r="453" spans="1:5" x14ac:dyDescent="0.45">
      <c r="A453">
        <v>44.1</v>
      </c>
      <c r="B453">
        <v>3.6749999999999998</v>
      </c>
      <c r="C453">
        <v>60525.61</v>
      </c>
      <c r="D453">
        <v>2.2599999999999999E-3</v>
      </c>
      <c r="E453">
        <v>7.9000000000000001E-4</v>
      </c>
    </row>
    <row r="454" spans="1:5" x14ac:dyDescent="0.45">
      <c r="A454">
        <v>44.2</v>
      </c>
      <c r="B454">
        <v>3.6840000000000002</v>
      </c>
      <c r="C454">
        <v>60731.55</v>
      </c>
      <c r="D454">
        <v>2.2599999999999999E-3</v>
      </c>
      <c r="E454">
        <v>7.9000000000000001E-4</v>
      </c>
    </row>
    <row r="455" spans="1:5" x14ac:dyDescent="0.45">
      <c r="A455">
        <v>44.3</v>
      </c>
      <c r="B455">
        <v>3.6920000000000002</v>
      </c>
      <c r="C455">
        <v>60910.27</v>
      </c>
      <c r="D455">
        <v>2.2699999999999999E-3</v>
      </c>
      <c r="E455">
        <v>7.9000000000000001E-4</v>
      </c>
    </row>
    <row r="456" spans="1:5" x14ac:dyDescent="0.45">
      <c r="A456">
        <v>44.4</v>
      </c>
      <c r="B456">
        <v>3.7</v>
      </c>
      <c r="C456">
        <v>61049.86</v>
      </c>
      <c r="D456">
        <v>2.2799999999999999E-3</v>
      </c>
      <c r="E456">
        <v>7.9000000000000001E-4</v>
      </c>
    </row>
    <row r="457" spans="1:5" x14ac:dyDescent="0.45">
      <c r="A457">
        <v>44.5</v>
      </c>
      <c r="B457">
        <v>3.7080000000000002</v>
      </c>
      <c r="C457">
        <v>61229.62</v>
      </c>
      <c r="D457">
        <v>2.2799999999999999E-3</v>
      </c>
      <c r="E457">
        <v>7.9000000000000001E-4</v>
      </c>
    </row>
    <row r="458" spans="1:5" x14ac:dyDescent="0.45">
      <c r="A458">
        <v>44.6</v>
      </c>
      <c r="B458">
        <v>3.7170000000000001</v>
      </c>
      <c r="C458">
        <v>61432.67</v>
      </c>
      <c r="D458">
        <v>2.2899999999999999E-3</v>
      </c>
      <c r="E458">
        <v>7.9000000000000001E-4</v>
      </c>
    </row>
    <row r="459" spans="1:5" x14ac:dyDescent="0.45">
      <c r="A459">
        <v>44.7</v>
      </c>
      <c r="B459">
        <v>3.7250000000000001</v>
      </c>
      <c r="C459">
        <v>61553.95</v>
      </c>
      <c r="D459">
        <v>2.2899999999999999E-3</v>
      </c>
      <c r="E459">
        <v>8.0000000000000004E-4</v>
      </c>
    </row>
    <row r="460" spans="1:5" x14ac:dyDescent="0.45">
      <c r="A460">
        <v>44.8</v>
      </c>
      <c r="B460">
        <v>3.734</v>
      </c>
      <c r="C460">
        <v>61731.18</v>
      </c>
      <c r="D460">
        <v>2.3E-3</v>
      </c>
      <c r="E460">
        <v>8.0000000000000004E-4</v>
      </c>
    </row>
    <row r="461" spans="1:5" x14ac:dyDescent="0.45">
      <c r="A461">
        <v>44.9</v>
      </c>
      <c r="B461">
        <v>3.742</v>
      </c>
      <c r="C461">
        <v>61916.21</v>
      </c>
      <c r="D461">
        <v>2.31E-3</v>
      </c>
      <c r="E461">
        <v>8.0000000000000004E-4</v>
      </c>
    </row>
    <row r="462" spans="1:5" x14ac:dyDescent="0.45">
      <c r="A462">
        <v>45</v>
      </c>
      <c r="B462">
        <v>3.75</v>
      </c>
      <c r="C462">
        <v>62036.73</v>
      </c>
      <c r="D462">
        <v>2.31E-3</v>
      </c>
      <c r="E462">
        <v>8.0999999999999996E-4</v>
      </c>
    </row>
    <row r="463" spans="1:5" x14ac:dyDescent="0.45">
      <c r="A463">
        <v>45.1</v>
      </c>
      <c r="B463">
        <v>3.758</v>
      </c>
      <c r="C463">
        <v>62194.46</v>
      </c>
      <c r="D463">
        <v>2.32E-3</v>
      </c>
      <c r="E463">
        <v>8.0999999999999996E-4</v>
      </c>
    </row>
    <row r="464" spans="1:5" x14ac:dyDescent="0.45">
      <c r="A464">
        <v>45.2</v>
      </c>
      <c r="B464">
        <v>3.7669999999999999</v>
      </c>
      <c r="C464">
        <v>62389.91</v>
      </c>
      <c r="D464">
        <v>2.32E-3</v>
      </c>
      <c r="E464">
        <v>8.0999999999999996E-4</v>
      </c>
    </row>
    <row r="465" spans="1:5" x14ac:dyDescent="0.45">
      <c r="A465">
        <v>45.3</v>
      </c>
      <c r="B465">
        <v>3.7749999999999999</v>
      </c>
      <c r="C465">
        <v>62593.34</v>
      </c>
      <c r="D465">
        <v>2.33E-3</v>
      </c>
      <c r="E465">
        <v>8.0999999999999996E-4</v>
      </c>
    </row>
    <row r="466" spans="1:5" x14ac:dyDescent="0.45">
      <c r="A466">
        <v>45.4</v>
      </c>
      <c r="B466">
        <v>3.7829999999999999</v>
      </c>
      <c r="C466">
        <v>62715.040000000001</v>
      </c>
      <c r="D466">
        <v>2.3400000000000001E-3</v>
      </c>
      <c r="E466">
        <v>8.1999999999999998E-4</v>
      </c>
    </row>
    <row r="467" spans="1:5" x14ac:dyDescent="0.45">
      <c r="A467">
        <v>45.5</v>
      </c>
      <c r="B467">
        <v>3.7919999999999998</v>
      </c>
      <c r="C467">
        <v>62899.57</v>
      </c>
      <c r="D467">
        <v>2.3500000000000001E-3</v>
      </c>
      <c r="E467">
        <v>8.1999999999999998E-4</v>
      </c>
    </row>
    <row r="468" spans="1:5" x14ac:dyDescent="0.45">
      <c r="A468">
        <v>45.6</v>
      </c>
      <c r="B468">
        <v>3.8</v>
      </c>
      <c r="C468">
        <v>63082.95</v>
      </c>
      <c r="D468">
        <v>2.3500000000000001E-3</v>
      </c>
      <c r="E468">
        <v>8.1999999999999998E-4</v>
      </c>
    </row>
    <row r="469" spans="1:5" x14ac:dyDescent="0.45">
      <c r="A469">
        <v>45.7</v>
      </c>
      <c r="B469">
        <v>3.8079999999999998</v>
      </c>
      <c r="C469">
        <v>63200.97</v>
      </c>
      <c r="D469">
        <v>2.3600000000000001E-3</v>
      </c>
      <c r="E469">
        <v>8.1999999999999998E-4</v>
      </c>
    </row>
    <row r="470" spans="1:5" x14ac:dyDescent="0.45">
      <c r="A470">
        <v>45.8</v>
      </c>
      <c r="B470">
        <v>3.8170000000000002</v>
      </c>
      <c r="C470">
        <v>63408.11</v>
      </c>
      <c r="D470">
        <v>2.3700000000000001E-3</v>
      </c>
      <c r="E470">
        <v>8.3000000000000001E-4</v>
      </c>
    </row>
    <row r="471" spans="1:5" x14ac:dyDescent="0.45">
      <c r="A471">
        <v>45.9</v>
      </c>
      <c r="B471">
        <v>3.8250000000000002</v>
      </c>
      <c r="C471">
        <v>63567.47</v>
      </c>
      <c r="D471">
        <v>2.3700000000000001E-3</v>
      </c>
      <c r="E471">
        <v>8.3000000000000001E-4</v>
      </c>
    </row>
    <row r="472" spans="1:5" x14ac:dyDescent="0.45">
      <c r="A472">
        <v>46</v>
      </c>
      <c r="B472">
        <v>3.8330000000000002</v>
      </c>
      <c r="C472">
        <v>63677.98</v>
      </c>
      <c r="D472">
        <v>2.3800000000000002E-3</v>
      </c>
      <c r="E472">
        <v>8.3000000000000001E-4</v>
      </c>
    </row>
    <row r="473" spans="1:5" x14ac:dyDescent="0.45">
      <c r="A473">
        <v>46.1</v>
      </c>
      <c r="B473">
        <v>3.8420000000000001</v>
      </c>
      <c r="C473">
        <v>63876.1</v>
      </c>
      <c r="D473">
        <v>2.3800000000000002E-3</v>
      </c>
      <c r="E473">
        <v>8.3000000000000001E-4</v>
      </c>
    </row>
    <row r="474" spans="1:5" x14ac:dyDescent="0.45">
      <c r="A474">
        <v>46.2</v>
      </c>
      <c r="B474">
        <v>3.85</v>
      </c>
      <c r="C474">
        <v>64136.33</v>
      </c>
      <c r="D474">
        <v>2.3900000000000002E-3</v>
      </c>
      <c r="E474">
        <v>8.4000000000000003E-4</v>
      </c>
    </row>
    <row r="475" spans="1:5" x14ac:dyDescent="0.45">
      <c r="A475">
        <v>46.3</v>
      </c>
      <c r="B475">
        <v>3.8580000000000001</v>
      </c>
      <c r="C475">
        <v>64190.07</v>
      </c>
      <c r="D475">
        <v>2.3999999999999998E-3</v>
      </c>
      <c r="E475">
        <v>8.4000000000000003E-4</v>
      </c>
    </row>
    <row r="476" spans="1:5" x14ac:dyDescent="0.45">
      <c r="A476">
        <v>46.4</v>
      </c>
      <c r="B476">
        <v>3.867</v>
      </c>
      <c r="C476">
        <v>64386.01</v>
      </c>
      <c r="D476">
        <v>2.3999999999999998E-3</v>
      </c>
      <c r="E476">
        <v>8.4000000000000003E-4</v>
      </c>
    </row>
    <row r="477" spans="1:5" x14ac:dyDescent="0.45">
      <c r="A477">
        <v>46.5</v>
      </c>
      <c r="B477">
        <v>3.875</v>
      </c>
      <c r="C477">
        <v>64603.65</v>
      </c>
      <c r="D477">
        <v>2.4099999999999998E-3</v>
      </c>
      <c r="E477">
        <v>8.4000000000000003E-4</v>
      </c>
    </row>
    <row r="478" spans="1:5" x14ac:dyDescent="0.45">
      <c r="A478">
        <v>46.6</v>
      </c>
      <c r="B478">
        <v>3.8839999999999999</v>
      </c>
      <c r="C478">
        <v>64715.56</v>
      </c>
      <c r="D478">
        <v>2.4199999999999998E-3</v>
      </c>
      <c r="E478">
        <v>8.4999999999999995E-4</v>
      </c>
    </row>
    <row r="479" spans="1:5" x14ac:dyDescent="0.45">
      <c r="A479">
        <v>46.7</v>
      </c>
      <c r="B479">
        <v>3.8919999999999999</v>
      </c>
      <c r="C479">
        <v>64900.18</v>
      </c>
      <c r="D479">
        <v>2.4199999999999998E-3</v>
      </c>
      <c r="E479">
        <v>8.4999999999999995E-4</v>
      </c>
    </row>
    <row r="480" spans="1:5" x14ac:dyDescent="0.45">
      <c r="A480">
        <v>46.8</v>
      </c>
      <c r="B480">
        <v>3.9</v>
      </c>
      <c r="C480">
        <v>65070.64</v>
      </c>
      <c r="D480">
        <v>2.4299999999999999E-3</v>
      </c>
      <c r="E480">
        <v>8.4999999999999995E-4</v>
      </c>
    </row>
    <row r="481" spans="1:5" x14ac:dyDescent="0.45">
      <c r="A481">
        <v>46.9</v>
      </c>
      <c r="B481">
        <v>3.9089999999999998</v>
      </c>
      <c r="C481">
        <v>65180.68</v>
      </c>
      <c r="D481">
        <v>2.4399999999999999E-3</v>
      </c>
      <c r="E481">
        <v>8.4999999999999995E-4</v>
      </c>
    </row>
    <row r="482" spans="1:5" x14ac:dyDescent="0.45">
      <c r="A482">
        <v>47</v>
      </c>
      <c r="B482">
        <v>3.9169999999999998</v>
      </c>
      <c r="C482">
        <v>65413.04</v>
      </c>
      <c r="D482">
        <v>2.4499999999999999E-3</v>
      </c>
      <c r="E482">
        <v>8.5999999999999998E-4</v>
      </c>
    </row>
    <row r="483" spans="1:5" x14ac:dyDescent="0.45">
      <c r="A483">
        <v>47.1</v>
      </c>
      <c r="B483">
        <v>3.9249999999999998</v>
      </c>
      <c r="C483">
        <v>65653.23</v>
      </c>
      <c r="D483">
        <v>2.4499999999999999E-3</v>
      </c>
      <c r="E483">
        <v>8.5999999999999998E-4</v>
      </c>
    </row>
    <row r="484" spans="1:5" x14ac:dyDescent="0.45">
      <c r="A484">
        <v>47.2</v>
      </c>
      <c r="B484">
        <v>3.9329999999999998</v>
      </c>
      <c r="C484">
        <v>65702.16</v>
      </c>
      <c r="D484">
        <v>2.4599999999999999E-3</v>
      </c>
      <c r="E484">
        <v>8.5999999999999998E-4</v>
      </c>
    </row>
    <row r="485" spans="1:5" x14ac:dyDescent="0.45">
      <c r="A485">
        <v>47.3</v>
      </c>
      <c r="B485">
        <v>3.9420000000000002</v>
      </c>
      <c r="C485">
        <v>65895.7</v>
      </c>
      <c r="D485">
        <v>2.47E-3</v>
      </c>
      <c r="E485">
        <v>8.7000000000000001E-4</v>
      </c>
    </row>
    <row r="486" spans="1:5" x14ac:dyDescent="0.45">
      <c r="A486">
        <v>47.4</v>
      </c>
      <c r="B486">
        <v>3.95</v>
      </c>
      <c r="C486">
        <v>66111.929999999993</v>
      </c>
      <c r="D486">
        <v>2.47E-3</v>
      </c>
      <c r="E486">
        <v>8.7000000000000001E-4</v>
      </c>
    </row>
    <row r="487" spans="1:5" x14ac:dyDescent="0.45">
      <c r="A487">
        <v>47.5</v>
      </c>
      <c r="B487">
        <v>3.9590000000000001</v>
      </c>
      <c r="C487">
        <v>66253.25</v>
      </c>
      <c r="D487">
        <v>2.48E-3</v>
      </c>
      <c r="E487">
        <v>8.7000000000000001E-4</v>
      </c>
    </row>
    <row r="488" spans="1:5" x14ac:dyDescent="0.45">
      <c r="A488">
        <v>47.6</v>
      </c>
      <c r="B488">
        <v>3.9670000000000001</v>
      </c>
      <c r="C488">
        <v>66427.17</v>
      </c>
      <c r="D488">
        <v>2.48E-3</v>
      </c>
      <c r="E488">
        <v>8.7000000000000001E-4</v>
      </c>
    </row>
    <row r="489" spans="1:5" x14ac:dyDescent="0.45">
      <c r="A489">
        <v>47.7</v>
      </c>
      <c r="B489">
        <v>3.9750000000000001</v>
      </c>
      <c r="C489">
        <v>66584.03</v>
      </c>
      <c r="D489">
        <v>2.49E-3</v>
      </c>
      <c r="E489">
        <v>8.8000000000000003E-4</v>
      </c>
    </row>
    <row r="490" spans="1:5" x14ac:dyDescent="0.45">
      <c r="A490">
        <v>47.8</v>
      </c>
      <c r="B490">
        <v>3.984</v>
      </c>
      <c r="C490">
        <v>66718.55</v>
      </c>
      <c r="D490">
        <v>2.5000000000000001E-3</v>
      </c>
      <c r="E490">
        <v>8.8000000000000003E-4</v>
      </c>
    </row>
    <row r="491" spans="1:5" x14ac:dyDescent="0.45">
      <c r="A491">
        <v>47.9</v>
      </c>
      <c r="B491">
        <v>3.992</v>
      </c>
      <c r="C491">
        <v>66935.73</v>
      </c>
      <c r="D491">
        <v>2.5100000000000001E-3</v>
      </c>
      <c r="E491">
        <v>8.8000000000000003E-4</v>
      </c>
    </row>
    <row r="492" spans="1:5" x14ac:dyDescent="0.45">
      <c r="A492">
        <v>48</v>
      </c>
      <c r="B492">
        <v>4</v>
      </c>
      <c r="C492">
        <v>67130.399999999994</v>
      </c>
      <c r="D492">
        <v>2.5100000000000001E-3</v>
      </c>
      <c r="E492">
        <v>8.8000000000000003E-4</v>
      </c>
    </row>
    <row r="493" spans="1:5" x14ac:dyDescent="0.45">
      <c r="A493">
        <v>48.1</v>
      </c>
      <c r="B493">
        <v>4.0090000000000003</v>
      </c>
      <c r="C493">
        <v>67226.789999999994</v>
      </c>
      <c r="D493">
        <v>2.5200000000000001E-3</v>
      </c>
      <c r="E493">
        <v>8.8999999999999995E-4</v>
      </c>
    </row>
    <row r="494" spans="1:5" x14ac:dyDescent="0.45">
      <c r="A494">
        <v>48.2</v>
      </c>
      <c r="B494">
        <v>4.0170000000000003</v>
      </c>
      <c r="C494">
        <v>67372.25</v>
      </c>
      <c r="D494">
        <v>2.5300000000000001E-3</v>
      </c>
      <c r="E494">
        <v>8.8999999999999995E-4</v>
      </c>
    </row>
    <row r="495" spans="1:5" x14ac:dyDescent="0.45">
      <c r="A495">
        <v>48.3</v>
      </c>
      <c r="B495">
        <v>4.0250000000000004</v>
      </c>
      <c r="C495">
        <v>67604.460000000006</v>
      </c>
      <c r="D495">
        <v>2.5300000000000001E-3</v>
      </c>
      <c r="E495">
        <v>8.8999999999999995E-4</v>
      </c>
    </row>
    <row r="496" spans="1:5" x14ac:dyDescent="0.45">
      <c r="A496">
        <v>48.4</v>
      </c>
      <c r="B496">
        <v>4.0330000000000004</v>
      </c>
      <c r="C496">
        <v>67759.62</v>
      </c>
      <c r="D496">
        <v>2.5500000000000002E-3</v>
      </c>
      <c r="E496">
        <v>8.9999999999999998E-4</v>
      </c>
    </row>
    <row r="497" spans="1:5" x14ac:dyDescent="0.45">
      <c r="A497">
        <v>48.5</v>
      </c>
      <c r="B497">
        <v>4.0419999999999998</v>
      </c>
      <c r="C497">
        <v>67915.570000000007</v>
      </c>
      <c r="D497">
        <v>2.5500000000000002E-3</v>
      </c>
      <c r="E497">
        <v>8.9999999999999998E-4</v>
      </c>
    </row>
    <row r="498" spans="1:5" x14ac:dyDescent="0.45">
      <c r="A498">
        <v>48.6</v>
      </c>
      <c r="B498">
        <v>4.05</v>
      </c>
      <c r="C498">
        <v>68058.36</v>
      </c>
      <c r="D498">
        <v>2.5600000000000002E-3</v>
      </c>
      <c r="E498">
        <v>8.9999999999999998E-4</v>
      </c>
    </row>
    <row r="499" spans="1:5" x14ac:dyDescent="0.45">
      <c r="A499">
        <v>48.7</v>
      </c>
      <c r="B499">
        <v>4.0590000000000002</v>
      </c>
      <c r="C499">
        <v>68271.28</v>
      </c>
      <c r="D499">
        <v>2.5699999999999998E-3</v>
      </c>
      <c r="E499">
        <v>9.1E-4</v>
      </c>
    </row>
    <row r="500" spans="1:5" x14ac:dyDescent="0.45">
      <c r="A500">
        <v>48.8</v>
      </c>
      <c r="B500">
        <v>4.0670000000000002</v>
      </c>
      <c r="C500">
        <v>68429.56</v>
      </c>
      <c r="D500">
        <v>2.5699999999999998E-3</v>
      </c>
      <c r="E500">
        <v>9.1E-4</v>
      </c>
    </row>
    <row r="501" spans="1:5" x14ac:dyDescent="0.45">
      <c r="A501">
        <v>48.9</v>
      </c>
      <c r="B501">
        <v>4.0750000000000002</v>
      </c>
      <c r="C501">
        <v>68625.88</v>
      </c>
      <c r="D501">
        <v>2.5799999999999998E-3</v>
      </c>
      <c r="E501">
        <v>9.1E-4</v>
      </c>
    </row>
    <row r="502" spans="1:5" x14ac:dyDescent="0.45">
      <c r="A502">
        <v>49</v>
      </c>
      <c r="B502">
        <v>4.0839999999999996</v>
      </c>
      <c r="C502">
        <v>68760.850000000006</v>
      </c>
      <c r="D502">
        <v>2.5899999999999999E-3</v>
      </c>
      <c r="E502">
        <v>9.2000000000000003E-4</v>
      </c>
    </row>
    <row r="503" spans="1:5" x14ac:dyDescent="0.45">
      <c r="A503">
        <v>49.1</v>
      </c>
      <c r="B503">
        <v>4.0919999999999996</v>
      </c>
      <c r="C503">
        <v>68902.02</v>
      </c>
      <c r="D503">
        <v>2.5999999999999999E-3</v>
      </c>
      <c r="E503">
        <v>9.2000000000000003E-4</v>
      </c>
    </row>
    <row r="504" spans="1:5" x14ac:dyDescent="0.45">
      <c r="A504">
        <v>49.2</v>
      </c>
      <c r="B504">
        <v>4.0999999999999996</v>
      </c>
      <c r="C504">
        <v>69108.52</v>
      </c>
      <c r="D504">
        <v>2.6099999999999999E-3</v>
      </c>
      <c r="E504">
        <v>9.2000000000000003E-4</v>
      </c>
    </row>
    <row r="505" spans="1:5" x14ac:dyDescent="0.45">
      <c r="A505">
        <v>49.3</v>
      </c>
      <c r="B505">
        <v>4.109</v>
      </c>
      <c r="C505">
        <v>69303.48</v>
      </c>
      <c r="D505">
        <v>2.6199999999999999E-3</v>
      </c>
      <c r="E505">
        <v>9.2000000000000003E-4</v>
      </c>
    </row>
    <row r="506" spans="1:5" x14ac:dyDescent="0.45">
      <c r="A506">
        <v>49.4</v>
      </c>
      <c r="B506">
        <v>4.117</v>
      </c>
      <c r="C506">
        <v>69375.97</v>
      </c>
      <c r="D506">
        <v>2.6199999999999999E-3</v>
      </c>
      <c r="E506">
        <v>9.3000000000000005E-4</v>
      </c>
    </row>
    <row r="507" spans="1:5" x14ac:dyDescent="0.45">
      <c r="A507">
        <v>49.5</v>
      </c>
      <c r="B507">
        <v>4.125</v>
      </c>
      <c r="C507">
        <v>69549.34</v>
      </c>
      <c r="D507">
        <v>2.63E-3</v>
      </c>
      <c r="E507">
        <v>9.3000000000000005E-4</v>
      </c>
    </row>
    <row r="508" spans="1:5" x14ac:dyDescent="0.45">
      <c r="A508">
        <v>49.6</v>
      </c>
      <c r="B508">
        <v>4.1340000000000003</v>
      </c>
      <c r="C508">
        <v>69813.66</v>
      </c>
      <c r="D508">
        <v>2.64E-3</v>
      </c>
      <c r="E508">
        <v>9.3000000000000005E-4</v>
      </c>
    </row>
    <row r="509" spans="1:5" x14ac:dyDescent="0.45">
      <c r="A509">
        <v>49.7</v>
      </c>
      <c r="B509">
        <v>4.1420000000000003</v>
      </c>
      <c r="C509">
        <v>69931.28</v>
      </c>
      <c r="D509">
        <v>2.65E-3</v>
      </c>
      <c r="E509">
        <v>9.3999999999999997E-4</v>
      </c>
    </row>
    <row r="510" spans="1:5" x14ac:dyDescent="0.45">
      <c r="A510">
        <v>49.8</v>
      </c>
      <c r="B510">
        <v>4.1500000000000004</v>
      </c>
      <c r="C510">
        <v>70136.05</v>
      </c>
      <c r="D510">
        <v>2.66E-3</v>
      </c>
      <c r="E510">
        <v>9.3999999999999997E-4</v>
      </c>
    </row>
    <row r="511" spans="1:5" x14ac:dyDescent="0.45">
      <c r="A511">
        <v>49.9</v>
      </c>
      <c r="B511">
        <v>4.1580000000000004</v>
      </c>
      <c r="C511">
        <v>70277.84</v>
      </c>
      <c r="D511">
        <v>2.6700000000000001E-3</v>
      </c>
      <c r="E511">
        <v>9.5E-4</v>
      </c>
    </row>
    <row r="512" spans="1:5" x14ac:dyDescent="0.45">
      <c r="A512">
        <v>50</v>
      </c>
      <c r="B512">
        <v>4.1669999999999998</v>
      </c>
      <c r="C512">
        <v>70392.12</v>
      </c>
      <c r="D512">
        <v>2.6800000000000001E-3</v>
      </c>
      <c r="E512">
        <v>9.5E-4</v>
      </c>
    </row>
    <row r="513" spans="1:5" x14ac:dyDescent="0.45">
      <c r="A513">
        <v>50.1</v>
      </c>
      <c r="B513">
        <v>4.1749999999999998</v>
      </c>
      <c r="C513">
        <v>70602.48</v>
      </c>
      <c r="D513">
        <v>2.6800000000000001E-3</v>
      </c>
      <c r="E513">
        <v>9.5E-4</v>
      </c>
    </row>
    <row r="514" spans="1:5" x14ac:dyDescent="0.45">
      <c r="A514">
        <v>50.2</v>
      </c>
      <c r="B514">
        <v>4.1840000000000002</v>
      </c>
      <c r="C514">
        <v>70815.490000000005</v>
      </c>
      <c r="D514">
        <v>2.7000000000000001E-3</v>
      </c>
      <c r="E514">
        <v>9.6000000000000002E-4</v>
      </c>
    </row>
    <row r="515" spans="1:5" x14ac:dyDescent="0.45">
      <c r="A515">
        <v>50.3</v>
      </c>
      <c r="B515">
        <v>4.1920000000000002</v>
      </c>
      <c r="C515">
        <v>70887.210000000006</v>
      </c>
      <c r="D515">
        <v>2.7000000000000001E-3</v>
      </c>
      <c r="E515">
        <v>9.6000000000000002E-4</v>
      </c>
    </row>
    <row r="516" spans="1:5" x14ac:dyDescent="0.45">
      <c r="A516">
        <v>50.4</v>
      </c>
      <c r="B516">
        <v>4.2</v>
      </c>
      <c r="C516">
        <v>71084.52</v>
      </c>
      <c r="D516">
        <v>2.7100000000000002E-3</v>
      </c>
      <c r="E516">
        <v>9.6000000000000002E-4</v>
      </c>
    </row>
    <row r="517" spans="1:5" x14ac:dyDescent="0.45">
      <c r="A517">
        <v>50.5</v>
      </c>
      <c r="B517">
        <v>4.2080000000000002</v>
      </c>
      <c r="C517">
        <v>71309.22</v>
      </c>
      <c r="D517">
        <v>2.7200000000000002E-3</v>
      </c>
      <c r="E517">
        <v>9.7000000000000005E-4</v>
      </c>
    </row>
    <row r="518" spans="1:5" x14ac:dyDescent="0.45">
      <c r="A518">
        <v>50.6</v>
      </c>
      <c r="B518">
        <v>4.2169999999999996</v>
      </c>
      <c r="C518">
        <v>71397.73</v>
      </c>
      <c r="D518">
        <v>2.7299999999999998E-3</v>
      </c>
      <c r="E518">
        <v>9.7999999999999997E-4</v>
      </c>
    </row>
    <row r="519" spans="1:5" x14ac:dyDescent="0.45">
      <c r="A519">
        <v>50.7</v>
      </c>
      <c r="B519">
        <v>4.2249999999999996</v>
      </c>
      <c r="C519">
        <v>71623.3</v>
      </c>
      <c r="D519">
        <v>2.7399999999999998E-3</v>
      </c>
      <c r="E519">
        <v>9.7999999999999997E-4</v>
      </c>
    </row>
    <row r="520" spans="1:5" x14ac:dyDescent="0.45">
      <c r="A520">
        <v>50.8</v>
      </c>
      <c r="B520">
        <v>4.234</v>
      </c>
      <c r="C520">
        <v>71787.38</v>
      </c>
      <c r="D520">
        <v>2.7499999999999998E-3</v>
      </c>
      <c r="E520">
        <v>9.7999999999999997E-4</v>
      </c>
    </row>
    <row r="521" spans="1:5" x14ac:dyDescent="0.45">
      <c r="A521">
        <v>50.9</v>
      </c>
      <c r="B521">
        <v>4.242</v>
      </c>
      <c r="C521">
        <v>71887.199999999997</v>
      </c>
      <c r="D521">
        <v>2.7599999999999999E-3</v>
      </c>
      <c r="E521">
        <v>9.8999999999999999E-4</v>
      </c>
    </row>
    <row r="522" spans="1:5" x14ac:dyDescent="0.45">
      <c r="A522">
        <v>51</v>
      </c>
      <c r="B522">
        <v>4.25</v>
      </c>
      <c r="C522">
        <v>72080.86</v>
      </c>
      <c r="D522">
        <v>2.7699999999999999E-3</v>
      </c>
      <c r="E522">
        <v>9.8999999999999999E-4</v>
      </c>
    </row>
    <row r="523" spans="1:5" x14ac:dyDescent="0.45">
      <c r="A523">
        <v>51.1</v>
      </c>
      <c r="B523">
        <v>4.2590000000000003</v>
      </c>
      <c r="C523">
        <v>72265.240000000005</v>
      </c>
      <c r="D523">
        <v>2.7799999999999999E-3</v>
      </c>
      <c r="E523">
        <v>1E-3</v>
      </c>
    </row>
    <row r="524" spans="1:5" x14ac:dyDescent="0.45">
      <c r="A524">
        <v>51.2</v>
      </c>
      <c r="B524">
        <v>4.2670000000000003</v>
      </c>
      <c r="C524">
        <v>72389.91</v>
      </c>
      <c r="D524">
        <v>2.7899999999999999E-3</v>
      </c>
      <c r="E524">
        <v>1E-3</v>
      </c>
    </row>
    <row r="525" spans="1:5" x14ac:dyDescent="0.45">
      <c r="A525">
        <v>51.3</v>
      </c>
      <c r="B525">
        <v>4.2750000000000004</v>
      </c>
      <c r="C525">
        <v>72555.59</v>
      </c>
      <c r="D525">
        <v>2.8E-3</v>
      </c>
      <c r="E525">
        <v>1.01E-3</v>
      </c>
    </row>
    <row r="526" spans="1:5" x14ac:dyDescent="0.45">
      <c r="A526">
        <v>51.4</v>
      </c>
      <c r="B526">
        <v>4.2839999999999998</v>
      </c>
      <c r="C526">
        <v>72762.350000000006</v>
      </c>
      <c r="D526">
        <v>2.81E-3</v>
      </c>
      <c r="E526">
        <v>1.01E-3</v>
      </c>
    </row>
    <row r="527" spans="1:5" x14ac:dyDescent="0.45">
      <c r="A527">
        <v>51.5</v>
      </c>
      <c r="B527">
        <v>4.2919999999999998</v>
      </c>
      <c r="C527">
        <v>72902.27</v>
      </c>
      <c r="D527">
        <v>2.8300000000000001E-3</v>
      </c>
      <c r="E527">
        <v>1.0200000000000001E-3</v>
      </c>
    </row>
    <row r="528" spans="1:5" x14ac:dyDescent="0.45">
      <c r="A528">
        <v>51.6</v>
      </c>
      <c r="B528">
        <v>4.3</v>
      </c>
      <c r="C528">
        <v>73060.78</v>
      </c>
      <c r="D528">
        <v>2.8400000000000001E-3</v>
      </c>
      <c r="E528">
        <v>1.0200000000000001E-3</v>
      </c>
    </row>
    <row r="529" spans="1:5" x14ac:dyDescent="0.45">
      <c r="A529">
        <v>51.7</v>
      </c>
      <c r="B529">
        <v>4.3079999999999998</v>
      </c>
      <c r="C529">
        <v>73236.28</v>
      </c>
      <c r="D529">
        <v>2.8500000000000001E-3</v>
      </c>
      <c r="E529">
        <v>1.0300000000000001E-3</v>
      </c>
    </row>
    <row r="530" spans="1:5" x14ac:dyDescent="0.45">
      <c r="A530">
        <v>51.8</v>
      </c>
      <c r="B530">
        <v>4.3170000000000002</v>
      </c>
      <c r="C530">
        <v>73388.929999999993</v>
      </c>
      <c r="D530">
        <v>2.8600000000000001E-3</v>
      </c>
      <c r="E530">
        <v>1.0399999999999999E-3</v>
      </c>
    </row>
    <row r="531" spans="1:5" x14ac:dyDescent="0.45">
      <c r="A531">
        <v>51.9</v>
      </c>
      <c r="B531">
        <v>4.3250000000000002</v>
      </c>
      <c r="C531">
        <v>73515.839999999997</v>
      </c>
      <c r="D531">
        <v>2.8700000000000002E-3</v>
      </c>
      <c r="E531">
        <v>1.0399999999999999E-3</v>
      </c>
    </row>
    <row r="532" spans="1:5" x14ac:dyDescent="0.45">
      <c r="A532">
        <v>52</v>
      </c>
      <c r="B532">
        <v>4.3330000000000002</v>
      </c>
      <c r="C532">
        <v>73695.48</v>
      </c>
      <c r="D532">
        <v>2.8900000000000002E-3</v>
      </c>
      <c r="E532">
        <v>1.0499999999999999E-3</v>
      </c>
    </row>
    <row r="533" spans="1:5" x14ac:dyDescent="0.45">
      <c r="A533">
        <v>52.1</v>
      </c>
      <c r="B533">
        <v>4.3419999999999996</v>
      </c>
      <c r="C533">
        <v>73918.34</v>
      </c>
      <c r="D533">
        <v>2.8999999999999998E-3</v>
      </c>
      <c r="E533">
        <v>1.0499999999999999E-3</v>
      </c>
    </row>
    <row r="534" spans="1:5" x14ac:dyDescent="0.45">
      <c r="A534">
        <v>52.2</v>
      </c>
      <c r="B534">
        <v>4.3499999999999996</v>
      </c>
      <c r="C534">
        <v>74008.84</v>
      </c>
      <c r="D534">
        <v>2.9199999999999999E-3</v>
      </c>
      <c r="E534">
        <v>1.06E-3</v>
      </c>
    </row>
    <row r="535" spans="1:5" x14ac:dyDescent="0.45">
      <c r="A535">
        <v>52.3</v>
      </c>
      <c r="B535">
        <v>4.3579999999999997</v>
      </c>
      <c r="C535">
        <v>74182.8</v>
      </c>
      <c r="D535">
        <v>2.9299999999999999E-3</v>
      </c>
      <c r="E535">
        <v>1.07E-3</v>
      </c>
    </row>
    <row r="536" spans="1:5" x14ac:dyDescent="0.45">
      <c r="A536">
        <v>52.4</v>
      </c>
      <c r="B536">
        <v>4.367</v>
      </c>
      <c r="C536">
        <v>74398.09</v>
      </c>
      <c r="D536">
        <v>2.9399999999999999E-3</v>
      </c>
      <c r="E536">
        <v>1.07E-3</v>
      </c>
    </row>
    <row r="537" spans="1:5" x14ac:dyDescent="0.45">
      <c r="A537">
        <v>52.5</v>
      </c>
      <c r="B537">
        <v>4.375</v>
      </c>
      <c r="C537">
        <v>74505.09</v>
      </c>
      <c r="D537">
        <v>2.96E-3</v>
      </c>
      <c r="E537">
        <v>1.08E-3</v>
      </c>
    </row>
    <row r="538" spans="1:5" x14ac:dyDescent="0.45">
      <c r="A538">
        <v>52.6</v>
      </c>
      <c r="B538">
        <v>4.383</v>
      </c>
      <c r="C538">
        <v>74690.47</v>
      </c>
      <c r="D538">
        <v>2.97E-3</v>
      </c>
      <c r="E538">
        <v>1.09E-3</v>
      </c>
    </row>
    <row r="539" spans="1:5" x14ac:dyDescent="0.45">
      <c r="A539">
        <v>52.7</v>
      </c>
      <c r="B539">
        <v>4.3920000000000003</v>
      </c>
      <c r="C539">
        <v>74856.84</v>
      </c>
      <c r="D539">
        <v>2.98E-3</v>
      </c>
      <c r="E539">
        <v>1.09E-3</v>
      </c>
    </row>
    <row r="540" spans="1:5" x14ac:dyDescent="0.45">
      <c r="A540">
        <v>52.8</v>
      </c>
      <c r="B540">
        <v>4.4000000000000004</v>
      </c>
      <c r="C540">
        <v>74979.839999999997</v>
      </c>
      <c r="D540">
        <v>3.0000000000000001E-3</v>
      </c>
      <c r="E540">
        <v>1.1000000000000001E-3</v>
      </c>
    </row>
    <row r="541" spans="1:5" x14ac:dyDescent="0.45">
      <c r="A541">
        <v>52.9</v>
      </c>
      <c r="B541">
        <v>4.4089999999999998</v>
      </c>
      <c r="C541">
        <v>75140.47</v>
      </c>
      <c r="D541">
        <v>3.0200000000000001E-3</v>
      </c>
      <c r="E541">
        <v>1.1100000000000001E-3</v>
      </c>
    </row>
    <row r="542" spans="1:5" x14ac:dyDescent="0.45">
      <c r="A542">
        <v>53</v>
      </c>
      <c r="B542">
        <v>4.4169999999999998</v>
      </c>
      <c r="C542">
        <v>75364</v>
      </c>
      <c r="D542">
        <v>3.0300000000000001E-3</v>
      </c>
      <c r="E542">
        <v>1.1199999999999999E-3</v>
      </c>
    </row>
    <row r="543" spans="1:5" x14ac:dyDescent="0.45">
      <c r="A543">
        <v>53.1</v>
      </c>
      <c r="B543">
        <v>4.4249999999999998</v>
      </c>
      <c r="C543">
        <v>75501.45</v>
      </c>
      <c r="D543">
        <v>3.0500000000000002E-3</v>
      </c>
      <c r="E543">
        <v>1.1199999999999999E-3</v>
      </c>
    </row>
    <row r="544" spans="1:5" x14ac:dyDescent="0.45">
      <c r="A544">
        <v>53.2</v>
      </c>
      <c r="B544">
        <v>4.4329999999999998</v>
      </c>
      <c r="C544">
        <v>75564.58</v>
      </c>
      <c r="D544">
        <v>3.0699999999999998E-3</v>
      </c>
      <c r="E544">
        <v>1.1299999999999999E-3</v>
      </c>
    </row>
    <row r="545" spans="1:5" x14ac:dyDescent="0.45">
      <c r="A545">
        <v>53.3</v>
      </c>
      <c r="B545">
        <v>4.4420000000000002</v>
      </c>
      <c r="C545">
        <v>75792.45</v>
      </c>
      <c r="D545">
        <v>3.0799999999999998E-3</v>
      </c>
      <c r="E545">
        <v>1.14E-3</v>
      </c>
    </row>
    <row r="546" spans="1:5" x14ac:dyDescent="0.45">
      <c r="A546">
        <v>53.4</v>
      </c>
      <c r="B546">
        <v>4.45</v>
      </c>
      <c r="C546">
        <v>75965.289999999994</v>
      </c>
      <c r="D546">
        <v>3.0999999999999999E-3</v>
      </c>
      <c r="E546">
        <v>1.15E-3</v>
      </c>
    </row>
    <row r="547" spans="1:5" x14ac:dyDescent="0.45">
      <c r="A547">
        <v>53.5</v>
      </c>
      <c r="B547">
        <v>4.4589999999999996</v>
      </c>
      <c r="C547">
        <v>76099.070000000007</v>
      </c>
      <c r="D547">
        <v>3.1199999999999999E-3</v>
      </c>
      <c r="E547">
        <v>1.15E-3</v>
      </c>
    </row>
    <row r="548" spans="1:5" x14ac:dyDescent="0.45">
      <c r="A548">
        <v>53.6</v>
      </c>
      <c r="B548">
        <v>4.4669999999999996</v>
      </c>
      <c r="C548">
        <v>76250.080000000002</v>
      </c>
      <c r="D548">
        <v>3.14E-3</v>
      </c>
      <c r="E548">
        <v>1.16E-3</v>
      </c>
    </row>
    <row r="549" spans="1:5" x14ac:dyDescent="0.45">
      <c r="A549">
        <v>53.7</v>
      </c>
      <c r="B549">
        <v>4.4749999999999996</v>
      </c>
      <c r="C549">
        <v>76406.990000000005</v>
      </c>
      <c r="D549">
        <v>3.16E-3</v>
      </c>
      <c r="E549">
        <v>1.17E-3</v>
      </c>
    </row>
    <row r="550" spans="1:5" x14ac:dyDescent="0.45">
      <c r="A550">
        <v>53.8</v>
      </c>
      <c r="B550">
        <v>4.4829999999999997</v>
      </c>
      <c r="C550">
        <v>76519.19</v>
      </c>
      <c r="D550">
        <v>3.1800000000000001E-3</v>
      </c>
      <c r="E550">
        <v>1.1800000000000001E-3</v>
      </c>
    </row>
    <row r="551" spans="1:5" x14ac:dyDescent="0.45">
      <c r="A551">
        <v>53.9</v>
      </c>
      <c r="B551">
        <v>4.492</v>
      </c>
      <c r="C551">
        <v>76743.87</v>
      </c>
      <c r="D551">
        <v>3.1900000000000001E-3</v>
      </c>
      <c r="E551">
        <v>1.1900000000000001E-3</v>
      </c>
    </row>
    <row r="552" spans="1:5" x14ac:dyDescent="0.45">
      <c r="A552">
        <v>54</v>
      </c>
      <c r="B552">
        <v>4.5</v>
      </c>
      <c r="C552">
        <v>76968.639999999999</v>
      </c>
      <c r="D552">
        <v>3.2100000000000002E-3</v>
      </c>
      <c r="E552">
        <v>1.1999999999999999E-3</v>
      </c>
    </row>
    <row r="553" spans="1:5" x14ac:dyDescent="0.45">
      <c r="A553">
        <v>54.1</v>
      </c>
      <c r="B553">
        <v>4.5090000000000003</v>
      </c>
      <c r="C553">
        <v>77039.17</v>
      </c>
      <c r="D553">
        <v>3.2399999999999998E-3</v>
      </c>
      <c r="E553">
        <v>1.2099999999999999E-3</v>
      </c>
    </row>
    <row r="554" spans="1:5" x14ac:dyDescent="0.45">
      <c r="A554">
        <v>54.2</v>
      </c>
      <c r="B554">
        <v>4.5170000000000003</v>
      </c>
      <c r="C554">
        <v>77151.97</v>
      </c>
      <c r="D554">
        <v>3.2599999999999999E-3</v>
      </c>
      <c r="E554">
        <v>1.2199999999999999E-3</v>
      </c>
    </row>
    <row r="555" spans="1:5" x14ac:dyDescent="0.45">
      <c r="A555">
        <v>54.3</v>
      </c>
      <c r="B555">
        <v>4.5250000000000004</v>
      </c>
      <c r="C555">
        <v>77348.820000000007</v>
      </c>
      <c r="D555">
        <v>3.2799999999999999E-3</v>
      </c>
      <c r="E555">
        <v>1.23E-3</v>
      </c>
    </row>
    <row r="556" spans="1:5" x14ac:dyDescent="0.45">
      <c r="A556">
        <v>54.4</v>
      </c>
      <c r="B556">
        <v>4.5339999999999998</v>
      </c>
      <c r="C556">
        <v>77546.84</v>
      </c>
      <c r="D556">
        <v>3.3E-3</v>
      </c>
      <c r="E556">
        <v>1.24E-3</v>
      </c>
    </row>
    <row r="557" spans="1:5" x14ac:dyDescent="0.45">
      <c r="A557">
        <v>54.5</v>
      </c>
      <c r="B557">
        <v>4.5419999999999998</v>
      </c>
      <c r="C557">
        <v>77635.179999999993</v>
      </c>
      <c r="D557">
        <v>3.32E-3</v>
      </c>
      <c r="E557">
        <v>1.25E-3</v>
      </c>
    </row>
    <row r="558" spans="1:5" x14ac:dyDescent="0.45">
      <c r="A558">
        <v>54.6</v>
      </c>
      <c r="B558">
        <v>4.55</v>
      </c>
      <c r="C558">
        <v>77789.899999999994</v>
      </c>
      <c r="D558">
        <v>3.3400000000000001E-3</v>
      </c>
      <c r="E558">
        <v>1.2600000000000001E-3</v>
      </c>
    </row>
    <row r="559" spans="1:5" x14ac:dyDescent="0.45">
      <c r="A559">
        <v>54.7</v>
      </c>
      <c r="B559">
        <v>4.5590000000000002</v>
      </c>
      <c r="C559">
        <v>77965.960000000006</v>
      </c>
      <c r="D559">
        <v>3.3700000000000002E-3</v>
      </c>
      <c r="E559">
        <v>1.2700000000000001E-3</v>
      </c>
    </row>
    <row r="560" spans="1:5" x14ac:dyDescent="0.45">
      <c r="A560">
        <v>54.8</v>
      </c>
      <c r="B560">
        <v>4.5670000000000002</v>
      </c>
      <c r="C560">
        <v>78078.899999999994</v>
      </c>
      <c r="D560">
        <v>3.3899999999999998E-3</v>
      </c>
      <c r="E560">
        <v>1.2800000000000001E-3</v>
      </c>
    </row>
    <row r="561" spans="1:5" x14ac:dyDescent="0.45">
      <c r="A561">
        <v>54.9</v>
      </c>
      <c r="B561">
        <v>4.5750000000000002</v>
      </c>
      <c r="C561">
        <v>78282.23</v>
      </c>
      <c r="D561">
        <v>3.4099999999999998E-3</v>
      </c>
      <c r="E561">
        <v>1.2899999999999999E-3</v>
      </c>
    </row>
    <row r="562" spans="1:5" x14ac:dyDescent="0.45">
      <c r="A562">
        <v>55</v>
      </c>
      <c r="B562">
        <v>4.5839999999999996</v>
      </c>
      <c r="C562">
        <v>78456.740000000005</v>
      </c>
      <c r="D562">
        <v>3.4399999999999999E-3</v>
      </c>
      <c r="E562">
        <v>1.31E-3</v>
      </c>
    </row>
    <row r="563" spans="1:5" x14ac:dyDescent="0.45">
      <c r="A563">
        <v>55.1</v>
      </c>
      <c r="B563">
        <v>4.5919999999999996</v>
      </c>
      <c r="C563">
        <v>78557.69</v>
      </c>
      <c r="D563">
        <v>3.46E-3</v>
      </c>
      <c r="E563">
        <v>1.32E-3</v>
      </c>
    </row>
    <row r="564" spans="1:5" x14ac:dyDescent="0.45">
      <c r="A564">
        <v>55.2</v>
      </c>
      <c r="B564">
        <v>4.5999999999999996</v>
      </c>
      <c r="C564">
        <v>78638.73</v>
      </c>
      <c r="D564">
        <v>3.49E-3</v>
      </c>
      <c r="E564">
        <v>1.33E-3</v>
      </c>
    </row>
    <row r="565" spans="1:5" x14ac:dyDescent="0.45">
      <c r="A565">
        <v>55.3</v>
      </c>
      <c r="B565">
        <v>4.609</v>
      </c>
      <c r="C565">
        <v>78862.11</v>
      </c>
      <c r="D565">
        <v>3.5100000000000001E-3</v>
      </c>
      <c r="E565">
        <v>1.34E-3</v>
      </c>
    </row>
    <row r="566" spans="1:5" x14ac:dyDescent="0.45">
      <c r="A566">
        <v>55.4</v>
      </c>
      <c r="B566">
        <v>4.617</v>
      </c>
      <c r="C566">
        <v>79065.55</v>
      </c>
      <c r="D566">
        <v>3.5400000000000002E-3</v>
      </c>
      <c r="E566">
        <v>1.3600000000000001E-3</v>
      </c>
    </row>
    <row r="567" spans="1:5" x14ac:dyDescent="0.45">
      <c r="A567">
        <v>55.5</v>
      </c>
      <c r="B567">
        <v>4.625</v>
      </c>
      <c r="C567">
        <v>79154.02</v>
      </c>
      <c r="D567">
        <v>3.5699999999999998E-3</v>
      </c>
      <c r="E567">
        <v>1.3699999999999999E-3</v>
      </c>
    </row>
    <row r="568" spans="1:5" x14ac:dyDescent="0.45">
      <c r="A568">
        <v>55.6</v>
      </c>
      <c r="B568">
        <v>4.6340000000000003</v>
      </c>
      <c r="C568">
        <v>79261.440000000002</v>
      </c>
      <c r="D568">
        <v>3.5899999999999999E-3</v>
      </c>
      <c r="E568">
        <v>1.3799999999999999E-3</v>
      </c>
    </row>
    <row r="569" spans="1:5" x14ac:dyDescent="0.45">
      <c r="A569">
        <v>55.7</v>
      </c>
      <c r="B569">
        <v>4.6420000000000003</v>
      </c>
      <c r="C569">
        <v>79407.179999999993</v>
      </c>
      <c r="D569">
        <v>3.62E-3</v>
      </c>
      <c r="E569">
        <v>1.4E-3</v>
      </c>
    </row>
    <row r="570" spans="1:5" x14ac:dyDescent="0.45">
      <c r="A570">
        <v>55.8</v>
      </c>
      <c r="B570">
        <v>4.6500000000000004</v>
      </c>
      <c r="C570">
        <v>79611.22</v>
      </c>
      <c r="D570">
        <v>3.65E-3</v>
      </c>
      <c r="E570">
        <v>1.41E-3</v>
      </c>
    </row>
    <row r="571" spans="1:5" x14ac:dyDescent="0.45">
      <c r="A571">
        <v>55.9</v>
      </c>
      <c r="B571">
        <v>4.6580000000000004</v>
      </c>
      <c r="C571">
        <v>79716.179999999993</v>
      </c>
      <c r="D571">
        <v>3.6800000000000001E-3</v>
      </c>
      <c r="E571">
        <v>1.42E-3</v>
      </c>
    </row>
    <row r="572" spans="1:5" x14ac:dyDescent="0.45">
      <c r="A572">
        <v>56</v>
      </c>
      <c r="B572">
        <v>4.6669999999999998</v>
      </c>
      <c r="C572">
        <v>79912.39</v>
      </c>
      <c r="D572">
        <v>3.7100000000000002E-3</v>
      </c>
      <c r="E572">
        <v>1.4400000000000001E-3</v>
      </c>
    </row>
    <row r="573" spans="1:5" x14ac:dyDescent="0.45">
      <c r="A573">
        <v>56.1</v>
      </c>
      <c r="B573">
        <v>4.6749999999999998</v>
      </c>
      <c r="C573">
        <v>80062.990000000005</v>
      </c>
      <c r="D573">
        <v>3.7399999999999998E-3</v>
      </c>
      <c r="E573">
        <v>1.4499999999999999E-3</v>
      </c>
    </row>
    <row r="574" spans="1:5" x14ac:dyDescent="0.45">
      <c r="A574">
        <v>56.2</v>
      </c>
      <c r="B574">
        <v>4.6840000000000002</v>
      </c>
      <c r="C574">
        <v>80111.929999999993</v>
      </c>
      <c r="D574">
        <v>3.7699999999999999E-3</v>
      </c>
      <c r="E574">
        <v>1.47E-3</v>
      </c>
    </row>
    <row r="575" spans="1:5" x14ac:dyDescent="0.45">
      <c r="A575">
        <v>56.3</v>
      </c>
      <c r="B575">
        <v>4.6920000000000002</v>
      </c>
      <c r="C575">
        <v>80303.73</v>
      </c>
      <c r="D575">
        <v>3.8E-3</v>
      </c>
      <c r="E575">
        <v>1.49E-3</v>
      </c>
    </row>
    <row r="576" spans="1:5" x14ac:dyDescent="0.45">
      <c r="A576">
        <v>56.4</v>
      </c>
      <c r="B576">
        <v>4.7</v>
      </c>
      <c r="C576">
        <v>80449.289999999994</v>
      </c>
      <c r="D576">
        <v>3.8300000000000001E-3</v>
      </c>
      <c r="E576">
        <v>1.5E-3</v>
      </c>
    </row>
    <row r="577" spans="1:5" x14ac:dyDescent="0.45">
      <c r="A577">
        <v>56.5</v>
      </c>
      <c r="B577">
        <v>4.7089999999999996</v>
      </c>
      <c r="C577">
        <v>80648.479999999996</v>
      </c>
      <c r="D577">
        <v>3.8600000000000001E-3</v>
      </c>
      <c r="E577">
        <v>1.5200000000000001E-3</v>
      </c>
    </row>
    <row r="578" spans="1:5" x14ac:dyDescent="0.45">
      <c r="A578">
        <v>56.6</v>
      </c>
      <c r="B578">
        <v>4.7169999999999996</v>
      </c>
      <c r="C578">
        <v>80684.210000000006</v>
      </c>
      <c r="D578">
        <v>3.8899999999999998E-3</v>
      </c>
      <c r="E578">
        <v>1.5399999999999999E-3</v>
      </c>
    </row>
    <row r="579" spans="1:5" x14ac:dyDescent="0.45">
      <c r="A579">
        <v>56.7</v>
      </c>
      <c r="B579">
        <v>4.7249999999999996</v>
      </c>
      <c r="C579">
        <v>80817.95</v>
      </c>
      <c r="D579">
        <v>3.9300000000000003E-3</v>
      </c>
      <c r="E579">
        <v>1.56E-3</v>
      </c>
    </row>
    <row r="580" spans="1:5" x14ac:dyDescent="0.45">
      <c r="A580">
        <v>56.8</v>
      </c>
      <c r="B580">
        <v>4.734</v>
      </c>
      <c r="C580">
        <v>81029.95</v>
      </c>
      <c r="D580">
        <v>3.96E-3</v>
      </c>
      <c r="E580">
        <v>1.58E-3</v>
      </c>
    </row>
    <row r="581" spans="1:5" x14ac:dyDescent="0.45">
      <c r="A581">
        <v>56.9</v>
      </c>
      <c r="B581">
        <v>4.742</v>
      </c>
      <c r="C581">
        <v>81176.639999999999</v>
      </c>
      <c r="D581">
        <v>4.0000000000000001E-3</v>
      </c>
      <c r="E581">
        <v>1.5900000000000001E-3</v>
      </c>
    </row>
    <row r="582" spans="1:5" x14ac:dyDescent="0.45">
      <c r="A582">
        <v>57</v>
      </c>
      <c r="B582">
        <v>4.75</v>
      </c>
      <c r="C582">
        <v>81252.59</v>
      </c>
      <c r="D582">
        <v>4.0299999999999997E-3</v>
      </c>
      <c r="E582">
        <v>1.6100000000000001E-3</v>
      </c>
    </row>
    <row r="583" spans="1:5" x14ac:dyDescent="0.45">
      <c r="A583">
        <v>57.1</v>
      </c>
      <c r="B583">
        <v>4.758</v>
      </c>
      <c r="C583">
        <v>81428.62</v>
      </c>
      <c r="D583">
        <v>4.0600000000000002E-3</v>
      </c>
      <c r="E583">
        <v>1.6299999999999999E-3</v>
      </c>
    </row>
    <row r="584" spans="1:5" x14ac:dyDescent="0.45">
      <c r="A584">
        <v>57.2</v>
      </c>
      <c r="B584">
        <v>4.7670000000000003</v>
      </c>
      <c r="C584">
        <v>81552.22</v>
      </c>
      <c r="D584">
        <v>4.1000000000000003E-3</v>
      </c>
      <c r="E584">
        <v>1.65E-3</v>
      </c>
    </row>
    <row r="585" spans="1:5" x14ac:dyDescent="0.45">
      <c r="A585">
        <v>57.3</v>
      </c>
      <c r="B585">
        <v>4.7750000000000004</v>
      </c>
      <c r="C585">
        <v>81661.14</v>
      </c>
      <c r="D585">
        <v>4.1399999999999996E-3</v>
      </c>
      <c r="E585">
        <v>1.67E-3</v>
      </c>
    </row>
    <row r="586" spans="1:5" x14ac:dyDescent="0.45">
      <c r="A586">
        <v>57.4</v>
      </c>
      <c r="B586">
        <v>4.7839999999999998</v>
      </c>
      <c r="C586">
        <v>81780.98</v>
      </c>
      <c r="D586">
        <v>4.1700000000000001E-3</v>
      </c>
      <c r="E586">
        <v>1.6900000000000001E-3</v>
      </c>
    </row>
    <row r="587" spans="1:5" x14ac:dyDescent="0.45">
      <c r="A587">
        <v>57.5</v>
      </c>
      <c r="B587">
        <v>4.7919999999999998</v>
      </c>
      <c r="C587">
        <v>81938.12</v>
      </c>
      <c r="D587">
        <v>4.2100000000000002E-3</v>
      </c>
      <c r="E587">
        <v>1.7099999999999999E-3</v>
      </c>
    </row>
    <row r="588" spans="1:5" x14ac:dyDescent="0.45">
      <c r="A588">
        <v>57.6</v>
      </c>
      <c r="B588">
        <v>4.8</v>
      </c>
      <c r="C588">
        <v>82133.45</v>
      </c>
      <c r="D588">
        <v>4.2500000000000003E-3</v>
      </c>
      <c r="E588">
        <v>1.74E-3</v>
      </c>
    </row>
    <row r="589" spans="1:5" x14ac:dyDescent="0.45">
      <c r="A589">
        <v>57.7</v>
      </c>
      <c r="B589">
        <v>4.8090000000000002</v>
      </c>
      <c r="C589">
        <v>82202.3</v>
      </c>
      <c r="D589">
        <v>4.2900000000000004E-3</v>
      </c>
      <c r="E589">
        <v>1.7600000000000001E-3</v>
      </c>
    </row>
    <row r="590" spans="1:5" x14ac:dyDescent="0.45">
      <c r="A590">
        <v>57.8</v>
      </c>
      <c r="B590">
        <v>4.8170000000000002</v>
      </c>
      <c r="C590">
        <v>82270.27</v>
      </c>
      <c r="D590">
        <v>4.3299999999999996E-3</v>
      </c>
      <c r="E590">
        <v>1.7799999999999999E-3</v>
      </c>
    </row>
    <row r="591" spans="1:5" x14ac:dyDescent="0.45">
      <c r="A591">
        <v>57.9</v>
      </c>
      <c r="B591">
        <v>4.8250000000000002</v>
      </c>
      <c r="C591">
        <v>82462.12</v>
      </c>
      <c r="D591">
        <v>4.3699999999999998E-3</v>
      </c>
      <c r="E591">
        <v>1.8E-3</v>
      </c>
    </row>
    <row r="592" spans="1:5" x14ac:dyDescent="0.45">
      <c r="A592">
        <v>58</v>
      </c>
      <c r="B592">
        <v>4.8330000000000002</v>
      </c>
      <c r="C592">
        <v>82634.89</v>
      </c>
      <c r="D592">
        <v>4.4099999999999999E-3</v>
      </c>
      <c r="E592">
        <v>1.82E-3</v>
      </c>
    </row>
    <row r="593" spans="1:5" x14ac:dyDescent="0.45">
      <c r="A593">
        <v>58.1</v>
      </c>
      <c r="B593">
        <v>4.8419999999999996</v>
      </c>
      <c r="C593">
        <v>82727.53</v>
      </c>
      <c r="D593">
        <v>4.45E-3</v>
      </c>
      <c r="E593">
        <v>1.8500000000000001E-3</v>
      </c>
    </row>
    <row r="594" spans="1:5" x14ac:dyDescent="0.45">
      <c r="A594">
        <v>58.2</v>
      </c>
      <c r="B594">
        <v>4.8499999999999996</v>
      </c>
      <c r="C594">
        <v>82842.89</v>
      </c>
      <c r="D594">
        <v>4.4900000000000001E-3</v>
      </c>
      <c r="E594">
        <v>1.8699999999999999E-3</v>
      </c>
    </row>
    <row r="595" spans="1:5" x14ac:dyDescent="0.45">
      <c r="A595">
        <v>58.3</v>
      </c>
      <c r="B595">
        <v>4.859</v>
      </c>
      <c r="C595">
        <v>82975.199999999997</v>
      </c>
      <c r="D595">
        <v>4.5399999999999998E-3</v>
      </c>
      <c r="E595">
        <v>1.89E-3</v>
      </c>
    </row>
    <row r="596" spans="1:5" x14ac:dyDescent="0.45">
      <c r="A596">
        <v>58.4</v>
      </c>
      <c r="B596">
        <v>4.867</v>
      </c>
      <c r="C596">
        <v>83115.44</v>
      </c>
      <c r="D596">
        <v>4.5799999999999999E-3</v>
      </c>
      <c r="E596">
        <v>1.92E-3</v>
      </c>
    </row>
    <row r="597" spans="1:5" x14ac:dyDescent="0.45">
      <c r="A597">
        <v>58.5</v>
      </c>
      <c r="B597">
        <v>4.875</v>
      </c>
      <c r="C597">
        <v>83207.77</v>
      </c>
      <c r="D597">
        <v>4.62E-3</v>
      </c>
      <c r="E597">
        <v>1.9400000000000001E-3</v>
      </c>
    </row>
    <row r="598" spans="1:5" x14ac:dyDescent="0.45">
      <c r="A598">
        <v>58.6</v>
      </c>
      <c r="B598">
        <v>4.883</v>
      </c>
      <c r="C598">
        <v>83290.47</v>
      </c>
      <c r="D598">
        <v>4.6600000000000001E-3</v>
      </c>
      <c r="E598">
        <v>1.97E-3</v>
      </c>
    </row>
    <row r="599" spans="1:5" x14ac:dyDescent="0.45">
      <c r="A599">
        <v>58.7</v>
      </c>
      <c r="B599">
        <v>4.8920000000000003</v>
      </c>
      <c r="C599">
        <v>83449.539999999994</v>
      </c>
      <c r="D599">
        <v>4.7099999999999998E-3</v>
      </c>
      <c r="E599">
        <v>1.99E-3</v>
      </c>
    </row>
    <row r="600" spans="1:5" x14ac:dyDescent="0.45">
      <c r="A600">
        <v>58.8</v>
      </c>
      <c r="B600">
        <v>4.9000000000000004</v>
      </c>
      <c r="C600">
        <v>83593.56</v>
      </c>
      <c r="D600">
        <v>4.7499999999999999E-3</v>
      </c>
      <c r="E600">
        <v>2.0200000000000001E-3</v>
      </c>
    </row>
    <row r="601" spans="1:5" x14ac:dyDescent="0.45">
      <c r="A601">
        <v>58.9</v>
      </c>
      <c r="B601">
        <v>4.9080000000000004</v>
      </c>
      <c r="C601">
        <v>83723.7</v>
      </c>
      <c r="D601">
        <v>4.7999999999999996E-3</v>
      </c>
      <c r="E601">
        <v>2.0500000000000002E-3</v>
      </c>
    </row>
    <row r="602" spans="1:5" x14ac:dyDescent="0.45">
      <c r="A602">
        <v>59</v>
      </c>
      <c r="B602">
        <v>4.9169999999999998</v>
      </c>
      <c r="C602">
        <v>83786.66</v>
      </c>
      <c r="D602">
        <v>4.8399999999999997E-3</v>
      </c>
      <c r="E602">
        <v>2.0799999999999998E-3</v>
      </c>
    </row>
    <row r="603" spans="1:5" x14ac:dyDescent="0.45">
      <c r="A603">
        <v>59.1</v>
      </c>
      <c r="B603">
        <v>4.9249999999999998</v>
      </c>
      <c r="C603">
        <v>83906.37</v>
      </c>
      <c r="D603">
        <v>4.8900000000000002E-3</v>
      </c>
      <c r="E603">
        <v>2.0999999999999999E-3</v>
      </c>
    </row>
    <row r="604" spans="1:5" x14ac:dyDescent="0.45">
      <c r="A604">
        <v>59.2</v>
      </c>
      <c r="B604">
        <v>4.9329999999999998</v>
      </c>
      <c r="C604">
        <v>84056.95</v>
      </c>
      <c r="D604">
        <v>4.9399999999999999E-3</v>
      </c>
      <c r="E604">
        <v>2.1299999999999999E-3</v>
      </c>
    </row>
    <row r="605" spans="1:5" x14ac:dyDescent="0.45">
      <c r="A605">
        <v>59.3</v>
      </c>
      <c r="B605">
        <v>4.9420000000000002</v>
      </c>
      <c r="C605">
        <v>84212.15</v>
      </c>
      <c r="D605">
        <v>4.9899999999999996E-3</v>
      </c>
      <c r="E605">
        <v>2.16E-3</v>
      </c>
    </row>
    <row r="606" spans="1:5" x14ac:dyDescent="0.45">
      <c r="A606">
        <v>59.4</v>
      </c>
      <c r="B606">
        <v>4.95</v>
      </c>
      <c r="C606">
        <v>84289.27</v>
      </c>
      <c r="D606">
        <v>5.0400000000000002E-3</v>
      </c>
      <c r="E606">
        <v>2.1900000000000001E-3</v>
      </c>
    </row>
    <row r="607" spans="1:5" x14ac:dyDescent="0.45">
      <c r="A607">
        <v>59.5</v>
      </c>
      <c r="B607">
        <v>4.9589999999999996</v>
      </c>
      <c r="C607">
        <v>84384.69</v>
      </c>
      <c r="D607">
        <v>5.0800000000000003E-3</v>
      </c>
      <c r="E607">
        <v>2.2200000000000002E-3</v>
      </c>
    </row>
    <row r="608" spans="1:5" x14ac:dyDescent="0.45">
      <c r="A608">
        <v>59.6</v>
      </c>
      <c r="B608">
        <v>4.9669999999999996</v>
      </c>
      <c r="C608">
        <v>84516.02</v>
      </c>
      <c r="D608">
        <v>5.13E-3</v>
      </c>
      <c r="E608">
        <v>2.2499999999999998E-3</v>
      </c>
    </row>
    <row r="609" spans="1:5" x14ac:dyDescent="0.45">
      <c r="A609">
        <v>59.7</v>
      </c>
      <c r="B609">
        <v>4.9749999999999996</v>
      </c>
      <c r="C609">
        <v>84631.93</v>
      </c>
      <c r="D609">
        <v>5.1900000000000002E-3</v>
      </c>
      <c r="E609">
        <v>2.2799999999999999E-3</v>
      </c>
    </row>
    <row r="610" spans="1:5" x14ac:dyDescent="0.45">
      <c r="A610">
        <v>59.8</v>
      </c>
      <c r="B610">
        <v>4.984</v>
      </c>
      <c r="C610">
        <v>84731.29</v>
      </c>
      <c r="D610">
        <v>5.2399999999999999E-3</v>
      </c>
      <c r="E610">
        <v>2.3E-3</v>
      </c>
    </row>
    <row r="611" spans="1:5" x14ac:dyDescent="0.45">
      <c r="A611">
        <v>59.9</v>
      </c>
      <c r="B611">
        <v>4.992</v>
      </c>
      <c r="C611">
        <v>84817.39</v>
      </c>
      <c r="D611">
        <v>5.2900000000000004E-3</v>
      </c>
      <c r="E611">
        <v>2.33E-3</v>
      </c>
    </row>
    <row r="612" spans="1:5" x14ac:dyDescent="0.45">
      <c r="A612">
        <v>60</v>
      </c>
      <c r="B612">
        <v>5</v>
      </c>
      <c r="C612">
        <v>84938.62</v>
      </c>
      <c r="D612">
        <v>5.3400000000000001E-3</v>
      </c>
      <c r="E612">
        <v>2.3700000000000001E-3</v>
      </c>
    </row>
    <row r="613" spans="1:5" x14ac:dyDescent="0.45">
      <c r="A613">
        <v>60.1</v>
      </c>
      <c r="B613">
        <v>5.0090000000000003</v>
      </c>
      <c r="C613">
        <v>85069.6</v>
      </c>
      <c r="D613">
        <v>5.4000000000000003E-3</v>
      </c>
      <c r="E613">
        <v>2.3999999999999998E-3</v>
      </c>
    </row>
    <row r="614" spans="1:5" x14ac:dyDescent="0.45">
      <c r="A614">
        <v>60.2</v>
      </c>
      <c r="B614">
        <v>5.0170000000000003</v>
      </c>
      <c r="C614">
        <v>85235.95</v>
      </c>
      <c r="D614">
        <v>5.45E-3</v>
      </c>
      <c r="E614">
        <v>2.4299999999999999E-3</v>
      </c>
    </row>
    <row r="615" spans="1:5" x14ac:dyDescent="0.45">
      <c r="A615">
        <v>60.3</v>
      </c>
      <c r="B615">
        <v>5.0250000000000004</v>
      </c>
      <c r="C615">
        <v>85317.04</v>
      </c>
      <c r="D615">
        <v>5.5100000000000001E-3</v>
      </c>
      <c r="E615">
        <v>2.4599999999999999E-3</v>
      </c>
    </row>
    <row r="616" spans="1:5" x14ac:dyDescent="0.45">
      <c r="A616">
        <v>60.4</v>
      </c>
      <c r="B616">
        <v>5.0339999999999998</v>
      </c>
      <c r="C616">
        <v>85357.56</v>
      </c>
      <c r="D616">
        <v>5.5700000000000003E-3</v>
      </c>
      <c r="E616">
        <v>2.5000000000000001E-3</v>
      </c>
    </row>
    <row r="617" spans="1:5" x14ac:dyDescent="0.45">
      <c r="A617">
        <v>60.5</v>
      </c>
      <c r="B617">
        <v>5.0419999999999998</v>
      </c>
      <c r="C617">
        <v>85489.279999999999</v>
      </c>
      <c r="D617">
        <v>5.62E-3</v>
      </c>
      <c r="E617">
        <v>2.5300000000000001E-3</v>
      </c>
    </row>
    <row r="618" spans="1:5" x14ac:dyDescent="0.45">
      <c r="A618">
        <v>60.6</v>
      </c>
      <c r="B618">
        <v>5.05</v>
      </c>
      <c r="C618">
        <v>85600.23</v>
      </c>
      <c r="D618">
        <v>5.6800000000000002E-3</v>
      </c>
      <c r="E618">
        <v>2.5699999999999998E-3</v>
      </c>
    </row>
    <row r="619" spans="1:5" x14ac:dyDescent="0.45">
      <c r="A619">
        <v>60.7</v>
      </c>
      <c r="B619">
        <v>5.0590000000000002</v>
      </c>
      <c r="C619">
        <v>85742.15</v>
      </c>
      <c r="D619">
        <v>5.7400000000000003E-3</v>
      </c>
      <c r="E619">
        <v>2.5999999999999999E-3</v>
      </c>
    </row>
    <row r="620" spans="1:5" x14ac:dyDescent="0.45">
      <c r="A620">
        <v>60.8</v>
      </c>
      <c r="B620">
        <v>5.0670000000000002</v>
      </c>
      <c r="C620">
        <v>85807.72</v>
      </c>
      <c r="D620">
        <v>5.7999999999999996E-3</v>
      </c>
      <c r="E620">
        <v>2.63E-3</v>
      </c>
    </row>
    <row r="621" spans="1:5" x14ac:dyDescent="0.45">
      <c r="A621">
        <v>60.9</v>
      </c>
      <c r="B621">
        <v>5.0750000000000002</v>
      </c>
      <c r="C621">
        <v>85884.91</v>
      </c>
      <c r="D621">
        <v>5.8500000000000002E-3</v>
      </c>
      <c r="E621">
        <v>2.6700000000000001E-3</v>
      </c>
    </row>
    <row r="622" spans="1:5" x14ac:dyDescent="0.45">
      <c r="A622">
        <v>61</v>
      </c>
      <c r="B622">
        <v>5.0839999999999996</v>
      </c>
      <c r="C622">
        <v>86000.84</v>
      </c>
      <c r="D622">
        <v>5.9100000000000003E-3</v>
      </c>
      <c r="E622">
        <v>2.7100000000000002E-3</v>
      </c>
    </row>
    <row r="623" spans="1:5" x14ac:dyDescent="0.45">
      <c r="A623">
        <v>61.1</v>
      </c>
      <c r="B623">
        <v>5.0919999999999996</v>
      </c>
      <c r="C623">
        <v>86082.91</v>
      </c>
      <c r="D623">
        <v>5.9800000000000001E-3</v>
      </c>
      <c r="E623">
        <v>2.7399999999999998E-3</v>
      </c>
    </row>
    <row r="624" spans="1:5" x14ac:dyDescent="0.45">
      <c r="A624">
        <v>61.2</v>
      </c>
      <c r="B624">
        <v>5.0999999999999996</v>
      </c>
      <c r="C624">
        <v>86195.56</v>
      </c>
      <c r="D624">
        <v>6.0400000000000002E-3</v>
      </c>
      <c r="E624">
        <v>2.7799999999999999E-3</v>
      </c>
    </row>
    <row r="625" spans="1:5" x14ac:dyDescent="0.45">
      <c r="A625">
        <v>61.3</v>
      </c>
      <c r="B625">
        <v>5.1079999999999997</v>
      </c>
      <c r="C625">
        <v>86288.78</v>
      </c>
      <c r="D625">
        <v>6.1000000000000004E-3</v>
      </c>
      <c r="E625">
        <v>2.82E-3</v>
      </c>
    </row>
    <row r="626" spans="1:5" x14ac:dyDescent="0.45">
      <c r="A626">
        <v>61.4</v>
      </c>
      <c r="B626">
        <v>5.117</v>
      </c>
      <c r="C626">
        <v>86345.77</v>
      </c>
      <c r="D626">
        <v>6.1700000000000001E-3</v>
      </c>
      <c r="E626">
        <v>2.8600000000000001E-3</v>
      </c>
    </row>
    <row r="627" spans="1:5" x14ac:dyDescent="0.45">
      <c r="A627">
        <v>61.5</v>
      </c>
      <c r="B627">
        <v>5.125</v>
      </c>
      <c r="C627">
        <v>86446.34</v>
      </c>
      <c r="D627">
        <v>6.2300000000000003E-3</v>
      </c>
      <c r="E627">
        <v>2.8999999999999998E-3</v>
      </c>
    </row>
    <row r="628" spans="1:5" x14ac:dyDescent="0.45">
      <c r="A628">
        <v>61.6</v>
      </c>
      <c r="B628">
        <v>5.1340000000000003</v>
      </c>
      <c r="C628">
        <v>86565.82</v>
      </c>
      <c r="D628">
        <v>6.3E-3</v>
      </c>
      <c r="E628">
        <v>2.9399999999999999E-3</v>
      </c>
    </row>
    <row r="629" spans="1:5" x14ac:dyDescent="0.45">
      <c r="A629">
        <v>61.7</v>
      </c>
      <c r="B629">
        <v>5.1420000000000003</v>
      </c>
      <c r="C629">
        <v>86711.52</v>
      </c>
      <c r="D629">
        <v>6.3699999999999998E-3</v>
      </c>
      <c r="E629">
        <v>2.98E-3</v>
      </c>
    </row>
    <row r="630" spans="1:5" x14ac:dyDescent="0.45">
      <c r="A630">
        <v>61.8</v>
      </c>
      <c r="B630">
        <v>5.15</v>
      </c>
      <c r="C630">
        <v>86817.34</v>
      </c>
      <c r="D630">
        <v>6.45E-3</v>
      </c>
      <c r="E630">
        <v>3.0200000000000001E-3</v>
      </c>
    </row>
    <row r="631" spans="1:5" x14ac:dyDescent="0.45">
      <c r="A631">
        <v>61.9</v>
      </c>
      <c r="B631">
        <v>5.1589999999999998</v>
      </c>
      <c r="C631">
        <v>86843.59</v>
      </c>
      <c r="D631">
        <v>6.5199999999999998E-3</v>
      </c>
      <c r="E631">
        <v>3.0599999999999998E-3</v>
      </c>
    </row>
    <row r="632" spans="1:5" x14ac:dyDescent="0.45">
      <c r="A632">
        <v>62</v>
      </c>
      <c r="B632">
        <v>5.1669999999999998</v>
      </c>
      <c r="C632">
        <v>86864.52</v>
      </c>
      <c r="D632">
        <v>6.5900000000000004E-3</v>
      </c>
      <c r="E632">
        <v>3.0999999999999999E-3</v>
      </c>
    </row>
    <row r="633" spans="1:5" x14ac:dyDescent="0.45">
      <c r="A633">
        <v>62.1</v>
      </c>
      <c r="B633">
        <v>5.1749999999999998</v>
      </c>
      <c r="C633">
        <v>86957.8</v>
      </c>
      <c r="D633">
        <v>6.6600000000000001E-3</v>
      </c>
      <c r="E633">
        <v>3.15E-3</v>
      </c>
    </row>
    <row r="634" spans="1:5" x14ac:dyDescent="0.45">
      <c r="A634">
        <v>62.2</v>
      </c>
      <c r="B634">
        <v>5.1840000000000002</v>
      </c>
      <c r="C634">
        <v>87088.67</v>
      </c>
      <c r="D634">
        <v>6.7299999999999999E-3</v>
      </c>
      <c r="E634">
        <v>3.1900000000000001E-3</v>
      </c>
    </row>
    <row r="635" spans="1:5" x14ac:dyDescent="0.45">
      <c r="A635">
        <v>62.3</v>
      </c>
      <c r="B635">
        <v>5.1920000000000002</v>
      </c>
      <c r="C635">
        <v>87174.51</v>
      </c>
      <c r="D635">
        <v>6.8100000000000001E-3</v>
      </c>
      <c r="E635">
        <v>3.2399999999999998E-3</v>
      </c>
    </row>
    <row r="636" spans="1:5" x14ac:dyDescent="0.45">
      <c r="A636">
        <v>62.4</v>
      </c>
      <c r="B636">
        <v>5.2</v>
      </c>
      <c r="C636">
        <v>87288.12</v>
      </c>
      <c r="D636">
        <v>6.8799999999999998E-3</v>
      </c>
      <c r="E636">
        <v>3.29E-3</v>
      </c>
    </row>
    <row r="637" spans="1:5" x14ac:dyDescent="0.45">
      <c r="A637">
        <v>62.5</v>
      </c>
      <c r="B637">
        <v>5.2089999999999996</v>
      </c>
      <c r="C637">
        <v>87362.559999999998</v>
      </c>
      <c r="D637">
        <v>6.96E-3</v>
      </c>
      <c r="E637">
        <v>3.3300000000000001E-3</v>
      </c>
    </row>
    <row r="638" spans="1:5" x14ac:dyDescent="0.45">
      <c r="A638">
        <v>62.6</v>
      </c>
      <c r="B638">
        <v>5.2169999999999996</v>
      </c>
      <c r="C638">
        <v>87415.81</v>
      </c>
      <c r="D638">
        <v>7.0400000000000003E-3</v>
      </c>
      <c r="E638">
        <v>3.3800000000000002E-3</v>
      </c>
    </row>
    <row r="639" spans="1:5" x14ac:dyDescent="0.45">
      <c r="A639">
        <v>62.7</v>
      </c>
      <c r="B639">
        <v>5.2249999999999996</v>
      </c>
      <c r="C639">
        <v>87455.7</v>
      </c>
      <c r="D639">
        <v>7.11E-3</v>
      </c>
      <c r="E639">
        <v>3.4299999999999999E-3</v>
      </c>
    </row>
    <row r="640" spans="1:5" x14ac:dyDescent="0.45">
      <c r="A640">
        <v>62.8</v>
      </c>
      <c r="B640">
        <v>5.2329999999999997</v>
      </c>
      <c r="C640">
        <v>87536.61</v>
      </c>
      <c r="D640">
        <v>7.1999999999999998E-3</v>
      </c>
      <c r="E640">
        <v>3.48E-3</v>
      </c>
    </row>
    <row r="641" spans="1:5" x14ac:dyDescent="0.45">
      <c r="A641">
        <v>62.9</v>
      </c>
      <c r="B641">
        <v>5.242</v>
      </c>
      <c r="C641">
        <v>87603.7</v>
      </c>
      <c r="D641">
        <v>7.28E-3</v>
      </c>
      <c r="E641">
        <v>3.5300000000000002E-3</v>
      </c>
    </row>
    <row r="642" spans="1:5" x14ac:dyDescent="0.45">
      <c r="A642">
        <v>63</v>
      </c>
      <c r="B642">
        <v>5.25</v>
      </c>
      <c r="C642">
        <v>87668.71</v>
      </c>
      <c r="D642">
        <v>7.3600000000000002E-3</v>
      </c>
      <c r="E642">
        <v>3.5799999999999998E-3</v>
      </c>
    </row>
    <row r="643" spans="1:5" x14ac:dyDescent="0.45">
      <c r="A643">
        <v>63.1</v>
      </c>
      <c r="B643">
        <v>5.2590000000000003</v>
      </c>
      <c r="C643">
        <v>87769.72</v>
      </c>
      <c r="D643">
        <v>7.4400000000000004E-3</v>
      </c>
      <c r="E643">
        <v>3.63E-3</v>
      </c>
    </row>
    <row r="644" spans="1:5" x14ac:dyDescent="0.45">
      <c r="A644">
        <v>63.2</v>
      </c>
      <c r="B644">
        <v>5.2670000000000003</v>
      </c>
      <c r="C644">
        <v>87827.92</v>
      </c>
      <c r="D644">
        <v>7.5300000000000002E-3</v>
      </c>
      <c r="E644">
        <v>3.6900000000000001E-3</v>
      </c>
    </row>
    <row r="645" spans="1:5" x14ac:dyDescent="0.45">
      <c r="A645">
        <v>63.3</v>
      </c>
      <c r="B645">
        <v>5.2750000000000004</v>
      </c>
      <c r="C645">
        <v>87865.85</v>
      </c>
      <c r="D645">
        <v>7.6099999999999996E-3</v>
      </c>
      <c r="E645">
        <v>3.7399999999999998E-3</v>
      </c>
    </row>
    <row r="646" spans="1:5" x14ac:dyDescent="0.45">
      <c r="A646">
        <v>63.4</v>
      </c>
      <c r="B646">
        <v>5.2830000000000004</v>
      </c>
      <c r="C646">
        <v>87898.87</v>
      </c>
      <c r="D646">
        <v>7.7000000000000002E-3</v>
      </c>
      <c r="E646">
        <v>3.79E-3</v>
      </c>
    </row>
    <row r="647" spans="1:5" x14ac:dyDescent="0.45">
      <c r="A647">
        <v>63.5</v>
      </c>
      <c r="B647">
        <v>5.2919999999999998</v>
      </c>
      <c r="C647">
        <v>87973.97</v>
      </c>
      <c r="D647">
        <v>7.7799999999999996E-3</v>
      </c>
      <c r="E647">
        <v>3.8400000000000001E-3</v>
      </c>
    </row>
    <row r="648" spans="1:5" x14ac:dyDescent="0.45">
      <c r="A648">
        <v>63.6</v>
      </c>
      <c r="B648">
        <v>5.3</v>
      </c>
      <c r="C648">
        <v>88135.77</v>
      </c>
      <c r="D648">
        <v>7.8799999999999999E-3</v>
      </c>
      <c r="E648">
        <v>3.8999999999999998E-3</v>
      </c>
    </row>
    <row r="649" spans="1:5" x14ac:dyDescent="0.45">
      <c r="A649">
        <v>63.7</v>
      </c>
      <c r="B649">
        <v>5.3090000000000002</v>
      </c>
      <c r="C649">
        <v>88198.91</v>
      </c>
      <c r="D649">
        <v>7.9699999999999997E-3</v>
      </c>
      <c r="E649">
        <v>3.96E-3</v>
      </c>
    </row>
    <row r="650" spans="1:5" x14ac:dyDescent="0.45">
      <c r="A650">
        <v>63.8</v>
      </c>
      <c r="B650">
        <v>5.3170000000000002</v>
      </c>
      <c r="C650">
        <v>88246.73</v>
      </c>
      <c r="D650">
        <v>8.0599999999999995E-3</v>
      </c>
      <c r="E650">
        <v>4.0099999999999997E-3</v>
      </c>
    </row>
    <row r="651" spans="1:5" x14ac:dyDescent="0.45">
      <c r="A651">
        <v>63.9</v>
      </c>
      <c r="B651">
        <v>5.3250000000000002</v>
      </c>
      <c r="C651">
        <v>88325.28</v>
      </c>
      <c r="D651">
        <v>8.1600000000000006E-3</v>
      </c>
      <c r="E651">
        <v>4.0699999999999998E-3</v>
      </c>
    </row>
    <row r="652" spans="1:5" x14ac:dyDescent="0.45">
      <c r="A652">
        <v>64</v>
      </c>
      <c r="B652">
        <v>5.3330000000000002</v>
      </c>
      <c r="C652">
        <v>88361.279999999999</v>
      </c>
      <c r="D652">
        <v>8.2500000000000004E-3</v>
      </c>
      <c r="E652">
        <v>4.1399999999999996E-3</v>
      </c>
    </row>
    <row r="653" spans="1:5" x14ac:dyDescent="0.45">
      <c r="A653">
        <v>64.099999999999994</v>
      </c>
      <c r="B653">
        <v>5.3419999999999996</v>
      </c>
      <c r="C653">
        <v>88373.84</v>
      </c>
      <c r="D653">
        <v>8.3499999999999998E-3</v>
      </c>
      <c r="E653">
        <v>4.1999999999999997E-3</v>
      </c>
    </row>
    <row r="654" spans="1:5" x14ac:dyDescent="0.45">
      <c r="A654">
        <v>64.2</v>
      </c>
      <c r="B654">
        <v>5.35</v>
      </c>
      <c r="C654">
        <v>88380.84</v>
      </c>
      <c r="D654">
        <v>8.4499999999999992E-3</v>
      </c>
      <c r="E654">
        <v>4.2599999999999999E-3</v>
      </c>
    </row>
    <row r="655" spans="1:5" x14ac:dyDescent="0.45">
      <c r="A655">
        <v>64.3</v>
      </c>
      <c r="B655">
        <v>5.359</v>
      </c>
      <c r="C655">
        <v>88409.66</v>
      </c>
      <c r="D655">
        <v>8.5500000000000003E-3</v>
      </c>
      <c r="E655">
        <v>4.3200000000000001E-3</v>
      </c>
    </row>
    <row r="656" spans="1:5" x14ac:dyDescent="0.45">
      <c r="A656">
        <v>64.400000000000006</v>
      </c>
      <c r="B656">
        <v>5.367</v>
      </c>
      <c r="C656">
        <v>88490.36</v>
      </c>
      <c r="D656">
        <v>8.6499999999999997E-3</v>
      </c>
      <c r="E656">
        <v>4.3800000000000002E-3</v>
      </c>
    </row>
    <row r="657" spans="1:5" x14ac:dyDescent="0.45">
      <c r="A657">
        <v>64.5</v>
      </c>
      <c r="B657">
        <v>5.375</v>
      </c>
      <c r="C657">
        <v>88561.01</v>
      </c>
      <c r="D657">
        <v>8.7500000000000008E-3</v>
      </c>
      <c r="E657">
        <v>4.45E-3</v>
      </c>
    </row>
    <row r="658" spans="1:5" x14ac:dyDescent="0.45">
      <c r="A658">
        <v>64.599999999999994</v>
      </c>
      <c r="B658">
        <v>5.3840000000000003</v>
      </c>
      <c r="C658">
        <v>88612.67</v>
      </c>
      <c r="D658">
        <v>8.8500000000000002E-3</v>
      </c>
      <c r="E658">
        <v>4.5100000000000001E-3</v>
      </c>
    </row>
    <row r="659" spans="1:5" x14ac:dyDescent="0.45">
      <c r="A659">
        <v>64.7</v>
      </c>
      <c r="B659">
        <v>5.3920000000000003</v>
      </c>
      <c r="C659">
        <v>88672.81</v>
      </c>
      <c r="D659">
        <v>8.9599999999999992E-3</v>
      </c>
      <c r="E659">
        <v>4.5799999999999999E-3</v>
      </c>
    </row>
    <row r="660" spans="1:5" x14ac:dyDescent="0.45">
      <c r="A660">
        <v>64.8</v>
      </c>
      <c r="B660">
        <v>5.4</v>
      </c>
      <c r="C660">
        <v>88721.72</v>
      </c>
      <c r="D660">
        <v>9.0600000000000003E-3</v>
      </c>
      <c r="E660">
        <v>4.6499999999999996E-3</v>
      </c>
    </row>
    <row r="661" spans="1:5" x14ac:dyDescent="0.45">
      <c r="A661">
        <v>64.900000000000006</v>
      </c>
      <c r="B661">
        <v>5.4089999999999998</v>
      </c>
      <c r="C661">
        <v>88787.8</v>
      </c>
      <c r="D661">
        <v>9.1699999999999993E-3</v>
      </c>
      <c r="E661">
        <v>4.7200000000000002E-3</v>
      </c>
    </row>
    <row r="662" spans="1:5" x14ac:dyDescent="0.45">
      <c r="A662">
        <v>65</v>
      </c>
      <c r="B662">
        <v>5.4169999999999998</v>
      </c>
      <c r="C662">
        <v>88852.15</v>
      </c>
      <c r="D662">
        <v>9.2800000000000001E-3</v>
      </c>
      <c r="E662">
        <v>4.79E-3</v>
      </c>
    </row>
    <row r="663" spans="1:5" x14ac:dyDescent="0.45">
      <c r="A663">
        <v>65.099999999999994</v>
      </c>
      <c r="B663">
        <v>5.4249999999999998</v>
      </c>
      <c r="C663">
        <v>88895.45</v>
      </c>
      <c r="D663">
        <v>9.3900000000000008E-3</v>
      </c>
      <c r="E663">
        <v>4.8599999999999997E-3</v>
      </c>
    </row>
    <row r="664" spans="1:5" x14ac:dyDescent="0.45">
      <c r="A664">
        <v>65.2</v>
      </c>
      <c r="B664">
        <v>5.4340000000000002</v>
      </c>
      <c r="C664">
        <v>88926.71</v>
      </c>
      <c r="D664">
        <v>9.5099999999999994E-3</v>
      </c>
      <c r="E664">
        <v>4.9399999999999999E-3</v>
      </c>
    </row>
    <row r="665" spans="1:5" x14ac:dyDescent="0.45">
      <c r="A665">
        <v>65.3</v>
      </c>
      <c r="B665">
        <v>5.4420000000000002</v>
      </c>
      <c r="C665">
        <v>88938.29</v>
      </c>
      <c r="D665">
        <v>9.6200000000000001E-3</v>
      </c>
      <c r="E665">
        <v>5.0099999999999997E-3</v>
      </c>
    </row>
    <row r="666" spans="1:5" x14ac:dyDescent="0.45">
      <c r="A666">
        <v>65.400000000000006</v>
      </c>
      <c r="B666">
        <v>5.45</v>
      </c>
      <c r="C666">
        <v>88945.75</v>
      </c>
      <c r="D666">
        <v>9.7400000000000004E-3</v>
      </c>
      <c r="E666">
        <v>5.0800000000000003E-3</v>
      </c>
    </row>
    <row r="667" spans="1:5" x14ac:dyDescent="0.45">
      <c r="A667">
        <v>65.5</v>
      </c>
      <c r="B667">
        <v>5.4580000000000002</v>
      </c>
      <c r="C667">
        <v>88958.02</v>
      </c>
      <c r="D667">
        <v>9.8499999999999994E-3</v>
      </c>
      <c r="E667">
        <v>5.1599999999999997E-3</v>
      </c>
    </row>
    <row r="668" spans="1:5" x14ac:dyDescent="0.45">
      <c r="A668">
        <v>65.599999999999994</v>
      </c>
      <c r="B668">
        <v>5.4669999999999996</v>
      </c>
      <c r="C668">
        <v>88987.94</v>
      </c>
      <c r="D668">
        <v>9.9699999999999997E-3</v>
      </c>
      <c r="E668">
        <v>5.2300000000000003E-3</v>
      </c>
    </row>
    <row r="669" spans="1:5" x14ac:dyDescent="0.45">
      <c r="A669">
        <v>65.7</v>
      </c>
      <c r="B669">
        <v>5.4749999999999996</v>
      </c>
      <c r="C669">
        <v>89027.81</v>
      </c>
      <c r="D669">
        <v>1.009E-2</v>
      </c>
      <c r="E669">
        <v>5.3099999999999996E-3</v>
      </c>
    </row>
    <row r="670" spans="1:5" x14ac:dyDescent="0.45">
      <c r="A670">
        <v>65.8</v>
      </c>
      <c r="B670">
        <v>5.4829999999999997</v>
      </c>
      <c r="C670">
        <v>89075.88</v>
      </c>
      <c r="D670">
        <v>1.0200000000000001E-2</v>
      </c>
      <c r="E670">
        <v>5.3899999999999998E-3</v>
      </c>
    </row>
    <row r="671" spans="1:5" x14ac:dyDescent="0.45">
      <c r="A671">
        <v>65.900000000000006</v>
      </c>
      <c r="B671">
        <v>5.492</v>
      </c>
      <c r="C671">
        <v>89106.06</v>
      </c>
      <c r="D671">
        <v>1.0319999999999999E-2</v>
      </c>
      <c r="E671">
        <v>5.47E-3</v>
      </c>
    </row>
    <row r="672" spans="1:5" x14ac:dyDescent="0.45">
      <c r="A672">
        <v>66</v>
      </c>
      <c r="B672">
        <v>5.5</v>
      </c>
      <c r="C672">
        <v>89121.29</v>
      </c>
      <c r="D672">
        <v>1.044E-2</v>
      </c>
      <c r="E672">
        <v>5.5399999999999998E-3</v>
      </c>
    </row>
    <row r="673" spans="1:5" x14ac:dyDescent="0.45">
      <c r="A673">
        <v>66.099999999999994</v>
      </c>
      <c r="B673">
        <v>5.508</v>
      </c>
      <c r="C673">
        <v>89136.38</v>
      </c>
      <c r="D673">
        <v>1.057E-2</v>
      </c>
      <c r="E673">
        <v>5.62E-3</v>
      </c>
    </row>
    <row r="674" spans="1:5" x14ac:dyDescent="0.45">
      <c r="A674">
        <v>66.2</v>
      </c>
      <c r="B674">
        <v>5.5170000000000003</v>
      </c>
      <c r="C674">
        <v>89167.93</v>
      </c>
      <c r="D674">
        <v>1.069E-2</v>
      </c>
      <c r="E674">
        <v>5.7000000000000002E-3</v>
      </c>
    </row>
    <row r="675" spans="1:5" x14ac:dyDescent="0.45">
      <c r="A675">
        <v>66.3</v>
      </c>
      <c r="B675">
        <v>5.5250000000000004</v>
      </c>
      <c r="C675">
        <v>89204.09</v>
      </c>
      <c r="D675">
        <v>1.081E-2</v>
      </c>
      <c r="E675">
        <v>5.79E-3</v>
      </c>
    </row>
    <row r="676" spans="1:5" x14ac:dyDescent="0.45">
      <c r="A676">
        <v>66.400000000000006</v>
      </c>
      <c r="B676">
        <v>5.5339999999999998</v>
      </c>
      <c r="C676">
        <v>89248.85</v>
      </c>
      <c r="D676">
        <v>1.094E-2</v>
      </c>
      <c r="E676">
        <v>5.8700000000000002E-3</v>
      </c>
    </row>
    <row r="677" spans="1:5" x14ac:dyDescent="0.45">
      <c r="A677">
        <v>66.5</v>
      </c>
      <c r="B677">
        <v>5.5419999999999998</v>
      </c>
      <c r="C677">
        <v>89292.34</v>
      </c>
      <c r="D677">
        <v>1.107E-2</v>
      </c>
      <c r="E677">
        <v>5.9500000000000004E-3</v>
      </c>
    </row>
    <row r="678" spans="1:5" x14ac:dyDescent="0.45">
      <c r="A678">
        <v>66.599999999999994</v>
      </c>
      <c r="B678">
        <v>5.55</v>
      </c>
      <c r="C678">
        <v>89333.29</v>
      </c>
      <c r="D678">
        <v>1.119E-2</v>
      </c>
      <c r="E678">
        <v>6.0400000000000002E-3</v>
      </c>
    </row>
    <row r="679" spans="1:5" x14ac:dyDescent="0.45">
      <c r="A679">
        <v>66.7</v>
      </c>
      <c r="B679">
        <v>5.5590000000000002</v>
      </c>
      <c r="C679">
        <v>89364.73</v>
      </c>
      <c r="D679">
        <v>1.132E-2</v>
      </c>
      <c r="E679">
        <v>6.1199999999999996E-3</v>
      </c>
    </row>
    <row r="680" spans="1:5" x14ac:dyDescent="0.45">
      <c r="A680">
        <v>66.8</v>
      </c>
      <c r="B680">
        <v>5.5670000000000002</v>
      </c>
      <c r="C680">
        <v>89381.26</v>
      </c>
      <c r="D680">
        <v>1.146E-2</v>
      </c>
      <c r="E680">
        <v>6.2100000000000002E-3</v>
      </c>
    </row>
    <row r="681" spans="1:5" x14ac:dyDescent="0.45">
      <c r="A681">
        <v>66.900000000000006</v>
      </c>
      <c r="B681">
        <v>5.5750000000000002</v>
      </c>
      <c r="C681">
        <v>89392.61</v>
      </c>
      <c r="D681">
        <v>1.159E-2</v>
      </c>
      <c r="E681">
        <v>6.3E-3</v>
      </c>
    </row>
    <row r="682" spans="1:5" x14ac:dyDescent="0.45">
      <c r="A682">
        <v>67</v>
      </c>
      <c r="B682">
        <v>5.5839999999999996</v>
      </c>
      <c r="C682">
        <v>89404.29</v>
      </c>
      <c r="D682">
        <v>1.172E-2</v>
      </c>
      <c r="E682">
        <v>6.3800000000000003E-3</v>
      </c>
    </row>
    <row r="683" spans="1:5" x14ac:dyDescent="0.45">
      <c r="A683">
        <v>67.099999999999994</v>
      </c>
      <c r="B683">
        <v>5.5919999999999996</v>
      </c>
      <c r="C683">
        <v>89426.64</v>
      </c>
      <c r="D683">
        <v>1.1849999999999999E-2</v>
      </c>
      <c r="E683">
        <v>6.4700000000000001E-3</v>
      </c>
    </row>
    <row r="684" spans="1:5" x14ac:dyDescent="0.45">
      <c r="A684">
        <v>67.2</v>
      </c>
      <c r="B684">
        <v>5.6</v>
      </c>
      <c r="C684">
        <v>89440.75</v>
      </c>
      <c r="D684">
        <v>1.1990000000000001E-2</v>
      </c>
      <c r="E684">
        <v>6.5599999999999999E-3</v>
      </c>
    </row>
    <row r="685" spans="1:5" x14ac:dyDescent="0.45">
      <c r="A685">
        <v>67.3</v>
      </c>
      <c r="B685">
        <v>5.609</v>
      </c>
      <c r="C685">
        <v>89468.09</v>
      </c>
      <c r="D685">
        <v>1.2120000000000001E-2</v>
      </c>
      <c r="E685">
        <v>6.6499999999999997E-3</v>
      </c>
    </row>
    <row r="686" spans="1:5" x14ac:dyDescent="0.45">
      <c r="A686">
        <v>67.400000000000006</v>
      </c>
      <c r="B686">
        <v>5.617</v>
      </c>
      <c r="C686">
        <v>89488.16</v>
      </c>
      <c r="D686">
        <v>1.226E-2</v>
      </c>
      <c r="E686">
        <v>6.7400000000000003E-3</v>
      </c>
    </row>
    <row r="687" spans="1:5" x14ac:dyDescent="0.45">
      <c r="A687">
        <v>67.5</v>
      </c>
      <c r="B687">
        <v>5.625</v>
      </c>
      <c r="C687">
        <v>89501.98</v>
      </c>
      <c r="D687">
        <v>1.239E-2</v>
      </c>
      <c r="E687">
        <v>6.8300000000000001E-3</v>
      </c>
    </row>
    <row r="688" spans="1:5" x14ac:dyDescent="0.45">
      <c r="A688">
        <v>67.599999999999994</v>
      </c>
      <c r="B688">
        <v>5.6340000000000003</v>
      </c>
      <c r="C688">
        <v>89535.89</v>
      </c>
      <c r="D688">
        <v>1.2529999999999999E-2</v>
      </c>
      <c r="E688">
        <v>6.9199999999999999E-3</v>
      </c>
    </row>
    <row r="689" spans="1:5" x14ac:dyDescent="0.45">
      <c r="A689">
        <v>67.7</v>
      </c>
      <c r="B689">
        <v>5.6420000000000003</v>
      </c>
      <c r="C689">
        <v>89568.3</v>
      </c>
      <c r="D689">
        <v>1.268E-2</v>
      </c>
      <c r="E689">
        <v>7.0099999999999997E-3</v>
      </c>
    </row>
    <row r="690" spans="1:5" x14ac:dyDescent="0.45">
      <c r="A690">
        <v>67.8</v>
      </c>
      <c r="B690">
        <v>5.65</v>
      </c>
      <c r="C690">
        <v>89593.2</v>
      </c>
      <c r="D690">
        <v>1.281E-2</v>
      </c>
      <c r="E690">
        <v>7.1000000000000004E-3</v>
      </c>
    </row>
    <row r="691" spans="1:5" x14ac:dyDescent="0.45">
      <c r="A691">
        <v>67.900000000000006</v>
      </c>
      <c r="B691">
        <v>5.6589999999999998</v>
      </c>
      <c r="C691">
        <v>89635.81</v>
      </c>
      <c r="D691">
        <v>1.2959999999999999E-2</v>
      </c>
      <c r="E691">
        <v>7.1999999999999998E-3</v>
      </c>
    </row>
    <row r="692" spans="1:5" x14ac:dyDescent="0.45">
      <c r="A692">
        <v>68</v>
      </c>
      <c r="B692">
        <v>5.6669999999999998</v>
      </c>
      <c r="C692">
        <v>89659.38</v>
      </c>
      <c r="D692">
        <v>1.3089999999999999E-2</v>
      </c>
      <c r="E692">
        <v>7.2899999999999996E-3</v>
      </c>
    </row>
    <row r="693" spans="1:5" x14ac:dyDescent="0.45">
      <c r="A693">
        <v>68.099999999999994</v>
      </c>
      <c r="B693">
        <v>5.6749999999999998</v>
      </c>
      <c r="C693">
        <v>89669.47</v>
      </c>
      <c r="D693">
        <v>1.324E-2</v>
      </c>
      <c r="E693">
        <v>7.3899999999999999E-3</v>
      </c>
    </row>
    <row r="694" spans="1:5" x14ac:dyDescent="0.45">
      <c r="A694">
        <v>68.2</v>
      </c>
      <c r="B694">
        <v>5.6840000000000002</v>
      </c>
      <c r="C694">
        <v>89687.34</v>
      </c>
      <c r="D694">
        <v>1.338E-2</v>
      </c>
      <c r="E694">
        <v>7.4799999999999997E-3</v>
      </c>
    </row>
    <row r="695" spans="1:5" x14ac:dyDescent="0.45">
      <c r="A695">
        <v>68.3</v>
      </c>
      <c r="B695">
        <v>5.6920000000000002</v>
      </c>
      <c r="C695">
        <v>89710.31</v>
      </c>
      <c r="D695">
        <v>1.3520000000000001E-2</v>
      </c>
      <c r="E695">
        <v>7.5700000000000003E-3</v>
      </c>
    </row>
    <row r="696" spans="1:5" x14ac:dyDescent="0.45">
      <c r="A696">
        <v>68.400000000000006</v>
      </c>
      <c r="B696">
        <v>5.7</v>
      </c>
      <c r="C696">
        <v>89730.35</v>
      </c>
      <c r="D696">
        <v>1.366E-2</v>
      </c>
      <c r="E696">
        <v>7.6600000000000001E-3</v>
      </c>
    </row>
    <row r="697" spans="1:5" x14ac:dyDescent="0.45">
      <c r="A697">
        <v>68.5</v>
      </c>
      <c r="B697">
        <v>5.7089999999999996</v>
      </c>
      <c r="C697">
        <v>89741.38</v>
      </c>
      <c r="D697">
        <v>1.3809999999999999E-2</v>
      </c>
      <c r="E697">
        <v>7.7600000000000004E-3</v>
      </c>
    </row>
    <row r="698" spans="1:5" x14ac:dyDescent="0.45">
      <c r="A698">
        <v>68.599999999999994</v>
      </c>
      <c r="B698">
        <v>5.7169999999999996</v>
      </c>
      <c r="C698">
        <v>89754.2</v>
      </c>
      <c r="D698">
        <v>1.3950000000000001E-2</v>
      </c>
      <c r="E698">
        <v>7.8600000000000007E-3</v>
      </c>
    </row>
    <row r="699" spans="1:5" x14ac:dyDescent="0.45">
      <c r="A699">
        <v>68.7</v>
      </c>
      <c r="B699">
        <v>5.7249999999999996</v>
      </c>
      <c r="C699">
        <v>89767.85</v>
      </c>
      <c r="D699">
        <v>1.41E-2</v>
      </c>
      <c r="E699">
        <v>7.9500000000000005E-3</v>
      </c>
    </row>
    <row r="700" spans="1:5" x14ac:dyDescent="0.45">
      <c r="A700">
        <v>68.8</v>
      </c>
      <c r="B700">
        <v>5.734</v>
      </c>
      <c r="C700">
        <v>89784</v>
      </c>
      <c r="D700">
        <v>1.4239999999999999E-2</v>
      </c>
      <c r="E700">
        <v>8.0400000000000003E-3</v>
      </c>
    </row>
    <row r="701" spans="1:5" x14ac:dyDescent="0.45">
      <c r="A701">
        <v>68.900000000000006</v>
      </c>
      <c r="B701">
        <v>5.742</v>
      </c>
      <c r="C701">
        <v>89798.95</v>
      </c>
      <c r="D701">
        <v>1.439E-2</v>
      </c>
      <c r="E701">
        <v>8.1399999999999997E-3</v>
      </c>
    </row>
    <row r="702" spans="1:5" x14ac:dyDescent="0.45">
      <c r="A702">
        <v>69</v>
      </c>
      <c r="B702">
        <v>5.75</v>
      </c>
      <c r="C702">
        <v>89819.05</v>
      </c>
      <c r="D702">
        <v>1.453E-2</v>
      </c>
      <c r="E702">
        <v>8.2400000000000008E-3</v>
      </c>
    </row>
    <row r="703" spans="1:5" x14ac:dyDescent="0.45">
      <c r="A703">
        <v>69.099999999999994</v>
      </c>
      <c r="B703">
        <v>5.7590000000000003</v>
      </c>
      <c r="C703">
        <v>89845.99</v>
      </c>
      <c r="D703">
        <v>1.468E-2</v>
      </c>
      <c r="E703">
        <v>8.3300000000000006E-3</v>
      </c>
    </row>
    <row r="704" spans="1:5" x14ac:dyDescent="0.45">
      <c r="A704">
        <v>69.2</v>
      </c>
      <c r="B704">
        <v>5.7670000000000003</v>
      </c>
      <c r="C704">
        <v>89856.6</v>
      </c>
      <c r="D704">
        <v>1.4829999999999999E-2</v>
      </c>
      <c r="E704">
        <v>8.43E-3</v>
      </c>
    </row>
    <row r="705" spans="1:5" x14ac:dyDescent="0.45">
      <c r="A705">
        <v>69.3</v>
      </c>
      <c r="B705">
        <v>5.7750000000000004</v>
      </c>
      <c r="C705">
        <v>89864.19</v>
      </c>
      <c r="D705">
        <v>1.498E-2</v>
      </c>
      <c r="E705">
        <v>8.5299999999999994E-3</v>
      </c>
    </row>
    <row r="706" spans="1:5" x14ac:dyDescent="0.45">
      <c r="A706">
        <v>69.400000000000006</v>
      </c>
      <c r="B706">
        <v>5.7839999999999998</v>
      </c>
      <c r="C706">
        <v>89878.52</v>
      </c>
      <c r="D706">
        <v>1.5129999999999999E-2</v>
      </c>
      <c r="E706">
        <v>8.6199999999999992E-3</v>
      </c>
    </row>
    <row r="707" spans="1:5" x14ac:dyDescent="0.45">
      <c r="A707">
        <v>69.5</v>
      </c>
      <c r="B707">
        <v>5.7919999999999998</v>
      </c>
      <c r="C707">
        <v>89886.31</v>
      </c>
      <c r="D707">
        <v>1.5270000000000001E-2</v>
      </c>
      <c r="E707">
        <v>8.7200000000000003E-3</v>
      </c>
    </row>
    <row r="708" spans="1:5" x14ac:dyDescent="0.45">
      <c r="A708">
        <v>69.599999999999994</v>
      </c>
      <c r="B708">
        <v>5.8</v>
      </c>
      <c r="C708">
        <v>89893.27</v>
      </c>
      <c r="D708">
        <v>1.542E-2</v>
      </c>
      <c r="E708">
        <v>8.8100000000000001E-3</v>
      </c>
    </row>
    <row r="709" spans="1:5" x14ac:dyDescent="0.45">
      <c r="A709">
        <v>69.7</v>
      </c>
      <c r="B709">
        <v>5.8090000000000002</v>
      </c>
      <c r="C709">
        <v>89904.88</v>
      </c>
      <c r="D709">
        <v>1.558E-2</v>
      </c>
      <c r="E709">
        <v>8.9099999999999995E-3</v>
      </c>
    </row>
    <row r="710" spans="1:5" x14ac:dyDescent="0.45">
      <c r="A710">
        <v>69.8</v>
      </c>
      <c r="B710">
        <v>5.8170000000000002</v>
      </c>
      <c r="C710">
        <v>89908.68</v>
      </c>
      <c r="D710">
        <v>1.5730000000000001E-2</v>
      </c>
      <c r="E710">
        <v>9.0100000000000006E-3</v>
      </c>
    </row>
    <row r="711" spans="1:5" x14ac:dyDescent="0.45">
      <c r="A711">
        <v>69.900000000000006</v>
      </c>
      <c r="B711">
        <v>5.8250000000000002</v>
      </c>
      <c r="C711">
        <v>89914.36</v>
      </c>
      <c r="D711">
        <v>1.5879999999999998E-2</v>
      </c>
      <c r="E711">
        <v>9.11E-3</v>
      </c>
    </row>
    <row r="712" spans="1:5" x14ac:dyDescent="0.45">
      <c r="A712">
        <v>70</v>
      </c>
      <c r="B712">
        <v>5.8339999999999996</v>
      </c>
      <c r="C712">
        <v>89926.25</v>
      </c>
      <c r="D712">
        <v>1.6029999999999999E-2</v>
      </c>
      <c r="E712">
        <v>9.1999999999999998E-3</v>
      </c>
    </row>
    <row r="713" spans="1:5" x14ac:dyDescent="0.45">
      <c r="A713">
        <v>70.099999999999994</v>
      </c>
      <c r="B713">
        <v>5.8419999999999996</v>
      </c>
      <c r="C713">
        <v>89930.03</v>
      </c>
      <c r="D713">
        <v>1.618E-2</v>
      </c>
      <c r="E713">
        <v>9.2999999999999992E-3</v>
      </c>
    </row>
    <row r="714" spans="1:5" x14ac:dyDescent="0.45">
      <c r="A714">
        <v>70.2</v>
      </c>
      <c r="B714">
        <v>5.85</v>
      </c>
      <c r="C714">
        <v>89935.360000000001</v>
      </c>
      <c r="D714">
        <v>1.6320000000000001E-2</v>
      </c>
      <c r="E714">
        <v>9.4000000000000004E-3</v>
      </c>
    </row>
    <row r="715" spans="1:5" x14ac:dyDescent="0.45">
      <c r="A715">
        <v>70.3</v>
      </c>
      <c r="B715">
        <v>5.859</v>
      </c>
      <c r="C715">
        <v>89941.73</v>
      </c>
      <c r="D715">
        <v>1.6480000000000002E-2</v>
      </c>
      <c r="E715">
        <v>9.4999999999999998E-3</v>
      </c>
    </row>
    <row r="716" spans="1:5" x14ac:dyDescent="0.45">
      <c r="A716">
        <v>70.400000000000006</v>
      </c>
      <c r="B716">
        <v>5.867</v>
      </c>
      <c r="C716">
        <v>89946.41</v>
      </c>
      <c r="D716">
        <v>1.6629999999999999E-2</v>
      </c>
      <c r="E716">
        <v>9.5899999999999996E-3</v>
      </c>
    </row>
    <row r="717" spans="1:5" x14ac:dyDescent="0.45">
      <c r="A717">
        <v>70.5</v>
      </c>
      <c r="B717">
        <v>5.875</v>
      </c>
      <c r="C717">
        <v>89953.67</v>
      </c>
      <c r="D717">
        <v>1.678E-2</v>
      </c>
      <c r="E717">
        <v>9.6900000000000007E-3</v>
      </c>
    </row>
    <row r="718" spans="1:5" x14ac:dyDescent="0.45">
      <c r="A718">
        <v>70.599999999999994</v>
      </c>
      <c r="B718">
        <v>5.8840000000000003</v>
      </c>
      <c r="C718">
        <v>89967.99</v>
      </c>
      <c r="D718">
        <v>1.694E-2</v>
      </c>
      <c r="E718">
        <v>9.7900000000000001E-3</v>
      </c>
    </row>
    <row r="719" spans="1:5" x14ac:dyDescent="0.45">
      <c r="A719">
        <v>70.7</v>
      </c>
      <c r="B719">
        <v>5.8920000000000003</v>
      </c>
      <c r="C719">
        <v>89982.49</v>
      </c>
      <c r="D719">
        <v>1.7090000000000001E-2</v>
      </c>
      <c r="E719">
        <v>9.8899999999999995E-3</v>
      </c>
    </row>
    <row r="720" spans="1:5" x14ac:dyDescent="0.45">
      <c r="A720">
        <v>70.8</v>
      </c>
      <c r="B720">
        <v>5.9</v>
      </c>
      <c r="C720">
        <v>89996.03</v>
      </c>
      <c r="D720">
        <v>1.7239999999999998E-2</v>
      </c>
      <c r="E720">
        <v>9.9799999999999993E-3</v>
      </c>
    </row>
    <row r="721" spans="1:5" x14ac:dyDescent="0.45">
      <c r="A721">
        <v>70.900000000000006</v>
      </c>
      <c r="B721">
        <v>5.9089999999999998</v>
      </c>
      <c r="C721">
        <v>90024.73</v>
      </c>
      <c r="D721">
        <v>1.7389999999999999E-2</v>
      </c>
      <c r="E721">
        <v>1.008E-2</v>
      </c>
    </row>
    <row r="722" spans="1:5" x14ac:dyDescent="0.45">
      <c r="A722">
        <v>71</v>
      </c>
      <c r="B722">
        <v>5.9169999999999998</v>
      </c>
      <c r="C722">
        <v>90036.73</v>
      </c>
      <c r="D722">
        <v>1.755E-2</v>
      </c>
      <c r="E722">
        <v>1.018E-2</v>
      </c>
    </row>
    <row r="723" spans="1:5" x14ac:dyDescent="0.45">
      <c r="A723">
        <v>71.099999999999994</v>
      </c>
      <c r="B723">
        <v>5.9249999999999998</v>
      </c>
      <c r="C723">
        <v>90062.23</v>
      </c>
      <c r="D723">
        <v>1.77E-2</v>
      </c>
      <c r="E723">
        <v>1.027E-2</v>
      </c>
    </row>
    <row r="724" spans="1:5" x14ac:dyDescent="0.45">
      <c r="A724">
        <v>71.2</v>
      </c>
      <c r="B724">
        <v>5.9340000000000002</v>
      </c>
      <c r="C724">
        <v>90089.69</v>
      </c>
      <c r="D724">
        <v>1.7850000000000001E-2</v>
      </c>
      <c r="E724">
        <v>1.0370000000000001E-2</v>
      </c>
    </row>
    <row r="725" spans="1:5" x14ac:dyDescent="0.45">
      <c r="A725">
        <v>71.3</v>
      </c>
      <c r="B725">
        <v>5.9420000000000002</v>
      </c>
      <c r="C725">
        <v>90106.95</v>
      </c>
      <c r="D725">
        <v>1.7999999999999999E-2</v>
      </c>
      <c r="E725">
        <v>1.0460000000000001E-2</v>
      </c>
    </row>
    <row r="726" spans="1:5" x14ac:dyDescent="0.45">
      <c r="A726">
        <v>71.400000000000006</v>
      </c>
      <c r="B726">
        <v>5.95</v>
      </c>
      <c r="C726">
        <v>90123.48</v>
      </c>
      <c r="D726">
        <v>1.8159999999999999E-2</v>
      </c>
      <c r="E726">
        <v>1.056E-2</v>
      </c>
    </row>
    <row r="727" spans="1:5" x14ac:dyDescent="0.45">
      <c r="A727">
        <v>71.5</v>
      </c>
      <c r="B727">
        <v>5.9580000000000002</v>
      </c>
      <c r="C727">
        <v>90146.87</v>
      </c>
      <c r="D727">
        <v>1.83E-2</v>
      </c>
      <c r="E727">
        <v>1.065E-2</v>
      </c>
    </row>
    <row r="728" spans="1:5" x14ac:dyDescent="0.45">
      <c r="A728">
        <v>71.599999999999994</v>
      </c>
      <c r="B728">
        <v>5.9669999999999996</v>
      </c>
      <c r="C728">
        <v>90178.27</v>
      </c>
      <c r="D728">
        <v>1.8450000000000001E-2</v>
      </c>
      <c r="E728">
        <v>1.0749999999999999E-2</v>
      </c>
    </row>
    <row r="729" spans="1:5" x14ac:dyDescent="0.45">
      <c r="A729">
        <v>71.7</v>
      </c>
      <c r="B729">
        <v>5.9749999999999996</v>
      </c>
      <c r="C729">
        <v>90185.38</v>
      </c>
      <c r="D729">
        <v>1.8610000000000002E-2</v>
      </c>
      <c r="E729">
        <v>1.085E-2</v>
      </c>
    </row>
    <row r="730" spans="1:5" x14ac:dyDescent="0.45">
      <c r="A730">
        <v>71.8</v>
      </c>
      <c r="B730">
        <v>5.9829999999999997</v>
      </c>
      <c r="C730">
        <v>90196.52</v>
      </c>
      <c r="D730">
        <v>1.8769999999999998E-2</v>
      </c>
      <c r="E730">
        <v>1.094E-2</v>
      </c>
    </row>
    <row r="731" spans="1:5" x14ac:dyDescent="0.45">
      <c r="A731">
        <v>71.900000000000006</v>
      </c>
      <c r="B731">
        <v>5.992</v>
      </c>
      <c r="C731">
        <v>90211.37</v>
      </c>
      <c r="D731">
        <v>1.8919999999999999E-2</v>
      </c>
      <c r="E731">
        <v>1.1039999999999999E-2</v>
      </c>
    </row>
    <row r="732" spans="1:5" x14ac:dyDescent="0.45">
      <c r="A732">
        <v>72</v>
      </c>
      <c r="B732">
        <v>6</v>
      </c>
      <c r="C732">
        <v>90229.13</v>
      </c>
      <c r="D732">
        <v>1.907E-2</v>
      </c>
      <c r="E732">
        <v>1.1140000000000001E-2</v>
      </c>
    </row>
    <row r="733" spans="1:5" x14ac:dyDescent="0.45">
      <c r="A733">
        <v>72.099999999999994</v>
      </c>
      <c r="B733">
        <v>6.008</v>
      </c>
      <c r="C733">
        <v>90240.08</v>
      </c>
      <c r="D733">
        <v>1.9230000000000001E-2</v>
      </c>
      <c r="E733">
        <v>1.123E-2</v>
      </c>
    </row>
    <row r="734" spans="1:5" x14ac:dyDescent="0.45">
      <c r="A734">
        <v>72.2</v>
      </c>
      <c r="B734">
        <v>6.0170000000000003</v>
      </c>
      <c r="C734">
        <v>90262.31</v>
      </c>
      <c r="D734">
        <v>1.9380000000000001E-2</v>
      </c>
      <c r="E734">
        <v>1.133E-2</v>
      </c>
    </row>
    <row r="735" spans="1:5" x14ac:dyDescent="0.45">
      <c r="A735">
        <v>72.3</v>
      </c>
      <c r="B735">
        <v>6.0250000000000004</v>
      </c>
      <c r="C735">
        <v>90289.66</v>
      </c>
      <c r="D735">
        <v>1.9529999999999999E-2</v>
      </c>
      <c r="E735">
        <v>1.142E-2</v>
      </c>
    </row>
    <row r="736" spans="1:5" x14ac:dyDescent="0.45">
      <c r="A736">
        <v>72.400000000000006</v>
      </c>
      <c r="B736">
        <v>6.0339999999999998</v>
      </c>
      <c r="C736">
        <v>90303.2</v>
      </c>
      <c r="D736">
        <v>1.9689999999999999E-2</v>
      </c>
      <c r="E736">
        <v>1.1520000000000001E-2</v>
      </c>
    </row>
    <row r="737" spans="1:5" x14ac:dyDescent="0.45">
      <c r="A737">
        <v>72.5</v>
      </c>
      <c r="B737">
        <v>6.0419999999999998</v>
      </c>
      <c r="C737">
        <v>90323.1</v>
      </c>
      <c r="D737">
        <v>1.985E-2</v>
      </c>
      <c r="E737">
        <v>1.162E-2</v>
      </c>
    </row>
    <row r="738" spans="1:5" x14ac:dyDescent="0.45">
      <c r="A738">
        <v>72.599999999999994</v>
      </c>
      <c r="B738">
        <v>6.05</v>
      </c>
      <c r="C738">
        <v>90335.14</v>
      </c>
      <c r="D738">
        <v>0.02</v>
      </c>
      <c r="E738">
        <v>1.171E-2</v>
      </c>
    </row>
    <row r="739" spans="1:5" x14ac:dyDescent="0.45">
      <c r="A739">
        <v>72.7</v>
      </c>
      <c r="B739">
        <v>6.0590000000000002</v>
      </c>
      <c r="C739">
        <v>90360.97</v>
      </c>
      <c r="D739">
        <v>2.0150000000000001E-2</v>
      </c>
      <c r="E739">
        <v>1.1809999999999999E-2</v>
      </c>
    </row>
    <row r="740" spans="1:5" x14ac:dyDescent="0.45">
      <c r="A740">
        <v>72.8</v>
      </c>
      <c r="B740">
        <v>6.0670000000000002</v>
      </c>
      <c r="C740">
        <v>90382.46</v>
      </c>
      <c r="D740">
        <v>2.0310000000000002E-2</v>
      </c>
      <c r="E740">
        <v>1.1900000000000001E-2</v>
      </c>
    </row>
    <row r="741" spans="1:5" x14ac:dyDescent="0.45">
      <c r="A741">
        <v>72.900000000000006</v>
      </c>
      <c r="B741">
        <v>6.0750000000000002</v>
      </c>
      <c r="C741">
        <v>90402.92</v>
      </c>
      <c r="D741">
        <v>2.0459999999999999E-2</v>
      </c>
      <c r="E741">
        <v>1.2E-2</v>
      </c>
    </row>
    <row r="742" spans="1:5" x14ac:dyDescent="0.45">
      <c r="A742">
        <v>73</v>
      </c>
      <c r="B742">
        <v>6.0839999999999996</v>
      </c>
      <c r="C742">
        <v>90406.94</v>
      </c>
      <c r="D742">
        <v>2.0619999999999999E-2</v>
      </c>
      <c r="E742">
        <v>1.209E-2</v>
      </c>
    </row>
    <row r="743" spans="1:5" x14ac:dyDescent="0.45">
      <c r="A743">
        <v>73.099999999999994</v>
      </c>
      <c r="B743">
        <v>6.0919999999999996</v>
      </c>
      <c r="C743">
        <v>90422.46</v>
      </c>
      <c r="D743">
        <v>2.077E-2</v>
      </c>
      <c r="E743">
        <v>1.2189999999999999E-2</v>
      </c>
    </row>
    <row r="744" spans="1:5" x14ac:dyDescent="0.45">
      <c r="A744">
        <v>73.2</v>
      </c>
      <c r="B744">
        <v>6.1</v>
      </c>
      <c r="C744">
        <v>90433.4</v>
      </c>
      <c r="D744">
        <v>2.0930000000000001E-2</v>
      </c>
      <c r="E744">
        <v>1.2279999999999999E-2</v>
      </c>
    </row>
    <row r="745" spans="1:5" x14ac:dyDescent="0.45">
      <c r="A745">
        <v>73.3</v>
      </c>
      <c r="B745">
        <v>6.109</v>
      </c>
      <c r="C745">
        <v>90445.67</v>
      </c>
      <c r="D745">
        <v>2.1080000000000002E-2</v>
      </c>
      <c r="E745">
        <v>1.238E-2</v>
      </c>
    </row>
    <row r="746" spans="1:5" x14ac:dyDescent="0.45">
      <c r="A746">
        <v>73.400000000000006</v>
      </c>
      <c r="B746">
        <v>6.117</v>
      </c>
      <c r="C746">
        <v>90453.17</v>
      </c>
      <c r="D746">
        <v>2.1239999999999998E-2</v>
      </c>
      <c r="E746">
        <v>1.247E-2</v>
      </c>
    </row>
    <row r="747" spans="1:5" x14ac:dyDescent="0.45">
      <c r="A747">
        <v>73.5</v>
      </c>
      <c r="B747">
        <v>6.125</v>
      </c>
      <c r="C747">
        <v>90457.04</v>
      </c>
      <c r="D747">
        <v>2.1389999999999999E-2</v>
      </c>
      <c r="E747">
        <v>1.257E-2</v>
      </c>
    </row>
    <row r="748" spans="1:5" x14ac:dyDescent="0.45">
      <c r="A748">
        <v>73.599999999999994</v>
      </c>
      <c r="B748">
        <v>6.1340000000000003</v>
      </c>
      <c r="C748">
        <v>90466.84</v>
      </c>
      <c r="D748">
        <v>2.154E-2</v>
      </c>
      <c r="E748">
        <v>1.2659999999999999E-2</v>
      </c>
    </row>
    <row r="749" spans="1:5" x14ac:dyDescent="0.45">
      <c r="A749">
        <v>73.7</v>
      </c>
      <c r="B749">
        <v>6.1420000000000003</v>
      </c>
      <c r="C749">
        <v>90474.57</v>
      </c>
      <c r="D749">
        <v>2.1700000000000001E-2</v>
      </c>
      <c r="E749">
        <v>1.2760000000000001E-2</v>
      </c>
    </row>
    <row r="750" spans="1:5" x14ac:dyDescent="0.45">
      <c r="A750">
        <v>73.8</v>
      </c>
      <c r="B750">
        <v>6.15</v>
      </c>
      <c r="C750">
        <v>90480.39</v>
      </c>
      <c r="D750">
        <v>2.1850000000000001E-2</v>
      </c>
      <c r="E750">
        <v>1.285E-2</v>
      </c>
    </row>
    <row r="751" spans="1:5" x14ac:dyDescent="0.45">
      <c r="A751">
        <v>73.900000000000006</v>
      </c>
      <c r="B751">
        <v>6.1589999999999998</v>
      </c>
      <c r="C751">
        <v>90483.32</v>
      </c>
      <c r="D751">
        <v>2.2009999999999998E-2</v>
      </c>
      <c r="E751">
        <v>1.295E-2</v>
      </c>
    </row>
    <row r="752" spans="1:5" x14ac:dyDescent="0.45">
      <c r="A752">
        <v>74</v>
      </c>
      <c r="B752">
        <v>6.1669999999999998</v>
      </c>
      <c r="C752">
        <v>90486.67</v>
      </c>
      <c r="D752">
        <v>2.2159999999999999E-2</v>
      </c>
      <c r="E752">
        <v>1.304E-2</v>
      </c>
    </row>
    <row r="753" spans="1:5" x14ac:dyDescent="0.45">
      <c r="A753">
        <v>74.099999999999994</v>
      </c>
      <c r="B753">
        <v>6.1749999999999998</v>
      </c>
      <c r="C753">
        <v>90488.9</v>
      </c>
      <c r="D753">
        <v>2.232E-2</v>
      </c>
      <c r="E753">
        <v>1.3140000000000001E-2</v>
      </c>
    </row>
    <row r="754" spans="1:5" x14ac:dyDescent="0.45">
      <c r="A754">
        <v>74.2</v>
      </c>
      <c r="B754">
        <v>6.1840000000000002</v>
      </c>
      <c r="C754">
        <v>90491.64</v>
      </c>
      <c r="D754">
        <v>2.247E-2</v>
      </c>
      <c r="E754">
        <v>1.323E-2</v>
      </c>
    </row>
    <row r="755" spans="1:5" x14ac:dyDescent="0.45">
      <c r="A755">
        <v>74.3</v>
      </c>
      <c r="B755">
        <v>6.1920000000000002</v>
      </c>
      <c r="C755">
        <v>90497.17</v>
      </c>
      <c r="D755">
        <v>2.2620000000000001E-2</v>
      </c>
      <c r="E755">
        <v>1.332E-2</v>
      </c>
    </row>
    <row r="756" spans="1:5" x14ac:dyDescent="0.45">
      <c r="A756">
        <v>74.400000000000006</v>
      </c>
      <c r="B756">
        <v>6.2</v>
      </c>
      <c r="C756">
        <v>90496.84</v>
      </c>
      <c r="D756">
        <v>2.2780000000000002E-2</v>
      </c>
      <c r="E756">
        <v>1.342E-2</v>
      </c>
    </row>
    <row r="757" spans="1:5" x14ac:dyDescent="0.45">
      <c r="A757">
        <v>74.5</v>
      </c>
      <c r="B757">
        <v>6.2089999999999996</v>
      </c>
      <c r="C757">
        <v>90499.520000000004</v>
      </c>
      <c r="D757">
        <v>2.2939999999999999E-2</v>
      </c>
      <c r="E757">
        <v>1.3509999999999999E-2</v>
      </c>
    </row>
    <row r="758" spans="1:5" x14ac:dyDescent="0.45">
      <c r="A758">
        <v>74.599999999999994</v>
      </c>
      <c r="B758">
        <v>6.2169999999999996</v>
      </c>
      <c r="C758">
        <v>90502.16</v>
      </c>
      <c r="D758">
        <v>2.3089999999999999E-2</v>
      </c>
      <c r="E758">
        <v>1.3610000000000001E-2</v>
      </c>
    </row>
    <row r="759" spans="1:5" x14ac:dyDescent="0.45">
      <c r="A759">
        <v>74.7</v>
      </c>
      <c r="B759">
        <v>6.2249999999999996</v>
      </c>
      <c r="C759">
        <v>90503.61</v>
      </c>
      <c r="D759">
        <v>2.325E-2</v>
      </c>
      <c r="E759">
        <v>1.37E-2</v>
      </c>
    </row>
    <row r="760" spans="1:5" x14ac:dyDescent="0.45">
      <c r="A760">
        <v>74.8</v>
      </c>
      <c r="B760">
        <v>6.234</v>
      </c>
      <c r="C760">
        <v>90509.74</v>
      </c>
      <c r="D760">
        <v>2.341E-2</v>
      </c>
      <c r="E760">
        <v>1.38E-2</v>
      </c>
    </row>
    <row r="761" spans="1:5" x14ac:dyDescent="0.45">
      <c r="A761">
        <v>74.900000000000006</v>
      </c>
      <c r="B761">
        <v>6.242</v>
      </c>
      <c r="C761">
        <v>90523.82</v>
      </c>
      <c r="D761">
        <v>2.3560000000000001E-2</v>
      </c>
      <c r="E761">
        <v>1.389E-2</v>
      </c>
    </row>
    <row r="762" spans="1:5" x14ac:dyDescent="0.45">
      <c r="A762">
        <v>75</v>
      </c>
      <c r="B762">
        <v>6.25</v>
      </c>
      <c r="C762">
        <v>90527.85</v>
      </c>
      <c r="D762">
        <v>2.3709999999999998E-2</v>
      </c>
      <c r="E762">
        <v>1.3979999999999999E-2</v>
      </c>
    </row>
    <row r="763" spans="1:5" x14ac:dyDescent="0.45">
      <c r="A763">
        <v>75.099999999999994</v>
      </c>
      <c r="B763">
        <v>6.2590000000000003</v>
      </c>
      <c r="C763">
        <v>90543.17</v>
      </c>
      <c r="D763">
        <v>2.3869999999999999E-2</v>
      </c>
      <c r="E763">
        <v>1.4080000000000001E-2</v>
      </c>
    </row>
    <row r="764" spans="1:5" x14ac:dyDescent="0.45">
      <c r="A764">
        <v>75.2</v>
      </c>
      <c r="B764">
        <v>6.2670000000000003</v>
      </c>
      <c r="C764">
        <v>90558.88</v>
      </c>
      <c r="D764">
        <v>2.4029999999999999E-2</v>
      </c>
      <c r="E764">
        <v>1.417E-2</v>
      </c>
    </row>
    <row r="765" spans="1:5" x14ac:dyDescent="0.45">
      <c r="A765">
        <v>75.3</v>
      </c>
      <c r="B765">
        <v>6.2750000000000004</v>
      </c>
      <c r="C765">
        <v>90569.11</v>
      </c>
      <c r="D765">
        <v>2.418E-2</v>
      </c>
      <c r="E765">
        <v>1.427E-2</v>
      </c>
    </row>
    <row r="766" spans="1:5" x14ac:dyDescent="0.45">
      <c r="A766">
        <v>75.400000000000006</v>
      </c>
      <c r="B766">
        <v>6.2839999999999998</v>
      </c>
      <c r="C766">
        <v>90595.22</v>
      </c>
      <c r="D766">
        <v>2.4340000000000001E-2</v>
      </c>
      <c r="E766">
        <v>1.436E-2</v>
      </c>
    </row>
    <row r="767" spans="1:5" x14ac:dyDescent="0.45">
      <c r="A767">
        <v>75.5</v>
      </c>
      <c r="B767">
        <v>6.2919999999999998</v>
      </c>
      <c r="C767">
        <v>90603.88</v>
      </c>
      <c r="D767">
        <v>2.4490000000000001E-2</v>
      </c>
      <c r="E767">
        <v>1.4449999999999999E-2</v>
      </c>
    </row>
    <row r="768" spans="1:5" x14ac:dyDescent="0.45">
      <c r="A768">
        <v>75.599999999999994</v>
      </c>
      <c r="B768">
        <v>6.3</v>
      </c>
      <c r="C768">
        <v>90605.91</v>
      </c>
      <c r="D768">
        <v>2.4649999999999998E-2</v>
      </c>
      <c r="E768">
        <v>1.455E-2</v>
      </c>
    </row>
    <row r="769" spans="1:5" x14ac:dyDescent="0.45">
      <c r="A769">
        <v>75.7</v>
      </c>
      <c r="B769">
        <v>6.3090000000000002</v>
      </c>
      <c r="C769">
        <v>90614.83</v>
      </c>
      <c r="D769">
        <v>2.4799999999999999E-2</v>
      </c>
      <c r="E769">
        <v>1.465E-2</v>
      </c>
    </row>
    <row r="770" spans="1:5" x14ac:dyDescent="0.45">
      <c r="A770">
        <v>75.8</v>
      </c>
      <c r="B770">
        <v>6.3170000000000002</v>
      </c>
      <c r="C770">
        <v>90620.27</v>
      </c>
      <c r="D770">
        <v>2.496E-2</v>
      </c>
      <c r="E770">
        <v>1.474E-2</v>
      </c>
    </row>
    <row r="771" spans="1:5" x14ac:dyDescent="0.45">
      <c r="A771">
        <v>75.900000000000006</v>
      </c>
      <c r="B771">
        <v>6.3250000000000002</v>
      </c>
      <c r="C771">
        <v>90629.62</v>
      </c>
      <c r="D771">
        <v>2.512E-2</v>
      </c>
      <c r="E771">
        <v>1.4829999999999999E-2</v>
      </c>
    </row>
    <row r="772" spans="1:5" x14ac:dyDescent="0.45">
      <c r="A772">
        <v>76</v>
      </c>
      <c r="B772">
        <v>6.3339999999999996</v>
      </c>
      <c r="C772">
        <v>90640.76</v>
      </c>
      <c r="D772">
        <v>2.528E-2</v>
      </c>
      <c r="E772">
        <v>1.4930000000000001E-2</v>
      </c>
    </row>
    <row r="773" spans="1:5" x14ac:dyDescent="0.45">
      <c r="A773">
        <v>76.099999999999994</v>
      </c>
      <c r="B773">
        <v>6.3419999999999996</v>
      </c>
      <c r="C773">
        <v>90651.87</v>
      </c>
      <c r="D773">
        <v>2.5440000000000001E-2</v>
      </c>
      <c r="E773">
        <v>1.502E-2</v>
      </c>
    </row>
    <row r="774" spans="1:5" x14ac:dyDescent="0.45">
      <c r="A774">
        <v>76.2</v>
      </c>
      <c r="B774">
        <v>6.35</v>
      </c>
      <c r="C774">
        <v>90662.5</v>
      </c>
      <c r="D774">
        <v>2.5590000000000002E-2</v>
      </c>
      <c r="E774">
        <v>1.512E-2</v>
      </c>
    </row>
    <row r="775" spans="1:5" x14ac:dyDescent="0.45">
      <c r="A775">
        <v>76.3</v>
      </c>
      <c r="B775">
        <v>6.359</v>
      </c>
      <c r="C775">
        <v>90673.99</v>
      </c>
      <c r="D775">
        <v>2.5749999999999999E-2</v>
      </c>
      <c r="E775">
        <v>1.521E-2</v>
      </c>
    </row>
    <row r="776" spans="1:5" x14ac:dyDescent="0.45">
      <c r="A776">
        <v>76.400000000000006</v>
      </c>
      <c r="B776">
        <v>6.367</v>
      </c>
      <c r="C776">
        <v>90683.89</v>
      </c>
      <c r="D776">
        <v>2.5899999999999999E-2</v>
      </c>
      <c r="E776">
        <v>1.5310000000000001E-2</v>
      </c>
    </row>
    <row r="777" spans="1:5" x14ac:dyDescent="0.45">
      <c r="A777">
        <v>76.5</v>
      </c>
      <c r="B777">
        <v>6.375</v>
      </c>
      <c r="C777">
        <v>90705.4</v>
      </c>
      <c r="D777">
        <v>2.606E-2</v>
      </c>
      <c r="E777">
        <v>1.541E-2</v>
      </c>
    </row>
    <row r="778" spans="1:5" x14ac:dyDescent="0.45">
      <c r="A778">
        <v>76.599999999999994</v>
      </c>
      <c r="B778">
        <v>6.3840000000000003</v>
      </c>
      <c r="C778">
        <v>90711.8</v>
      </c>
      <c r="D778">
        <v>2.622E-2</v>
      </c>
      <c r="E778">
        <v>1.55E-2</v>
      </c>
    </row>
    <row r="779" spans="1:5" x14ac:dyDescent="0.45">
      <c r="A779">
        <v>76.7</v>
      </c>
      <c r="B779">
        <v>6.3920000000000003</v>
      </c>
      <c r="C779">
        <v>90719.39</v>
      </c>
      <c r="D779">
        <v>2.6380000000000001E-2</v>
      </c>
      <c r="E779">
        <v>1.559E-2</v>
      </c>
    </row>
    <row r="780" spans="1:5" x14ac:dyDescent="0.45">
      <c r="A780">
        <v>76.8</v>
      </c>
      <c r="B780">
        <v>6.4</v>
      </c>
      <c r="C780">
        <v>90733.04</v>
      </c>
      <c r="D780">
        <v>2.6540000000000001E-2</v>
      </c>
      <c r="E780">
        <v>1.5689999999999999E-2</v>
      </c>
    </row>
    <row r="781" spans="1:5" x14ac:dyDescent="0.45">
      <c r="A781">
        <v>76.900000000000006</v>
      </c>
      <c r="B781">
        <v>6.4080000000000004</v>
      </c>
      <c r="C781">
        <v>90734.34</v>
      </c>
      <c r="D781">
        <v>2.6689999999999998E-2</v>
      </c>
      <c r="E781">
        <v>1.5779999999999999E-2</v>
      </c>
    </row>
    <row r="782" spans="1:5" x14ac:dyDescent="0.45">
      <c r="A782">
        <v>77</v>
      </c>
      <c r="B782">
        <v>6.4169999999999998</v>
      </c>
      <c r="C782">
        <v>90752.09</v>
      </c>
      <c r="D782">
        <v>2.6849999999999999E-2</v>
      </c>
      <c r="E782">
        <v>1.5869999999999999E-2</v>
      </c>
    </row>
    <row r="783" spans="1:5" x14ac:dyDescent="0.45">
      <c r="A783">
        <v>77.099999999999994</v>
      </c>
      <c r="B783">
        <v>6.4249999999999998</v>
      </c>
      <c r="C783">
        <v>90781.09</v>
      </c>
      <c r="D783">
        <v>2.7009999999999999E-2</v>
      </c>
      <c r="E783">
        <v>1.5970000000000002E-2</v>
      </c>
    </row>
    <row r="784" spans="1:5" x14ac:dyDescent="0.45">
      <c r="A784">
        <v>77.2</v>
      </c>
      <c r="B784">
        <v>6.4329999999999998</v>
      </c>
      <c r="C784">
        <v>90788.92</v>
      </c>
      <c r="D784">
        <v>2.717E-2</v>
      </c>
      <c r="E784">
        <v>1.6060000000000001E-2</v>
      </c>
    </row>
    <row r="785" spans="1:5" x14ac:dyDescent="0.45">
      <c r="A785">
        <v>77.3</v>
      </c>
      <c r="B785">
        <v>6.4420000000000002</v>
      </c>
      <c r="C785">
        <v>90799.96</v>
      </c>
      <c r="D785">
        <v>2.733E-2</v>
      </c>
      <c r="E785">
        <v>1.6160000000000001E-2</v>
      </c>
    </row>
    <row r="786" spans="1:5" x14ac:dyDescent="0.45">
      <c r="A786">
        <v>77.400000000000006</v>
      </c>
      <c r="B786">
        <v>6.45</v>
      </c>
      <c r="C786">
        <v>90832.28</v>
      </c>
      <c r="D786">
        <v>2.7480000000000001E-2</v>
      </c>
      <c r="E786">
        <v>1.6250000000000001E-2</v>
      </c>
    </row>
    <row r="787" spans="1:5" x14ac:dyDescent="0.45">
      <c r="A787">
        <v>77.5</v>
      </c>
      <c r="B787">
        <v>6.4589999999999996</v>
      </c>
      <c r="C787">
        <v>90854.76</v>
      </c>
      <c r="D787">
        <v>2.7640000000000001E-2</v>
      </c>
      <c r="E787">
        <v>1.635E-2</v>
      </c>
    </row>
    <row r="788" spans="1:5" x14ac:dyDescent="0.45">
      <c r="A788">
        <v>77.599999999999994</v>
      </c>
      <c r="B788">
        <v>6.4669999999999996</v>
      </c>
      <c r="C788">
        <v>90876.36</v>
      </c>
      <c r="D788">
        <v>2.7799999999999998E-2</v>
      </c>
      <c r="E788">
        <v>1.644E-2</v>
      </c>
    </row>
    <row r="789" spans="1:5" x14ac:dyDescent="0.45">
      <c r="A789">
        <v>77.7</v>
      </c>
      <c r="B789">
        <v>6.4749999999999996</v>
      </c>
      <c r="C789">
        <v>90896.82</v>
      </c>
      <c r="D789">
        <v>2.7969999999999998E-2</v>
      </c>
      <c r="E789">
        <v>1.6539999999999999E-2</v>
      </c>
    </row>
    <row r="790" spans="1:5" x14ac:dyDescent="0.45">
      <c r="A790">
        <v>77.8</v>
      </c>
      <c r="B790">
        <v>6.484</v>
      </c>
      <c r="C790">
        <v>90895.34</v>
      </c>
      <c r="D790">
        <v>2.8129999999999999E-2</v>
      </c>
      <c r="E790">
        <v>1.6639999999999999E-2</v>
      </c>
    </row>
    <row r="791" spans="1:5" x14ac:dyDescent="0.45">
      <c r="A791">
        <v>77.900000000000006</v>
      </c>
      <c r="B791">
        <v>6.492</v>
      </c>
      <c r="C791">
        <v>90906.84</v>
      </c>
      <c r="D791">
        <v>2.8289999999999999E-2</v>
      </c>
      <c r="E791">
        <v>1.6729999999999998E-2</v>
      </c>
    </row>
    <row r="792" spans="1:5" x14ac:dyDescent="0.45">
      <c r="A792">
        <v>78</v>
      </c>
      <c r="B792">
        <v>6.5</v>
      </c>
      <c r="C792">
        <v>90930.47</v>
      </c>
      <c r="D792">
        <v>2.845E-2</v>
      </c>
      <c r="E792">
        <v>1.6830000000000001E-2</v>
      </c>
    </row>
    <row r="793" spans="1:5" x14ac:dyDescent="0.45">
      <c r="A793">
        <v>78.099999999999994</v>
      </c>
      <c r="B793">
        <v>6.5090000000000003</v>
      </c>
      <c r="C793">
        <v>90935.32</v>
      </c>
      <c r="D793">
        <v>2.86E-2</v>
      </c>
      <c r="E793">
        <v>1.6920000000000001E-2</v>
      </c>
    </row>
    <row r="794" spans="1:5" x14ac:dyDescent="0.45">
      <c r="A794">
        <v>78.2</v>
      </c>
      <c r="B794">
        <v>6.5170000000000003</v>
      </c>
      <c r="C794">
        <v>90941.59</v>
      </c>
      <c r="D794">
        <v>2.8760000000000001E-2</v>
      </c>
      <c r="E794">
        <v>1.702E-2</v>
      </c>
    </row>
    <row r="795" spans="1:5" x14ac:dyDescent="0.45">
      <c r="A795">
        <v>78.3</v>
      </c>
      <c r="B795">
        <v>6.5250000000000004</v>
      </c>
      <c r="C795">
        <v>90955.839999999997</v>
      </c>
      <c r="D795">
        <v>2.8920000000000001E-2</v>
      </c>
      <c r="E795">
        <v>1.711E-2</v>
      </c>
    </row>
    <row r="796" spans="1:5" x14ac:dyDescent="0.45">
      <c r="A796">
        <v>78.400000000000006</v>
      </c>
      <c r="B796">
        <v>6.5339999999999998</v>
      </c>
      <c r="C796">
        <v>90955.91</v>
      </c>
      <c r="D796">
        <v>2.9080000000000002E-2</v>
      </c>
      <c r="E796">
        <v>1.721E-2</v>
      </c>
    </row>
    <row r="797" spans="1:5" x14ac:dyDescent="0.45">
      <c r="A797">
        <v>78.5</v>
      </c>
      <c r="B797">
        <v>6.5419999999999998</v>
      </c>
      <c r="C797">
        <v>90963.96</v>
      </c>
      <c r="D797">
        <v>2.9250000000000002E-2</v>
      </c>
      <c r="E797">
        <v>1.7299999999999999E-2</v>
      </c>
    </row>
    <row r="798" spans="1:5" x14ac:dyDescent="0.45">
      <c r="A798">
        <v>78.599999999999994</v>
      </c>
      <c r="B798">
        <v>6.55</v>
      </c>
      <c r="C798">
        <v>90976.36</v>
      </c>
      <c r="D798">
        <v>2.9409999999999999E-2</v>
      </c>
      <c r="E798">
        <v>1.7399999999999999E-2</v>
      </c>
    </row>
    <row r="799" spans="1:5" x14ac:dyDescent="0.45">
      <c r="A799">
        <v>78.7</v>
      </c>
      <c r="B799">
        <v>6.5579999999999998</v>
      </c>
      <c r="C799">
        <v>90976.35</v>
      </c>
      <c r="D799">
        <v>2.9569999999999999E-2</v>
      </c>
      <c r="E799">
        <v>1.7500000000000002E-2</v>
      </c>
    </row>
    <row r="800" spans="1:5" x14ac:dyDescent="0.45">
      <c r="A800">
        <v>78.8</v>
      </c>
      <c r="B800">
        <v>6.5670000000000002</v>
      </c>
      <c r="C800">
        <v>90984.02</v>
      </c>
      <c r="D800">
        <v>2.9739999999999999E-2</v>
      </c>
      <c r="E800">
        <v>1.7590000000000001E-2</v>
      </c>
    </row>
    <row r="801" spans="1:5" x14ac:dyDescent="0.45">
      <c r="A801">
        <v>78.900000000000006</v>
      </c>
      <c r="B801">
        <v>6.5750000000000002</v>
      </c>
      <c r="C801">
        <v>90986.32</v>
      </c>
      <c r="D801">
        <v>2.989E-2</v>
      </c>
      <c r="E801">
        <v>1.7680000000000001E-2</v>
      </c>
    </row>
    <row r="802" spans="1:5" x14ac:dyDescent="0.45">
      <c r="A802">
        <v>79</v>
      </c>
      <c r="B802">
        <v>6.5830000000000002</v>
      </c>
      <c r="C802">
        <v>90988.14</v>
      </c>
      <c r="D802">
        <v>3.005E-2</v>
      </c>
      <c r="E802">
        <v>1.7780000000000001E-2</v>
      </c>
    </row>
    <row r="803" spans="1:5" x14ac:dyDescent="0.45">
      <c r="A803">
        <v>79.099999999999994</v>
      </c>
      <c r="B803">
        <v>6.5919999999999996</v>
      </c>
      <c r="C803">
        <v>90992.38</v>
      </c>
      <c r="D803">
        <v>3.022E-2</v>
      </c>
      <c r="E803">
        <v>1.787E-2</v>
      </c>
    </row>
    <row r="804" spans="1:5" x14ac:dyDescent="0.45">
      <c r="A804">
        <v>79.2</v>
      </c>
      <c r="B804">
        <v>6.6</v>
      </c>
      <c r="C804">
        <v>90994.66</v>
      </c>
      <c r="D804">
        <v>3.0380000000000001E-2</v>
      </c>
      <c r="E804">
        <v>1.797E-2</v>
      </c>
    </row>
    <row r="805" spans="1:5" x14ac:dyDescent="0.45">
      <c r="A805">
        <v>79.3</v>
      </c>
      <c r="B805">
        <v>6.609</v>
      </c>
      <c r="C805">
        <v>90994.98</v>
      </c>
      <c r="D805">
        <v>3.0540000000000001E-2</v>
      </c>
      <c r="E805">
        <v>1.806E-2</v>
      </c>
    </row>
    <row r="806" spans="1:5" x14ac:dyDescent="0.45">
      <c r="A806">
        <v>79.400000000000006</v>
      </c>
      <c r="B806">
        <v>6.617</v>
      </c>
      <c r="C806">
        <v>91002.16</v>
      </c>
      <c r="D806">
        <v>3.0700000000000002E-2</v>
      </c>
      <c r="E806">
        <v>1.8149999999999999E-2</v>
      </c>
    </row>
    <row r="807" spans="1:5" x14ac:dyDescent="0.45">
      <c r="A807">
        <v>79.5</v>
      </c>
      <c r="B807">
        <v>6.625</v>
      </c>
      <c r="C807">
        <v>91003.9</v>
      </c>
      <c r="D807">
        <v>3.0859999999999999E-2</v>
      </c>
      <c r="E807">
        <v>1.8249999999999999E-2</v>
      </c>
    </row>
    <row r="808" spans="1:5" x14ac:dyDescent="0.45">
      <c r="A808">
        <v>79.599999999999994</v>
      </c>
      <c r="B808">
        <v>6.633</v>
      </c>
      <c r="C808">
        <v>91009.84</v>
      </c>
      <c r="D808">
        <v>3.1019999999999999E-2</v>
      </c>
      <c r="E808">
        <v>1.8339999999999999E-2</v>
      </c>
    </row>
    <row r="809" spans="1:5" x14ac:dyDescent="0.45">
      <c r="A809">
        <v>79.7</v>
      </c>
      <c r="B809">
        <v>6.6420000000000003</v>
      </c>
      <c r="C809">
        <v>91016.34</v>
      </c>
      <c r="D809">
        <v>3.1189999999999999E-2</v>
      </c>
      <c r="E809">
        <v>1.8440000000000002E-2</v>
      </c>
    </row>
    <row r="810" spans="1:5" x14ac:dyDescent="0.45">
      <c r="A810">
        <v>79.8</v>
      </c>
      <c r="B810">
        <v>6.65</v>
      </c>
      <c r="C810">
        <v>91019.55</v>
      </c>
      <c r="D810">
        <v>3.1359999999999999E-2</v>
      </c>
      <c r="E810">
        <v>1.8530000000000001E-2</v>
      </c>
    </row>
    <row r="811" spans="1:5" x14ac:dyDescent="0.45">
      <c r="A811">
        <v>79.900000000000006</v>
      </c>
      <c r="B811">
        <v>6.6589999999999998</v>
      </c>
      <c r="C811">
        <v>91024.42</v>
      </c>
      <c r="D811">
        <v>3.1519999999999999E-2</v>
      </c>
      <c r="E811">
        <v>1.8630000000000001E-2</v>
      </c>
    </row>
    <row r="812" spans="1:5" x14ac:dyDescent="0.45">
      <c r="A812">
        <v>80</v>
      </c>
      <c r="B812">
        <v>6.6669999999999998</v>
      </c>
      <c r="C812">
        <v>91022.34</v>
      </c>
      <c r="D812">
        <v>3.168E-2</v>
      </c>
      <c r="E812">
        <v>1.8720000000000001E-2</v>
      </c>
    </row>
    <row r="813" spans="1:5" x14ac:dyDescent="0.45">
      <c r="A813">
        <v>80.099999999999994</v>
      </c>
      <c r="B813">
        <v>6.6749999999999998</v>
      </c>
      <c r="C813">
        <v>91027.26</v>
      </c>
      <c r="D813">
        <v>3.184E-2</v>
      </c>
      <c r="E813">
        <v>1.882E-2</v>
      </c>
    </row>
    <row r="814" spans="1:5" x14ac:dyDescent="0.45">
      <c r="A814">
        <v>80.2</v>
      </c>
      <c r="B814">
        <v>6.6840000000000002</v>
      </c>
      <c r="C814">
        <v>91037.3</v>
      </c>
      <c r="D814">
        <v>3.2000000000000001E-2</v>
      </c>
      <c r="E814">
        <v>1.891E-2</v>
      </c>
    </row>
    <row r="815" spans="1:5" x14ac:dyDescent="0.45">
      <c r="A815">
        <v>80.3</v>
      </c>
      <c r="B815">
        <v>6.6920000000000002</v>
      </c>
      <c r="C815">
        <v>91043.15</v>
      </c>
      <c r="D815">
        <v>3.2169999999999997E-2</v>
      </c>
      <c r="E815">
        <v>1.9009999999999999E-2</v>
      </c>
    </row>
    <row r="816" spans="1:5" x14ac:dyDescent="0.45">
      <c r="A816">
        <v>80.400000000000006</v>
      </c>
      <c r="B816">
        <v>6.7</v>
      </c>
      <c r="C816">
        <v>91043.69</v>
      </c>
      <c r="D816">
        <v>3.2340000000000001E-2</v>
      </c>
      <c r="E816">
        <v>1.9099999999999999E-2</v>
      </c>
    </row>
    <row r="817" spans="1:5" x14ac:dyDescent="0.45">
      <c r="A817">
        <v>80.5</v>
      </c>
      <c r="B817">
        <v>6.7089999999999996</v>
      </c>
      <c r="C817">
        <v>91057.14</v>
      </c>
      <c r="D817">
        <v>3.2500000000000001E-2</v>
      </c>
      <c r="E817">
        <v>1.9199999999999998E-2</v>
      </c>
    </row>
    <row r="818" spans="1:5" x14ac:dyDescent="0.45">
      <c r="A818">
        <v>80.599999999999994</v>
      </c>
      <c r="B818">
        <v>6.7169999999999996</v>
      </c>
      <c r="C818">
        <v>91062.59</v>
      </c>
      <c r="D818">
        <v>3.2669999999999998E-2</v>
      </c>
      <c r="E818">
        <v>1.9300000000000001E-2</v>
      </c>
    </row>
    <row r="819" spans="1:5" x14ac:dyDescent="0.45">
      <c r="A819">
        <v>80.7</v>
      </c>
      <c r="B819">
        <v>6.7249999999999996</v>
      </c>
      <c r="C819">
        <v>91065.919999999998</v>
      </c>
      <c r="D819">
        <v>3.2829999999999998E-2</v>
      </c>
      <c r="E819">
        <v>1.9390000000000001E-2</v>
      </c>
    </row>
    <row r="820" spans="1:5" x14ac:dyDescent="0.45">
      <c r="A820">
        <v>80.8</v>
      </c>
      <c r="B820">
        <v>6.734</v>
      </c>
      <c r="C820">
        <v>91076.91</v>
      </c>
      <c r="D820">
        <v>3.3000000000000002E-2</v>
      </c>
      <c r="E820">
        <v>1.949E-2</v>
      </c>
    </row>
    <row r="821" spans="1:5" x14ac:dyDescent="0.45">
      <c r="A821">
        <v>80.900000000000006</v>
      </c>
      <c r="B821">
        <v>6.742</v>
      </c>
      <c r="C821">
        <v>91080.38</v>
      </c>
      <c r="D821">
        <v>3.3169999999999998E-2</v>
      </c>
      <c r="E821">
        <v>1.959E-2</v>
      </c>
    </row>
    <row r="822" spans="1:5" x14ac:dyDescent="0.45">
      <c r="A822">
        <v>81</v>
      </c>
      <c r="B822">
        <v>6.75</v>
      </c>
      <c r="C822">
        <v>91085.6</v>
      </c>
      <c r="D822">
        <v>3.3329999999999999E-2</v>
      </c>
      <c r="E822">
        <v>1.9689999999999999E-2</v>
      </c>
    </row>
    <row r="823" spans="1:5" x14ac:dyDescent="0.45">
      <c r="A823">
        <v>81.099999999999994</v>
      </c>
      <c r="B823">
        <v>6.7590000000000003</v>
      </c>
      <c r="C823">
        <v>91102.52</v>
      </c>
      <c r="D823">
        <v>3.3500000000000002E-2</v>
      </c>
      <c r="E823">
        <v>1.9779999999999999E-2</v>
      </c>
    </row>
    <row r="824" spans="1:5" x14ac:dyDescent="0.45">
      <c r="A824">
        <v>81.2</v>
      </c>
      <c r="B824">
        <v>6.7670000000000003</v>
      </c>
      <c r="C824">
        <v>91097.36</v>
      </c>
      <c r="D824">
        <v>3.3669999999999999E-2</v>
      </c>
      <c r="E824">
        <v>1.9879999999999998E-2</v>
      </c>
    </row>
    <row r="825" spans="1:5" x14ac:dyDescent="0.45">
      <c r="A825">
        <v>81.3</v>
      </c>
      <c r="B825">
        <v>6.7750000000000004</v>
      </c>
      <c r="C825">
        <v>91102.48</v>
      </c>
      <c r="D825">
        <v>3.3840000000000002E-2</v>
      </c>
      <c r="E825">
        <v>1.9980000000000001E-2</v>
      </c>
    </row>
    <row r="826" spans="1:5" x14ac:dyDescent="0.45">
      <c r="A826">
        <v>81.400000000000006</v>
      </c>
      <c r="B826">
        <v>6.7839999999999998</v>
      </c>
      <c r="C826">
        <v>91122.1</v>
      </c>
      <c r="D826">
        <v>3.4000000000000002E-2</v>
      </c>
      <c r="E826">
        <v>2.0080000000000001E-2</v>
      </c>
    </row>
    <row r="827" spans="1:5" x14ac:dyDescent="0.45">
      <c r="A827">
        <v>81.5</v>
      </c>
      <c r="B827">
        <v>6.7919999999999998</v>
      </c>
      <c r="C827">
        <v>91136.23</v>
      </c>
      <c r="D827">
        <v>3.4169999999999999E-2</v>
      </c>
      <c r="E827">
        <v>2.018E-2</v>
      </c>
    </row>
    <row r="828" spans="1:5" x14ac:dyDescent="0.45">
      <c r="A828">
        <v>81.599999999999994</v>
      </c>
      <c r="B828">
        <v>6.8</v>
      </c>
      <c r="C828">
        <v>91128.5</v>
      </c>
      <c r="D828">
        <v>3.4340000000000002E-2</v>
      </c>
      <c r="E828">
        <v>2.0279999999999999E-2</v>
      </c>
    </row>
    <row r="829" spans="1:5" x14ac:dyDescent="0.45">
      <c r="A829">
        <v>81.7</v>
      </c>
      <c r="B829">
        <v>6.8079999999999998</v>
      </c>
      <c r="C829">
        <v>91140.5</v>
      </c>
      <c r="D829">
        <v>3.4509999999999999E-2</v>
      </c>
      <c r="E829">
        <v>2.0379999999999999E-2</v>
      </c>
    </row>
    <row r="830" spans="1:5" x14ac:dyDescent="0.45">
      <c r="A830">
        <v>81.8</v>
      </c>
      <c r="B830">
        <v>6.8170000000000002</v>
      </c>
      <c r="C830">
        <v>91160.3</v>
      </c>
      <c r="D830">
        <v>3.4680000000000002E-2</v>
      </c>
      <c r="E830">
        <v>2.0469999999999999E-2</v>
      </c>
    </row>
    <row r="831" spans="1:5" x14ac:dyDescent="0.45">
      <c r="A831">
        <v>81.900000000000006</v>
      </c>
      <c r="B831">
        <v>6.8250000000000002</v>
      </c>
      <c r="C831">
        <v>91170.6</v>
      </c>
      <c r="D831">
        <v>3.4840000000000003E-2</v>
      </c>
      <c r="E831">
        <v>2.0570000000000001E-2</v>
      </c>
    </row>
    <row r="832" spans="1:5" x14ac:dyDescent="0.45">
      <c r="A832">
        <v>82</v>
      </c>
      <c r="B832">
        <v>6.8339999999999996</v>
      </c>
      <c r="C832">
        <v>91177.06</v>
      </c>
      <c r="D832">
        <v>3.5009999999999999E-2</v>
      </c>
      <c r="E832">
        <v>2.0670000000000001E-2</v>
      </c>
    </row>
    <row r="833" spans="1:5" x14ac:dyDescent="0.45">
      <c r="A833">
        <v>82.1</v>
      </c>
      <c r="B833">
        <v>6.8419999999999996</v>
      </c>
      <c r="C833">
        <v>91177.05</v>
      </c>
      <c r="D833">
        <v>3.5180000000000003E-2</v>
      </c>
      <c r="E833">
        <v>2.078E-2</v>
      </c>
    </row>
    <row r="834" spans="1:5" x14ac:dyDescent="0.45">
      <c r="A834">
        <v>82.2</v>
      </c>
      <c r="B834">
        <v>6.85</v>
      </c>
      <c r="C834">
        <v>91189.04</v>
      </c>
      <c r="D834">
        <v>3.5360000000000003E-2</v>
      </c>
      <c r="E834">
        <v>2.087E-2</v>
      </c>
    </row>
    <row r="835" spans="1:5" x14ac:dyDescent="0.45">
      <c r="A835">
        <v>82.3</v>
      </c>
      <c r="B835">
        <v>6.859</v>
      </c>
      <c r="C835">
        <v>91191.52</v>
      </c>
      <c r="D835">
        <v>3.5529999999999999E-2</v>
      </c>
      <c r="E835">
        <v>2.0979999999999999E-2</v>
      </c>
    </row>
    <row r="836" spans="1:5" x14ac:dyDescent="0.45">
      <c r="A836">
        <v>82.4</v>
      </c>
      <c r="B836">
        <v>6.867</v>
      </c>
      <c r="C836">
        <v>91204.94</v>
      </c>
      <c r="D836">
        <v>3.5709999999999999E-2</v>
      </c>
      <c r="E836">
        <v>2.1080000000000002E-2</v>
      </c>
    </row>
    <row r="837" spans="1:5" x14ac:dyDescent="0.45">
      <c r="A837">
        <v>82.5</v>
      </c>
      <c r="B837">
        <v>6.875</v>
      </c>
      <c r="C837">
        <v>91207.6</v>
      </c>
      <c r="D837">
        <v>3.5869999999999999E-2</v>
      </c>
      <c r="E837">
        <v>2.1180000000000001E-2</v>
      </c>
    </row>
    <row r="838" spans="1:5" x14ac:dyDescent="0.45">
      <c r="A838">
        <v>82.6</v>
      </c>
      <c r="B838">
        <v>6.8840000000000003</v>
      </c>
      <c r="C838">
        <v>91215.49</v>
      </c>
      <c r="D838">
        <v>3.6040000000000003E-2</v>
      </c>
      <c r="E838">
        <v>2.128E-2</v>
      </c>
    </row>
    <row r="839" spans="1:5" x14ac:dyDescent="0.45">
      <c r="A839">
        <v>82.7</v>
      </c>
      <c r="B839">
        <v>6.8920000000000003</v>
      </c>
      <c r="C839">
        <v>91218.559999999998</v>
      </c>
      <c r="D839">
        <v>3.6209999999999999E-2</v>
      </c>
      <c r="E839">
        <v>2.138E-2</v>
      </c>
    </row>
    <row r="840" spans="1:5" x14ac:dyDescent="0.45">
      <c r="A840">
        <v>82.8</v>
      </c>
      <c r="B840">
        <v>6.9</v>
      </c>
      <c r="C840">
        <v>91218.37</v>
      </c>
      <c r="D840">
        <v>3.6389999999999999E-2</v>
      </c>
      <c r="E840">
        <v>2.1489999999999999E-2</v>
      </c>
    </row>
    <row r="841" spans="1:5" x14ac:dyDescent="0.45">
      <c r="A841">
        <v>82.9</v>
      </c>
      <c r="B841">
        <v>6.9089999999999998</v>
      </c>
      <c r="C841">
        <v>91225.46</v>
      </c>
      <c r="D841">
        <v>3.6569999999999998E-2</v>
      </c>
      <c r="E841">
        <v>2.1590000000000002E-2</v>
      </c>
    </row>
    <row r="842" spans="1:5" x14ac:dyDescent="0.45">
      <c r="A842">
        <v>83</v>
      </c>
      <c r="B842">
        <v>6.9169999999999998</v>
      </c>
      <c r="C842">
        <v>91235.43</v>
      </c>
      <c r="D842">
        <v>3.6740000000000002E-2</v>
      </c>
      <c r="E842">
        <v>2.1690000000000001E-2</v>
      </c>
    </row>
    <row r="843" spans="1:5" x14ac:dyDescent="0.45">
      <c r="A843">
        <v>83.1</v>
      </c>
      <c r="B843">
        <v>6.9249999999999998</v>
      </c>
      <c r="C843">
        <v>91230.61</v>
      </c>
      <c r="D843">
        <v>3.6909999999999998E-2</v>
      </c>
      <c r="E843">
        <v>2.18E-2</v>
      </c>
    </row>
    <row r="844" spans="1:5" x14ac:dyDescent="0.45">
      <c r="A844">
        <v>83.2</v>
      </c>
      <c r="B844">
        <v>6.9340000000000002</v>
      </c>
      <c r="C844">
        <v>91235.22</v>
      </c>
      <c r="D844">
        <v>3.7080000000000002E-2</v>
      </c>
      <c r="E844">
        <v>2.1899999999999999E-2</v>
      </c>
    </row>
    <row r="845" spans="1:5" x14ac:dyDescent="0.45">
      <c r="A845">
        <v>83.3</v>
      </c>
      <c r="B845">
        <v>6.9420000000000002</v>
      </c>
      <c r="C845">
        <v>91231.38</v>
      </c>
      <c r="D845">
        <v>3.7260000000000001E-2</v>
      </c>
      <c r="E845">
        <v>2.2009999999999998E-2</v>
      </c>
    </row>
    <row r="846" spans="1:5" x14ac:dyDescent="0.45">
      <c r="A846">
        <v>83.4</v>
      </c>
      <c r="B846">
        <v>6.95</v>
      </c>
      <c r="C846">
        <v>91237.09</v>
      </c>
      <c r="D846">
        <v>3.7440000000000001E-2</v>
      </c>
      <c r="E846">
        <v>2.2110000000000001E-2</v>
      </c>
    </row>
    <row r="847" spans="1:5" x14ac:dyDescent="0.45">
      <c r="A847">
        <v>83.5</v>
      </c>
      <c r="B847">
        <v>6.9589999999999996</v>
      </c>
      <c r="C847">
        <v>91239.95</v>
      </c>
      <c r="D847">
        <v>3.7620000000000001E-2</v>
      </c>
      <c r="E847">
        <v>2.222E-2</v>
      </c>
    </row>
    <row r="848" spans="1:5" x14ac:dyDescent="0.45">
      <c r="A848">
        <v>83.6</v>
      </c>
      <c r="B848">
        <v>6.9669999999999996</v>
      </c>
      <c r="C848">
        <v>91239.88</v>
      </c>
      <c r="D848">
        <v>3.7789999999999997E-2</v>
      </c>
      <c r="E848">
        <v>2.232E-2</v>
      </c>
    </row>
    <row r="849" spans="1:5" x14ac:dyDescent="0.45">
      <c r="A849">
        <v>83.7</v>
      </c>
      <c r="B849">
        <v>6.9749999999999996</v>
      </c>
      <c r="C849">
        <v>91241.13</v>
      </c>
      <c r="D849">
        <v>3.7969999999999997E-2</v>
      </c>
      <c r="E849">
        <v>2.2429999999999999E-2</v>
      </c>
    </row>
    <row r="850" spans="1:5" x14ac:dyDescent="0.45">
      <c r="A850">
        <v>83.8</v>
      </c>
      <c r="B850">
        <v>6.984</v>
      </c>
      <c r="C850">
        <v>91243.68</v>
      </c>
      <c r="D850">
        <v>3.814E-2</v>
      </c>
      <c r="E850">
        <v>2.2530000000000001E-2</v>
      </c>
    </row>
    <row r="851" spans="1:5" x14ac:dyDescent="0.45">
      <c r="A851">
        <v>83.9</v>
      </c>
      <c r="B851">
        <v>6.992</v>
      </c>
      <c r="C851">
        <v>91242.14</v>
      </c>
      <c r="D851">
        <v>3.832E-2</v>
      </c>
      <c r="E851">
        <v>2.264E-2</v>
      </c>
    </row>
    <row r="852" spans="1:5" x14ac:dyDescent="0.45">
      <c r="A852">
        <v>84</v>
      </c>
      <c r="B852">
        <v>7</v>
      </c>
      <c r="C852">
        <v>91248.34</v>
      </c>
      <c r="D852">
        <v>3.85E-2</v>
      </c>
      <c r="E852">
        <v>2.2749999999999999E-2</v>
      </c>
    </row>
    <row r="853" spans="1:5" x14ac:dyDescent="0.45">
      <c r="A853">
        <v>84.1</v>
      </c>
      <c r="B853">
        <v>7.0090000000000003</v>
      </c>
      <c r="C853">
        <v>91248.33</v>
      </c>
      <c r="D853">
        <v>3.8679999999999999E-2</v>
      </c>
      <c r="E853">
        <v>2.2859999999999998E-2</v>
      </c>
    </row>
    <row r="854" spans="1:5" x14ac:dyDescent="0.45">
      <c r="A854">
        <v>84.2</v>
      </c>
      <c r="B854">
        <v>7.0170000000000003</v>
      </c>
      <c r="C854">
        <v>91244.51</v>
      </c>
      <c r="D854">
        <v>3.8859999999999999E-2</v>
      </c>
      <c r="E854">
        <v>2.2960000000000001E-2</v>
      </c>
    </row>
    <row r="855" spans="1:5" x14ac:dyDescent="0.45">
      <c r="A855">
        <v>84.3</v>
      </c>
      <c r="B855">
        <v>7.0250000000000004</v>
      </c>
      <c r="C855">
        <v>91245.759999999995</v>
      </c>
      <c r="D855">
        <v>3.9039999999999998E-2</v>
      </c>
      <c r="E855">
        <v>2.307E-2</v>
      </c>
    </row>
    <row r="856" spans="1:5" x14ac:dyDescent="0.45">
      <c r="A856">
        <v>84.4</v>
      </c>
      <c r="B856">
        <v>7.0339999999999998</v>
      </c>
      <c r="C856">
        <v>91250.19</v>
      </c>
      <c r="D856">
        <v>3.9219999999999998E-2</v>
      </c>
      <c r="E856">
        <v>2.3179999999999999E-2</v>
      </c>
    </row>
    <row r="857" spans="1:5" x14ac:dyDescent="0.45">
      <c r="A857">
        <v>84.5</v>
      </c>
      <c r="B857">
        <v>7.0419999999999998</v>
      </c>
      <c r="C857">
        <v>91249.03</v>
      </c>
      <c r="D857">
        <v>3.9399999999999998E-2</v>
      </c>
      <c r="E857">
        <v>2.3290000000000002E-2</v>
      </c>
    </row>
    <row r="858" spans="1:5" x14ac:dyDescent="0.45">
      <c r="A858">
        <v>84.6</v>
      </c>
      <c r="B858">
        <v>7.05</v>
      </c>
      <c r="C858">
        <v>91251.94</v>
      </c>
      <c r="D858">
        <v>3.9579999999999997E-2</v>
      </c>
      <c r="E858">
        <v>2.3400000000000001E-2</v>
      </c>
    </row>
    <row r="859" spans="1:5" x14ac:dyDescent="0.45">
      <c r="A859">
        <v>84.7</v>
      </c>
      <c r="B859">
        <v>7.0590000000000002</v>
      </c>
      <c r="C859">
        <v>91252.65</v>
      </c>
      <c r="D859">
        <v>3.9759999999999997E-2</v>
      </c>
      <c r="E859">
        <v>2.351E-2</v>
      </c>
    </row>
    <row r="860" spans="1:5" x14ac:dyDescent="0.45">
      <c r="A860">
        <v>84.8</v>
      </c>
      <c r="B860">
        <v>7.0670000000000002</v>
      </c>
      <c r="C860">
        <v>91251.09</v>
      </c>
      <c r="D860">
        <v>3.9940000000000003E-2</v>
      </c>
      <c r="E860">
        <v>2.3619999999999999E-2</v>
      </c>
    </row>
    <row r="861" spans="1:5" x14ac:dyDescent="0.45">
      <c r="A861">
        <v>84.9</v>
      </c>
      <c r="B861">
        <v>7.0750000000000002</v>
      </c>
      <c r="C861">
        <v>91254.41</v>
      </c>
      <c r="D861">
        <v>4.0120000000000003E-2</v>
      </c>
      <c r="E861">
        <v>2.3730000000000001E-2</v>
      </c>
    </row>
    <row r="862" spans="1:5" x14ac:dyDescent="0.45">
      <c r="A862">
        <v>85</v>
      </c>
      <c r="B862">
        <v>7.0830000000000002</v>
      </c>
      <c r="C862">
        <v>91256.67</v>
      </c>
      <c r="D862">
        <v>4.0300000000000002E-2</v>
      </c>
      <c r="E862">
        <v>2.384E-2</v>
      </c>
    </row>
    <row r="863" spans="1:5" x14ac:dyDescent="0.45">
      <c r="A863">
        <v>85.1</v>
      </c>
      <c r="B863">
        <v>7.0919999999999996</v>
      </c>
      <c r="C863">
        <v>91256.87</v>
      </c>
      <c r="D863">
        <v>4.0489999999999998E-2</v>
      </c>
      <c r="E863">
        <v>2.3949999999999999E-2</v>
      </c>
    </row>
    <row r="864" spans="1:5" x14ac:dyDescent="0.45">
      <c r="A864">
        <v>85.2</v>
      </c>
      <c r="B864">
        <v>7.1</v>
      </c>
      <c r="C864">
        <v>91260.27</v>
      </c>
      <c r="D864">
        <v>4.0680000000000001E-2</v>
      </c>
      <c r="E864">
        <v>2.4060000000000002E-2</v>
      </c>
    </row>
    <row r="865" spans="1:5" x14ac:dyDescent="0.45">
      <c r="A865">
        <v>85.3</v>
      </c>
      <c r="B865">
        <v>7.109</v>
      </c>
      <c r="C865">
        <v>91257.08</v>
      </c>
      <c r="D865">
        <v>4.086E-2</v>
      </c>
      <c r="E865">
        <v>2.418E-2</v>
      </c>
    </row>
    <row r="866" spans="1:5" x14ac:dyDescent="0.45">
      <c r="A866">
        <v>85.4</v>
      </c>
      <c r="B866">
        <v>7.117</v>
      </c>
      <c r="C866">
        <v>91256.31</v>
      </c>
      <c r="D866">
        <v>4.104E-2</v>
      </c>
      <c r="E866">
        <v>2.4289999999999999E-2</v>
      </c>
    </row>
    <row r="867" spans="1:5" x14ac:dyDescent="0.45">
      <c r="A867">
        <v>85.5</v>
      </c>
      <c r="B867">
        <v>7.125</v>
      </c>
      <c r="C867">
        <v>91259.02</v>
      </c>
      <c r="D867">
        <v>4.1230000000000003E-2</v>
      </c>
      <c r="E867">
        <v>2.4400000000000002E-2</v>
      </c>
    </row>
    <row r="868" spans="1:5" x14ac:dyDescent="0.45">
      <c r="A868">
        <v>85.6</v>
      </c>
      <c r="B868">
        <v>7.1340000000000003</v>
      </c>
      <c r="C868">
        <v>91258.46</v>
      </c>
      <c r="D868">
        <v>4.1410000000000002E-2</v>
      </c>
      <c r="E868">
        <v>2.452E-2</v>
      </c>
    </row>
    <row r="869" spans="1:5" x14ac:dyDescent="0.45">
      <c r="A869">
        <v>85.7</v>
      </c>
      <c r="B869">
        <v>7.1420000000000003</v>
      </c>
      <c r="C869">
        <v>91259.97</v>
      </c>
      <c r="D869">
        <v>4.1610000000000001E-2</v>
      </c>
      <c r="E869">
        <v>2.4629999999999999E-2</v>
      </c>
    </row>
    <row r="870" spans="1:5" x14ac:dyDescent="0.45">
      <c r="A870">
        <v>85.8</v>
      </c>
      <c r="B870">
        <v>7.15</v>
      </c>
      <c r="C870">
        <v>91260.52</v>
      </c>
      <c r="D870">
        <v>4.1799999999999997E-2</v>
      </c>
      <c r="E870">
        <v>2.4750000000000001E-2</v>
      </c>
    </row>
    <row r="871" spans="1:5" x14ac:dyDescent="0.45">
      <c r="A871">
        <v>85.9</v>
      </c>
      <c r="B871">
        <v>7.1580000000000004</v>
      </c>
      <c r="C871">
        <v>91261.54</v>
      </c>
      <c r="D871">
        <v>4.199E-2</v>
      </c>
      <c r="E871">
        <v>2.486E-2</v>
      </c>
    </row>
    <row r="872" spans="1:5" x14ac:dyDescent="0.45">
      <c r="A872">
        <v>86</v>
      </c>
      <c r="B872">
        <v>7.1669999999999998</v>
      </c>
      <c r="C872">
        <v>91260.12</v>
      </c>
      <c r="D872">
        <v>4.2180000000000002E-2</v>
      </c>
      <c r="E872">
        <v>2.4979999999999999E-2</v>
      </c>
    </row>
    <row r="873" spans="1:5" x14ac:dyDescent="0.45">
      <c r="A873">
        <v>86.1</v>
      </c>
      <c r="B873">
        <v>7.1749999999999998</v>
      </c>
      <c r="C873">
        <v>91262.35</v>
      </c>
      <c r="D873">
        <v>4.2360000000000002E-2</v>
      </c>
      <c r="E873">
        <v>2.5100000000000001E-2</v>
      </c>
    </row>
    <row r="874" spans="1:5" x14ac:dyDescent="0.45">
      <c r="A874">
        <v>86.2</v>
      </c>
      <c r="B874">
        <v>7.1840000000000002</v>
      </c>
      <c r="C874">
        <v>91261.11</v>
      </c>
      <c r="D874">
        <v>4.2549999999999998E-2</v>
      </c>
      <c r="E874">
        <v>2.521E-2</v>
      </c>
    </row>
    <row r="875" spans="1:5" x14ac:dyDescent="0.45">
      <c r="A875">
        <v>86.3</v>
      </c>
      <c r="B875">
        <v>7.1920000000000002</v>
      </c>
      <c r="C875">
        <v>91259.59</v>
      </c>
      <c r="D875">
        <v>4.274E-2</v>
      </c>
      <c r="E875">
        <v>2.5329999999999998E-2</v>
      </c>
    </row>
    <row r="876" spans="1:5" x14ac:dyDescent="0.45">
      <c r="A876">
        <v>86.4</v>
      </c>
      <c r="B876">
        <v>7.2</v>
      </c>
      <c r="C876">
        <v>91261.77</v>
      </c>
      <c r="D876">
        <v>4.2930000000000003E-2</v>
      </c>
      <c r="E876">
        <v>2.545E-2</v>
      </c>
    </row>
    <row r="877" spans="1:5" x14ac:dyDescent="0.45">
      <c r="A877">
        <v>86.5</v>
      </c>
      <c r="B877">
        <v>7.2089999999999996</v>
      </c>
      <c r="C877">
        <v>91256.35</v>
      </c>
      <c r="D877">
        <v>4.3119999999999999E-2</v>
      </c>
      <c r="E877">
        <v>2.5569999999999999E-2</v>
      </c>
    </row>
    <row r="878" spans="1:5" x14ac:dyDescent="0.45">
      <c r="A878">
        <v>86.6</v>
      </c>
      <c r="B878">
        <v>7.2169999999999996</v>
      </c>
      <c r="C878">
        <v>91255.19</v>
      </c>
      <c r="D878">
        <v>4.3310000000000001E-2</v>
      </c>
      <c r="E878">
        <v>2.5680000000000001E-2</v>
      </c>
    </row>
    <row r="879" spans="1:5" x14ac:dyDescent="0.45">
      <c r="A879">
        <v>86.7</v>
      </c>
      <c r="B879">
        <v>7.2249999999999996</v>
      </c>
      <c r="C879">
        <v>91257.05</v>
      </c>
      <c r="D879">
        <v>4.351E-2</v>
      </c>
      <c r="E879">
        <v>2.58E-2</v>
      </c>
    </row>
    <row r="880" spans="1:5" x14ac:dyDescent="0.45">
      <c r="A880">
        <v>86.8</v>
      </c>
      <c r="B880">
        <v>7.234</v>
      </c>
      <c r="C880">
        <v>91259.34</v>
      </c>
      <c r="D880">
        <v>4.3700000000000003E-2</v>
      </c>
      <c r="E880">
        <v>2.5930000000000002E-2</v>
      </c>
    </row>
    <row r="881" spans="1:5" x14ac:dyDescent="0.45">
      <c r="A881">
        <v>86.9</v>
      </c>
      <c r="B881">
        <v>7.242</v>
      </c>
      <c r="C881">
        <v>91259.12</v>
      </c>
      <c r="D881">
        <v>4.3889999999999998E-2</v>
      </c>
      <c r="E881">
        <v>2.605E-2</v>
      </c>
    </row>
    <row r="882" spans="1:5" x14ac:dyDescent="0.45">
      <c r="A882">
        <v>87</v>
      </c>
      <c r="B882">
        <v>7.25</v>
      </c>
      <c r="C882">
        <v>91253.53</v>
      </c>
      <c r="D882">
        <v>4.4080000000000001E-2</v>
      </c>
      <c r="E882">
        <v>2.6159999999999999E-2</v>
      </c>
    </row>
    <row r="883" spans="1:5" x14ac:dyDescent="0.45">
      <c r="A883">
        <v>87.1</v>
      </c>
      <c r="B883">
        <v>7.2590000000000003</v>
      </c>
      <c r="C883">
        <v>91254.21</v>
      </c>
      <c r="D883">
        <v>4.428E-2</v>
      </c>
      <c r="E883">
        <v>2.6290000000000001E-2</v>
      </c>
    </row>
    <row r="884" spans="1:5" x14ac:dyDescent="0.45">
      <c r="A884">
        <v>87.2</v>
      </c>
      <c r="B884">
        <v>7.2670000000000003</v>
      </c>
      <c r="C884">
        <v>91259.51</v>
      </c>
      <c r="D884">
        <v>4.4479999999999999E-2</v>
      </c>
      <c r="E884">
        <v>2.6409999999999999E-2</v>
      </c>
    </row>
    <row r="885" spans="1:5" x14ac:dyDescent="0.45">
      <c r="A885">
        <v>87.3</v>
      </c>
      <c r="B885">
        <v>7.2750000000000004</v>
      </c>
      <c r="C885">
        <v>91255.6</v>
      </c>
      <c r="D885">
        <v>4.4679999999999997E-2</v>
      </c>
      <c r="E885">
        <v>2.6530000000000001E-2</v>
      </c>
    </row>
    <row r="886" spans="1:5" x14ac:dyDescent="0.45">
      <c r="A886">
        <v>87.4</v>
      </c>
      <c r="B886">
        <v>7.2839999999999998</v>
      </c>
      <c r="C886">
        <v>91255.34</v>
      </c>
      <c r="D886">
        <v>4.487E-2</v>
      </c>
      <c r="E886">
        <v>2.664E-2</v>
      </c>
    </row>
    <row r="887" spans="1:5" x14ac:dyDescent="0.45">
      <c r="A887">
        <v>87.5</v>
      </c>
      <c r="B887">
        <v>7.2919999999999998</v>
      </c>
      <c r="C887">
        <v>91252.23</v>
      </c>
      <c r="D887">
        <v>4.5069999999999999E-2</v>
      </c>
      <c r="E887">
        <v>2.6769999999999999E-2</v>
      </c>
    </row>
    <row r="888" spans="1:5" x14ac:dyDescent="0.45">
      <c r="A888">
        <v>87.6</v>
      </c>
      <c r="B888">
        <v>7.3</v>
      </c>
      <c r="C888">
        <v>91250.52</v>
      </c>
      <c r="D888">
        <v>4.5260000000000002E-2</v>
      </c>
      <c r="E888">
        <v>2.6880000000000001E-2</v>
      </c>
    </row>
    <row r="889" spans="1:5" x14ac:dyDescent="0.45">
      <c r="A889">
        <v>87.7</v>
      </c>
      <c r="B889">
        <v>7.3090000000000002</v>
      </c>
      <c r="C889">
        <v>91251</v>
      </c>
      <c r="D889">
        <v>4.546E-2</v>
      </c>
      <c r="E889">
        <v>2.7E-2</v>
      </c>
    </row>
    <row r="890" spans="1:5" x14ac:dyDescent="0.45">
      <c r="A890">
        <v>87.8</v>
      </c>
      <c r="B890">
        <v>7.3170000000000002</v>
      </c>
      <c r="C890">
        <v>91249.01</v>
      </c>
      <c r="D890">
        <v>4.5659999999999999E-2</v>
      </c>
      <c r="E890">
        <v>2.7119999999999998E-2</v>
      </c>
    </row>
    <row r="891" spans="1:5" x14ac:dyDescent="0.45">
      <c r="A891">
        <v>87.9</v>
      </c>
      <c r="B891">
        <v>7.3250000000000002</v>
      </c>
      <c r="C891">
        <v>91246.34</v>
      </c>
      <c r="D891">
        <v>4.5859999999999998E-2</v>
      </c>
      <c r="E891">
        <v>2.724E-2</v>
      </c>
    </row>
    <row r="892" spans="1:5" x14ac:dyDescent="0.45">
      <c r="A892">
        <v>88</v>
      </c>
      <c r="B892">
        <v>7.3339999999999996</v>
      </c>
      <c r="C892">
        <v>91246.85</v>
      </c>
      <c r="D892">
        <v>4.6059999999999997E-2</v>
      </c>
      <c r="E892">
        <v>2.7359999999999999E-2</v>
      </c>
    </row>
    <row r="893" spans="1:5" x14ac:dyDescent="0.45">
      <c r="A893">
        <v>88.1</v>
      </c>
      <c r="B893">
        <v>7.3419999999999996</v>
      </c>
      <c r="C893">
        <v>91247.73</v>
      </c>
      <c r="D893">
        <v>4.6260000000000003E-2</v>
      </c>
      <c r="E893">
        <v>2.7470000000000001E-2</v>
      </c>
    </row>
    <row r="894" spans="1:5" x14ac:dyDescent="0.45">
      <c r="A894">
        <v>88.2</v>
      </c>
      <c r="B894">
        <v>7.35</v>
      </c>
      <c r="C894">
        <v>91243.7</v>
      </c>
      <c r="D894">
        <v>4.6460000000000001E-2</v>
      </c>
      <c r="E894">
        <v>2.76E-2</v>
      </c>
    </row>
    <row r="895" spans="1:5" x14ac:dyDescent="0.45">
      <c r="A895">
        <v>88.3</v>
      </c>
      <c r="B895">
        <v>7.359</v>
      </c>
      <c r="C895">
        <v>91246.2</v>
      </c>
      <c r="D895">
        <v>4.666E-2</v>
      </c>
      <c r="E895">
        <v>2.7720000000000002E-2</v>
      </c>
    </row>
    <row r="896" spans="1:5" x14ac:dyDescent="0.45">
      <c r="A896">
        <v>88.4</v>
      </c>
      <c r="B896">
        <v>7.367</v>
      </c>
      <c r="C896">
        <v>91244.86</v>
      </c>
      <c r="D896">
        <v>4.6870000000000002E-2</v>
      </c>
      <c r="E896">
        <v>2.784E-2</v>
      </c>
    </row>
    <row r="897" spans="1:5" x14ac:dyDescent="0.45">
      <c r="A897">
        <v>88.5</v>
      </c>
      <c r="B897">
        <v>7.375</v>
      </c>
      <c r="C897">
        <v>91242.44</v>
      </c>
      <c r="D897">
        <v>4.7070000000000001E-2</v>
      </c>
      <c r="E897">
        <v>2.7969999999999998E-2</v>
      </c>
    </row>
    <row r="898" spans="1:5" x14ac:dyDescent="0.45">
      <c r="A898">
        <v>88.6</v>
      </c>
      <c r="B898">
        <v>7.3840000000000003</v>
      </c>
      <c r="C898">
        <v>91241.12</v>
      </c>
      <c r="D898">
        <v>4.7280000000000003E-2</v>
      </c>
      <c r="E898">
        <v>2.809E-2</v>
      </c>
    </row>
    <row r="899" spans="1:5" x14ac:dyDescent="0.45">
      <c r="A899">
        <v>88.7</v>
      </c>
      <c r="B899">
        <v>7.3920000000000003</v>
      </c>
      <c r="C899">
        <v>91239.28</v>
      </c>
      <c r="D899">
        <v>4.7480000000000001E-2</v>
      </c>
      <c r="E899">
        <v>2.8209999999999999E-2</v>
      </c>
    </row>
    <row r="900" spans="1:5" x14ac:dyDescent="0.45">
      <c r="A900">
        <v>88.8</v>
      </c>
      <c r="B900">
        <v>7.4</v>
      </c>
      <c r="C900">
        <v>91237.38</v>
      </c>
      <c r="D900">
        <v>4.7690000000000003E-2</v>
      </c>
      <c r="E900">
        <v>2.8340000000000001E-2</v>
      </c>
    </row>
    <row r="901" spans="1:5" x14ac:dyDescent="0.45">
      <c r="A901">
        <v>88.9</v>
      </c>
      <c r="B901">
        <v>7.4089999999999998</v>
      </c>
      <c r="C901">
        <v>91234.01</v>
      </c>
      <c r="D901">
        <v>4.7899999999999998E-2</v>
      </c>
      <c r="E901">
        <v>2.8469999999999999E-2</v>
      </c>
    </row>
    <row r="902" spans="1:5" x14ac:dyDescent="0.45">
      <c r="A902">
        <v>89</v>
      </c>
      <c r="B902">
        <v>7.4169999999999998</v>
      </c>
      <c r="C902">
        <v>91233.55</v>
      </c>
      <c r="D902">
        <v>4.811E-2</v>
      </c>
      <c r="E902">
        <v>2.86E-2</v>
      </c>
    </row>
    <row r="903" spans="1:5" x14ac:dyDescent="0.45">
      <c r="A903">
        <v>89.1</v>
      </c>
      <c r="B903">
        <v>7.4249999999999998</v>
      </c>
      <c r="C903">
        <v>91227.99</v>
      </c>
      <c r="D903">
        <v>4.8320000000000002E-2</v>
      </c>
      <c r="E903">
        <v>2.8719999999999999E-2</v>
      </c>
    </row>
    <row r="904" spans="1:5" x14ac:dyDescent="0.45">
      <c r="A904">
        <v>89.2</v>
      </c>
      <c r="B904">
        <v>7.4340000000000002</v>
      </c>
      <c r="C904">
        <v>91226.15</v>
      </c>
      <c r="D904">
        <v>4.8520000000000001E-2</v>
      </c>
      <c r="E904">
        <v>2.8850000000000001E-2</v>
      </c>
    </row>
    <row r="905" spans="1:5" x14ac:dyDescent="0.45">
      <c r="A905">
        <v>89.3</v>
      </c>
      <c r="B905">
        <v>7.4420000000000002</v>
      </c>
      <c r="C905">
        <v>91217.66</v>
      </c>
      <c r="D905">
        <v>4.8730000000000002E-2</v>
      </c>
      <c r="E905">
        <v>2.8979999999999999E-2</v>
      </c>
    </row>
    <row r="906" spans="1:5" x14ac:dyDescent="0.45">
      <c r="A906">
        <v>89.4</v>
      </c>
      <c r="B906">
        <v>7.45</v>
      </c>
      <c r="C906">
        <v>91217.76</v>
      </c>
      <c r="D906">
        <v>4.895E-2</v>
      </c>
      <c r="E906">
        <v>2.911E-2</v>
      </c>
    </row>
    <row r="907" spans="1:5" x14ac:dyDescent="0.45">
      <c r="A907">
        <v>89.5</v>
      </c>
      <c r="B907">
        <v>7.4589999999999996</v>
      </c>
      <c r="C907">
        <v>91213.15</v>
      </c>
      <c r="D907">
        <v>4.9160000000000002E-2</v>
      </c>
      <c r="E907">
        <v>2.9250000000000002E-2</v>
      </c>
    </row>
    <row r="908" spans="1:5" x14ac:dyDescent="0.45">
      <c r="A908">
        <v>89.6</v>
      </c>
      <c r="B908">
        <v>7.4669999999999996</v>
      </c>
      <c r="C908">
        <v>91200.55</v>
      </c>
      <c r="D908">
        <v>4.9369999999999997E-2</v>
      </c>
      <c r="E908">
        <v>2.938E-2</v>
      </c>
    </row>
    <row r="909" spans="1:5" x14ac:dyDescent="0.45">
      <c r="A909">
        <v>89.7</v>
      </c>
      <c r="B909">
        <v>7.4749999999999996</v>
      </c>
      <c r="C909">
        <v>91192.57</v>
      </c>
      <c r="D909">
        <v>4.9579999999999999E-2</v>
      </c>
      <c r="E909">
        <v>2.9510000000000002E-2</v>
      </c>
    </row>
    <row r="910" spans="1:5" x14ac:dyDescent="0.45">
      <c r="A910">
        <v>89.8</v>
      </c>
      <c r="B910">
        <v>7.4829999999999997</v>
      </c>
      <c r="C910">
        <v>91193.69</v>
      </c>
      <c r="D910">
        <v>4.9790000000000001E-2</v>
      </c>
      <c r="E910">
        <v>2.9649999999999999E-2</v>
      </c>
    </row>
    <row r="911" spans="1:5" x14ac:dyDescent="0.45">
      <c r="A911">
        <v>89.9</v>
      </c>
      <c r="B911">
        <v>7.492</v>
      </c>
      <c r="C911">
        <v>91180.31</v>
      </c>
      <c r="D911">
        <v>5.0009999999999999E-2</v>
      </c>
      <c r="E911">
        <v>2.9780000000000001E-2</v>
      </c>
    </row>
    <row r="912" spans="1:5" x14ac:dyDescent="0.45">
      <c r="A912">
        <v>90</v>
      </c>
      <c r="B912">
        <v>7.5</v>
      </c>
      <c r="C912">
        <v>91175.84</v>
      </c>
      <c r="D912">
        <v>5.0220000000000001E-2</v>
      </c>
      <c r="E912">
        <v>2.9919999999999999E-2</v>
      </c>
    </row>
    <row r="913" spans="1:5" x14ac:dyDescent="0.45">
      <c r="A913">
        <v>90.1</v>
      </c>
      <c r="B913">
        <v>7.508</v>
      </c>
      <c r="C913">
        <v>91181.27</v>
      </c>
      <c r="D913">
        <v>5.0439999999999999E-2</v>
      </c>
      <c r="E913">
        <v>3.006E-2</v>
      </c>
    </row>
    <row r="914" spans="1:5" x14ac:dyDescent="0.45">
      <c r="A914">
        <v>90.2</v>
      </c>
      <c r="B914">
        <v>7.5170000000000003</v>
      </c>
      <c r="C914">
        <v>91158</v>
      </c>
      <c r="D914">
        <v>5.0659999999999997E-2</v>
      </c>
      <c r="E914">
        <v>3.0200000000000001E-2</v>
      </c>
    </row>
    <row r="915" spans="1:5" x14ac:dyDescent="0.45">
      <c r="A915">
        <v>90.3</v>
      </c>
      <c r="B915">
        <v>7.5250000000000004</v>
      </c>
      <c r="C915">
        <v>91155.14</v>
      </c>
      <c r="D915">
        <v>5.0880000000000002E-2</v>
      </c>
      <c r="E915">
        <v>3.0339999999999999E-2</v>
      </c>
    </row>
    <row r="916" spans="1:5" x14ac:dyDescent="0.45">
      <c r="A916">
        <v>90.4</v>
      </c>
      <c r="B916">
        <v>7.5330000000000004</v>
      </c>
      <c r="C916">
        <v>91154.03</v>
      </c>
      <c r="D916">
        <v>5.11E-2</v>
      </c>
      <c r="E916">
        <v>3.048E-2</v>
      </c>
    </row>
    <row r="917" spans="1:5" x14ac:dyDescent="0.45">
      <c r="A917">
        <v>90.5</v>
      </c>
      <c r="B917">
        <v>7.5419999999999998</v>
      </c>
      <c r="C917">
        <v>91149.84</v>
      </c>
      <c r="D917">
        <v>5.1319999999999998E-2</v>
      </c>
      <c r="E917">
        <v>3.0630000000000001E-2</v>
      </c>
    </row>
    <row r="918" spans="1:5" x14ac:dyDescent="0.45">
      <c r="A918">
        <v>90.6</v>
      </c>
      <c r="B918">
        <v>7.55</v>
      </c>
      <c r="C918">
        <v>91127.42</v>
      </c>
      <c r="D918">
        <v>5.1549999999999999E-2</v>
      </c>
      <c r="E918">
        <v>3.0769999999999999E-2</v>
      </c>
    </row>
    <row r="919" spans="1:5" x14ac:dyDescent="0.45">
      <c r="A919">
        <v>90.7</v>
      </c>
      <c r="B919">
        <v>7.5590000000000002</v>
      </c>
      <c r="C919">
        <v>91110.73</v>
      </c>
      <c r="D919">
        <v>5.1769999999999997E-2</v>
      </c>
      <c r="E919">
        <v>3.092E-2</v>
      </c>
    </row>
    <row r="920" spans="1:5" x14ac:dyDescent="0.45">
      <c r="A920">
        <v>90.8</v>
      </c>
      <c r="B920">
        <v>7.5670000000000002</v>
      </c>
      <c r="C920">
        <v>91091.64</v>
      </c>
      <c r="D920">
        <v>5.1999999999999998E-2</v>
      </c>
      <c r="E920">
        <v>3.107E-2</v>
      </c>
    </row>
    <row r="921" spans="1:5" x14ac:dyDescent="0.45">
      <c r="A921">
        <v>90.9</v>
      </c>
      <c r="B921">
        <v>7.5750000000000002</v>
      </c>
      <c r="C921">
        <v>91081.42</v>
      </c>
      <c r="D921">
        <v>5.2220000000000003E-2</v>
      </c>
      <c r="E921">
        <v>3.1220000000000001E-2</v>
      </c>
    </row>
    <row r="922" spans="1:5" x14ac:dyDescent="0.45">
      <c r="A922">
        <v>91</v>
      </c>
      <c r="B922">
        <v>7.5839999999999996</v>
      </c>
      <c r="C922">
        <v>91072.23</v>
      </c>
      <c r="D922">
        <v>5.2449999999999997E-2</v>
      </c>
      <c r="E922">
        <v>3.1359999999999999E-2</v>
      </c>
    </row>
    <row r="923" spans="1:5" x14ac:dyDescent="0.45">
      <c r="A923">
        <v>91.1</v>
      </c>
      <c r="B923">
        <v>7.5919999999999996</v>
      </c>
      <c r="C923">
        <v>91063.91</v>
      </c>
      <c r="D923">
        <v>5.2670000000000002E-2</v>
      </c>
      <c r="E923">
        <v>3.1510000000000003E-2</v>
      </c>
    </row>
    <row r="924" spans="1:5" x14ac:dyDescent="0.45">
      <c r="A924">
        <v>91.2</v>
      </c>
      <c r="B924">
        <v>7.6</v>
      </c>
      <c r="C924">
        <v>91053.13</v>
      </c>
      <c r="D924">
        <v>5.2900000000000003E-2</v>
      </c>
      <c r="E924">
        <v>3.1669999999999997E-2</v>
      </c>
    </row>
    <row r="925" spans="1:5" x14ac:dyDescent="0.45">
      <c r="A925">
        <v>91.3</v>
      </c>
      <c r="B925">
        <v>7.6079999999999997</v>
      </c>
      <c r="C925">
        <v>91045.88</v>
      </c>
      <c r="D925">
        <v>5.3129999999999997E-2</v>
      </c>
      <c r="E925">
        <v>3.1820000000000001E-2</v>
      </c>
    </row>
    <row r="926" spans="1:5" x14ac:dyDescent="0.45">
      <c r="A926">
        <v>91.4</v>
      </c>
      <c r="B926">
        <v>7.617</v>
      </c>
      <c r="C926">
        <v>91040.56</v>
      </c>
      <c r="D926">
        <v>5.3359999999999998E-2</v>
      </c>
      <c r="E926">
        <v>3.1969999999999998E-2</v>
      </c>
    </row>
    <row r="927" spans="1:5" x14ac:dyDescent="0.45">
      <c r="A927">
        <v>91.5</v>
      </c>
      <c r="B927">
        <v>7.625</v>
      </c>
      <c r="C927">
        <v>91038.46</v>
      </c>
      <c r="D927">
        <v>5.3589999999999999E-2</v>
      </c>
      <c r="E927">
        <v>3.2129999999999999E-2</v>
      </c>
    </row>
    <row r="928" spans="1:5" x14ac:dyDescent="0.45">
      <c r="A928">
        <v>91.6</v>
      </c>
      <c r="B928">
        <v>7.6340000000000003</v>
      </c>
      <c r="C928">
        <v>91030.78</v>
      </c>
      <c r="D928">
        <v>5.382E-2</v>
      </c>
      <c r="E928">
        <v>3.2280000000000003E-2</v>
      </c>
    </row>
    <row r="929" spans="1:5" x14ac:dyDescent="0.45">
      <c r="A929">
        <v>91.7</v>
      </c>
      <c r="B929">
        <v>7.6420000000000003</v>
      </c>
      <c r="C929">
        <v>91023.53</v>
      </c>
      <c r="D929">
        <v>5.4059999999999997E-2</v>
      </c>
      <c r="E929">
        <v>3.2439999999999997E-2</v>
      </c>
    </row>
    <row r="930" spans="1:5" x14ac:dyDescent="0.45">
      <c r="A930">
        <v>91.8</v>
      </c>
      <c r="B930">
        <v>7.65</v>
      </c>
      <c r="C930">
        <v>91018.64</v>
      </c>
      <c r="D930">
        <v>5.4289999999999998E-2</v>
      </c>
      <c r="E930">
        <v>3.2599999999999997E-2</v>
      </c>
    </row>
    <row r="931" spans="1:5" x14ac:dyDescent="0.45">
      <c r="A931">
        <v>91.9</v>
      </c>
      <c r="B931">
        <v>7.6589999999999998</v>
      </c>
      <c r="C931">
        <v>91009.27</v>
      </c>
      <c r="D931">
        <v>5.4530000000000002E-2</v>
      </c>
      <c r="E931">
        <v>3.2759999999999997E-2</v>
      </c>
    </row>
    <row r="932" spans="1:5" x14ac:dyDescent="0.45">
      <c r="A932">
        <v>92</v>
      </c>
      <c r="B932">
        <v>7.6669999999999998</v>
      </c>
      <c r="C932">
        <v>91005.99</v>
      </c>
      <c r="D932">
        <v>5.4760000000000003E-2</v>
      </c>
      <c r="E932">
        <v>3.2919999999999998E-2</v>
      </c>
    </row>
    <row r="933" spans="1:5" x14ac:dyDescent="0.45">
      <c r="A933">
        <v>92.1</v>
      </c>
      <c r="B933">
        <v>7.6749999999999998</v>
      </c>
      <c r="C933">
        <v>91001.09</v>
      </c>
      <c r="D933">
        <v>5.5E-2</v>
      </c>
      <c r="E933">
        <v>3.3079999999999998E-2</v>
      </c>
    </row>
    <row r="934" spans="1:5" x14ac:dyDescent="0.45">
      <c r="A934">
        <v>92.2</v>
      </c>
      <c r="B934">
        <v>7.6829999999999998</v>
      </c>
      <c r="C934">
        <v>90991.84</v>
      </c>
      <c r="D934">
        <v>5.5239999999999997E-2</v>
      </c>
      <c r="E934">
        <v>3.3250000000000002E-2</v>
      </c>
    </row>
    <row r="935" spans="1:5" x14ac:dyDescent="0.45">
      <c r="A935">
        <v>92.3</v>
      </c>
      <c r="B935">
        <v>7.6920000000000002</v>
      </c>
      <c r="C935">
        <v>90991.74</v>
      </c>
      <c r="D935">
        <v>5.5469999999999998E-2</v>
      </c>
      <c r="E935">
        <v>3.3410000000000002E-2</v>
      </c>
    </row>
    <row r="936" spans="1:5" x14ac:dyDescent="0.45">
      <c r="A936">
        <v>92.4</v>
      </c>
      <c r="B936">
        <v>7.7</v>
      </c>
      <c r="C936">
        <v>90989.73</v>
      </c>
      <c r="D936">
        <v>5.5710000000000003E-2</v>
      </c>
      <c r="E936">
        <v>3.3579999999999999E-2</v>
      </c>
    </row>
    <row r="937" spans="1:5" x14ac:dyDescent="0.45">
      <c r="A937">
        <v>92.5</v>
      </c>
      <c r="B937">
        <v>7.7080000000000002</v>
      </c>
      <c r="C937">
        <v>90978.18</v>
      </c>
      <c r="D937">
        <v>5.595E-2</v>
      </c>
      <c r="E937">
        <v>3.3739999999999999E-2</v>
      </c>
    </row>
    <row r="938" spans="1:5" x14ac:dyDescent="0.45">
      <c r="A938">
        <v>92.6</v>
      </c>
      <c r="B938">
        <v>7.7169999999999996</v>
      </c>
      <c r="C938">
        <v>90978.27</v>
      </c>
      <c r="D938">
        <v>5.6189999999999997E-2</v>
      </c>
      <c r="E938">
        <v>3.3910000000000003E-2</v>
      </c>
    </row>
    <row r="939" spans="1:5" x14ac:dyDescent="0.45">
      <c r="A939">
        <v>92.7</v>
      </c>
      <c r="B939">
        <v>7.7249999999999996</v>
      </c>
      <c r="C939">
        <v>90971.77</v>
      </c>
      <c r="D939">
        <v>5.6439999999999997E-2</v>
      </c>
      <c r="E939">
        <v>3.4079999999999999E-2</v>
      </c>
    </row>
    <row r="940" spans="1:5" x14ac:dyDescent="0.45">
      <c r="A940">
        <v>92.8</v>
      </c>
      <c r="B940">
        <v>7.734</v>
      </c>
      <c r="C940">
        <v>90961.37</v>
      </c>
      <c r="D940">
        <v>5.6680000000000001E-2</v>
      </c>
      <c r="E940">
        <v>3.4259999999999999E-2</v>
      </c>
    </row>
    <row r="941" spans="1:5" x14ac:dyDescent="0.45">
      <c r="A941">
        <v>92.9</v>
      </c>
      <c r="B941">
        <v>7.742</v>
      </c>
      <c r="C941">
        <v>90949</v>
      </c>
      <c r="D941">
        <v>5.6919999999999998E-2</v>
      </c>
      <c r="E941">
        <v>3.4430000000000002E-2</v>
      </c>
    </row>
    <row r="942" spans="1:5" x14ac:dyDescent="0.45">
      <c r="A942">
        <v>93</v>
      </c>
      <c r="B942">
        <v>7.75</v>
      </c>
      <c r="C942">
        <v>90934.27</v>
      </c>
      <c r="D942">
        <v>5.7169999999999999E-2</v>
      </c>
      <c r="E942">
        <v>3.4599999999999999E-2</v>
      </c>
    </row>
    <row r="943" spans="1:5" x14ac:dyDescent="0.45">
      <c r="A943">
        <v>93.1</v>
      </c>
      <c r="B943">
        <v>7.7590000000000003</v>
      </c>
      <c r="C943">
        <v>90917.23</v>
      </c>
      <c r="D943">
        <v>5.7419999999999999E-2</v>
      </c>
      <c r="E943">
        <v>3.4779999999999998E-2</v>
      </c>
    </row>
    <row r="944" spans="1:5" x14ac:dyDescent="0.45">
      <c r="A944">
        <v>93.2</v>
      </c>
      <c r="B944">
        <v>7.7670000000000003</v>
      </c>
      <c r="C944">
        <v>90906.7</v>
      </c>
      <c r="D944">
        <v>5.7660000000000003E-2</v>
      </c>
      <c r="E944">
        <v>3.4950000000000002E-2</v>
      </c>
    </row>
    <row r="945" spans="1:5" x14ac:dyDescent="0.45">
      <c r="A945">
        <v>93.3</v>
      </c>
      <c r="B945">
        <v>7.7750000000000004</v>
      </c>
      <c r="C945">
        <v>90888.55</v>
      </c>
      <c r="D945">
        <v>5.7910000000000003E-2</v>
      </c>
      <c r="E945">
        <v>3.5139999999999998E-2</v>
      </c>
    </row>
    <row r="946" spans="1:5" x14ac:dyDescent="0.45">
      <c r="A946">
        <v>93.4</v>
      </c>
      <c r="B946">
        <v>7.7839999999999998</v>
      </c>
      <c r="C946">
        <v>90865.77</v>
      </c>
      <c r="D946">
        <v>5.8169999999999999E-2</v>
      </c>
      <c r="E946">
        <v>3.5319999999999997E-2</v>
      </c>
    </row>
    <row r="947" spans="1:5" x14ac:dyDescent="0.45">
      <c r="A947">
        <v>93.5</v>
      </c>
      <c r="B947">
        <v>7.7919999999999998</v>
      </c>
      <c r="C947">
        <v>90823.98</v>
      </c>
      <c r="D947">
        <v>5.842E-2</v>
      </c>
      <c r="E947">
        <v>3.5499999999999997E-2</v>
      </c>
    </row>
    <row r="948" spans="1:5" x14ac:dyDescent="0.45">
      <c r="A948">
        <v>93.6</v>
      </c>
      <c r="B948">
        <v>7.8</v>
      </c>
      <c r="C948">
        <v>90797.119999999995</v>
      </c>
      <c r="D948">
        <v>5.867E-2</v>
      </c>
      <c r="E948">
        <v>3.5680000000000003E-2</v>
      </c>
    </row>
    <row r="949" spans="1:5" x14ac:dyDescent="0.45">
      <c r="A949">
        <v>93.7</v>
      </c>
      <c r="B949">
        <v>7.8090000000000002</v>
      </c>
      <c r="C949">
        <v>90786.36</v>
      </c>
      <c r="D949">
        <v>5.892E-2</v>
      </c>
      <c r="E949">
        <v>3.5869999999999999E-2</v>
      </c>
    </row>
    <row r="950" spans="1:5" x14ac:dyDescent="0.45">
      <c r="A950">
        <v>93.8</v>
      </c>
      <c r="B950">
        <v>7.8170000000000002</v>
      </c>
      <c r="C950">
        <v>90756.73</v>
      </c>
      <c r="D950">
        <v>5.9180000000000003E-2</v>
      </c>
      <c r="E950">
        <v>3.6049999999999999E-2</v>
      </c>
    </row>
    <row r="951" spans="1:5" x14ac:dyDescent="0.45">
      <c r="A951">
        <v>93.9</v>
      </c>
      <c r="B951">
        <v>7.8250000000000002</v>
      </c>
      <c r="C951">
        <v>90734.31</v>
      </c>
      <c r="D951">
        <v>5.9429999999999997E-2</v>
      </c>
      <c r="E951">
        <v>3.6240000000000001E-2</v>
      </c>
    </row>
    <row r="952" spans="1:5" x14ac:dyDescent="0.45">
      <c r="A952">
        <v>94</v>
      </c>
      <c r="B952">
        <v>7.8339999999999996</v>
      </c>
      <c r="C952">
        <v>90720.12</v>
      </c>
      <c r="D952">
        <v>5.969E-2</v>
      </c>
      <c r="E952">
        <v>3.6429999999999997E-2</v>
      </c>
    </row>
    <row r="953" spans="1:5" x14ac:dyDescent="0.45">
      <c r="A953">
        <v>94.1</v>
      </c>
      <c r="B953">
        <v>7.8419999999999996</v>
      </c>
      <c r="C953">
        <v>90695.11</v>
      </c>
      <c r="D953">
        <v>5.9950000000000003E-2</v>
      </c>
      <c r="E953">
        <v>3.6609999999999997E-2</v>
      </c>
    </row>
    <row r="954" spans="1:5" x14ac:dyDescent="0.45">
      <c r="A954">
        <v>94.2</v>
      </c>
      <c r="B954">
        <v>7.85</v>
      </c>
      <c r="C954">
        <v>90676.2</v>
      </c>
      <c r="D954">
        <v>6.021E-2</v>
      </c>
      <c r="E954">
        <v>3.6810000000000002E-2</v>
      </c>
    </row>
    <row r="955" spans="1:5" x14ac:dyDescent="0.45">
      <c r="A955">
        <v>94.3</v>
      </c>
      <c r="B955">
        <v>7.859</v>
      </c>
      <c r="C955">
        <v>90661.58</v>
      </c>
      <c r="D955">
        <v>6.0470000000000003E-2</v>
      </c>
      <c r="E955">
        <v>3.6999999999999998E-2</v>
      </c>
    </row>
    <row r="956" spans="1:5" x14ac:dyDescent="0.45">
      <c r="A956">
        <v>94.4</v>
      </c>
      <c r="B956">
        <v>7.867</v>
      </c>
      <c r="C956">
        <v>90637.92</v>
      </c>
      <c r="D956">
        <v>6.0720000000000003E-2</v>
      </c>
      <c r="E956">
        <v>3.7190000000000001E-2</v>
      </c>
    </row>
    <row r="957" spans="1:5" x14ac:dyDescent="0.45">
      <c r="A957">
        <v>94.5</v>
      </c>
      <c r="B957">
        <v>7.875</v>
      </c>
      <c r="C957">
        <v>90621.83</v>
      </c>
      <c r="D957">
        <v>6.0979999999999999E-2</v>
      </c>
      <c r="E957">
        <v>3.7379999999999997E-2</v>
      </c>
    </row>
    <row r="958" spans="1:5" x14ac:dyDescent="0.45">
      <c r="A958">
        <v>94.6</v>
      </c>
      <c r="B958">
        <v>7.8840000000000003</v>
      </c>
      <c r="C958">
        <v>90612.41</v>
      </c>
      <c r="D958">
        <v>6.1249999999999999E-2</v>
      </c>
      <c r="E958">
        <v>3.7569999999999999E-2</v>
      </c>
    </row>
    <row r="959" spans="1:5" x14ac:dyDescent="0.45">
      <c r="A959">
        <v>94.7</v>
      </c>
      <c r="B959">
        <v>7.8920000000000003</v>
      </c>
      <c r="C959">
        <v>90597.99</v>
      </c>
      <c r="D959">
        <v>6.1510000000000002E-2</v>
      </c>
      <c r="E959">
        <v>3.7769999999999998E-2</v>
      </c>
    </row>
    <row r="960" spans="1:5" x14ac:dyDescent="0.45">
      <c r="A960">
        <v>94.8</v>
      </c>
      <c r="B960">
        <v>7.9</v>
      </c>
      <c r="C960">
        <v>90585.91</v>
      </c>
      <c r="D960">
        <v>6.1769999999999999E-2</v>
      </c>
      <c r="E960">
        <v>3.7969999999999997E-2</v>
      </c>
    </row>
    <row r="961" spans="1:5" x14ac:dyDescent="0.45">
      <c r="A961">
        <v>94.9</v>
      </c>
      <c r="B961">
        <v>7.9089999999999998</v>
      </c>
      <c r="C961">
        <v>90566.88</v>
      </c>
      <c r="D961">
        <v>6.2030000000000002E-2</v>
      </c>
      <c r="E961">
        <v>3.8170000000000003E-2</v>
      </c>
    </row>
    <row r="962" spans="1:5" x14ac:dyDescent="0.45">
      <c r="A962">
        <v>95</v>
      </c>
      <c r="B962">
        <v>7.9169999999999998</v>
      </c>
      <c r="C962">
        <v>90541.55</v>
      </c>
      <c r="D962">
        <v>6.2300000000000001E-2</v>
      </c>
      <c r="E962">
        <v>3.8370000000000001E-2</v>
      </c>
    </row>
    <row r="963" spans="1:5" x14ac:dyDescent="0.45">
      <c r="A963">
        <v>95.1</v>
      </c>
      <c r="B963">
        <v>7.9249999999999998</v>
      </c>
      <c r="C963">
        <v>90519.59</v>
      </c>
      <c r="D963">
        <v>6.2560000000000004E-2</v>
      </c>
      <c r="E963">
        <v>3.857E-2</v>
      </c>
    </row>
    <row r="964" spans="1:5" x14ac:dyDescent="0.45">
      <c r="A964">
        <v>95.2</v>
      </c>
      <c r="B964">
        <v>7.9340000000000002</v>
      </c>
      <c r="C964">
        <v>90506.03</v>
      </c>
      <c r="D964">
        <v>6.2829999999999997E-2</v>
      </c>
      <c r="E964">
        <v>3.8769999999999999E-2</v>
      </c>
    </row>
    <row r="965" spans="1:5" x14ac:dyDescent="0.45">
      <c r="A965">
        <v>95.3</v>
      </c>
      <c r="B965">
        <v>7.9420000000000002</v>
      </c>
      <c r="C965">
        <v>90500.53</v>
      </c>
      <c r="D965">
        <v>6.3100000000000003E-2</v>
      </c>
      <c r="E965">
        <v>3.8980000000000001E-2</v>
      </c>
    </row>
    <row r="966" spans="1:5" x14ac:dyDescent="0.45">
      <c r="A966">
        <v>95.4</v>
      </c>
      <c r="B966">
        <v>7.95</v>
      </c>
      <c r="C966">
        <v>90497.93</v>
      </c>
      <c r="D966">
        <v>6.3369999999999996E-2</v>
      </c>
      <c r="E966">
        <v>3.918E-2</v>
      </c>
    </row>
    <row r="967" spans="1:5" x14ac:dyDescent="0.45">
      <c r="A967">
        <v>95.5</v>
      </c>
      <c r="B967">
        <v>7.9589999999999996</v>
      </c>
      <c r="C967">
        <v>90495.56</v>
      </c>
      <c r="D967">
        <v>6.3640000000000002E-2</v>
      </c>
      <c r="E967">
        <v>3.9390000000000001E-2</v>
      </c>
    </row>
    <row r="968" spans="1:5" x14ac:dyDescent="0.45">
      <c r="A968">
        <v>95.6</v>
      </c>
      <c r="B968">
        <v>7.9669999999999996</v>
      </c>
      <c r="C968">
        <v>90490.32</v>
      </c>
      <c r="D968">
        <v>6.3909999999999995E-2</v>
      </c>
      <c r="E968">
        <v>3.9600000000000003E-2</v>
      </c>
    </row>
    <row r="969" spans="1:5" x14ac:dyDescent="0.45">
      <c r="A969">
        <v>95.7</v>
      </c>
      <c r="B969">
        <v>7.9749999999999996</v>
      </c>
      <c r="C969">
        <v>90486.58</v>
      </c>
      <c r="D969">
        <v>6.4180000000000001E-2</v>
      </c>
      <c r="E969">
        <v>3.9820000000000001E-2</v>
      </c>
    </row>
    <row r="970" spans="1:5" x14ac:dyDescent="0.45">
      <c r="A970">
        <v>95.8</v>
      </c>
      <c r="B970">
        <v>7.984</v>
      </c>
      <c r="C970">
        <v>90481.97</v>
      </c>
      <c r="D970">
        <v>6.4449999999999993E-2</v>
      </c>
      <c r="E970">
        <v>4.0030000000000003E-2</v>
      </c>
    </row>
    <row r="971" spans="1:5" x14ac:dyDescent="0.45">
      <c r="A971">
        <v>95.9</v>
      </c>
      <c r="B971">
        <v>7.992</v>
      </c>
      <c r="C971">
        <v>90470.38</v>
      </c>
      <c r="D971">
        <v>6.4729999999999996E-2</v>
      </c>
      <c r="E971">
        <v>4.0239999999999998E-2</v>
      </c>
    </row>
    <row r="972" spans="1:5" x14ac:dyDescent="0.45">
      <c r="A972">
        <v>96</v>
      </c>
      <c r="B972">
        <v>8</v>
      </c>
      <c r="C972">
        <v>90453.54</v>
      </c>
      <c r="D972">
        <v>6.5000000000000002E-2</v>
      </c>
      <c r="E972">
        <v>4.0460000000000003E-2</v>
      </c>
    </row>
    <row r="973" spans="1:5" x14ac:dyDescent="0.45">
      <c r="A973">
        <v>96.1</v>
      </c>
      <c r="B973">
        <v>8.0090000000000003</v>
      </c>
      <c r="C973">
        <v>90436.05</v>
      </c>
      <c r="D973">
        <v>6.5280000000000005E-2</v>
      </c>
      <c r="E973">
        <v>4.0669999999999998E-2</v>
      </c>
    </row>
    <row r="974" spans="1:5" x14ac:dyDescent="0.45">
      <c r="A974">
        <v>96.2</v>
      </c>
      <c r="B974">
        <v>8.0169999999999995</v>
      </c>
      <c r="C974">
        <v>90413.86</v>
      </c>
      <c r="D974">
        <v>6.5549999999999997E-2</v>
      </c>
      <c r="E974">
        <v>4.0890000000000003E-2</v>
      </c>
    </row>
    <row r="975" spans="1:5" x14ac:dyDescent="0.45">
      <c r="A975">
        <v>96.3</v>
      </c>
      <c r="B975">
        <v>8.0250000000000004</v>
      </c>
      <c r="C975">
        <v>90399.5</v>
      </c>
      <c r="D975">
        <v>6.583E-2</v>
      </c>
      <c r="E975">
        <v>4.1110000000000001E-2</v>
      </c>
    </row>
    <row r="976" spans="1:5" x14ac:dyDescent="0.45">
      <c r="A976">
        <v>96.4</v>
      </c>
      <c r="B976">
        <v>8.0340000000000007</v>
      </c>
      <c r="C976">
        <v>90369.24</v>
      </c>
      <c r="D976">
        <v>6.6110000000000002E-2</v>
      </c>
      <c r="E976">
        <v>4.1329999999999999E-2</v>
      </c>
    </row>
    <row r="977" spans="1:5" x14ac:dyDescent="0.45">
      <c r="A977">
        <v>96.5</v>
      </c>
      <c r="B977">
        <v>8.0419999999999998</v>
      </c>
      <c r="C977">
        <v>90322.62</v>
      </c>
      <c r="D977">
        <v>6.6379999999999995E-2</v>
      </c>
      <c r="E977">
        <v>4.1549999999999997E-2</v>
      </c>
    </row>
    <row r="978" spans="1:5" x14ac:dyDescent="0.45">
      <c r="A978">
        <v>96.6</v>
      </c>
      <c r="B978">
        <v>8.0500000000000007</v>
      </c>
      <c r="C978">
        <v>90299.67</v>
      </c>
      <c r="D978">
        <v>6.6659999999999997E-2</v>
      </c>
      <c r="E978">
        <v>4.1770000000000002E-2</v>
      </c>
    </row>
    <row r="979" spans="1:5" x14ac:dyDescent="0.45">
      <c r="A979">
        <v>96.7</v>
      </c>
      <c r="B979">
        <v>8.0579999999999998</v>
      </c>
      <c r="C979">
        <v>90263.34</v>
      </c>
      <c r="D979">
        <v>6.694E-2</v>
      </c>
      <c r="E979">
        <v>4.199E-2</v>
      </c>
    </row>
    <row r="980" spans="1:5" x14ac:dyDescent="0.45">
      <c r="A980">
        <v>96.8</v>
      </c>
      <c r="B980">
        <v>8.0670000000000002</v>
      </c>
      <c r="C980">
        <v>90227.81</v>
      </c>
      <c r="D980">
        <v>6.7220000000000002E-2</v>
      </c>
      <c r="E980">
        <v>4.2220000000000001E-2</v>
      </c>
    </row>
    <row r="981" spans="1:5" x14ac:dyDescent="0.45">
      <c r="A981">
        <v>96.9</v>
      </c>
      <c r="B981">
        <v>8.0749999999999993</v>
      </c>
      <c r="C981">
        <v>90206.66</v>
      </c>
      <c r="D981">
        <v>6.7500000000000004E-2</v>
      </c>
      <c r="E981">
        <v>4.2450000000000002E-2</v>
      </c>
    </row>
    <row r="982" spans="1:5" x14ac:dyDescent="0.45">
      <c r="A982">
        <v>97</v>
      </c>
      <c r="B982">
        <v>8.0839999999999996</v>
      </c>
      <c r="C982">
        <v>90192.47</v>
      </c>
      <c r="D982">
        <v>6.7780000000000007E-2</v>
      </c>
      <c r="E982">
        <v>4.267E-2</v>
      </c>
    </row>
    <row r="983" spans="1:5" x14ac:dyDescent="0.45">
      <c r="A983">
        <v>97.1</v>
      </c>
      <c r="B983">
        <v>8.0920000000000005</v>
      </c>
      <c r="C983">
        <v>90159.23</v>
      </c>
      <c r="D983">
        <v>6.8059999999999996E-2</v>
      </c>
      <c r="E983">
        <v>4.2900000000000001E-2</v>
      </c>
    </row>
    <row r="984" spans="1:5" x14ac:dyDescent="0.45">
      <c r="A984">
        <v>97.2</v>
      </c>
      <c r="B984">
        <v>8.1</v>
      </c>
      <c r="C984">
        <v>90119.66</v>
      </c>
      <c r="D984">
        <v>6.8349999999999994E-2</v>
      </c>
      <c r="E984">
        <v>4.3130000000000002E-2</v>
      </c>
    </row>
    <row r="985" spans="1:5" x14ac:dyDescent="0.45">
      <c r="A985">
        <v>97.3</v>
      </c>
      <c r="B985">
        <v>8.109</v>
      </c>
      <c r="C985">
        <v>90073.13</v>
      </c>
      <c r="D985">
        <v>6.8629999999999997E-2</v>
      </c>
      <c r="E985">
        <v>4.3360000000000003E-2</v>
      </c>
    </row>
    <row r="986" spans="1:5" x14ac:dyDescent="0.45">
      <c r="A986">
        <v>97.4</v>
      </c>
      <c r="B986">
        <v>8.1170000000000009</v>
      </c>
      <c r="C986">
        <v>90040.77</v>
      </c>
      <c r="D986">
        <v>6.8909999999999999E-2</v>
      </c>
      <c r="E986">
        <v>4.3589999999999997E-2</v>
      </c>
    </row>
    <row r="987" spans="1:5" x14ac:dyDescent="0.45">
      <c r="A987">
        <v>97.5</v>
      </c>
      <c r="B987">
        <v>8.125</v>
      </c>
      <c r="C987">
        <v>90004.02</v>
      </c>
      <c r="D987">
        <v>6.9190000000000002E-2</v>
      </c>
      <c r="E987">
        <v>4.3830000000000001E-2</v>
      </c>
    </row>
    <row r="988" spans="1:5" x14ac:dyDescent="0.45">
      <c r="A988">
        <v>97.6</v>
      </c>
      <c r="B988">
        <v>8.1340000000000003</v>
      </c>
      <c r="C988">
        <v>89970.79</v>
      </c>
      <c r="D988">
        <v>6.948E-2</v>
      </c>
      <c r="E988">
        <v>4.4060000000000002E-2</v>
      </c>
    </row>
    <row r="989" spans="1:5" x14ac:dyDescent="0.45">
      <c r="A989">
        <v>97.7</v>
      </c>
      <c r="B989">
        <v>8.1419999999999995</v>
      </c>
      <c r="C989">
        <v>89955.15</v>
      </c>
      <c r="D989">
        <v>6.9769999999999999E-2</v>
      </c>
      <c r="E989">
        <v>4.4299999999999999E-2</v>
      </c>
    </row>
    <row r="990" spans="1:5" x14ac:dyDescent="0.45">
      <c r="A990">
        <v>97.8</v>
      </c>
      <c r="B990">
        <v>8.15</v>
      </c>
      <c r="C990">
        <v>89943.42</v>
      </c>
      <c r="D990">
        <v>7.0059999999999997E-2</v>
      </c>
      <c r="E990">
        <v>4.4540000000000003E-2</v>
      </c>
    </row>
    <row r="991" spans="1:5" x14ac:dyDescent="0.45">
      <c r="A991">
        <v>97.9</v>
      </c>
      <c r="B991">
        <v>8.1579999999999995</v>
      </c>
      <c r="C991">
        <v>89930.76</v>
      </c>
      <c r="D991">
        <v>7.0349999999999996E-2</v>
      </c>
      <c r="E991">
        <v>4.478E-2</v>
      </c>
    </row>
    <row r="992" spans="1:5" x14ac:dyDescent="0.45">
      <c r="A992">
        <v>98</v>
      </c>
      <c r="B992">
        <v>8.1669999999999998</v>
      </c>
      <c r="C992">
        <v>89918.52</v>
      </c>
      <c r="D992">
        <v>7.0639999999999994E-2</v>
      </c>
      <c r="E992">
        <v>4.5019999999999998E-2</v>
      </c>
    </row>
    <row r="993" spans="1:5" x14ac:dyDescent="0.45">
      <c r="A993">
        <v>98.1</v>
      </c>
      <c r="B993">
        <v>8.1750000000000007</v>
      </c>
      <c r="C993">
        <v>89907.03</v>
      </c>
      <c r="D993">
        <v>7.0919999999999997E-2</v>
      </c>
      <c r="E993">
        <v>4.5260000000000002E-2</v>
      </c>
    </row>
    <row r="994" spans="1:5" x14ac:dyDescent="0.45">
      <c r="A994">
        <v>98.2</v>
      </c>
      <c r="B994">
        <v>8.1839999999999993</v>
      </c>
      <c r="C994">
        <v>89891.12</v>
      </c>
      <c r="D994">
        <v>7.1209999999999996E-2</v>
      </c>
      <c r="E994">
        <v>4.5499999999999999E-2</v>
      </c>
    </row>
    <row r="995" spans="1:5" x14ac:dyDescent="0.45">
      <c r="A995">
        <v>98.3</v>
      </c>
      <c r="B995">
        <v>8.1920000000000002</v>
      </c>
      <c r="C995">
        <v>89875.82</v>
      </c>
      <c r="D995">
        <v>7.1499999999999994E-2</v>
      </c>
      <c r="E995">
        <v>4.5740000000000003E-2</v>
      </c>
    </row>
    <row r="996" spans="1:5" x14ac:dyDescent="0.45">
      <c r="A996">
        <v>98.4</v>
      </c>
      <c r="B996">
        <v>8.1999999999999993</v>
      </c>
      <c r="C996">
        <v>89863.37</v>
      </c>
      <c r="D996">
        <v>7.1790000000000007E-2</v>
      </c>
      <c r="E996">
        <v>4.598E-2</v>
      </c>
    </row>
    <row r="997" spans="1:5" x14ac:dyDescent="0.45">
      <c r="A997">
        <v>98.5</v>
      </c>
      <c r="B997">
        <v>8.2089999999999996</v>
      </c>
      <c r="C997">
        <v>89831.48</v>
      </c>
      <c r="D997">
        <v>7.2090000000000001E-2</v>
      </c>
      <c r="E997">
        <v>4.623E-2</v>
      </c>
    </row>
    <row r="998" spans="1:5" x14ac:dyDescent="0.45">
      <c r="A998">
        <v>98.6</v>
      </c>
      <c r="B998">
        <v>8.2170000000000005</v>
      </c>
      <c r="C998">
        <v>89801.15</v>
      </c>
      <c r="D998">
        <v>7.2370000000000004E-2</v>
      </c>
      <c r="E998">
        <v>4.6469999999999997E-2</v>
      </c>
    </row>
    <row r="999" spans="1:5" x14ac:dyDescent="0.45">
      <c r="A999">
        <v>98.7</v>
      </c>
      <c r="B999">
        <v>8.2249999999999996</v>
      </c>
      <c r="C999">
        <v>89778.98</v>
      </c>
      <c r="D999">
        <v>7.2669999999999998E-2</v>
      </c>
      <c r="E999">
        <v>4.6719999999999998E-2</v>
      </c>
    </row>
    <row r="1000" spans="1:5" x14ac:dyDescent="0.45">
      <c r="A1000">
        <v>98.8</v>
      </c>
      <c r="B1000">
        <v>8.2330000000000005</v>
      </c>
      <c r="C1000">
        <v>89759.039999999994</v>
      </c>
      <c r="D1000">
        <v>7.2969999999999993E-2</v>
      </c>
      <c r="E1000">
        <v>4.6960000000000002E-2</v>
      </c>
    </row>
    <row r="1001" spans="1:5" x14ac:dyDescent="0.45">
      <c r="A1001">
        <v>98.9</v>
      </c>
      <c r="B1001">
        <v>8.2420000000000009</v>
      </c>
      <c r="C1001">
        <v>89736.46</v>
      </c>
      <c r="D1001">
        <v>7.3249999999999996E-2</v>
      </c>
      <c r="E1001">
        <v>4.7210000000000002E-2</v>
      </c>
    </row>
    <row r="1002" spans="1:5" x14ac:dyDescent="0.45">
      <c r="A1002">
        <v>99</v>
      </c>
      <c r="B1002">
        <v>8.25</v>
      </c>
      <c r="C1002">
        <v>89713.55</v>
      </c>
      <c r="D1002">
        <v>7.3550000000000004E-2</v>
      </c>
      <c r="E1002">
        <v>4.7460000000000002E-2</v>
      </c>
    </row>
    <row r="1003" spans="1:5" x14ac:dyDescent="0.45">
      <c r="A1003">
        <v>99.1</v>
      </c>
      <c r="B1003">
        <v>8.2590000000000003</v>
      </c>
      <c r="C1003">
        <v>89682.63</v>
      </c>
      <c r="D1003">
        <v>7.3849999999999999E-2</v>
      </c>
      <c r="E1003">
        <v>4.7710000000000002E-2</v>
      </c>
    </row>
    <row r="1004" spans="1:5" x14ac:dyDescent="0.45">
      <c r="A1004">
        <v>99.2</v>
      </c>
      <c r="B1004">
        <v>8.2669999999999995</v>
      </c>
      <c r="C1004">
        <v>89646.38</v>
      </c>
      <c r="D1004">
        <v>7.4139999999999998E-2</v>
      </c>
      <c r="E1004">
        <v>4.7960000000000003E-2</v>
      </c>
    </row>
    <row r="1005" spans="1:5" x14ac:dyDescent="0.45">
      <c r="A1005">
        <v>99.3</v>
      </c>
      <c r="B1005">
        <v>8.2750000000000004</v>
      </c>
      <c r="C1005">
        <v>89615.2</v>
      </c>
      <c r="D1005">
        <v>7.4440000000000006E-2</v>
      </c>
      <c r="E1005">
        <v>4.8210000000000003E-2</v>
      </c>
    </row>
    <row r="1006" spans="1:5" x14ac:dyDescent="0.45">
      <c r="A1006">
        <v>99.4</v>
      </c>
      <c r="B1006">
        <v>8.2840000000000007</v>
      </c>
      <c r="C1006">
        <v>89550.14</v>
      </c>
      <c r="D1006">
        <v>7.4740000000000001E-2</v>
      </c>
      <c r="E1006">
        <v>4.8460000000000003E-2</v>
      </c>
    </row>
    <row r="1007" spans="1:5" x14ac:dyDescent="0.45">
      <c r="A1007">
        <v>99.5</v>
      </c>
      <c r="B1007">
        <v>8.2919999999999998</v>
      </c>
      <c r="C1007">
        <v>89507.53</v>
      </c>
      <c r="D1007">
        <v>7.5039999999999996E-2</v>
      </c>
      <c r="E1007">
        <v>4.8719999999999999E-2</v>
      </c>
    </row>
    <row r="1008" spans="1:5" x14ac:dyDescent="0.45">
      <c r="A1008">
        <v>99.6</v>
      </c>
      <c r="B1008">
        <v>8.3000000000000007</v>
      </c>
      <c r="C1008">
        <v>89486.97</v>
      </c>
      <c r="D1008">
        <v>7.5340000000000004E-2</v>
      </c>
      <c r="E1008">
        <v>4.897E-2</v>
      </c>
    </row>
    <row r="1009" spans="1:5" x14ac:dyDescent="0.45">
      <c r="A1009">
        <v>99.7</v>
      </c>
      <c r="B1009">
        <v>8.3089999999999993</v>
      </c>
      <c r="C1009">
        <v>89453.98</v>
      </c>
      <c r="D1009">
        <v>7.5639999999999999E-2</v>
      </c>
      <c r="E1009">
        <v>4.922E-2</v>
      </c>
    </row>
    <row r="1010" spans="1:5" x14ac:dyDescent="0.45">
      <c r="A1010">
        <v>99.8</v>
      </c>
      <c r="B1010">
        <v>8.3170000000000002</v>
      </c>
      <c r="C1010">
        <v>89421.49</v>
      </c>
      <c r="D1010">
        <v>7.5929999999999997E-2</v>
      </c>
      <c r="E1010">
        <v>4.9480000000000003E-2</v>
      </c>
    </row>
    <row r="1011" spans="1:5" x14ac:dyDescent="0.45">
      <c r="A1011">
        <v>99.9</v>
      </c>
      <c r="B1011">
        <v>8.3249999999999993</v>
      </c>
      <c r="C1011">
        <v>89400.07</v>
      </c>
      <c r="D1011">
        <v>7.6230000000000006E-2</v>
      </c>
      <c r="E1011">
        <v>4.9730000000000003E-2</v>
      </c>
    </row>
    <row r="1012" spans="1:5" x14ac:dyDescent="0.45">
      <c r="A1012">
        <v>100</v>
      </c>
      <c r="B1012">
        <v>8.3339999999999996</v>
      </c>
      <c r="C1012">
        <v>89386.17</v>
      </c>
      <c r="D1012">
        <v>7.6530000000000001E-2</v>
      </c>
      <c r="E1012">
        <v>4.999E-2</v>
      </c>
    </row>
    <row r="1013" spans="1:5" x14ac:dyDescent="0.45">
      <c r="A1013">
        <v>100.1</v>
      </c>
      <c r="B1013">
        <v>8.3420000000000005</v>
      </c>
      <c r="C1013">
        <v>89368.1</v>
      </c>
      <c r="D1013">
        <v>7.6840000000000006E-2</v>
      </c>
      <c r="E1013">
        <v>5.024E-2</v>
      </c>
    </row>
    <row r="1014" spans="1:5" x14ac:dyDescent="0.45">
      <c r="A1014">
        <v>100.2</v>
      </c>
      <c r="B1014">
        <v>8.35</v>
      </c>
      <c r="C1014">
        <v>89344.33</v>
      </c>
      <c r="D1014">
        <v>7.714E-2</v>
      </c>
      <c r="E1014">
        <v>5.0500000000000003E-2</v>
      </c>
    </row>
    <row r="1015" spans="1:5" x14ac:dyDescent="0.45">
      <c r="A1015">
        <v>100.3</v>
      </c>
      <c r="B1015">
        <v>8.359</v>
      </c>
      <c r="C1015">
        <v>89301.08</v>
      </c>
      <c r="D1015">
        <v>7.7429999999999999E-2</v>
      </c>
      <c r="E1015">
        <v>5.076E-2</v>
      </c>
    </row>
    <row r="1016" spans="1:5" x14ac:dyDescent="0.45">
      <c r="A1016">
        <v>100.4</v>
      </c>
      <c r="B1016">
        <v>8.3670000000000009</v>
      </c>
      <c r="C1016">
        <v>89231.34</v>
      </c>
      <c r="D1016">
        <v>7.7729999999999994E-2</v>
      </c>
      <c r="E1016">
        <v>5.1020000000000003E-2</v>
      </c>
    </row>
    <row r="1017" spans="1:5" x14ac:dyDescent="0.45">
      <c r="A1017">
        <v>100.5</v>
      </c>
      <c r="B1017">
        <v>8.375</v>
      </c>
      <c r="C1017">
        <v>89179.55</v>
      </c>
      <c r="D1017">
        <v>7.8030000000000002E-2</v>
      </c>
      <c r="E1017">
        <v>5.1270000000000003E-2</v>
      </c>
    </row>
    <row r="1018" spans="1:5" x14ac:dyDescent="0.45">
      <c r="A1018">
        <v>100.6</v>
      </c>
      <c r="B1018">
        <v>8.3840000000000003</v>
      </c>
      <c r="C1018">
        <v>89147.59</v>
      </c>
      <c r="D1018">
        <v>7.8329999999999997E-2</v>
      </c>
      <c r="E1018">
        <v>5.1529999999999999E-2</v>
      </c>
    </row>
    <row r="1019" spans="1:5" x14ac:dyDescent="0.45">
      <c r="A1019">
        <v>100.7</v>
      </c>
      <c r="B1019">
        <v>8.3919999999999995</v>
      </c>
      <c r="C1019">
        <v>89135.96</v>
      </c>
      <c r="D1019">
        <v>7.8630000000000005E-2</v>
      </c>
      <c r="E1019">
        <v>5.1790000000000003E-2</v>
      </c>
    </row>
    <row r="1020" spans="1:5" x14ac:dyDescent="0.45">
      <c r="A1020">
        <v>100.8</v>
      </c>
      <c r="B1020">
        <v>8.4</v>
      </c>
      <c r="C1020">
        <v>89114.21</v>
      </c>
      <c r="D1020">
        <v>7.893E-2</v>
      </c>
      <c r="E1020">
        <v>5.2049999999999999E-2</v>
      </c>
    </row>
    <row r="1021" spans="1:5" x14ac:dyDescent="0.45">
      <c r="A1021">
        <v>100.9</v>
      </c>
      <c r="B1021">
        <v>8.4090000000000007</v>
      </c>
      <c r="C1021">
        <v>89094.12</v>
      </c>
      <c r="D1021">
        <v>7.9229999999999995E-2</v>
      </c>
      <c r="E1021">
        <v>5.2310000000000002E-2</v>
      </c>
    </row>
    <row r="1022" spans="1:5" x14ac:dyDescent="0.45">
      <c r="A1022">
        <v>101</v>
      </c>
      <c r="B1022">
        <v>8.4169999999999998</v>
      </c>
      <c r="C1022">
        <v>89060.11</v>
      </c>
      <c r="D1022">
        <v>7.954E-2</v>
      </c>
      <c r="E1022">
        <v>5.2569999999999999E-2</v>
      </c>
    </row>
    <row r="1023" spans="1:5" x14ac:dyDescent="0.45">
      <c r="A1023">
        <v>101.1</v>
      </c>
      <c r="B1023">
        <v>8.4250000000000007</v>
      </c>
      <c r="C1023">
        <v>89009.58</v>
      </c>
      <c r="D1023">
        <v>7.9850000000000004E-2</v>
      </c>
      <c r="E1023">
        <v>5.2830000000000002E-2</v>
      </c>
    </row>
    <row r="1024" spans="1:5" x14ac:dyDescent="0.45">
      <c r="A1024">
        <v>101.2</v>
      </c>
      <c r="B1024">
        <v>8.4339999999999993</v>
      </c>
      <c r="C1024">
        <v>88984.16</v>
      </c>
      <c r="D1024">
        <v>8.0149999999999999E-2</v>
      </c>
      <c r="E1024">
        <v>5.3100000000000001E-2</v>
      </c>
    </row>
    <row r="1025" spans="1:5" x14ac:dyDescent="0.45">
      <c r="A1025">
        <v>101.3</v>
      </c>
      <c r="B1025">
        <v>8.4420000000000002</v>
      </c>
      <c r="C1025">
        <v>88958.28</v>
      </c>
      <c r="D1025">
        <v>8.0460000000000004E-2</v>
      </c>
      <c r="E1025">
        <v>5.3370000000000001E-2</v>
      </c>
    </row>
    <row r="1026" spans="1:5" x14ac:dyDescent="0.45">
      <c r="A1026">
        <v>101.4</v>
      </c>
      <c r="B1026">
        <v>8.4499999999999993</v>
      </c>
      <c r="C1026">
        <v>88942.12</v>
      </c>
      <c r="D1026">
        <v>8.0769999999999995E-2</v>
      </c>
      <c r="E1026">
        <v>5.3629999999999997E-2</v>
      </c>
    </row>
    <row r="1027" spans="1:5" x14ac:dyDescent="0.45">
      <c r="A1027">
        <v>101.5</v>
      </c>
      <c r="B1027">
        <v>8.4589999999999996</v>
      </c>
      <c r="C1027">
        <v>88936.43</v>
      </c>
      <c r="D1027">
        <v>8.1070000000000003E-2</v>
      </c>
      <c r="E1027">
        <v>5.3900000000000003E-2</v>
      </c>
    </row>
    <row r="1028" spans="1:5" x14ac:dyDescent="0.45">
      <c r="A1028">
        <v>101.6</v>
      </c>
      <c r="B1028">
        <v>8.4670000000000005</v>
      </c>
      <c r="C1028">
        <v>88927.26</v>
      </c>
      <c r="D1028">
        <v>8.1379999999999994E-2</v>
      </c>
      <c r="E1028">
        <v>5.416E-2</v>
      </c>
    </row>
    <row r="1029" spans="1:5" x14ac:dyDescent="0.45">
      <c r="A1029">
        <v>101.7</v>
      </c>
      <c r="B1029">
        <v>8.4749999999999996</v>
      </c>
      <c r="C1029">
        <v>88899.98</v>
      </c>
      <c r="D1029">
        <v>8.1680000000000003E-2</v>
      </c>
      <c r="E1029">
        <v>5.4420000000000003E-2</v>
      </c>
    </row>
    <row r="1030" spans="1:5" x14ac:dyDescent="0.45">
      <c r="A1030">
        <v>101.8</v>
      </c>
      <c r="B1030">
        <v>8.484</v>
      </c>
      <c r="C1030">
        <v>88875.45</v>
      </c>
      <c r="D1030">
        <v>8.1989999999999993E-2</v>
      </c>
      <c r="E1030">
        <v>5.4690000000000003E-2</v>
      </c>
    </row>
    <row r="1031" spans="1:5" x14ac:dyDescent="0.45">
      <c r="A1031">
        <v>101.9</v>
      </c>
      <c r="B1031">
        <v>8.4920000000000009</v>
      </c>
      <c r="C1031">
        <v>88820.66</v>
      </c>
      <c r="D1031">
        <v>8.2290000000000002E-2</v>
      </c>
      <c r="E1031">
        <v>5.4949999999999999E-2</v>
      </c>
    </row>
    <row r="1032" spans="1:5" x14ac:dyDescent="0.45">
      <c r="A1032">
        <v>102</v>
      </c>
      <c r="B1032">
        <v>8.5</v>
      </c>
      <c r="C1032">
        <v>88773.7</v>
      </c>
      <c r="D1032">
        <v>8.2589999999999997E-2</v>
      </c>
      <c r="E1032">
        <v>5.5219999999999998E-2</v>
      </c>
    </row>
    <row r="1033" spans="1:5" x14ac:dyDescent="0.45">
      <c r="A1033">
        <v>102.1</v>
      </c>
      <c r="B1033">
        <v>8.5090000000000003</v>
      </c>
      <c r="C1033">
        <v>88721.43</v>
      </c>
      <c r="D1033">
        <v>8.2909999999999998E-2</v>
      </c>
      <c r="E1033">
        <v>5.5480000000000002E-2</v>
      </c>
    </row>
    <row r="1034" spans="1:5" x14ac:dyDescent="0.45">
      <c r="A1034">
        <v>102.2</v>
      </c>
      <c r="B1034">
        <v>8.5169999999999995</v>
      </c>
      <c r="C1034">
        <v>88676.41</v>
      </c>
      <c r="D1034">
        <v>8.3210000000000006E-2</v>
      </c>
      <c r="E1034">
        <v>5.5739999999999998E-2</v>
      </c>
    </row>
    <row r="1035" spans="1:5" x14ac:dyDescent="0.45">
      <c r="A1035">
        <v>102.3</v>
      </c>
      <c r="B1035">
        <v>8.5250000000000004</v>
      </c>
      <c r="C1035">
        <v>88646.74</v>
      </c>
      <c r="D1035">
        <v>8.3510000000000001E-2</v>
      </c>
      <c r="E1035">
        <v>5.6009999999999997E-2</v>
      </c>
    </row>
    <row r="1036" spans="1:5" x14ac:dyDescent="0.45">
      <c r="A1036">
        <v>102.4</v>
      </c>
      <c r="B1036">
        <v>8.5340000000000007</v>
      </c>
      <c r="C1036">
        <v>88606.12</v>
      </c>
      <c r="D1036">
        <v>8.3820000000000006E-2</v>
      </c>
      <c r="E1036">
        <v>5.6279999999999997E-2</v>
      </c>
    </row>
    <row r="1037" spans="1:5" x14ac:dyDescent="0.45">
      <c r="A1037">
        <v>102.5</v>
      </c>
      <c r="B1037">
        <v>8.5419999999999998</v>
      </c>
      <c r="C1037">
        <v>88570.85</v>
      </c>
      <c r="D1037">
        <v>8.4140000000000006E-2</v>
      </c>
      <c r="E1037">
        <v>5.654E-2</v>
      </c>
    </row>
    <row r="1038" spans="1:5" x14ac:dyDescent="0.45">
      <c r="A1038">
        <v>102.6</v>
      </c>
      <c r="B1038">
        <v>8.5500000000000007</v>
      </c>
      <c r="C1038">
        <v>88525.16</v>
      </c>
      <c r="D1038">
        <v>8.4430000000000005E-2</v>
      </c>
      <c r="E1038">
        <v>5.6809999999999999E-2</v>
      </c>
    </row>
    <row r="1039" spans="1:5" x14ac:dyDescent="0.45">
      <c r="A1039">
        <v>102.7</v>
      </c>
      <c r="B1039">
        <v>8.5589999999999993</v>
      </c>
      <c r="C1039">
        <v>88466.76</v>
      </c>
      <c r="D1039">
        <v>8.4739999999999996E-2</v>
      </c>
      <c r="E1039">
        <v>5.7070000000000003E-2</v>
      </c>
    </row>
    <row r="1040" spans="1:5" x14ac:dyDescent="0.45">
      <c r="A1040">
        <v>102.8</v>
      </c>
      <c r="B1040">
        <v>8.5670000000000002</v>
      </c>
      <c r="C1040">
        <v>88416.46</v>
      </c>
      <c r="D1040">
        <v>8.5050000000000001E-2</v>
      </c>
      <c r="E1040">
        <v>5.7340000000000002E-2</v>
      </c>
    </row>
    <row r="1041" spans="1:5" x14ac:dyDescent="0.45">
      <c r="A1041">
        <v>102.9</v>
      </c>
      <c r="B1041">
        <v>8.5749999999999993</v>
      </c>
      <c r="C1041">
        <v>88394.04</v>
      </c>
      <c r="D1041">
        <v>8.5349999999999995E-2</v>
      </c>
      <c r="E1041">
        <v>5.7610000000000001E-2</v>
      </c>
    </row>
    <row r="1042" spans="1:5" x14ac:dyDescent="0.45">
      <c r="A1042">
        <v>103</v>
      </c>
      <c r="B1042">
        <v>8.5839999999999996</v>
      </c>
      <c r="C1042">
        <v>88380.98</v>
      </c>
      <c r="D1042">
        <v>8.566E-2</v>
      </c>
      <c r="E1042">
        <v>5.7880000000000001E-2</v>
      </c>
    </row>
    <row r="1043" spans="1:5" x14ac:dyDescent="0.45">
      <c r="A1043">
        <v>103.1</v>
      </c>
      <c r="B1043">
        <v>8.5920000000000005</v>
      </c>
      <c r="C1043">
        <v>88375.21</v>
      </c>
      <c r="D1043">
        <v>8.5970000000000005E-2</v>
      </c>
      <c r="E1043">
        <v>5.815E-2</v>
      </c>
    </row>
    <row r="1044" spans="1:5" x14ac:dyDescent="0.45">
      <c r="A1044">
        <v>103.2</v>
      </c>
      <c r="B1044">
        <v>8.6</v>
      </c>
      <c r="C1044">
        <v>88372.1</v>
      </c>
      <c r="D1044">
        <v>8.6279999999999996E-2</v>
      </c>
      <c r="E1044">
        <v>5.842E-2</v>
      </c>
    </row>
    <row r="1045" spans="1:5" x14ac:dyDescent="0.45">
      <c r="A1045">
        <v>103.3</v>
      </c>
      <c r="B1045">
        <v>8.609</v>
      </c>
      <c r="C1045">
        <v>88365.35</v>
      </c>
      <c r="D1045">
        <v>8.659E-2</v>
      </c>
      <c r="E1045">
        <v>5.8689999999999999E-2</v>
      </c>
    </row>
    <row r="1046" spans="1:5" x14ac:dyDescent="0.45">
      <c r="A1046">
        <v>103.4</v>
      </c>
      <c r="B1046">
        <v>8.6170000000000009</v>
      </c>
      <c r="C1046">
        <v>88347.86</v>
      </c>
      <c r="D1046">
        <v>8.6900000000000005E-2</v>
      </c>
      <c r="E1046">
        <v>5.8950000000000002E-2</v>
      </c>
    </row>
    <row r="1047" spans="1:5" x14ac:dyDescent="0.45">
      <c r="A1047">
        <v>103.5</v>
      </c>
      <c r="B1047">
        <v>8.625</v>
      </c>
      <c r="C1047">
        <v>88322.51</v>
      </c>
      <c r="D1047">
        <v>8.7209999999999996E-2</v>
      </c>
      <c r="E1047">
        <v>5.9220000000000002E-2</v>
      </c>
    </row>
    <row r="1048" spans="1:5" x14ac:dyDescent="0.45">
      <c r="A1048">
        <v>103.6</v>
      </c>
      <c r="B1048">
        <v>8.6340000000000003</v>
      </c>
      <c r="C1048">
        <v>88274.37</v>
      </c>
      <c r="D1048">
        <v>8.7520000000000001E-2</v>
      </c>
      <c r="E1048">
        <v>5.9499999999999997E-2</v>
      </c>
    </row>
    <row r="1049" spans="1:5" x14ac:dyDescent="0.45">
      <c r="A1049">
        <v>103.7</v>
      </c>
      <c r="B1049">
        <v>8.6419999999999995</v>
      </c>
      <c r="C1049">
        <v>88223.5</v>
      </c>
      <c r="D1049">
        <v>8.7830000000000005E-2</v>
      </c>
      <c r="E1049">
        <v>5.9760000000000001E-2</v>
      </c>
    </row>
    <row r="1050" spans="1:5" x14ac:dyDescent="0.45">
      <c r="A1050">
        <v>103.8</v>
      </c>
      <c r="B1050">
        <v>8.65</v>
      </c>
      <c r="C1050">
        <v>88192.99</v>
      </c>
      <c r="D1050">
        <v>8.8150000000000006E-2</v>
      </c>
      <c r="E1050">
        <v>6.003E-2</v>
      </c>
    </row>
    <row r="1051" spans="1:5" x14ac:dyDescent="0.45">
      <c r="A1051">
        <v>103.9</v>
      </c>
      <c r="B1051">
        <v>8.6590000000000007</v>
      </c>
      <c r="C1051">
        <v>88163.91</v>
      </c>
      <c r="D1051">
        <v>8.8450000000000001E-2</v>
      </c>
      <c r="E1051">
        <v>6.0299999999999999E-2</v>
      </c>
    </row>
    <row r="1052" spans="1:5" x14ac:dyDescent="0.45">
      <c r="A1052">
        <v>104</v>
      </c>
      <c r="B1052">
        <v>8.6669999999999998</v>
      </c>
      <c r="C1052">
        <v>88108.77</v>
      </c>
      <c r="D1052">
        <v>8.8760000000000006E-2</v>
      </c>
      <c r="E1052">
        <v>6.0569999999999999E-2</v>
      </c>
    </row>
    <row r="1053" spans="1:5" x14ac:dyDescent="0.45">
      <c r="A1053">
        <v>104.1</v>
      </c>
      <c r="B1053">
        <v>8.6750000000000007</v>
      </c>
      <c r="C1053">
        <v>88040.45</v>
      </c>
      <c r="D1053">
        <v>8.9080000000000006E-2</v>
      </c>
      <c r="E1053">
        <v>6.0839999999999998E-2</v>
      </c>
    </row>
    <row r="1054" spans="1:5" x14ac:dyDescent="0.45">
      <c r="A1054">
        <v>104.2</v>
      </c>
      <c r="B1054">
        <v>8.6839999999999993</v>
      </c>
      <c r="C1054">
        <v>87970.41</v>
      </c>
      <c r="D1054">
        <v>8.9389999999999997E-2</v>
      </c>
      <c r="E1054">
        <v>6.1120000000000001E-2</v>
      </c>
    </row>
    <row r="1055" spans="1:5" x14ac:dyDescent="0.45">
      <c r="A1055">
        <v>104.3</v>
      </c>
      <c r="B1055">
        <v>8.6920000000000002</v>
      </c>
      <c r="C1055">
        <v>87910.65</v>
      </c>
      <c r="D1055">
        <v>8.9700000000000002E-2</v>
      </c>
      <c r="E1055">
        <v>6.139E-2</v>
      </c>
    </row>
    <row r="1056" spans="1:5" x14ac:dyDescent="0.45">
      <c r="A1056">
        <v>104.4</v>
      </c>
      <c r="B1056">
        <v>8.6999999999999993</v>
      </c>
      <c r="C1056">
        <v>87890.41</v>
      </c>
      <c r="D1056">
        <v>9.0010000000000007E-2</v>
      </c>
      <c r="E1056">
        <v>6.166E-2</v>
      </c>
    </row>
    <row r="1057" spans="1:5" x14ac:dyDescent="0.45">
      <c r="A1057">
        <v>104.5</v>
      </c>
      <c r="B1057">
        <v>8.7089999999999996</v>
      </c>
      <c r="C1057">
        <v>87873</v>
      </c>
      <c r="D1057">
        <v>9.0329999999999994E-2</v>
      </c>
      <c r="E1057">
        <v>6.1929999999999999E-2</v>
      </c>
    </row>
    <row r="1058" spans="1:5" x14ac:dyDescent="0.45">
      <c r="A1058">
        <v>104.6</v>
      </c>
      <c r="B1058">
        <v>8.7170000000000005</v>
      </c>
      <c r="C1058">
        <v>87856</v>
      </c>
      <c r="D1058">
        <v>9.0639999999999998E-2</v>
      </c>
      <c r="E1058">
        <v>6.2199999999999998E-2</v>
      </c>
    </row>
    <row r="1059" spans="1:5" x14ac:dyDescent="0.45">
      <c r="A1059">
        <v>104.7</v>
      </c>
      <c r="B1059">
        <v>8.7249999999999996</v>
      </c>
      <c r="C1059">
        <v>87833.67</v>
      </c>
      <c r="D1059">
        <v>9.0959999999999999E-2</v>
      </c>
      <c r="E1059">
        <v>6.2469999999999998E-2</v>
      </c>
    </row>
    <row r="1060" spans="1:5" x14ac:dyDescent="0.45">
      <c r="A1060">
        <v>104.8</v>
      </c>
      <c r="B1060">
        <v>8.734</v>
      </c>
      <c r="C1060">
        <v>87808.12</v>
      </c>
      <c r="D1060">
        <v>9.1270000000000004E-2</v>
      </c>
      <c r="E1060">
        <v>6.275E-2</v>
      </c>
    </row>
    <row r="1061" spans="1:5" x14ac:dyDescent="0.45">
      <c r="A1061">
        <v>104.9</v>
      </c>
      <c r="B1061">
        <v>8.7420000000000009</v>
      </c>
      <c r="C1061">
        <v>87768.16</v>
      </c>
      <c r="D1061">
        <v>9.1579999999999995E-2</v>
      </c>
      <c r="E1061">
        <v>6.3020000000000007E-2</v>
      </c>
    </row>
    <row r="1062" spans="1:5" x14ac:dyDescent="0.45">
      <c r="A1062">
        <v>105</v>
      </c>
      <c r="B1062">
        <v>8.75</v>
      </c>
      <c r="C1062">
        <v>87717.68</v>
      </c>
      <c r="D1062">
        <v>9.1889999999999999E-2</v>
      </c>
      <c r="E1062">
        <v>6.3289999999999999E-2</v>
      </c>
    </row>
    <row r="1063" spans="1:5" x14ac:dyDescent="0.45">
      <c r="A1063">
        <v>105.1</v>
      </c>
      <c r="B1063">
        <v>8.7590000000000003</v>
      </c>
      <c r="C1063">
        <v>87668.23</v>
      </c>
      <c r="D1063">
        <v>9.221E-2</v>
      </c>
      <c r="E1063">
        <v>6.3560000000000005E-2</v>
      </c>
    </row>
    <row r="1064" spans="1:5" x14ac:dyDescent="0.45">
      <c r="A1064">
        <v>105.2</v>
      </c>
      <c r="B1064">
        <v>8.7669999999999995</v>
      </c>
      <c r="C1064">
        <v>87643.94</v>
      </c>
      <c r="D1064">
        <v>9.2530000000000001E-2</v>
      </c>
      <c r="E1064">
        <v>6.3829999999999998E-2</v>
      </c>
    </row>
    <row r="1065" spans="1:5" x14ac:dyDescent="0.45">
      <c r="A1065">
        <v>105.3</v>
      </c>
      <c r="B1065">
        <v>8.7750000000000004</v>
      </c>
      <c r="C1065">
        <v>87607.09</v>
      </c>
      <c r="D1065">
        <v>9.2829999999999996E-2</v>
      </c>
      <c r="E1065">
        <v>6.411E-2</v>
      </c>
    </row>
    <row r="1066" spans="1:5" x14ac:dyDescent="0.45">
      <c r="A1066">
        <v>105.4</v>
      </c>
      <c r="B1066">
        <v>8.7840000000000007</v>
      </c>
      <c r="C1066">
        <v>87568.39</v>
      </c>
      <c r="D1066">
        <v>9.3149999999999997E-2</v>
      </c>
      <c r="E1066">
        <v>6.4380000000000007E-2</v>
      </c>
    </row>
    <row r="1067" spans="1:5" x14ac:dyDescent="0.45">
      <c r="A1067">
        <v>105.5</v>
      </c>
      <c r="B1067">
        <v>8.7919999999999998</v>
      </c>
      <c r="C1067">
        <v>87538.97</v>
      </c>
      <c r="D1067">
        <v>9.3469999999999998E-2</v>
      </c>
      <c r="E1067">
        <v>6.4649999999999999E-2</v>
      </c>
    </row>
    <row r="1068" spans="1:5" x14ac:dyDescent="0.45">
      <c r="A1068">
        <v>105.6</v>
      </c>
      <c r="B1068">
        <v>8.8000000000000007</v>
      </c>
      <c r="C1068">
        <v>87499.02</v>
      </c>
      <c r="D1068">
        <v>9.3780000000000002E-2</v>
      </c>
      <c r="E1068">
        <v>6.4920000000000005E-2</v>
      </c>
    </row>
    <row r="1069" spans="1:5" x14ac:dyDescent="0.45">
      <c r="A1069">
        <v>105.7</v>
      </c>
      <c r="B1069">
        <v>8.8089999999999993</v>
      </c>
      <c r="C1069">
        <v>87464.39</v>
      </c>
      <c r="D1069">
        <v>9.4089999999999993E-2</v>
      </c>
      <c r="E1069">
        <v>6.5189999999999998E-2</v>
      </c>
    </row>
    <row r="1070" spans="1:5" x14ac:dyDescent="0.45">
      <c r="A1070">
        <v>105.8</v>
      </c>
      <c r="B1070">
        <v>8.8170000000000002</v>
      </c>
      <c r="C1070">
        <v>87438.48</v>
      </c>
      <c r="D1070">
        <v>9.4399999999999998E-2</v>
      </c>
      <c r="E1070">
        <v>6.5460000000000004E-2</v>
      </c>
    </row>
    <row r="1071" spans="1:5" x14ac:dyDescent="0.45">
      <c r="A1071">
        <v>105.9</v>
      </c>
      <c r="B1071">
        <v>8.8249999999999993</v>
      </c>
      <c r="C1071">
        <v>87420.42</v>
      </c>
      <c r="D1071">
        <v>9.4719999999999999E-2</v>
      </c>
      <c r="E1071">
        <v>6.5740000000000007E-2</v>
      </c>
    </row>
    <row r="1072" spans="1:5" x14ac:dyDescent="0.45">
      <c r="A1072">
        <v>106</v>
      </c>
      <c r="B1072">
        <v>8.8339999999999996</v>
      </c>
      <c r="C1072">
        <v>87398.97</v>
      </c>
      <c r="D1072">
        <v>9.5030000000000003E-2</v>
      </c>
      <c r="E1072">
        <v>6.6009999999999999E-2</v>
      </c>
    </row>
    <row r="1073" spans="1:5" x14ac:dyDescent="0.45">
      <c r="A1073">
        <v>106.1</v>
      </c>
      <c r="B1073">
        <v>8.8420000000000005</v>
      </c>
      <c r="C1073">
        <v>87377.61</v>
      </c>
      <c r="D1073">
        <v>9.5350000000000004E-2</v>
      </c>
      <c r="E1073">
        <v>6.6280000000000006E-2</v>
      </c>
    </row>
    <row r="1074" spans="1:5" x14ac:dyDescent="0.45">
      <c r="A1074">
        <v>106.2</v>
      </c>
      <c r="B1074">
        <v>8.85</v>
      </c>
      <c r="C1074">
        <v>87341.09</v>
      </c>
      <c r="D1074">
        <v>9.5670000000000005E-2</v>
      </c>
      <c r="E1074">
        <v>6.6559999999999994E-2</v>
      </c>
    </row>
    <row r="1075" spans="1:5" x14ac:dyDescent="0.45">
      <c r="A1075">
        <v>106.3</v>
      </c>
      <c r="B1075">
        <v>8.859</v>
      </c>
      <c r="C1075">
        <v>87310.74</v>
      </c>
      <c r="D1075">
        <v>9.5979999999999996E-2</v>
      </c>
      <c r="E1075">
        <v>6.6830000000000001E-2</v>
      </c>
    </row>
    <row r="1076" spans="1:5" x14ac:dyDescent="0.45">
      <c r="A1076">
        <v>106.4</v>
      </c>
      <c r="B1076">
        <v>8.8670000000000009</v>
      </c>
      <c r="C1076">
        <v>87281.37</v>
      </c>
      <c r="D1076">
        <v>9.6299999999999997E-2</v>
      </c>
      <c r="E1076">
        <v>6.7110000000000003E-2</v>
      </c>
    </row>
    <row r="1077" spans="1:5" x14ac:dyDescent="0.45">
      <c r="A1077">
        <v>106.5</v>
      </c>
      <c r="B1077">
        <v>8.875</v>
      </c>
      <c r="C1077">
        <v>87220.02</v>
      </c>
      <c r="D1077">
        <v>9.6629999999999994E-2</v>
      </c>
      <c r="E1077">
        <v>6.7379999999999995E-2</v>
      </c>
    </row>
    <row r="1078" spans="1:5" x14ac:dyDescent="0.45">
      <c r="A1078">
        <v>106.6</v>
      </c>
      <c r="B1078">
        <v>8.8840000000000003</v>
      </c>
      <c r="C1078">
        <v>87174.43</v>
      </c>
      <c r="D1078">
        <v>9.6939999999999998E-2</v>
      </c>
      <c r="E1078">
        <v>6.7659999999999998E-2</v>
      </c>
    </row>
    <row r="1079" spans="1:5" x14ac:dyDescent="0.45">
      <c r="A1079">
        <v>106.7</v>
      </c>
      <c r="B1079">
        <v>8.8919999999999995</v>
      </c>
      <c r="C1079">
        <v>87136.52</v>
      </c>
      <c r="D1079">
        <v>9.7259999999999999E-2</v>
      </c>
      <c r="E1079">
        <v>6.794E-2</v>
      </c>
    </row>
    <row r="1080" spans="1:5" x14ac:dyDescent="0.45">
      <c r="A1080">
        <v>106.8</v>
      </c>
      <c r="B1080">
        <v>8.9</v>
      </c>
      <c r="C1080">
        <v>87089.76</v>
      </c>
      <c r="D1080">
        <v>9.758E-2</v>
      </c>
      <c r="E1080">
        <v>6.8210000000000007E-2</v>
      </c>
    </row>
    <row r="1081" spans="1:5" x14ac:dyDescent="0.45">
      <c r="A1081">
        <v>106.9</v>
      </c>
      <c r="B1081">
        <v>8.9090000000000007</v>
      </c>
      <c r="C1081">
        <v>87035.3</v>
      </c>
      <c r="D1081">
        <v>9.7900000000000001E-2</v>
      </c>
      <c r="E1081">
        <v>6.8479999999999999E-2</v>
      </c>
    </row>
    <row r="1082" spans="1:5" x14ac:dyDescent="0.45">
      <c r="A1082">
        <v>107</v>
      </c>
      <c r="B1082">
        <v>8.9169999999999998</v>
      </c>
      <c r="C1082">
        <v>86980.01</v>
      </c>
      <c r="D1082">
        <v>9.8220000000000002E-2</v>
      </c>
      <c r="E1082">
        <v>6.8750000000000006E-2</v>
      </c>
    </row>
    <row r="1083" spans="1:5" x14ac:dyDescent="0.45">
      <c r="A1083">
        <v>107.1</v>
      </c>
      <c r="B1083">
        <v>8.9250000000000007</v>
      </c>
      <c r="C1083">
        <v>86914.02</v>
      </c>
      <c r="D1083">
        <v>9.8530000000000006E-2</v>
      </c>
      <c r="E1083">
        <v>6.9029999999999994E-2</v>
      </c>
    </row>
    <row r="1084" spans="1:5" x14ac:dyDescent="0.45">
      <c r="A1084">
        <v>107.2</v>
      </c>
      <c r="B1084">
        <v>8.9339999999999993</v>
      </c>
      <c r="C1084">
        <v>86878.93</v>
      </c>
      <c r="D1084">
        <v>9.8849999999999993E-2</v>
      </c>
      <c r="E1084">
        <v>6.93E-2</v>
      </c>
    </row>
    <row r="1085" spans="1:5" x14ac:dyDescent="0.45">
      <c r="A1085">
        <v>107.3</v>
      </c>
      <c r="B1085">
        <v>8.9420000000000002</v>
      </c>
      <c r="C1085">
        <v>86861.09</v>
      </c>
      <c r="D1085">
        <v>9.9169999999999994E-2</v>
      </c>
      <c r="E1085">
        <v>6.9570000000000007E-2</v>
      </c>
    </row>
    <row r="1086" spans="1:5" x14ac:dyDescent="0.45">
      <c r="A1086">
        <v>107.4</v>
      </c>
      <c r="B1086">
        <v>8.9499999999999993</v>
      </c>
      <c r="C1086">
        <v>86849.06</v>
      </c>
      <c r="D1086">
        <v>9.9489999999999995E-2</v>
      </c>
      <c r="E1086">
        <v>6.9849999999999995E-2</v>
      </c>
    </row>
    <row r="1087" spans="1:5" x14ac:dyDescent="0.45">
      <c r="A1087">
        <v>107.5</v>
      </c>
      <c r="B1087">
        <v>8.9589999999999996</v>
      </c>
      <c r="C1087">
        <v>86841.98</v>
      </c>
      <c r="D1087">
        <v>9.9809999999999996E-2</v>
      </c>
      <c r="E1087">
        <v>7.0120000000000002E-2</v>
      </c>
    </row>
    <row r="1088" spans="1:5" x14ac:dyDescent="0.45">
      <c r="A1088">
        <v>107.6</v>
      </c>
      <c r="B1088">
        <v>8.9670000000000005</v>
      </c>
      <c r="C1088">
        <v>86834.48</v>
      </c>
      <c r="D1088">
        <v>0.10013</v>
      </c>
      <c r="E1088">
        <v>7.0400000000000004E-2</v>
      </c>
    </row>
    <row r="1089" spans="1:5" x14ac:dyDescent="0.45">
      <c r="A1089">
        <v>107.7</v>
      </c>
      <c r="B1089">
        <v>8.9749999999999996</v>
      </c>
      <c r="C1089">
        <v>86823.05</v>
      </c>
      <c r="D1089">
        <v>0.10045</v>
      </c>
      <c r="E1089">
        <v>7.0669999999999997E-2</v>
      </c>
    </row>
    <row r="1090" spans="1:5" x14ac:dyDescent="0.45">
      <c r="A1090">
        <v>107.8</v>
      </c>
      <c r="B1090">
        <v>8.984</v>
      </c>
      <c r="C1090">
        <v>86798.62</v>
      </c>
      <c r="D1090">
        <v>0.10077</v>
      </c>
      <c r="E1090">
        <v>7.0949999999999999E-2</v>
      </c>
    </row>
    <row r="1091" spans="1:5" x14ac:dyDescent="0.45">
      <c r="A1091">
        <v>107.9</v>
      </c>
      <c r="B1091">
        <v>8.9920000000000009</v>
      </c>
      <c r="C1091">
        <v>86756.23</v>
      </c>
      <c r="D1091">
        <v>0.10108</v>
      </c>
      <c r="E1091">
        <v>7.1220000000000006E-2</v>
      </c>
    </row>
    <row r="1092" spans="1:5" x14ac:dyDescent="0.45">
      <c r="A1092">
        <v>108</v>
      </c>
      <c r="B1092">
        <v>9</v>
      </c>
      <c r="C1092">
        <v>86692.38</v>
      </c>
      <c r="D1092">
        <v>0.1014</v>
      </c>
      <c r="E1092">
        <v>7.1499999999999994E-2</v>
      </c>
    </row>
    <row r="1093" spans="1:5" x14ac:dyDescent="0.45">
      <c r="A1093">
        <v>108.1</v>
      </c>
      <c r="B1093">
        <v>9.0090000000000003</v>
      </c>
      <c r="C1093">
        <v>86649.03</v>
      </c>
      <c r="D1093">
        <v>0.10173</v>
      </c>
      <c r="E1093">
        <v>7.177E-2</v>
      </c>
    </row>
    <row r="1094" spans="1:5" x14ac:dyDescent="0.45">
      <c r="A1094">
        <v>108.2</v>
      </c>
      <c r="B1094">
        <v>9.0169999999999995</v>
      </c>
      <c r="C1094">
        <v>86597.92</v>
      </c>
      <c r="D1094">
        <v>0.10204000000000001</v>
      </c>
      <c r="E1094">
        <v>7.2050000000000003E-2</v>
      </c>
    </row>
    <row r="1095" spans="1:5" x14ac:dyDescent="0.45">
      <c r="A1095">
        <v>108.3</v>
      </c>
      <c r="B1095">
        <v>9.0250000000000004</v>
      </c>
      <c r="C1095">
        <v>86538.66</v>
      </c>
      <c r="D1095">
        <v>0.10237</v>
      </c>
      <c r="E1095">
        <v>7.2319999999999995E-2</v>
      </c>
    </row>
    <row r="1096" spans="1:5" x14ac:dyDescent="0.45">
      <c r="A1096">
        <v>108.4</v>
      </c>
      <c r="B1096">
        <v>9.0340000000000007</v>
      </c>
      <c r="C1096">
        <v>86492.28</v>
      </c>
      <c r="D1096">
        <v>0.10269</v>
      </c>
      <c r="E1096">
        <v>7.2599999999999998E-2</v>
      </c>
    </row>
    <row r="1097" spans="1:5" x14ac:dyDescent="0.45">
      <c r="A1097">
        <v>108.5</v>
      </c>
      <c r="B1097">
        <v>9.0419999999999998</v>
      </c>
      <c r="C1097">
        <v>86435.72</v>
      </c>
      <c r="D1097">
        <v>0.10302</v>
      </c>
      <c r="E1097">
        <v>7.288E-2</v>
      </c>
    </row>
    <row r="1098" spans="1:5" x14ac:dyDescent="0.45">
      <c r="A1098">
        <v>108.6</v>
      </c>
      <c r="B1098">
        <v>9.0500000000000007</v>
      </c>
      <c r="C1098">
        <v>86375.59</v>
      </c>
      <c r="D1098">
        <v>0.10334</v>
      </c>
      <c r="E1098">
        <v>7.3150000000000007E-2</v>
      </c>
    </row>
    <row r="1099" spans="1:5" x14ac:dyDescent="0.45">
      <c r="A1099">
        <v>108.7</v>
      </c>
      <c r="B1099">
        <v>9.0589999999999993</v>
      </c>
      <c r="C1099">
        <v>86347.4</v>
      </c>
      <c r="D1099">
        <v>0.10366</v>
      </c>
      <c r="E1099">
        <v>7.3419999999999999E-2</v>
      </c>
    </row>
    <row r="1100" spans="1:5" x14ac:dyDescent="0.45">
      <c r="A1100">
        <v>108.8</v>
      </c>
      <c r="B1100">
        <v>9.0670000000000002</v>
      </c>
      <c r="C1100">
        <v>86332.87</v>
      </c>
      <c r="D1100">
        <v>0.10398</v>
      </c>
      <c r="E1100">
        <v>7.3700000000000002E-2</v>
      </c>
    </row>
    <row r="1101" spans="1:5" x14ac:dyDescent="0.45">
      <c r="A1101">
        <v>108.9</v>
      </c>
      <c r="B1101">
        <v>9.0749999999999993</v>
      </c>
      <c r="C1101">
        <v>86312.51</v>
      </c>
      <c r="D1101">
        <v>0.1043</v>
      </c>
      <c r="E1101">
        <v>7.3969999999999994E-2</v>
      </c>
    </row>
    <row r="1102" spans="1:5" x14ac:dyDescent="0.45">
      <c r="A1102">
        <v>109</v>
      </c>
      <c r="B1102">
        <v>9.0839999999999996</v>
      </c>
      <c r="C1102">
        <v>86290.3</v>
      </c>
      <c r="D1102">
        <v>0.10462</v>
      </c>
      <c r="E1102">
        <v>7.4249999999999997E-2</v>
      </c>
    </row>
    <row r="1103" spans="1:5" x14ac:dyDescent="0.45">
      <c r="A1103">
        <v>109.1</v>
      </c>
      <c r="B1103">
        <v>9.0920000000000005</v>
      </c>
      <c r="C1103">
        <v>86259.53</v>
      </c>
      <c r="D1103">
        <v>0.10494000000000001</v>
      </c>
      <c r="E1103">
        <v>7.4520000000000003E-2</v>
      </c>
    </row>
    <row r="1104" spans="1:5" x14ac:dyDescent="0.45">
      <c r="A1104">
        <v>109.2</v>
      </c>
      <c r="B1104">
        <v>9.1</v>
      </c>
      <c r="C1104">
        <v>86234.57</v>
      </c>
      <c r="D1104">
        <v>0.10526000000000001</v>
      </c>
      <c r="E1104">
        <v>7.4789999999999995E-2</v>
      </c>
    </row>
    <row r="1105" spans="1:5" x14ac:dyDescent="0.45">
      <c r="A1105">
        <v>109.3</v>
      </c>
      <c r="B1105">
        <v>9.109</v>
      </c>
      <c r="C1105">
        <v>86190.3</v>
      </c>
      <c r="D1105">
        <v>0.10557999999999999</v>
      </c>
      <c r="E1105">
        <v>7.5069999999999998E-2</v>
      </c>
    </row>
    <row r="1106" spans="1:5" x14ac:dyDescent="0.45">
      <c r="A1106">
        <v>109.4</v>
      </c>
      <c r="B1106">
        <v>9.1170000000000009</v>
      </c>
      <c r="C1106">
        <v>86130.28</v>
      </c>
      <c r="D1106">
        <v>0.10591</v>
      </c>
      <c r="E1106">
        <v>7.5340000000000004E-2</v>
      </c>
    </row>
    <row r="1107" spans="1:5" x14ac:dyDescent="0.45">
      <c r="A1107">
        <v>109.5</v>
      </c>
      <c r="B1107">
        <v>9.125</v>
      </c>
      <c r="C1107">
        <v>86087.83</v>
      </c>
      <c r="D1107">
        <v>0.10623</v>
      </c>
      <c r="E1107">
        <v>7.5609999999999997E-2</v>
      </c>
    </row>
    <row r="1108" spans="1:5" x14ac:dyDescent="0.45">
      <c r="A1108">
        <v>109.6</v>
      </c>
      <c r="B1108">
        <v>9.1340000000000003</v>
      </c>
      <c r="C1108">
        <v>86069.84</v>
      </c>
      <c r="D1108">
        <v>0.10655000000000001</v>
      </c>
      <c r="E1108">
        <v>7.5889999999999999E-2</v>
      </c>
    </row>
    <row r="1109" spans="1:5" x14ac:dyDescent="0.45">
      <c r="A1109">
        <v>109.7</v>
      </c>
      <c r="B1109">
        <v>9.1419999999999995</v>
      </c>
      <c r="C1109">
        <v>86053.14</v>
      </c>
      <c r="D1109">
        <v>0.10688</v>
      </c>
      <c r="E1109">
        <v>7.6160000000000005E-2</v>
      </c>
    </row>
    <row r="1110" spans="1:5" x14ac:dyDescent="0.45">
      <c r="A1110">
        <v>109.8</v>
      </c>
      <c r="B1110">
        <v>9.15</v>
      </c>
      <c r="C1110">
        <v>86019.520000000004</v>
      </c>
      <c r="D1110">
        <v>0.1072</v>
      </c>
      <c r="E1110">
        <v>7.6439999999999994E-2</v>
      </c>
    </row>
    <row r="1111" spans="1:5" x14ac:dyDescent="0.45">
      <c r="A1111">
        <v>109.9</v>
      </c>
      <c r="B1111">
        <v>9.1590000000000007</v>
      </c>
      <c r="C1111">
        <v>85944.06</v>
      </c>
      <c r="D1111">
        <v>0.10753</v>
      </c>
      <c r="E1111">
        <v>7.671E-2</v>
      </c>
    </row>
    <row r="1112" spans="1:5" x14ac:dyDescent="0.45">
      <c r="A1112">
        <v>110</v>
      </c>
      <c r="B1112">
        <v>9.1669999999999998</v>
      </c>
      <c r="C1112">
        <v>85896.92</v>
      </c>
      <c r="D1112">
        <v>0.10785</v>
      </c>
      <c r="E1112">
        <v>7.6990000000000003E-2</v>
      </c>
    </row>
    <row r="1113" spans="1:5" x14ac:dyDescent="0.45">
      <c r="A1113">
        <v>110.1</v>
      </c>
      <c r="B1113">
        <v>9.1750000000000007</v>
      </c>
      <c r="C1113">
        <v>85869.09</v>
      </c>
      <c r="D1113">
        <v>0.10817</v>
      </c>
      <c r="E1113">
        <v>7.7259999999999995E-2</v>
      </c>
    </row>
    <row r="1114" spans="1:5" x14ac:dyDescent="0.45">
      <c r="A1114">
        <v>110.2</v>
      </c>
      <c r="B1114">
        <v>9.1839999999999993</v>
      </c>
      <c r="C1114">
        <v>85841.14</v>
      </c>
      <c r="D1114">
        <v>0.10849</v>
      </c>
      <c r="E1114">
        <v>7.7530000000000002E-2</v>
      </c>
    </row>
    <row r="1115" spans="1:5" x14ac:dyDescent="0.45">
      <c r="A1115">
        <v>110.3</v>
      </c>
      <c r="B1115">
        <v>9.1920000000000002</v>
      </c>
      <c r="C1115">
        <v>85805.91</v>
      </c>
      <c r="D1115">
        <v>0.10882</v>
      </c>
      <c r="E1115">
        <v>7.7799999999999994E-2</v>
      </c>
    </row>
    <row r="1116" spans="1:5" x14ac:dyDescent="0.45">
      <c r="A1116">
        <v>110.4</v>
      </c>
      <c r="B1116">
        <v>9.1999999999999993</v>
      </c>
      <c r="C1116">
        <v>85788.62</v>
      </c>
      <c r="D1116">
        <v>0.10914</v>
      </c>
      <c r="E1116">
        <v>7.8070000000000001E-2</v>
      </c>
    </row>
    <row r="1117" spans="1:5" x14ac:dyDescent="0.45">
      <c r="A1117">
        <v>110.5</v>
      </c>
      <c r="B1117">
        <v>9.2089999999999996</v>
      </c>
      <c r="C1117">
        <v>85773.75</v>
      </c>
      <c r="D1117">
        <v>0.10946</v>
      </c>
      <c r="E1117">
        <v>7.8350000000000003E-2</v>
      </c>
    </row>
    <row r="1118" spans="1:5" x14ac:dyDescent="0.45">
      <c r="A1118">
        <v>110.6</v>
      </c>
      <c r="B1118">
        <v>9.2170000000000005</v>
      </c>
      <c r="C1118">
        <v>85739.34</v>
      </c>
      <c r="D1118">
        <v>0.10978</v>
      </c>
      <c r="E1118">
        <v>7.8619999999999995E-2</v>
      </c>
    </row>
    <row r="1119" spans="1:5" x14ac:dyDescent="0.45">
      <c r="A1119">
        <v>110.7</v>
      </c>
      <c r="B1119">
        <v>9.2249999999999996</v>
      </c>
      <c r="C1119">
        <v>85670.89</v>
      </c>
      <c r="D1119">
        <v>0.11011</v>
      </c>
      <c r="E1119">
        <v>7.8890000000000002E-2</v>
      </c>
    </row>
    <row r="1120" spans="1:5" x14ac:dyDescent="0.45">
      <c r="A1120">
        <v>110.8</v>
      </c>
      <c r="B1120">
        <v>9.2330000000000005</v>
      </c>
      <c r="C1120">
        <v>85615.76</v>
      </c>
      <c r="D1120">
        <v>0.11043</v>
      </c>
      <c r="E1120">
        <v>7.9159999999999994E-2</v>
      </c>
    </row>
    <row r="1121" spans="1:5" x14ac:dyDescent="0.45">
      <c r="A1121">
        <v>110.9</v>
      </c>
      <c r="B1121">
        <v>9.2420000000000009</v>
      </c>
      <c r="C1121">
        <v>85588.12</v>
      </c>
      <c r="D1121">
        <v>0.11076</v>
      </c>
      <c r="E1121">
        <v>7.9439999999999997E-2</v>
      </c>
    </row>
    <row r="1122" spans="1:5" x14ac:dyDescent="0.45">
      <c r="A1122">
        <v>111</v>
      </c>
      <c r="B1122">
        <v>9.25</v>
      </c>
      <c r="C1122">
        <v>85549.07</v>
      </c>
      <c r="D1122">
        <v>0.11108</v>
      </c>
      <c r="E1122">
        <v>7.9710000000000003E-2</v>
      </c>
    </row>
    <row r="1123" spans="1:5" x14ac:dyDescent="0.45">
      <c r="A1123">
        <v>111.1</v>
      </c>
      <c r="B1123">
        <v>9.2590000000000003</v>
      </c>
      <c r="C1123">
        <v>85495.29</v>
      </c>
      <c r="D1123">
        <v>0.11141</v>
      </c>
      <c r="E1123">
        <v>7.9990000000000006E-2</v>
      </c>
    </row>
    <row r="1124" spans="1:5" x14ac:dyDescent="0.45">
      <c r="A1124">
        <v>111.2</v>
      </c>
      <c r="B1124">
        <v>9.2669999999999995</v>
      </c>
      <c r="C1124">
        <v>85446.67</v>
      </c>
      <c r="D1124">
        <v>0.11173</v>
      </c>
      <c r="E1124">
        <v>8.0259999999999998E-2</v>
      </c>
    </row>
    <row r="1125" spans="1:5" x14ac:dyDescent="0.45">
      <c r="A1125">
        <v>111.3</v>
      </c>
      <c r="B1125">
        <v>9.2750000000000004</v>
      </c>
      <c r="C1125">
        <v>85394.48</v>
      </c>
      <c r="D1125">
        <v>0.11206000000000001</v>
      </c>
      <c r="E1125">
        <v>8.0530000000000004E-2</v>
      </c>
    </row>
    <row r="1126" spans="1:5" x14ac:dyDescent="0.45">
      <c r="A1126">
        <v>111.4</v>
      </c>
      <c r="B1126">
        <v>9.2840000000000007</v>
      </c>
      <c r="C1126">
        <v>85356.23</v>
      </c>
      <c r="D1126">
        <v>0.11237999999999999</v>
      </c>
      <c r="E1126">
        <v>8.0799999999999997E-2</v>
      </c>
    </row>
    <row r="1127" spans="1:5" x14ac:dyDescent="0.45">
      <c r="A1127">
        <v>111.5</v>
      </c>
      <c r="B1127">
        <v>9.2919999999999998</v>
      </c>
      <c r="C1127">
        <v>85335.48</v>
      </c>
      <c r="D1127">
        <v>0.11271</v>
      </c>
      <c r="E1127">
        <v>8.1070000000000003E-2</v>
      </c>
    </row>
    <row r="1128" spans="1:5" x14ac:dyDescent="0.45">
      <c r="A1128">
        <v>111.6</v>
      </c>
      <c r="B1128">
        <v>9.3000000000000007</v>
      </c>
      <c r="C1128">
        <v>85324.59</v>
      </c>
      <c r="D1128">
        <v>0.11304</v>
      </c>
      <c r="E1128">
        <v>8.1350000000000006E-2</v>
      </c>
    </row>
    <row r="1129" spans="1:5" x14ac:dyDescent="0.45">
      <c r="A1129">
        <v>111.7</v>
      </c>
      <c r="B1129">
        <v>9.3089999999999993</v>
      </c>
      <c r="C1129">
        <v>85315.31</v>
      </c>
      <c r="D1129">
        <v>0.11336</v>
      </c>
      <c r="E1129">
        <v>8.1619999999999998E-2</v>
      </c>
    </row>
    <row r="1130" spans="1:5" x14ac:dyDescent="0.45">
      <c r="A1130">
        <v>111.8</v>
      </c>
      <c r="B1130">
        <v>9.3170000000000002</v>
      </c>
      <c r="C1130">
        <v>85292.88</v>
      </c>
      <c r="D1130">
        <v>0.11369</v>
      </c>
      <c r="E1130">
        <v>8.1890000000000004E-2</v>
      </c>
    </row>
    <row r="1131" spans="1:5" x14ac:dyDescent="0.45">
      <c r="A1131">
        <v>111.9</v>
      </c>
      <c r="B1131">
        <v>9.3249999999999993</v>
      </c>
      <c r="C1131">
        <v>85267.33</v>
      </c>
      <c r="D1131">
        <v>0.11401</v>
      </c>
      <c r="E1131">
        <v>8.2159999999999997E-2</v>
      </c>
    </row>
    <row r="1132" spans="1:5" x14ac:dyDescent="0.45">
      <c r="A1132">
        <v>112</v>
      </c>
      <c r="B1132">
        <v>9.3339999999999996</v>
      </c>
      <c r="C1132">
        <v>85219.66</v>
      </c>
      <c r="D1132">
        <v>0.11434</v>
      </c>
      <c r="E1132">
        <v>8.2430000000000003E-2</v>
      </c>
    </row>
    <row r="1133" spans="1:5" x14ac:dyDescent="0.45">
      <c r="A1133">
        <v>112.1</v>
      </c>
      <c r="B1133">
        <v>9.3420000000000005</v>
      </c>
      <c r="C1133">
        <v>85160.3</v>
      </c>
      <c r="D1133">
        <v>0.11466999999999999</v>
      </c>
      <c r="E1133">
        <v>8.2699999999999996E-2</v>
      </c>
    </row>
    <row r="1134" spans="1:5" x14ac:dyDescent="0.45">
      <c r="A1134">
        <v>112.2</v>
      </c>
      <c r="B1134">
        <v>9.35</v>
      </c>
      <c r="C1134">
        <v>85109.35</v>
      </c>
      <c r="D1134">
        <v>0.115</v>
      </c>
      <c r="E1134">
        <v>8.2970000000000002E-2</v>
      </c>
    </row>
    <row r="1135" spans="1:5" x14ac:dyDescent="0.45">
      <c r="A1135">
        <v>112.3</v>
      </c>
      <c r="B1135">
        <v>9.359</v>
      </c>
      <c r="C1135">
        <v>85039.83</v>
      </c>
      <c r="D1135">
        <v>0.11532000000000001</v>
      </c>
      <c r="E1135">
        <v>8.3239999999999995E-2</v>
      </c>
    </row>
    <row r="1136" spans="1:5" x14ac:dyDescent="0.45">
      <c r="A1136">
        <v>112.4</v>
      </c>
      <c r="B1136">
        <v>9.3670000000000009</v>
      </c>
      <c r="C1136">
        <v>84999.09</v>
      </c>
      <c r="D1136">
        <v>0.11565</v>
      </c>
      <c r="E1136">
        <v>8.3500000000000005E-2</v>
      </c>
    </row>
    <row r="1137" spans="1:5" x14ac:dyDescent="0.45">
      <c r="A1137">
        <v>112.5</v>
      </c>
      <c r="B1137">
        <v>9.375</v>
      </c>
      <c r="C1137">
        <v>84957.59</v>
      </c>
      <c r="D1137">
        <v>0.11598</v>
      </c>
      <c r="E1137">
        <v>8.3769999999999997E-2</v>
      </c>
    </row>
    <row r="1138" spans="1:5" x14ac:dyDescent="0.45">
      <c r="A1138">
        <v>112.6</v>
      </c>
      <c r="B1138">
        <v>9.3840000000000003</v>
      </c>
      <c r="C1138">
        <v>84891.94</v>
      </c>
      <c r="D1138">
        <v>0.1163</v>
      </c>
      <c r="E1138">
        <v>8.4040000000000004E-2</v>
      </c>
    </row>
    <row r="1139" spans="1:5" x14ac:dyDescent="0.45">
      <c r="A1139">
        <v>112.7</v>
      </c>
      <c r="B1139">
        <v>9.3919999999999995</v>
      </c>
      <c r="C1139">
        <v>84853.35</v>
      </c>
      <c r="D1139">
        <v>0.11663</v>
      </c>
      <c r="E1139">
        <v>8.43E-2</v>
      </c>
    </row>
    <row r="1140" spans="1:5" x14ac:dyDescent="0.45">
      <c r="A1140">
        <v>112.8</v>
      </c>
      <c r="B1140">
        <v>9.4</v>
      </c>
      <c r="C1140">
        <v>84824.41</v>
      </c>
      <c r="D1140">
        <v>0.11695999999999999</v>
      </c>
      <c r="E1140">
        <v>8.4570000000000006E-2</v>
      </c>
    </row>
    <row r="1141" spans="1:5" x14ac:dyDescent="0.45">
      <c r="A1141">
        <v>112.9</v>
      </c>
      <c r="B1141">
        <v>9.4079999999999995</v>
      </c>
      <c r="C1141">
        <v>84799.84</v>
      </c>
      <c r="D1141">
        <v>0.11728</v>
      </c>
      <c r="E1141">
        <v>8.4839999999999999E-2</v>
      </c>
    </row>
    <row r="1142" spans="1:5" x14ac:dyDescent="0.45">
      <c r="A1142">
        <v>113</v>
      </c>
      <c r="B1142">
        <v>9.4169999999999998</v>
      </c>
      <c r="C1142">
        <v>84780.42</v>
      </c>
      <c r="D1142">
        <v>0.11761000000000001</v>
      </c>
      <c r="E1142">
        <v>8.5099999999999995E-2</v>
      </c>
    </row>
    <row r="1143" spans="1:5" x14ac:dyDescent="0.45">
      <c r="A1143">
        <v>113.1</v>
      </c>
      <c r="B1143">
        <v>9.4250000000000007</v>
      </c>
      <c r="C1143">
        <v>84741.53</v>
      </c>
      <c r="D1143">
        <v>0.11794</v>
      </c>
      <c r="E1143">
        <v>8.5370000000000001E-2</v>
      </c>
    </row>
    <row r="1144" spans="1:5" x14ac:dyDescent="0.45">
      <c r="A1144">
        <v>113.2</v>
      </c>
      <c r="B1144">
        <v>9.4339999999999993</v>
      </c>
      <c r="C1144">
        <v>84708.07</v>
      </c>
      <c r="D1144">
        <v>0.11827</v>
      </c>
      <c r="E1144">
        <v>8.5639999999999994E-2</v>
      </c>
    </row>
    <row r="1145" spans="1:5" x14ac:dyDescent="0.45">
      <c r="A1145">
        <v>113.3</v>
      </c>
      <c r="B1145">
        <v>9.4420000000000002</v>
      </c>
      <c r="C1145">
        <v>84686</v>
      </c>
      <c r="D1145">
        <v>0.1186</v>
      </c>
      <c r="E1145">
        <v>8.5900000000000004E-2</v>
      </c>
    </row>
    <row r="1146" spans="1:5" x14ac:dyDescent="0.45">
      <c r="A1146">
        <v>113.4</v>
      </c>
      <c r="B1146">
        <v>9.4499999999999993</v>
      </c>
      <c r="C1146">
        <v>84638.88</v>
      </c>
      <c r="D1146">
        <v>0.11892999999999999</v>
      </c>
      <c r="E1146">
        <v>8.616E-2</v>
      </c>
    </row>
    <row r="1147" spans="1:5" x14ac:dyDescent="0.45">
      <c r="A1147">
        <v>113.5</v>
      </c>
      <c r="B1147">
        <v>9.4580000000000002</v>
      </c>
      <c r="C1147">
        <v>84588.59</v>
      </c>
      <c r="D1147">
        <v>0.11926</v>
      </c>
      <c r="E1147">
        <v>8.6419999999999997E-2</v>
      </c>
    </row>
    <row r="1148" spans="1:5" x14ac:dyDescent="0.45">
      <c r="A1148">
        <v>113.6</v>
      </c>
      <c r="B1148">
        <v>9.4670000000000005</v>
      </c>
      <c r="C1148">
        <v>84566.68</v>
      </c>
      <c r="D1148">
        <v>0.11958000000000001</v>
      </c>
      <c r="E1148">
        <v>8.6679999999999993E-2</v>
      </c>
    </row>
    <row r="1149" spans="1:5" x14ac:dyDescent="0.45">
      <c r="A1149">
        <v>113.7</v>
      </c>
      <c r="B1149">
        <v>9.4749999999999996</v>
      </c>
      <c r="C1149">
        <v>84526.84</v>
      </c>
      <c r="D1149">
        <v>0.11991</v>
      </c>
      <c r="E1149">
        <v>8.695E-2</v>
      </c>
    </row>
    <row r="1150" spans="1:5" x14ac:dyDescent="0.45">
      <c r="A1150">
        <v>113.8</v>
      </c>
      <c r="B1150">
        <v>9.484</v>
      </c>
      <c r="C1150">
        <v>84477.92</v>
      </c>
      <c r="D1150">
        <v>0.12024</v>
      </c>
      <c r="E1150">
        <v>8.72E-2</v>
      </c>
    </row>
    <row r="1151" spans="1:5" x14ac:dyDescent="0.45">
      <c r="A1151">
        <v>113.9</v>
      </c>
      <c r="B1151">
        <v>9.4920000000000009</v>
      </c>
      <c r="C1151">
        <v>84448.31</v>
      </c>
      <c r="D1151">
        <v>0.12057</v>
      </c>
      <c r="E1151">
        <v>8.7459999999999996E-2</v>
      </c>
    </row>
    <row r="1152" spans="1:5" x14ac:dyDescent="0.45">
      <c r="A1152">
        <v>114</v>
      </c>
      <c r="B1152">
        <v>9.5</v>
      </c>
      <c r="C1152">
        <v>84398.33</v>
      </c>
      <c r="D1152">
        <v>0.12089999999999999</v>
      </c>
      <c r="E1152">
        <v>8.7720000000000006E-2</v>
      </c>
    </row>
    <row r="1153" spans="1:5" x14ac:dyDescent="0.45">
      <c r="A1153">
        <v>114.1</v>
      </c>
      <c r="B1153">
        <v>9.5090000000000003</v>
      </c>
      <c r="C1153">
        <v>84343.07</v>
      </c>
      <c r="D1153">
        <v>0.12123</v>
      </c>
      <c r="E1153">
        <v>8.7980000000000003E-2</v>
      </c>
    </row>
    <row r="1154" spans="1:5" x14ac:dyDescent="0.45">
      <c r="A1154">
        <v>114.2</v>
      </c>
      <c r="B1154">
        <v>9.5169999999999995</v>
      </c>
      <c r="C1154">
        <v>84317.71</v>
      </c>
      <c r="D1154">
        <v>0.12156</v>
      </c>
      <c r="E1154">
        <v>8.8239999999999999E-2</v>
      </c>
    </row>
    <row r="1155" spans="1:5" x14ac:dyDescent="0.45">
      <c r="A1155">
        <v>114.3</v>
      </c>
      <c r="B1155">
        <v>9.5250000000000004</v>
      </c>
      <c r="C1155">
        <v>84289.02</v>
      </c>
      <c r="D1155">
        <v>0.12189</v>
      </c>
      <c r="E1155">
        <v>8.8499999999999995E-2</v>
      </c>
    </row>
    <row r="1156" spans="1:5" x14ac:dyDescent="0.45">
      <c r="A1156">
        <v>114.4</v>
      </c>
      <c r="B1156">
        <v>9.5340000000000007</v>
      </c>
      <c r="C1156">
        <v>84257.34</v>
      </c>
      <c r="D1156">
        <v>0.12222</v>
      </c>
      <c r="E1156">
        <v>8.8749999999999996E-2</v>
      </c>
    </row>
    <row r="1157" spans="1:5" x14ac:dyDescent="0.45">
      <c r="A1157">
        <v>114.5</v>
      </c>
      <c r="B1157">
        <v>9.5419999999999998</v>
      </c>
      <c r="C1157">
        <v>84228.53</v>
      </c>
      <c r="D1157">
        <v>0.12255000000000001</v>
      </c>
      <c r="E1157">
        <v>8.8999999999999996E-2</v>
      </c>
    </row>
    <row r="1158" spans="1:5" x14ac:dyDescent="0.45">
      <c r="A1158">
        <v>114.6</v>
      </c>
      <c r="B1158">
        <v>9.5500000000000007</v>
      </c>
      <c r="C1158">
        <v>84206.09</v>
      </c>
      <c r="D1158">
        <v>0.12286999999999999</v>
      </c>
      <c r="E1158">
        <v>8.9249999999999996E-2</v>
      </c>
    </row>
    <row r="1159" spans="1:5" x14ac:dyDescent="0.45">
      <c r="A1159">
        <v>114.7</v>
      </c>
      <c r="B1159">
        <v>9.5589999999999993</v>
      </c>
      <c r="C1159">
        <v>84172.95</v>
      </c>
      <c r="D1159">
        <v>0.12321</v>
      </c>
      <c r="E1159">
        <v>8.9510000000000006E-2</v>
      </c>
    </row>
    <row r="1160" spans="1:5" x14ac:dyDescent="0.45">
      <c r="A1160">
        <v>114.8</v>
      </c>
      <c r="B1160">
        <v>9.5670000000000002</v>
      </c>
      <c r="C1160">
        <v>84114.62</v>
      </c>
      <c r="D1160">
        <v>0.12354</v>
      </c>
      <c r="E1160">
        <v>8.9760000000000006E-2</v>
      </c>
    </row>
    <row r="1161" spans="1:5" x14ac:dyDescent="0.45">
      <c r="A1161">
        <v>114.9</v>
      </c>
      <c r="B1161">
        <v>9.5749999999999993</v>
      </c>
      <c r="C1161">
        <v>84056.34</v>
      </c>
      <c r="D1161">
        <v>0.12386999999999999</v>
      </c>
      <c r="E1161">
        <v>9.0010000000000007E-2</v>
      </c>
    </row>
    <row r="1162" spans="1:5" x14ac:dyDescent="0.45">
      <c r="A1162">
        <v>115</v>
      </c>
      <c r="B1162">
        <v>9.5830000000000002</v>
      </c>
      <c r="C1162">
        <v>84016.14</v>
      </c>
      <c r="D1162">
        <v>0.1242</v>
      </c>
      <c r="E1162">
        <v>9.0270000000000003E-2</v>
      </c>
    </row>
    <row r="1163" spans="1:5" x14ac:dyDescent="0.45">
      <c r="A1163">
        <v>115.1</v>
      </c>
      <c r="B1163">
        <v>9.5920000000000005</v>
      </c>
      <c r="C1163">
        <v>83978.91</v>
      </c>
      <c r="D1163">
        <v>0.12453</v>
      </c>
      <c r="E1163">
        <v>9.0520000000000003E-2</v>
      </c>
    </row>
    <row r="1164" spans="1:5" x14ac:dyDescent="0.45">
      <c r="A1164">
        <v>115.2</v>
      </c>
      <c r="B1164">
        <v>9.6</v>
      </c>
      <c r="C1164">
        <v>83925.41</v>
      </c>
      <c r="D1164">
        <v>0.12486</v>
      </c>
      <c r="E1164">
        <v>9.0770000000000003E-2</v>
      </c>
    </row>
    <row r="1165" spans="1:5" x14ac:dyDescent="0.45">
      <c r="A1165">
        <v>115.3</v>
      </c>
      <c r="B1165">
        <v>9.609</v>
      </c>
      <c r="C1165">
        <v>83864.210000000006</v>
      </c>
      <c r="D1165">
        <v>0.12519</v>
      </c>
      <c r="E1165">
        <v>9.1020000000000004E-2</v>
      </c>
    </row>
    <row r="1166" spans="1:5" x14ac:dyDescent="0.45">
      <c r="A1166">
        <v>115.4</v>
      </c>
      <c r="B1166">
        <v>9.6170000000000009</v>
      </c>
      <c r="C1166">
        <v>83818.45</v>
      </c>
      <c r="D1166">
        <v>0.12551999999999999</v>
      </c>
      <c r="E1166">
        <v>9.1270000000000004E-2</v>
      </c>
    </row>
    <row r="1167" spans="1:5" x14ac:dyDescent="0.45">
      <c r="A1167">
        <v>115.5</v>
      </c>
      <c r="B1167">
        <v>9.625</v>
      </c>
      <c r="C1167">
        <v>83790.52</v>
      </c>
      <c r="D1167">
        <v>0.12584999999999999</v>
      </c>
      <c r="E1167">
        <v>9.1520000000000004E-2</v>
      </c>
    </row>
    <row r="1168" spans="1:5" x14ac:dyDescent="0.45">
      <c r="A1168">
        <v>115.6</v>
      </c>
      <c r="B1168">
        <v>9.6340000000000003</v>
      </c>
      <c r="C1168">
        <v>83758.06</v>
      </c>
      <c r="D1168">
        <v>0.12619</v>
      </c>
      <c r="E1168">
        <v>9.1770000000000004E-2</v>
      </c>
    </row>
    <row r="1169" spans="1:5" x14ac:dyDescent="0.45">
      <c r="A1169">
        <v>115.7</v>
      </c>
      <c r="B1169">
        <v>9.6419999999999995</v>
      </c>
      <c r="C1169">
        <v>83736.23</v>
      </c>
      <c r="D1169">
        <v>0.12651000000000001</v>
      </c>
      <c r="E1169">
        <v>9.1999999999999998E-2</v>
      </c>
    </row>
    <row r="1170" spans="1:5" x14ac:dyDescent="0.45">
      <c r="A1170">
        <v>115.8</v>
      </c>
      <c r="B1170">
        <v>9.65</v>
      </c>
      <c r="C1170">
        <v>83725.05</v>
      </c>
      <c r="D1170">
        <v>0.12684000000000001</v>
      </c>
      <c r="E1170">
        <v>9.2249999999999999E-2</v>
      </c>
    </row>
    <row r="1171" spans="1:5" x14ac:dyDescent="0.45">
      <c r="A1171">
        <v>115.9</v>
      </c>
      <c r="B1171">
        <v>9.6590000000000007</v>
      </c>
      <c r="C1171">
        <v>83708.55</v>
      </c>
      <c r="D1171">
        <v>0.12717000000000001</v>
      </c>
      <c r="E1171">
        <v>9.2490000000000003E-2</v>
      </c>
    </row>
    <row r="1172" spans="1:5" x14ac:dyDescent="0.45">
      <c r="A1172">
        <v>116</v>
      </c>
      <c r="B1172">
        <v>9.6669999999999998</v>
      </c>
      <c r="C1172">
        <v>83665.679999999993</v>
      </c>
      <c r="D1172">
        <v>0.12751000000000001</v>
      </c>
      <c r="E1172">
        <v>9.2740000000000003E-2</v>
      </c>
    </row>
    <row r="1173" spans="1:5" x14ac:dyDescent="0.45">
      <c r="A1173">
        <v>116.1</v>
      </c>
      <c r="B1173">
        <v>9.6750000000000007</v>
      </c>
      <c r="C1173">
        <v>83607.75</v>
      </c>
      <c r="D1173">
        <v>0.12783</v>
      </c>
      <c r="E1173">
        <v>9.2990000000000003E-2</v>
      </c>
    </row>
    <row r="1174" spans="1:5" x14ac:dyDescent="0.45">
      <c r="A1174">
        <v>116.2</v>
      </c>
      <c r="B1174">
        <v>9.6839999999999993</v>
      </c>
      <c r="C1174">
        <v>83561.41</v>
      </c>
      <c r="D1174">
        <v>0.12816</v>
      </c>
      <c r="E1174">
        <v>9.3240000000000003E-2</v>
      </c>
    </row>
    <row r="1175" spans="1:5" x14ac:dyDescent="0.45">
      <c r="A1175">
        <v>116.3</v>
      </c>
      <c r="B1175">
        <v>9.6920000000000002</v>
      </c>
      <c r="C1175">
        <v>83514.67</v>
      </c>
      <c r="D1175">
        <v>0.1285</v>
      </c>
      <c r="E1175">
        <v>9.3490000000000004E-2</v>
      </c>
    </row>
    <row r="1176" spans="1:5" x14ac:dyDescent="0.45">
      <c r="A1176">
        <v>116.4</v>
      </c>
      <c r="B1176">
        <v>9.6999999999999993</v>
      </c>
      <c r="C1176">
        <v>83457.789999999994</v>
      </c>
      <c r="D1176">
        <v>0.12883</v>
      </c>
      <c r="E1176">
        <v>9.3729999999999994E-2</v>
      </c>
    </row>
    <row r="1177" spans="1:5" x14ac:dyDescent="0.45">
      <c r="A1177">
        <v>116.5</v>
      </c>
      <c r="B1177">
        <v>9.7089999999999996</v>
      </c>
      <c r="C1177">
        <v>83419.91</v>
      </c>
      <c r="D1177">
        <v>0.12916</v>
      </c>
      <c r="E1177">
        <v>9.3979999999999994E-2</v>
      </c>
    </row>
    <row r="1178" spans="1:5" x14ac:dyDescent="0.45">
      <c r="A1178">
        <v>116.6</v>
      </c>
      <c r="B1178">
        <v>9.7170000000000005</v>
      </c>
      <c r="C1178">
        <v>83372.22</v>
      </c>
      <c r="D1178">
        <v>0.1295</v>
      </c>
      <c r="E1178">
        <v>9.4219999999999998E-2</v>
      </c>
    </row>
    <row r="1179" spans="1:5" x14ac:dyDescent="0.45">
      <c r="A1179">
        <v>116.7</v>
      </c>
      <c r="B1179">
        <v>9.7249999999999996</v>
      </c>
      <c r="C1179">
        <v>83308.75</v>
      </c>
      <c r="D1179">
        <v>0.12983</v>
      </c>
      <c r="E1179">
        <v>9.4469999999999998E-2</v>
      </c>
    </row>
    <row r="1180" spans="1:5" x14ac:dyDescent="0.45">
      <c r="A1180">
        <v>116.8</v>
      </c>
      <c r="B1180">
        <v>9.734</v>
      </c>
      <c r="C1180">
        <v>83269.38</v>
      </c>
      <c r="D1180">
        <v>0.13016</v>
      </c>
      <c r="E1180">
        <v>9.4719999999999999E-2</v>
      </c>
    </row>
    <row r="1181" spans="1:5" x14ac:dyDescent="0.45">
      <c r="A1181">
        <v>116.9</v>
      </c>
      <c r="B1181">
        <v>9.7420000000000009</v>
      </c>
      <c r="C1181">
        <v>83235.009999999995</v>
      </c>
      <c r="D1181">
        <v>0.13048999999999999</v>
      </c>
      <c r="E1181">
        <v>9.4960000000000003E-2</v>
      </c>
    </row>
    <row r="1182" spans="1:5" x14ac:dyDescent="0.45">
      <c r="A1182">
        <v>117</v>
      </c>
      <c r="B1182">
        <v>9.75</v>
      </c>
      <c r="C1182">
        <v>83215.55</v>
      </c>
      <c r="D1182">
        <v>0.13081999999999999</v>
      </c>
      <c r="E1182">
        <v>9.5210000000000003E-2</v>
      </c>
    </row>
    <row r="1183" spans="1:5" x14ac:dyDescent="0.45">
      <c r="A1183">
        <v>117.1</v>
      </c>
      <c r="B1183">
        <v>9.7590000000000003</v>
      </c>
      <c r="C1183">
        <v>83195.34</v>
      </c>
      <c r="D1183">
        <v>0.13114999999999999</v>
      </c>
      <c r="E1183">
        <v>9.5449999999999993E-2</v>
      </c>
    </row>
    <row r="1184" spans="1:5" x14ac:dyDescent="0.45">
      <c r="A1184">
        <v>117.2</v>
      </c>
      <c r="B1184">
        <v>9.7669999999999995</v>
      </c>
      <c r="C1184">
        <v>83170.509999999995</v>
      </c>
      <c r="D1184">
        <v>0.13149</v>
      </c>
      <c r="E1184">
        <v>9.5689999999999997E-2</v>
      </c>
    </row>
    <row r="1185" spans="1:5" x14ac:dyDescent="0.45">
      <c r="A1185">
        <v>117.3</v>
      </c>
      <c r="B1185">
        <v>9.7750000000000004</v>
      </c>
      <c r="C1185">
        <v>83144.289999999994</v>
      </c>
      <c r="D1185">
        <v>0.13181999999999999</v>
      </c>
      <c r="E1185">
        <v>9.5939999999999998E-2</v>
      </c>
    </row>
    <row r="1186" spans="1:5" x14ac:dyDescent="0.45">
      <c r="A1186">
        <v>117.4</v>
      </c>
      <c r="B1186">
        <v>9.7840000000000007</v>
      </c>
      <c r="C1186">
        <v>83102.03</v>
      </c>
      <c r="D1186">
        <v>0.13214999999999999</v>
      </c>
      <c r="E1186">
        <v>9.6180000000000002E-2</v>
      </c>
    </row>
    <row r="1187" spans="1:5" x14ac:dyDescent="0.45">
      <c r="A1187">
        <v>117.5</v>
      </c>
      <c r="B1187">
        <v>9.7919999999999998</v>
      </c>
      <c r="C1187">
        <v>83028.429999999993</v>
      </c>
      <c r="D1187">
        <v>0.13249</v>
      </c>
      <c r="E1187">
        <v>9.6430000000000002E-2</v>
      </c>
    </row>
    <row r="1188" spans="1:5" x14ac:dyDescent="0.45">
      <c r="A1188">
        <v>117.6</v>
      </c>
      <c r="B1188">
        <v>9.8000000000000007</v>
      </c>
      <c r="C1188">
        <v>82981.570000000007</v>
      </c>
      <c r="D1188">
        <v>0.13281999999999999</v>
      </c>
      <c r="E1188">
        <v>9.6670000000000006E-2</v>
      </c>
    </row>
    <row r="1189" spans="1:5" x14ac:dyDescent="0.45">
      <c r="A1189">
        <v>117.7</v>
      </c>
      <c r="B1189">
        <v>9.8089999999999993</v>
      </c>
      <c r="C1189">
        <v>82966.17</v>
      </c>
      <c r="D1189">
        <v>0.13314999999999999</v>
      </c>
      <c r="E1189">
        <v>9.6869999999999998E-2</v>
      </c>
    </row>
    <row r="1190" spans="1:5" x14ac:dyDescent="0.45">
      <c r="A1190">
        <v>117.8</v>
      </c>
      <c r="B1190">
        <v>9.8170000000000002</v>
      </c>
      <c r="C1190">
        <v>82926.5</v>
      </c>
      <c r="D1190">
        <v>0.13347999999999999</v>
      </c>
      <c r="E1190">
        <v>9.7100000000000006E-2</v>
      </c>
    </row>
    <row r="1191" spans="1:5" x14ac:dyDescent="0.45">
      <c r="A1191">
        <v>117.9</v>
      </c>
      <c r="B1191">
        <v>9.8249999999999993</v>
      </c>
      <c r="C1191">
        <v>82881.8</v>
      </c>
      <c r="D1191">
        <v>0.13381000000000001</v>
      </c>
      <c r="E1191">
        <v>9.7339999999999996E-2</v>
      </c>
    </row>
    <row r="1192" spans="1:5" x14ac:dyDescent="0.45">
      <c r="A1192">
        <v>118</v>
      </c>
      <c r="B1192">
        <v>9.8339999999999996</v>
      </c>
      <c r="C1192">
        <v>82819.45</v>
      </c>
      <c r="D1192">
        <v>0.13414999999999999</v>
      </c>
      <c r="E1192">
        <v>9.758E-2</v>
      </c>
    </row>
    <row r="1193" spans="1:5" x14ac:dyDescent="0.45">
      <c r="A1193">
        <v>118.1</v>
      </c>
      <c r="B1193">
        <v>9.8420000000000005</v>
      </c>
      <c r="C1193">
        <v>82765.13</v>
      </c>
      <c r="D1193">
        <v>0.13447999999999999</v>
      </c>
      <c r="E1193">
        <v>9.7820000000000004E-2</v>
      </c>
    </row>
    <row r="1194" spans="1:5" x14ac:dyDescent="0.45">
      <c r="A1194">
        <v>118.2</v>
      </c>
      <c r="B1194">
        <v>9.85</v>
      </c>
      <c r="C1194">
        <v>82738.490000000005</v>
      </c>
      <c r="D1194">
        <v>0.13481000000000001</v>
      </c>
      <c r="E1194">
        <v>9.8049999999999998E-2</v>
      </c>
    </row>
    <row r="1195" spans="1:5" x14ac:dyDescent="0.45">
      <c r="A1195">
        <v>118.3</v>
      </c>
      <c r="B1195">
        <v>9.8580000000000005</v>
      </c>
      <c r="C1195">
        <v>82721.27</v>
      </c>
      <c r="D1195">
        <v>0.13514000000000001</v>
      </c>
      <c r="E1195">
        <v>9.8290000000000002E-2</v>
      </c>
    </row>
    <row r="1196" spans="1:5" x14ac:dyDescent="0.45">
      <c r="A1196">
        <v>118.4</v>
      </c>
      <c r="B1196">
        <v>9.8670000000000009</v>
      </c>
      <c r="C1196">
        <v>82707.64</v>
      </c>
      <c r="D1196">
        <v>0.13547999999999999</v>
      </c>
      <c r="E1196">
        <v>9.8519999999999996E-2</v>
      </c>
    </row>
    <row r="1197" spans="1:5" x14ac:dyDescent="0.45">
      <c r="A1197">
        <v>118.5</v>
      </c>
      <c r="B1197">
        <v>9.875</v>
      </c>
      <c r="C1197">
        <v>82689.77</v>
      </c>
      <c r="D1197">
        <v>0.13582</v>
      </c>
      <c r="E1197">
        <v>9.8760000000000001E-2</v>
      </c>
    </row>
    <row r="1198" spans="1:5" x14ac:dyDescent="0.45">
      <c r="A1198">
        <v>118.6</v>
      </c>
      <c r="B1198">
        <v>9.8840000000000003</v>
      </c>
      <c r="C1198">
        <v>82641.2</v>
      </c>
      <c r="D1198">
        <v>0.13614999999999999</v>
      </c>
      <c r="E1198">
        <v>9.8989999999999995E-2</v>
      </c>
    </row>
    <row r="1199" spans="1:5" x14ac:dyDescent="0.45">
      <c r="A1199">
        <v>118.7</v>
      </c>
      <c r="B1199">
        <v>9.8919999999999995</v>
      </c>
      <c r="C1199">
        <v>82581.09</v>
      </c>
      <c r="D1199">
        <v>0.13647999999999999</v>
      </c>
      <c r="E1199">
        <v>9.9229999999999999E-2</v>
      </c>
    </row>
    <row r="1200" spans="1:5" x14ac:dyDescent="0.45">
      <c r="A1200">
        <v>118.8</v>
      </c>
      <c r="B1200">
        <v>9.9</v>
      </c>
      <c r="C1200">
        <v>82530.86</v>
      </c>
      <c r="D1200">
        <v>0.13682</v>
      </c>
      <c r="E1200">
        <v>9.9460000000000007E-2</v>
      </c>
    </row>
    <row r="1201" spans="1:5" x14ac:dyDescent="0.45">
      <c r="A1201">
        <v>118.9</v>
      </c>
      <c r="B1201">
        <v>9.9079999999999995</v>
      </c>
      <c r="C1201">
        <v>82475.8</v>
      </c>
      <c r="D1201">
        <v>0.13714999999999999</v>
      </c>
      <c r="E1201">
        <v>9.9699999999999997E-2</v>
      </c>
    </row>
    <row r="1202" spans="1:5" x14ac:dyDescent="0.45">
      <c r="A1202">
        <v>119</v>
      </c>
      <c r="B1202">
        <v>9.9169999999999998</v>
      </c>
      <c r="C1202">
        <v>82418.850000000006</v>
      </c>
      <c r="D1202">
        <v>0.13747999999999999</v>
      </c>
      <c r="E1202">
        <v>9.9940000000000001E-2</v>
      </c>
    </row>
    <row r="1203" spans="1:5" x14ac:dyDescent="0.45">
      <c r="A1203">
        <v>119.1</v>
      </c>
      <c r="B1203">
        <v>9.9250000000000007</v>
      </c>
      <c r="C1203">
        <v>82373.14</v>
      </c>
      <c r="D1203">
        <v>0.13782</v>
      </c>
      <c r="E1203">
        <v>0.10018000000000001</v>
      </c>
    </row>
    <row r="1204" spans="1:5" x14ac:dyDescent="0.45">
      <c r="A1204">
        <v>119.2</v>
      </c>
      <c r="B1204">
        <v>9.9339999999999993</v>
      </c>
      <c r="C1204">
        <v>82317.48</v>
      </c>
      <c r="D1204">
        <v>0.13815</v>
      </c>
      <c r="E1204">
        <v>0.10041</v>
      </c>
    </row>
    <row r="1205" spans="1:5" x14ac:dyDescent="0.45">
      <c r="A1205">
        <v>119.3</v>
      </c>
      <c r="B1205">
        <v>9.9420000000000002</v>
      </c>
      <c r="C1205">
        <v>82255.12</v>
      </c>
      <c r="D1205">
        <v>0.13850000000000001</v>
      </c>
      <c r="E1205">
        <v>0.10065</v>
      </c>
    </row>
    <row r="1206" spans="1:5" x14ac:dyDescent="0.45">
      <c r="A1206">
        <v>119.4</v>
      </c>
      <c r="B1206">
        <v>9.9499999999999993</v>
      </c>
      <c r="C1206">
        <v>82220.149999999994</v>
      </c>
      <c r="D1206">
        <v>0.13883000000000001</v>
      </c>
      <c r="E1206">
        <v>0.10088999999999999</v>
      </c>
    </row>
    <row r="1207" spans="1:5" x14ac:dyDescent="0.45">
      <c r="A1207">
        <v>119.5</v>
      </c>
      <c r="B1207">
        <v>9.9589999999999996</v>
      </c>
      <c r="C1207">
        <v>82206</v>
      </c>
      <c r="D1207">
        <v>0.13916000000000001</v>
      </c>
      <c r="E1207">
        <v>0.10112</v>
      </c>
    </row>
    <row r="1208" spans="1:5" x14ac:dyDescent="0.45">
      <c r="A1208">
        <v>119.6</v>
      </c>
      <c r="B1208">
        <v>9.9670000000000005</v>
      </c>
      <c r="C1208">
        <v>82194.44</v>
      </c>
      <c r="D1208">
        <v>0.13951</v>
      </c>
      <c r="E1208">
        <v>0.10136000000000001</v>
      </c>
    </row>
    <row r="1209" spans="1:5" x14ac:dyDescent="0.45">
      <c r="A1209">
        <v>119.7</v>
      </c>
      <c r="B1209">
        <v>9.9749999999999996</v>
      </c>
      <c r="C1209">
        <v>82181.279999999999</v>
      </c>
      <c r="D1209">
        <v>0.13983999999999999</v>
      </c>
      <c r="E1209">
        <v>0.1016</v>
      </c>
    </row>
    <row r="1210" spans="1:5" x14ac:dyDescent="0.45">
      <c r="A1210">
        <v>119.8</v>
      </c>
      <c r="B1210">
        <v>9.984</v>
      </c>
      <c r="C1210">
        <v>82163.98</v>
      </c>
      <c r="D1210">
        <v>0.14018</v>
      </c>
      <c r="E1210">
        <v>0.10183</v>
      </c>
    </row>
    <row r="1211" spans="1:5" x14ac:dyDescent="0.45">
      <c r="A1211">
        <v>119.9</v>
      </c>
      <c r="B1211">
        <v>9.9920000000000009</v>
      </c>
      <c r="C1211">
        <v>82114.45</v>
      </c>
      <c r="D1211">
        <v>0.14051</v>
      </c>
      <c r="E1211">
        <v>0.10206</v>
      </c>
    </row>
    <row r="1212" spans="1:5" x14ac:dyDescent="0.45">
      <c r="A1212">
        <v>120</v>
      </c>
      <c r="B1212">
        <v>10</v>
      </c>
      <c r="C1212">
        <v>82045.08</v>
      </c>
      <c r="D1212">
        <v>0.14085</v>
      </c>
      <c r="E1212">
        <v>0.10228</v>
      </c>
    </row>
    <row r="1213" spans="1:5" x14ac:dyDescent="0.45">
      <c r="A1213">
        <v>120.1</v>
      </c>
      <c r="B1213">
        <v>10.009</v>
      </c>
      <c r="C1213">
        <v>81996.479999999996</v>
      </c>
      <c r="D1213">
        <v>0.14118</v>
      </c>
      <c r="E1213">
        <v>0.10251</v>
      </c>
    </row>
    <row r="1214" spans="1:5" x14ac:dyDescent="0.45">
      <c r="A1214">
        <v>120.2</v>
      </c>
      <c r="B1214">
        <v>10.016999999999999</v>
      </c>
      <c r="C1214">
        <v>81946.45</v>
      </c>
      <c r="D1214">
        <v>0.14152000000000001</v>
      </c>
      <c r="E1214">
        <v>0.10274999999999999</v>
      </c>
    </row>
    <row r="1215" spans="1:5" x14ac:dyDescent="0.45">
      <c r="A1215">
        <v>120.3</v>
      </c>
      <c r="B1215">
        <v>10.025</v>
      </c>
      <c r="C1215">
        <v>81899.55</v>
      </c>
      <c r="D1215">
        <v>0.14186000000000001</v>
      </c>
      <c r="E1215">
        <v>0.10299</v>
      </c>
    </row>
    <row r="1216" spans="1:5" x14ac:dyDescent="0.45">
      <c r="A1216">
        <v>120.4</v>
      </c>
      <c r="B1216">
        <v>10.034000000000001</v>
      </c>
      <c r="C1216">
        <v>81843.210000000006</v>
      </c>
      <c r="D1216">
        <v>0.14219000000000001</v>
      </c>
      <c r="E1216">
        <v>0.10322000000000001</v>
      </c>
    </row>
    <row r="1217" spans="1:5" x14ac:dyDescent="0.45">
      <c r="A1217">
        <v>120.5</v>
      </c>
      <c r="B1217">
        <v>10.042</v>
      </c>
      <c r="C1217">
        <v>81788.34</v>
      </c>
      <c r="D1217">
        <v>0.14252999999999999</v>
      </c>
      <c r="E1217">
        <v>0.10346</v>
      </c>
    </row>
    <row r="1218" spans="1:5" x14ac:dyDescent="0.45">
      <c r="A1218">
        <v>120.6</v>
      </c>
      <c r="B1218">
        <v>10.050000000000001</v>
      </c>
      <c r="C1218">
        <v>81743.34</v>
      </c>
      <c r="D1218">
        <v>0.14287</v>
      </c>
      <c r="E1218">
        <v>0.10369</v>
      </c>
    </row>
    <row r="1219" spans="1:5" x14ac:dyDescent="0.45">
      <c r="A1219">
        <v>120.7</v>
      </c>
      <c r="B1219">
        <v>10.058999999999999</v>
      </c>
      <c r="C1219">
        <v>81705.41</v>
      </c>
      <c r="D1219">
        <v>0.14321</v>
      </c>
      <c r="E1219">
        <v>0.10392999999999999</v>
      </c>
    </row>
    <row r="1220" spans="1:5" x14ac:dyDescent="0.45">
      <c r="A1220">
        <v>120.8</v>
      </c>
      <c r="B1220">
        <v>10.067</v>
      </c>
      <c r="C1220">
        <v>81670</v>
      </c>
      <c r="D1220">
        <v>0.14355000000000001</v>
      </c>
      <c r="E1220">
        <v>0.10417</v>
      </c>
    </row>
    <row r="1221" spans="1:5" x14ac:dyDescent="0.45">
      <c r="A1221">
        <v>120.9</v>
      </c>
      <c r="B1221">
        <v>10.074999999999999</v>
      </c>
      <c r="C1221">
        <v>81639.679999999993</v>
      </c>
      <c r="D1221">
        <v>0.14388000000000001</v>
      </c>
      <c r="E1221">
        <v>0.10440000000000001</v>
      </c>
    </row>
    <row r="1222" spans="1:5" x14ac:dyDescent="0.45">
      <c r="A1222">
        <v>121</v>
      </c>
      <c r="B1222">
        <v>10.084</v>
      </c>
      <c r="C1222">
        <v>81616.09</v>
      </c>
      <c r="D1222">
        <v>0.14421999999999999</v>
      </c>
      <c r="E1222">
        <v>0.10463</v>
      </c>
    </row>
    <row r="1223" spans="1:5" x14ac:dyDescent="0.45">
      <c r="A1223">
        <v>121.1</v>
      </c>
      <c r="B1223">
        <v>10.092000000000001</v>
      </c>
      <c r="C1223">
        <v>81587.33</v>
      </c>
      <c r="D1223">
        <v>0.14455999999999999</v>
      </c>
      <c r="E1223">
        <v>0.10487</v>
      </c>
    </row>
    <row r="1224" spans="1:5" x14ac:dyDescent="0.45">
      <c r="A1224">
        <v>121.2</v>
      </c>
      <c r="B1224">
        <v>10.1</v>
      </c>
      <c r="C1224">
        <v>81539.86</v>
      </c>
      <c r="D1224">
        <v>0.1449</v>
      </c>
      <c r="E1224">
        <v>0.1051</v>
      </c>
    </row>
    <row r="1225" spans="1:5" x14ac:dyDescent="0.45">
      <c r="A1225">
        <v>121.3</v>
      </c>
      <c r="B1225">
        <v>10.109</v>
      </c>
      <c r="C1225">
        <v>81501.41</v>
      </c>
      <c r="D1225">
        <v>0.14524000000000001</v>
      </c>
      <c r="E1225">
        <v>0.10532999999999999</v>
      </c>
    </row>
    <row r="1226" spans="1:5" x14ac:dyDescent="0.45">
      <c r="A1226">
        <v>121.4</v>
      </c>
      <c r="B1226">
        <v>10.117000000000001</v>
      </c>
      <c r="C1226">
        <v>81468.2</v>
      </c>
      <c r="D1226">
        <v>0.14557999999999999</v>
      </c>
      <c r="E1226">
        <v>0.10557</v>
      </c>
    </row>
    <row r="1227" spans="1:5" x14ac:dyDescent="0.45">
      <c r="A1227">
        <v>121.5</v>
      </c>
      <c r="B1227">
        <v>10.125</v>
      </c>
      <c r="C1227">
        <v>81413.03</v>
      </c>
      <c r="D1227">
        <v>0.14591000000000001</v>
      </c>
      <c r="E1227">
        <v>0.10580000000000001</v>
      </c>
    </row>
    <row r="1228" spans="1:5" x14ac:dyDescent="0.45">
      <c r="A1228">
        <v>121.6</v>
      </c>
      <c r="B1228">
        <v>10.134</v>
      </c>
      <c r="C1228">
        <v>81379.199999999997</v>
      </c>
      <c r="D1228">
        <v>0.14624999999999999</v>
      </c>
      <c r="E1228">
        <v>0.10603</v>
      </c>
    </row>
    <row r="1229" spans="1:5" x14ac:dyDescent="0.45">
      <c r="A1229">
        <v>121.7</v>
      </c>
      <c r="B1229">
        <v>10.141999999999999</v>
      </c>
      <c r="C1229">
        <v>81334.17</v>
      </c>
      <c r="D1229">
        <v>0.14659</v>
      </c>
      <c r="E1229">
        <v>0.10625999999999999</v>
      </c>
    </row>
    <row r="1230" spans="1:5" x14ac:dyDescent="0.45">
      <c r="A1230">
        <v>121.8</v>
      </c>
      <c r="B1230">
        <v>10.15</v>
      </c>
      <c r="C1230">
        <v>81265.88</v>
      </c>
      <c r="D1230">
        <v>0.14693000000000001</v>
      </c>
      <c r="E1230">
        <v>0.1065</v>
      </c>
    </row>
    <row r="1231" spans="1:5" x14ac:dyDescent="0.45">
      <c r="A1231">
        <v>121.9</v>
      </c>
      <c r="B1231">
        <v>10.159000000000001</v>
      </c>
      <c r="C1231">
        <v>81226.41</v>
      </c>
      <c r="D1231">
        <v>0.14727000000000001</v>
      </c>
      <c r="E1231">
        <v>0.10673000000000001</v>
      </c>
    </row>
    <row r="1232" spans="1:5" x14ac:dyDescent="0.45">
      <c r="A1232">
        <v>122</v>
      </c>
      <c r="B1232">
        <v>10.167</v>
      </c>
      <c r="C1232">
        <v>81204.070000000007</v>
      </c>
      <c r="D1232">
        <v>0.14760999999999999</v>
      </c>
      <c r="E1232">
        <v>0.10696</v>
      </c>
    </row>
    <row r="1233" spans="1:5" x14ac:dyDescent="0.45">
      <c r="A1233">
        <v>122.1</v>
      </c>
      <c r="B1233">
        <v>10.175000000000001</v>
      </c>
      <c r="C1233">
        <v>81182.97</v>
      </c>
      <c r="D1233">
        <v>0.14796000000000001</v>
      </c>
      <c r="E1233">
        <v>0.1072</v>
      </c>
    </row>
    <row r="1234" spans="1:5" x14ac:dyDescent="0.45">
      <c r="A1234">
        <v>122.2</v>
      </c>
      <c r="B1234">
        <v>10.183999999999999</v>
      </c>
      <c r="C1234">
        <v>81159.12</v>
      </c>
      <c r="D1234">
        <v>0.14829000000000001</v>
      </c>
      <c r="E1234">
        <v>0.10742</v>
      </c>
    </row>
    <row r="1235" spans="1:5" x14ac:dyDescent="0.45">
      <c r="A1235">
        <v>122.3</v>
      </c>
      <c r="B1235">
        <v>10.192</v>
      </c>
      <c r="C1235">
        <v>81131.7</v>
      </c>
      <c r="D1235">
        <v>0.14863000000000001</v>
      </c>
      <c r="E1235">
        <v>0.10766000000000001</v>
      </c>
    </row>
    <row r="1236" spans="1:5" x14ac:dyDescent="0.45">
      <c r="A1236">
        <v>122.4</v>
      </c>
      <c r="B1236">
        <v>10.199999999999999</v>
      </c>
      <c r="C1236">
        <v>81087.31</v>
      </c>
      <c r="D1236">
        <v>0.14898</v>
      </c>
      <c r="E1236">
        <v>0.10788</v>
      </c>
    </row>
    <row r="1237" spans="1:5" x14ac:dyDescent="0.45">
      <c r="A1237">
        <v>122.5</v>
      </c>
      <c r="B1237">
        <v>10.209</v>
      </c>
      <c r="C1237">
        <v>80999.039999999994</v>
      </c>
      <c r="D1237">
        <v>0.14932000000000001</v>
      </c>
      <c r="E1237">
        <v>0.10811</v>
      </c>
    </row>
    <row r="1238" spans="1:5" x14ac:dyDescent="0.45">
      <c r="A1238">
        <v>122.6</v>
      </c>
      <c r="B1238">
        <v>10.217000000000001</v>
      </c>
      <c r="C1238">
        <v>80908.17</v>
      </c>
      <c r="D1238">
        <v>0.14965999999999999</v>
      </c>
      <c r="E1238">
        <v>0.10835</v>
      </c>
    </row>
    <row r="1239" spans="1:5" x14ac:dyDescent="0.45">
      <c r="A1239">
        <v>122.7</v>
      </c>
      <c r="B1239">
        <v>10.225</v>
      </c>
      <c r="C1239">
        <v>80862.95</v>
      </c>
      <c r="D1239">
        <v>0.15</v>
      </c>
      <c r="E1239">
        <v>0.10857</v>
      </c>
    </row>
    <row r="1240" spans="1:5" x14ac:dyDescent="0.45">
      <c r="A1240">
        <v>122.8</v>
      </c>
      <c r="B1240">
        <v>10.234</v>
      </c>
      <c r="C1240">
        <v>80821.350000000006</v>
      </c>
      <c r="D1240">
        <v>0.15034</v>
      </c>
      <c r="E1240">
        <v>0.10879999999999999</v>
      </c>
    </row>
    <row r="1241" spans="1:5" x14ac:dyDescent="0.45">
      <c r="A1241">
        <v>122.9</v>
      </c>
      <c r="B1241">
        <v>10.242000000000001</v>
      </c>
      <c r="C1241">
        <v>80752.789999999994</v>
      </c>
      <c r="D1241">
        <v>0.15068000000000001</v>
      </c>
      <c r="E1241">
        <v>0.10903</v>
      </c>
    </row>
    <row r="1242" spans="1:5" x14ac:dyDescent="0.45">
      <c r="A1242">
        <v>123</v>
      </c>
      <c r="B1242">
        <v>10.25</v>
      </c>
      <c r="C1242">
        <v>80703.12</v>
      </c>
      <c r="D1242">
        <v>0.15101999999999999</v>
      </c>
      <c r="E1242">
        <v>0.10925</v>
      </c>
    </row>
    <row r="1243" spans="1:5" x14ac:dyDescent="0.45">
      <c r="A1243">
        <v>123.1</v>
      </c>
      <c r="B1243">
        <v>10.259</v>
      </c>
      <c r="C1243">
        <v>80681.05</v>
      </c>
      <c r="D1243">
        <v>0.15135000000000001</v>
      </c>
      <c r="E1243">
        <v>0.10947999999999999</v>
      </c>
    </row>
    <row r="1244" spans="1:5" x14ac:dyDescent="0.45">
      <c r="A1244">
        <v>123.2</v>
      </c>
      <c r="B1244">
        <v>10.266999999999999</v>
      </c>
      <c r="C1244">
        <v>80669.899999999994</v>
      </c>
      <c r="D1244">
        <v>0.15168000000000001</v>
      </c>
      <c r="E1244">
        <v>0.10969</v>
      </c>
    </row>
    <row r="1245" spans="1:5" x14ac:dyDescent="0.45">
      <c r="A1245">
        <v>123.3</v>
      </c>
      <c r="B1245">
        <v>10.275</v>
      </c>
      <c r="C1245">
        <v>80664.98</v>
      </c>
      <c r="D1245">
        <v>0.15201999999999999</v>
      </c>
      <c r="E1245">
        <v>0.10990999999999999</v>
      </c>
    </row>
    <row r="1246" spans="1:5" x14ac:dyDescent="0.45">
      <c r="A1246">
        <v>123.4</v>
      </c>
      <c r="B1246">
        <v>10.284000000000001</v>
      </c>
      <c r="C1246">
        <v>80655</v>
      </c>
      <c r="D1246">
        <v>0.15236</v>
      </c>
      <c r="E1246">
        <v>0.11011</v>
      </c>
    </row>
    <row r="1247" spans="1:5" x14ac:dyDescent="0.45">
      <c r="A1247">
        <v>123.5</v>
      </c>
      <c r="B1247">
        <v>10.292</v>
      </c>
      <c r="C1247">
        <v>80630.45</v>
      </c>
      <c r="D1247">
        <v>0.1527</v>
      </c>
      <c r="E1247">
        <v>0.11033</v>
      </c>
    </row>
    <row r="1248" spans="1:5" x14ac:dyDescent="0.45">
      <c r="A1248">
        <v>123.6</v>
      </c>
      <c r="B1248">
        <v>10.3</v>
      </c>
      <c r="C1248">
        <v>80575.8</v>
      </c>
      <c r="D1248">
        <v>0.15304000000000001</v>
      </c>
      <c r="E1248">
        <v>0.11056000000000001</v>
      </c>
    </row>
    <row r="1249" spans="1:5" x14ac:dyDescent="0.45">
      <c r="A1249">
        <v>123.7</v>
      </c>
      <c r="B1249">
        <v>10.308999999999999</v>
      </c>
      <c r="C1249">
        <v>80493.55</v>
      </c>
      <c r="D1249">
        <v>0.15339</v>
      </c>
      <c r="E1249">
        <v>0.11078</v>
      </c>
    </row>
    <row r="1250" spans="1:5" x14ac:dyDescent="0.45">
      <c r="A1250">
        <v>123.8</v>
      </c>
      <c r="B1250">
        <v>10.317</v>
      </c>
      <c r="C1250">
        <v>80444.399999999994</v>
      </c>
      <c r="D1250">
        <v>0.15372</v>
      </c>
      <c r="E1250">
        <v>0.111</v>
      </c>
    </row>
    <row r="1251" spans="1:5" x14ac:dyDescent="0.45">
      <c r="A1251">
        <v>123.9</v>
      </c>
      <c r="B1251">
        <v>10.324999999999999</v>
      </c>
      <c r="C1251">
        <v>80403.179999999993</v>
      </c>
      <c r="D1251">
        <v>0.15407000000000001</v>
      </c>
      <c r="E1251">
        <v>0.11123</v>
      </c>
    </row>
    <row r="1252" spans="1:5" x14ac:dyDescent="0.45">
      <c r="A1252">
        <v>124</v>
      </c>
      <c r="B1252">
        <v>10.334</v>
      </c>
      <c r="C1252">
        <v>80352.429999999993</v>
      </c>
      <c r="D1252">
        <v>0.15440999999999999</v>
      </c>
      <c r="E1252">
        <v>0.11144999999999999</v>
      </c>
    </row>
    <row r="1253" spans="1:5" x14ac:dyDescent="0.45">
      <c r="A1253">
        <v>124.1</v>
      </c>
      <c r="B1253">
        <v>10.342000000000001</v>
      </c>
      <c r="C1253">
        <v>80301.84</v>
      </c>
      <c r="D1253">
        <v>0.15475</v>
      </c>
      <c r="E1253">
        <v>0.11167000000000001</v>
      </c>
    </row>
    <row r="1254" spans="1:5" x14ac:dyDescent="0.45">
      <c r="A1254">
        <v>124.2</v>
      </c>
      <c r="B1254">
        <v>10.35</v>
      </c>
      <c r="C1254">
        <v>80228.800000000003</v>
      </c>
      <c r="D1254">
        <v>0.15509000000000001</v>
      </c>
      <c r="E1254">
        <v>0.11189</v>
      </c>
    </row>
    <row r="1255" spans="1:5" x14ac:dyDescent="0.45">
      <c r="A1255">
        <v>124.3</v>
      </c>
      <c r="B1255">
        <v>10.359</v>
      </c>
      <c r="C1255">
        <v>80154.27</v>
      </c>
      <c r="D1255">
        <v>0.15543000000000001</v>
      </c>
      <c r="E1255">
        <v>0.11211</v>
      </c>
    </row>
    <row r="1256" spans="1:5" x14ac:dyDescent="0.45">
      <c r="A1256">
        <v>124.4</v>
      </c>
      <c r="B1256">
        <v>10.367000000000001</v>
      </c>
      <c r="C1256">
        <v>80116.160000000003</v>
      </c>
      <c r="D1256">
        <v>0.15576999999999999</v>
      </c>
      <c r="E1256">
        <v>0.11232</v>
      </c>
    </row>
    <row r="1257" spans="1:5" x14ac:dyDescent="0.45">
      <c r="A1257">
        <v>124.5</v>
      </c>
      <c r="B1257">
        <v>10.375</v>
      </c>
      <c r="C1257">
        <v>80098.44</v>
      </c>
      <c r="D1257">
        <v>0.15611</v>
      </c>
      <c r="E1257">
        <v>0.11254</v>
      </c>
    </row>
    <row r="1258" spans="1:5" x14ac:dyDescent="0.45">
      <c r="A1258">
        <v>124.6</v>
      </c>
      <c r="B1258">
        <v>10.384</v>
      </c>
      <c r="C1258">
        <v>80090.66</v>
      </c>
      <c r="D1258">
        <v>0.15645999999999999</v>
      </c>
      <c r="E1258">
        <v>0.11276</v>
      </c>
    </row>
    <row r="1259" spans="1:5" x14ac:dyDescent="0.45">
      <c r="A1259">
        <v>124.7</v>
      </c>
      <c r="B1259">
        <v>10.391999999999999</v>
      </c>
      <c r="C1259">
        <v>80078.73</v>
      </c>
      <c r="D1259">
        <v>0.15679999999999999</v>
      </c>
      <c r="E1259">
        <v>0.11297</v>
      </c>
    </row>
    <row r="1260" spans="1:5" x14ac:dyDescent="0.45">
      <c r="A1260">
        <v>124.8</v>
      </c>
      <c r="B1260">
        <v>10.4</v>
      </c>
      <c r="C1260">
        <v>80041.119999999995</v>
      </c>
      <c r="D1260">
        <v>0.15714</v>
      </c>
      <c r="E1260">
        <v>0.11319</v>
      </c>
    </row>
    <row r="1261" spans="1:5" x14ac:dyDescent="0.45">
      <c r="A1261">
        <v>124.9</v>
      </c>
      <c r="B1261">
        <v>10.409000000000001</v>
      </c>
      <c r="C1261">
        <v>79980.03</v>
      </c>
      <c r="D1261">
        <v>0.15748999999999999</v>
      </c>
      <c r="E1261">
        <v>0.11339</v>
      </c>
    </row>
    <row r="1262" spans="1:5" x14ac:dyDescent="0.45">
      <c r="A1262">
        <v>125</v>
      </c>
      <c r="B1262">
        <v>10.417</v>
      </c>
      <c r="C1262">
        <v>79933.67</v>
      </c>
      <c r="D1262">
        <v>0.15783</v>
      </c>
      <c r="E1262">
        <v>0.11361</v>
      </c>
    </row>
    <row r="1263" spans="1:5" x14ac:dyDescent="0.45">
      <c r="A1263">
        <v>125.1</v>
      </c>
      <c r="B1263">
        <v>10.425000000000001</v>
      </c>
      <c r="C1263">
        <v>79904.789999999994</v>
      </c>
      <c r="D1263">
        <v>0.15817000000000001</v>
      </c>
      <c r="E1263">
        <v>0.11382</v>
      </c>
    </row>
    <row r="1264" spans="1:5" x14ac:dyDescent="0.45">
      <c r="A1264">
        <v>125.2</v>
      </c>
      <c r="B1264">
        <v>10.433</v>
      </c>
      <c r="C1264">
        <v>79858.91</v>
      </c>
      <c r="D1264">
        <v>0.15851000000000001</v>
      </c>
      <c r="E1264">
        <v>0.11403000000000001</v>
      </c>
    </row>
    <row r="1265" spans="1:5" x14ac:dyDescent="0.45">
      <c r="A1265">
        <v>125.3</v>
      </c>
      <c r="B1265">
        <v>10.442</v>
      </c>
      <c r="C1265">
        <v>79788.73</v>
      </c>
      <c r="D1265">
        <v>0.15884000000000001</v>
      </c>
      <c r="E1265">
        <v>0.11423999999999999</v>
      </c>
    </row>
    <row r="1266" spans="1:5" x14ac:dyDescent="0.45">
      <c r="A1266">
        <v>125.4</v>
      </c>
      <c r="B1266">
        <v>10.45</v>
      </c>
      <c r="C1266">
        <v>79726.210000000006</v>
      </c>
      <c r="D1266">
        <v>0.15917999999999999</v>
      </c>
      <c r="E1266">
        <v>0.11445</v>
      </c>
    </row>
    <row r="1267" spans="1:5" x14ac:dyDescent="0.45">
      <c r="A1267">
        <v>125.5</v>
      </c>
      <c r="B1267">
        <v>10.459</v>
      </c>
      <c r="C1267">
        <v>79688.55</v>
      </c>
      <c r="D1267">
        <v>0.15953000000000001</v>
      </c>
      <c r="E1267">
        <v>0.11466999999999999</v>
      </c>
    </row>
    <row r="1268" spans="1:5" x14ac:dyDescent="0.45">
      <c r="A1268">
        <v>125.6</v>
      </c>
      <c r="B1268">
        <v>10.467000000000001</v>
      </c>
      <c r="C1268">
        <v>79663.740000000005</v>
      </c>
      <c r="D1268">
        <v>0.15987000000000001</v>
      </c>
      <c r="E1268">
        <v>0.11488</v>
      </c>
    </row>
    <row r="1269" spans="1:5" x14ac:dyDescent="0.45">
      <c r="A1269">
        <v>125.7</v>
      </c>
      <c r="B1269">
        <v>10.475</v>
      </c>
      <c r="C1269">
        <v>79645.119999999995</v>
      </c>
      <c r="D1269">
        <v>0.16020999999999999</v>
      </c>
      <c r="E1269">
        <v>0.11509999999999999</v>
      </c>
    </row>
    <row r="1270" spans="1:5" x14ac:dyDescent="0.45">
      <c r="A1270">
        <v>125.8</v>
      </c>
      <c r="B1270">
        <v>10.483000000000001</v>
      </c>
      <c r="C1270">
        <v>79604.509999999995</v>
      </c>
      <c r="D1270">
        <v>0.16056000000000001</v>
      </c>
      <c r="E1270">
        <v>0.11531</v>
      </c>
    </row>
    <row r="1271" spans="1:5" x14ac:dyDescent="0.45">
      <c r="A1271">
        <v>125.9</v>
      </c>
      <c r="B1271">
        <v>10.492000000000001</v>
      </c>
      <c r="C1271">
        <v>79547.95</v>
      </c>
      <c r="D1271">
        <v>0.16089999999999999</v>
      </c>
      <c r="E1271">
        <v>0.11552</v>
      </c>
    </row>
    <row r="1272" spans="1:5" x14ac:dyDescent="0.45">
      <c r="A1272">
        <v>126</v>
      </c>
      <c r="B1272">
        <v>10.5</v>
      </c>
      <c r="C1272">
        <v>79480.850000000006</v>
      </c>
      <c r="D1272">
        <v>0.16125</v>
      </c>
      <c r="E1272">
        <v>0.11573</v>
      </c>
    </row>
    <row r="1273" spans="1:5" x14ac:dyDescent="0.45">
      <c r="A1273">
        <v>126.1</v>
      </c>
      <c r="B1273">
        <v>10.509</v>
      </c>
      <c r="C1273">
        <v>79401.350000000006</v>
      </c>
      <c r="D1273">
        <v>0.16159000000000001</v>
      </c>
      <c r="E1273">
        <v>0.11595</v>
      </c>
    </row>
    <row r="1274" spans="1:5" x14ac:dyDescent="0.45">
      <c r="A1274">
        <v>126.2</v>
      </c>
      <c r="B1274">
        <v>10.516999999999999</v>
      </c>
      <c r="C1274">
        <v>79352.73</v>
      </c>
      <c r="D1274">
        <v>0.16192999999999999</v>
      </c>
      <c r="E1274">
        <v>0.11616</v>
      </c>
    </row>
    <row r="1275" spans="1:5" x14ac:dyDescent="0.45">
      <c r="A1275">
        <v>126.3</v>
      </c>
      <c r="B1275">
        <v>10.525</v>
      </c>
      <c r="C1275">
        <v>79296.88</v>
      </c>
      <c r="D1275">
        <v>0.16228000000000001</v>
      </c>
      <c r="E1275">
        <v>0.11637</v>
      </c>
    </row>
    <row r="1276" spans="1:5" x14ac:dyDescent="0.45">
      <c r="A1276">
        <v>126.4</v>
      </c>
      <c r="B1276">
        <v>10.532999999999999</v>
      </c>
      <c r="C1276">
        <v>79264.88</v>
      </c>
      <c r="D1276">
        <v>0.16261999999999999</v>
      </c>
      <c r="E1276">
        <v>0.11656999999999999</v>
      </c>
    </row>
    <row r="1277" spans="1:5" x14ac:dyDescent="0.45">
      <c r="A1277">
        <v>126.5</v>
      </c>
      <c r="B1277">
        <v>10.542</v>
      </c>
      <c r="C1277">
        <v>79235.97</v>
      </c>
      <c r="D1277">
        <v>0.16295999999999999</v>
      </c>
      <c r="E1277">
        <v>0.11677999999999999</v>
      </c>
    </row>
    <row r="1278" spans="1:5" x14ac:dyDescent="0.45">
      <c r="A1278">
        <v>126.6</v>
      </c>
      <c r="B1278">
        <v>10.55</v>
      </c>
      <c r="C1278">
        <v>79183.06</v>
      </c>
      <c r="D1278">
        <v>0.16331000000000001</v>
      </c>
      <c r="E1278">
        <v>0.11699</v>
      </c>
    </row>
    <row r="1279" spans="1:5" x14ac:dyDescent="0.45">
      <c r="A1279">
        <v>126.7</v>
      </c>
      <c r="B1279">
        <v>10.558999999999999</v>
      </c>
      <c r="C1279">
        <v>79159.839999999997</v>
      </c>
      <c r="D1279">
        <v>0.16364999999999999</v>
      </c>
      <c r="E1279">
        <v>0.1172</v>
      </c>
    </row>
    <row r="1280" spans="1:5" x14ac:dyDescent="0.45">
      <c r="A1280">
        <v>126.8</v>
      </c>
      <c r="B1280">
        <v>10.567</v>
      </c>
      <c r="C1280">
        <v>79148.649999999994</v>
      </c>
      <c r="D1280">
        <v>0.16399</v>
      </c>
      <c r="E1280">
        <v>0.1174</v>
      </c>
    </row>
    <row r="1281" spans="1:5" x14ac:dyDescent="0.45">
      <c r="A1281">
        <v>126.9</v>
      </c>
      <c r="B1281">
        <v>10.574999999999999</v>
      </c>
      <c r="C1281">
        <v>79121.25</v>
      </c>
      <c r="D1281">
        <v>0.16434000000000001</v>
      </c>
      <c r="E1281">
        <v>0.11761000000000001</v>
      </c>
    </row>
    <row r="1282" spans="1:5" x14ac:dyDescent="0.45">
      <c r="A1282">
        <v>127</v>
      </c>
      <c r="B1282">
        <v>10.584</v>
      </c>
      <c r="C1282">
        <v>79087.41</v>
      </c>
      <c r="D1282">
        <v>0.16467999999999999</v>
      </c>
      <c r="E1282">
        <v>0.11781999999999999</v>
      </c>
    </row>
    <row r="1283" spans="1:5" x14ac:dyDescent="0.45">
      <c r="A1283">
        <v>127.1</v>
      </c>
      <c r="B1283">
        <v>10.592000000000001</v>
      </c>
      <c r="C1283">
        <v>79059.490000000005</v>
      </c>
      <c r="D1283">
        <v>0.16503000000000001</v>
      </c>
      <c r="E1283">
        <v>0.11802</v>
      </c>
    </row>
    <row r="1284" spans="1:5" x14ac:dyDescent="0.45">
      <c r="A1284">
        <v>127.2</v>
      </c>
      <c r="B1284">
        <v>10.6</v>
      </c>
      <c r="C1284">
        <v>78989.72</v>
      </c>
      <c r="D1284">
        <v>0.16538</v>
      </c>
      <c r="E1284">
        <v>0.11821</v>
      </c>
    </row>
    <row r="1285" spans="1:5" x14ac:dyDescent="0.45">
      <c r="A1285">
        <v>127.3</v>
      </c>
      <c r="B1285">
        <v>10.609</v>
      </c>
      <c r="C1285">
        <v>78905.91</v>
      </c>
      <c r="D1285">
        <v>0.16572000000000001</v>
      </c>
      <c r="E1285">
        <v>0.11842</v>
      </c>
    </row>
    <row r="1286" spans="1:5" x14ac:dyDescent="0.45">
      <c r="A1286">
        <v>127.4</v>
      </c>
      <c r="B1286">
        <v>10.617000000000001</v>
      </c>
      <c r="C1286">
        <v>78860.39</v>
      </c>
      <c r="D1286">
        <v>0.16607</v>
      </c>
      <c r="E1286">
        <v>0.11862</v>
      </c>
    </row>
    <row r="1287" spans="1:5" x14ac:dyDescent="0.45">
      <c r="A1287">
        <v>127.5</v>
      </c>
      <c r="B1287">
        <v>10.625</v>
      </c>
      <c r="C1287">
        <v>78810.33</v>
      </c>
      <c r="D1287">
        <v>0.16641</v>
      </c>
      <c r="E1287">
        <v>0.11882</v>
      </c>
    </row>
    <row r="1288" spans="1:5" x14ac:dyDescent="0.45">
      <c r="A1288">
        <v>127.6</v>
      </c>
      <c r="B1288">
        <v>10.634</v>
      </c>
      <c r="C1288">
        <v>78744.990000000005</v>
      </c>
      <c r="D1288">
        <v>0.16675999999999999</v>
      </c>
      <c r="E1288">
        <v>0.11903</v>
      </c>
    </row>
    <row r="1289" spans="1:5" x14ac:dyDescent="0.45">
      <c r="A1289">
        <v>127.7</v>
      </c>
      <c r="B1289">
        <v>10.641999999999999</v>
      </c>
      <c r="C1289">
        <v>78671.97</v>
      </c>
      <c r="D1289">
        <v>0.1671</v>
      </c>
      <c r="E1289">
        <v>0.11923</v>
      </c>
    </row>
    <row r="1290" spans="1:5" x14ac:dyDescent="0.45">
      <c r="A1290">
        <v>127.8</v>
      </c>
      <c r="B1290">
        <v>10.65</v>
      </c>
      <c r="C1290">
        <v>78606.880000000005</v>
      </c>
      <c r="D1290">
        <v>0.16744999999999999</v>
      </c>
      <c r="E1290">
        <v>0.11942999999999999</v>
      </c>
    </row>
    <row r="1291" spans="1:5" x14ac:dyDescent="0.45">
      <c r="A1291">
        <v>127.9</v>
      </c>
      <c r="B1291">
        <v>10.659000000000001</v>
      </c>
      <c r="C1291">
        <v>78585.41</v>
      </c>
      <c r="D1291">
        <v>0.1678</v>
      </c>
      <c r="E1291">
        <v>0.11964</v>
      </c>
    </row>
    <row r="1292" spans="1:5" x14ac:dyDescent="0.45">
      <c r="A1292">
        <v>128</v>
      </c>
      <c r="B1292">
        <v>10.667</v>
      </c>
      <c r="C1292">
        <v>78566.039999999994</v>
      </c>
      <c r="D1292">
        <v>0.16814000000000001</v>
      </c>
      <c r="E1292">
        <v>0.11983000000000001</v>
      </c>
    </row>
    <row r="1293" spans="1:5" x14ac:dyDescent="0.45">
      <c r="A1293">
        <v>128.1</v>
      </c>
      <c r="B1293">
        <v>10.675000000000001</v>
      </c>
      <c r="C1293">
        <v>78548.39</v>
      </c>
      <c r="D1293">
        <v>0.16849</v>
      </c>
      <c r="E1293">
        <v>0.12003999999999999</v>
      </c>
    </row>
    <row r="1294" spans="1:5" x14ac:dyDescent="0.45">
      <c r="A1294">
        <v>128.19999999999999</v>
      </c>
      <c r="B1294">
        <v>10.683999999999999</v>
      </c>
      <c r="C1294">
        <v>78532.95</v>
      </c>
      <c r="D1294">
        <v>0.16883999999999999</v>
      </c>
      <c r="E1294">
        <v>0.12024</v>
      </c>
    </row>
    <row r="1295" spans="1:5" x14ac:dyDescent="0.45">
      <c r="A1295">
        <v>128.30000000000001</v>
      </c>
      <c r="B1295">
        <v>10.692</v>
      </c>
      <c r="C1295">
        <v>78498.34</v>
      </c>
      <c r="D1295">
        <v>0.16918</v>
      </c>
      <c r="E1295">
        <v>0.12044000000000001</v>
      </c>
    </row>
    <row r="1296" spans="1:5" x14ac:dyDescent="0.45">
      <c r="A1296">
        <v>128.4</v>
      </c>
      <c r="B1296">
        <v>10.7</v>
      </c>
      <c r="C1296">
        <v>78437.81</v>
      </c>
      <c r="D1296">
        <v>0.16952999999999999</v>
      </c>
      <c r="E1296">
        <v>0.12063</v>
      </c>
    </row>
    <row r="1297" spans="1:5" x14ac:dyDescent="0.45">
      <c r="A1297">
        <v>128.5</v>
      </c>
      <c r="B1297">
        <v>10.708</v>
      </c>
      <c r="C1297">
        <v>78402.91</v>
      </c>
      <c r="D1297">
        <v>0.16986000000000001</v>
      </c>
      <c r="E1297">
        <v>0.12083000000000001</v>
      </c>
    </row>
    <row r="1298" spans="1:5" x14ac:dyDescent="0.45">
      <c r="A1298">
        <v>128.6</v>
      </c>
      <c r="B1298">
        <v>10.717000000000001</v>
      </c>
      <c r="C1298">
        <v>78356.850000000006</v>
      </c>
      <c r="D1298">
        <v>0.17021</v>
      </c>
      <c r="E1298">
        <v>0.12102</v>
      </c>
    </row>
    <row r="1299" spans="1:5" x14ac:dyDescent="0.45">
      <c r="A1299">
        <v>128.69999999999999</v>
      </c>
      <c r="B1299">
        <v>10.725</v>
      </c>
      <c r="C1299">
        <v>78302.84</v>
      </c>
      <c r="D1299">
        <v>0.17055999999999999</v>
      </c>
      <c r="E1299">
        <v>0.12121</v>
      </c>
    </row>
    <row r="1300" spans="1:5" x14ac:dyDescent="0.45">
      <c r="A1300">
        <v>128.80000000000001</v>
      </c>
      <c r="B1300">
        <v>10.734</v>
      </c>
      <c r="C1300">
        <v>78239.820000000007</v>
      </c>
      <c r="D1300">
        <v>0.17091000000000001</v>
      </c>
      <c r="E1300">
        <v>0.12139999999999999</v>
      </c>
    </row>
    <row r="1301" spans="1:5" x14ac:dyDescent="0.45">
      <c r="A1301">
        <v>128.9</v>
      </c>
      <c r="B1301">
        <v>10.742000000000001</v>
      </c>
      <c r="C1301">
        <v>78163.56</v>
      </c>
      <c r="D1301">
        <v>0.17126</v>
      </c>
      <c r="E1301">
        <v>0.12159</v>
      </c>
    </row>
    <row r="1302" spans="1:5" x14ac:dyDescent="0.45">
      <c r="A1302">
        <v>129</v>
      </c>
      <c r="B1302">
        <v>10.75</v>
      </c>
      <c r="C1302">
        <v>78100.81</v>
      </c>
      <c r="D1302">
        <v>0.1716</v>
      </c>
      <c r="E1302">
        <v>0.12179</v>
      </c>
    </row>
    <row r="1303" spans="1:5" x14ac:dyDescent="0.45">
      <c r="A1303">
        <v>129.1</v>
      </c>
      <c r="B1303">
        <v>10.759</v>
      </c>
      <c r="C1303">
        <v>78058.820000000007</v>
      </c>
      <c r="D1303">
        <v>0.17194999999999999</v>
      </c>
      <c r="E1303">
        <v>0.12198000000000001</v>
      </c>
    </row>
    <row r="1304" spans="1:5" x14ac:dyDescent="0.45">
      <c r="A1304">
        <v>129.19999999999999</v>
      </c>
      <c r="B1304">
        <v>10.766999999999999</v>
      </c>
      <c r="C1304">
        <v>78029.3</v>
      </c>
      <c r="D1304">
        <v>0.17230000000000001</v>
      </c>
      <c r="E1304">
        <v>0.12218</v>
      </c>
    </row>
    <row r="1305" spans="1:5" x14ac:dyDescent="0.45">
      <c r="A1305">
        <v>129.30000000000001</v>
      </c>
      <c r="B1305">
        <v>10.775</v>
      </c>
      <c r="C1305">
        <v>77996.78</v>
      </c>
      <c r="D1305">
        <v>0.17265</v>
      </c>
      <c r="E1305">
        <v>0.12237000000000001</v>
      </c>
    </row>
    <row r="1306" spans="1:5" x14ac:dyDescent="0.45">
      <c r="A1306">
        <v>129.4</v>
      </c>
      <c r="B1306">
        <v>10.784000000000001</v>
      </c>
      <c r="C1306">
        <v>77951.95</v>
      </c>
      <c r="D1306">
        <v>0.17299</v>
      </c>
      <c r="E1306">
        <v>0.12256</v>
      </c>
    </row>
    <row r="1307" spans="1:5" x14ac:dyDescent="0.45">
      <c r="A1307">
        <v>129.5</v>
      </c>
      <c r="B1307">
        <v>10.792</v>
      </c>
      <c r="C1307">
        <v>77861.95</v>
      </c>
      <c r="D1307">
        <v>0.17333999999999999</v>
      </c>
      <c r="E1307">
        <v>0.12275</v>
      </c>
    </row>
    <row r="1308" spans="1:5" x14ac:dyDescent="0.45">
      <c r="A1308">
        <v>129.6</v>
      </c>
      <c r="B1308">
        <v>10.8</v>
      </c>
      <c r="C1308">
        <v>77808.45</v>
      </c>
      <c r="D1308">
        <v>0.17369000000000001</v>
      </c>
      <c r="E1308">
        <v>0.12293</v>
      </c>
    </row>
    <row r="1309" spans="1:5" x14ac:dyDescent="0.45">
      <c r="A1309">
        <v>129.69999999999999</v>
      </c>
      <c r="B1309">
        <v>10.808999999999999</v>
      </c>
      <c r="C1309">
        <v>77788.34</v>
      </c>
      <c r="D1309">
        <v>0.17402999999999999</v>
      </c>
      <c r="E1309">
        <v>0.12311999999999999</v>
      </c>
    </row>
    <row r="1310" spans="1:5" x14ac:dyDescent="0.45">
      <c r="A1310">
        <v>129.80000000000001</v>
      </c>
      <c r="B1310">
        <v>10.817</v>
      </c>
      <c r="C1310">
        <v>77764.87</v>
      </c>
      <c r="D1310">
        <v>0.17438000000000001</v>
      </c>
      <c r="E1310">
        <v>0.12331</v>
      </c>
    </row>
    <row r="1311" spans="1:5" x14ac:dyDescent="0.45">
      <c r="A1311">
        <v>129.9</v>
      </c>
      <c r="B1311">
        <v>10.824999999999999</v>
      </c>
      <c r="C1311">
        <v>77712.22</v>
      </c>
      <c r="D1311">
        <v>0.17474000000000001</v>
      </c>
      <c r="E1311">
        <v>0.1235</v>
      </c>
    </row>
    <row r="1312" spans="1:5" x14ac:dyDescent="0.45">
      <c r="A1312">
        <v>130</v>
      </c>
      <c r="B1312">
        <v>10.834</v>
      </c>
      <c r="C1312">
        <v>77640.820000000007</v>
      </c>
      <c r="D1312">
        <v>0.17509</v>
      </c>
      <c r="E1312">
        <v>0.12368999999999999</v>
      </c>
    </row>
    <row r="1313" spans="1:5" x14ac:dyDescent="0.45">
      <c r="A1313">
        <v>130.1</v>
      </c>
      <c r="B1313">
        <v>10.842000000000001</v>
      </c>
      <c r="C1313">
        <v>77607.58</v>
      </c>
      <c r="D1313">
        <v>0.17543</v>
      </c>
      <c r="E1313">
        <v>0.12388</v>
      </c>
    </row>
    <row r="1314" spans="1:5" x14ac:dyDescent="0.45">
      <c r="A1314">
        <v>130.19999999999999</v>
      </c>
      <c r="B1314">
        <v>10.85</v>
      </c>
      <c r="C1314">
        <v>77597.210000000006</v>
      </c>
      <c r="D1314">
        <v>0.17577999999999999</v>
      </c>
      <c r="E1314">
        <v>0.12407</v>
      </c>
    </row>
    <row r="1315" spans="1:5" x14ac:dyDescent="0.45">
      <c r="A1315">
        <v>130.30000000000001</v>
      </c>
      <c r="B1315">
        <v>10.859</v>
      </c>
      <c r="C1315">
        <v>77574.25</v>
      </c>
      <c r="D1315">
        <v>0.17613000000000001</v>
      </c>
      <c r="E1315">
        <v>0.12425</v>
      </c>
    </row>
    <row r="1316" spans="1:5" x14ac:dyDescent="0.45">
      <c r="A1316">
        <v>130.4</v>
      </c>
      <c r="B1316">
        <v>10.867000000000001</v>
      </c>
      <c r="C1316">
        <v>77524.88</v>
      </c>
      <c r="D1316">
        <v>0.17648</v>
      </c>
      <c r="E1316">
        <v>0.12444</v>
      </c>
    </row>
    <row r="1317" spans="1:5" x14ac:dyDescent="0.45">
      <c r="A1317">
        <v>130.5</v>
      </c>
      <c r="B1317">
        <v>10.875</v>
      </c>
      <c r="C1317">
        <v>77457.63</v>
      </c>
      <c r="D1317">
        <v>0.17682999999999999</v>
      </c>
      <c r="E1317">
        <v>0.12463</v>
      </c>
    </row>
    <row r="1318" spans="1:5" x14ac:dyDescent="0.45">
      <c r="A1318">
        <v>130.6</v>
      </c>
      <c r="B1318">
        <v>10.882999999999999</v>
      </c>
      <c r="C1318">
        <v>77376.37</v>
      </c>
      <c r="D1318">
        <v>0.17716999999999999</v>
      </c>
      <c r="E1318">
        <v>0.12481</v>
      </c>
    </row>
    <row r="1319" spans="1:5" x14ac:dyDescent="0.45">
      <c r="A1319">
        <v>130.69999999999999</v>
      </c>
      <c r="B1319">
        <v>10.891999999999999</v>
      </c>
      <c r="C1319">
        <v>77331.73</v>
      </c>
      <c r="D1319">
        <v>0.17752000000000001</v>
      </c>
      <c r="E1319">
        <v>0.12499</v>
      </c>
    </row>
    <row r="1320" spans="1:5" x14ac:dyDescent="0.45">
      <c r="A1320">
        <v>130.80000000000001</v>
      </c>
      <c r="B1320">
        <v>10.9</v>
      </c>
      <c r="C1320">
        <v>77281.27</v>
      </c>
      <c r="D1320">
        <v>0.17787</v>
      </c>
      <c r="E1320">
        <v>0.12518000000000001</v>
      </c>
    </row>
    <row r="1321" spans="1:5" x14ac:dyDescent="0.45">
      <c r="A1321">
        <v>130.9</v>
      </c>
      <c r="B1321">
        <v>10.909000000000001</v>
      </c>
      <c r="C1321">
        <v>77222.84</v>
      </c>
      <c r="D1321">
        <v>0.17821000000000001</v>
      </c>
      <c r="E1321">
        <v>0.12536</v>
      </c>
    </row>
    <row r="1322" spans="1:5" x14ac:dyDescent="0.45">
      <c r="A1322">
        <v>131</v>
      </c>
      <c r="B1322">
        <v>10.917</v>
      </c>
      <c r="C1322">
        <v>77159.56</v>
      </c>
      <c r="D1322">
        <v>0.17856</v>
      </c>
      <c r="E1322">
        <v>0.12554000000000001</v>
      </c>
    </row>
    <row r="1323" spans="1:5" x14ac:dyDescent="0.45">
      <c r="A1323">
        <v>131.1</v>
      </c>
      <c r="B1323">
        <v>10.925000000000001</v>
      </c>
      <c r="C1323">
        <v>77076.59</v>
      </c>
      <c r="D1323">
        <v>0.17891000000000001</v>
      </c>
      <c r="E1323">
        <v>0.12573000000000001</v>
      </c>
    </row>
    <row r="1324" spans="1:5" x14ac:dyDescent="0.45">
      <c r="A1324">
        <v>131.19999999999999</v>
      </c>
      <c r="B1324">
        <v>10.933</v>
      </c>
      <c r="C1324">
        <v>77046.12</v>
      </c>
      <c r="D1324">
        <v>0.17926</v>
      </c>
      <c r="E1324">
        <v>0.12590999999999999</v>
      </c>
    </row>
    <row r="1325" spans="1:5" x14ac:dyDescent="0.45">
      <c r="A1325">
        <v>131.30000000000001</v>
      </c>
      <c r="B1325">
        <v>10.942</v>
      </c>
      <c r="C1325">
        <v>77040.89</v>
      </c>
      <c r="D1325">
        <v>0.17960000000000001</v>
      </c>
      <c r="E1325">
        <v>0.12609000000000001</v>
      </c>
    </row>
    <row r="1326" spans="1:5" x14ac:dyDescent="0.45">
      <c r="A1326">
        <v>131.4</v>
      </c>
      <c r="B1326">
        <v>10.95</v>
      </c>
      <c r="C1326">
        <v>77034.880000000005</v>
      </c>
      <c r="D1326">
        <v>0.17995</v>
      </c>
      <c r="E1326">
        <v>0.12626999999999999</v>
      </c>
    </row>
    <row r="1327" spans="1:5" x14ac:dyDescent="0.45">
      <c r="A1327">
        <v>131.5</v>
      </c>
      <c r="B1327">
        <v>10.959</v>
      </c>
      <c r="C1327">
        <v>77019.570000000007</v>
      </c>
      <c r="D1327">
        <v>0.18029999999999999</v>
      </c>
      <c r="E1327">
        <v>0.12645000000000001</v>
      </c>
    </row>
    <row r="1328" spans="1:5" x14ac:dyDescent="0.45">
      <c r="A1328">
        <v>131.6</v>
      </c>
      <c r="B1328">
        <v>10.967000000000001</v>
      </c>
      <c r="C1328">
        <v>76993.31</v>
      </c>
      <c r="D1328">
        <v>0.18065000000000001</v>
      </c>
      <c r="E1328">
        <v>0.12662000000000001</v>
      </c>
    </row>
    <row r="1329" spans="1:5" x14ac:dyDescent="0.45">
      <c r="A1329">
        <v>131.69999999999999</v>
      </c>
      <c r="B1329">
        <v>10.975</v>
      </c>
      <c r="C1329">
        <v>76935.350000000006</v>
      </c>
      <c r="D1329">
        <v>0.18099000000000001</v>
      </c>
      <c r="E1329">
        <v>0.1268</v>
      </c>
    </row>
    <row r="1330" spans="1:5" x14ac:dyDescent="0.45">
      <c r="A1330">
        <v>131.80000000000001</v>
      </c>
      <c r="B1330">
        <v>10.983000000000001</v>
      </c>
      <c r="C1330">
        <v>76849.06</v>
      </c>
      <c r="D1330">
        <v>0.18134</v>
      </c>
      <c r="E1330">
        <v>0.12698000000000001</v>
      </c>
    </row>
    <row r="1331" spans="1:5" x14ac:dyDescent="0.45">
      <c r="A1331">
        <v>131.9</v>
      </c>
      <c r="B1331">
        <v>10.992000000000001</v>
      </c>
      <c r="C1331">
        <v>76804.56</v>
      </c>
      <c r="D1331">
        <v>0.18168999999999999</v>
      </c>
      <c r="E1331">
        <v>0.12716</v>
      </c>
    </row>
    <row r="1332" spans="1:5" x14ac:dyDescent="0.45">
      <c r="A1332">
        <v>132</v>
      </c>
      <c r="B1332">
        <v>11</v>
      </c>
      <c r="C1332">
        <v>76739.44</v>
      </c>
      <c r="D1332">
        <v>0.18204000000000001</v>
      </c>
      <c r="E1332">
        <v>0.12733</v>
      </c>
    </row>
    <row r="1333" spans="1:5" x14ac:dyDescent="0.45">
      <c r="A1333">
        <v>132.1</v>
      </c>
      <c r="B1333">
        <v>11.009</v>
      </c>
      <c r="C1333">
        <v>76629.63</v>
      </c>
      <c r="D1333">
        <v>0.18237999999999999</v>
      </c>
      <c r="E1333">
        <v>0.12751000000000001</v>
      </c>
    </row>
    <row r="1334" spans="1:5" x14ac:dyDescent="0.45">
      <c r="A1334">
        <v>132.19999999999999</v>
      </c>
      <c r="B1334">
        <v>11.016999999999999</v>
      </c>
      <c r="C1334">
        <v>76561.53</v>
      </c>
      <c r="D1334">
        <v>0.18274000000000001</v>
      </c>
      <c r="E1334">
        <v>0.12769</v>
      </c>
    </row>
    <row r="1335" spans="1:5" x14ac:dyDescent="0.45">
      <c r="A1335">
        <v>132.30000000000001</v>
      </c>
      <c r="B1335">
        <v>11.025</v>
      </c>
      <c r="C1335">
        <v>76523.38</v>
      </c>
      <c r="D1335">
        <v>0.18309</v>
      </c>
      <c r="E1335">
        <v>0.12786</v>
      </c>
    </row>
    <row r="1336" spans="1:5" x14ac:dyDescent="0.45">
      <c r="A1336">
        <v>132.4</v>
      </c>
      <c r="B1336">
        <v>11.034000000000001</v>
      </c>
      <c r="C1336">
        <v>76494.320000000007</v>
      </c>
      <c r="D1336">
        <v>0.18343999999999999</v>
      </c>
      <c r="E1336">
        <v>0.12803</v>
      </c>
    </row>
    <row r="1337" spans="1:5" x14ac:dyDescent="0.45">
      <c r="A1337">
        <v>132.5</v>
      </c>
      <c r="B1337">
        <v>11.042</v>
      </c>
      <c r="C1337">
        <v>76469.59</v>
      </c>
      <c r="D1337">
        <v>0.18379000000000001</v>
      </c>
      <c r="E1337">
        <v>0.12820999999999999</v>
      </c>
    </row>
    <row r="1338" spans="1:5" x14ac:dyDescent="0.45">
      <c r="A1338">
        <v>132.6</v>
      </c>
      <c r="B1338">
        <v>11.05</v>
      </c>
      <c r="C1338">
        <v>76433.75</v>
      </c>
      <c r="D1338">
        <v>0.18414</v>
      </c>
      <c r="E1338">
        <v>0.12837999999999999</v>
      </c>
    </row>
    <row r="1339" spans="1:5" x14ac:dyDescent="0.45">
      <c r="A1339">
        <v>132.69999999999999</v>
      </c>
      <c r="B1339">
        <v>11.058999999999999</v>
      </c>
      <c r="C1339">
        <v>76361.33</v>
      </c>
      <c r="D1339">
        <v>0.18448999999999999</v>
      </c>
      <c r="E1339">
        <v>0.12855</v>
      </c>
    </row>
    <row r="1340" spans="1:5" x14ac:dyDescent="0.45">
      <c r="A1340">
        <v>132.80000000000001</v>
      </c>
      <c r="B1340">
        <v>11.067</v>
      </c>
      <c r="C1340">
        <v>76321.279999999999</v>
      </c>
      <c r="D1340">
        <v>0.18482999999999999</v>
      </c>
      <c r="E1340">
        <v>0.12870999999999999</v>
      </c>
    </row>
    <row r="1341" spans="1:5" x14ac:dyDescent="0.45">
      <c r="A1341">
        <v>132.9</v>
      </c>
      <c r="B1341">
        <v>11.074999999999999</v>
      </c>
      <c r="C1341">
        <v>76290.990000000005</v>
      </c>
      <c r="D1341">
        <v>0.18518000000000001</v>
      </c>
      <c r="E1341">
        <v>0.12887999999999999</v>
      </c>
    </row>
    <row r="1342" spans="1:5" x14ac:dyDescent="0.45">
      <c r="A1342">
        <v>133</v>
      </c>
      <c r="B1342">
        <v>11.084</v>
      </c>
      <c r="C1342">
        <v>76229.58</v>
      </c>
      <c r="D1342">
        <v>0.18553</v>
      </c>
      <c r="E1342">
        <v>0.12905</v>
      </c>
    </row>
    <row r="1343" spans="1:5" x14ac:dyDescent="0.45">
      <c r="A1343">
        <v>133.1</v>
      </c>
      <c r="B1343">
        <v>11.092000000000001</v>
      </c>
      <c r="C1343">
        <v>76195.13</v>
      </c>
      <c r="D1343">
        <v>0.18587999999999999</v>
      </c>
      <c r="E1343">
        <v>0.12920999999999999</v>
      </c>
    </row>
    <row r="1344" spans="1:5" x14ac:dyDescent="0.45">
      <c r="A1344">
        <v>133.19999999999999</v>
      </c>
      <c r="B1344">
        <v>11.1</v>
      </c>
      <c r="C1344">
        <v>76155.12</v>
      </c>
      <c r="D1344">
        <v>0.18623000000000001</v>
      </c>
      <c r="E1344">
        <v>0.12938</v>
      </c>
    </row>
    <row r="1345" spans="1:5" x14ac:dyDescent="0.45">
      <c r="A1345">
        <v>133.30000000000001</v>
      </c>
      <c r="B1345">
        <v>11.108000000000001</v>
      </c>
      <c r="C1345">
        <v>76091.070000000007</v>
      </c>
      <c r="D1345">
        <v>0.18658</v>
      </c>
      <c r="E1345">
        <v>0.12955</v>
      </c>
    </row>
    <row r="1346" spans="1:5" x14ac:dyDescent="0.45">
      <c r="A1346">
        <v>133.4</v>
      </c>
      <c r="B1346">
        <v>11.117000000000001</v>
      </c>
      <c r="C1346">
        <v>76050.8</v>
      </c>
      <c r="D1346">
        <v>0.18693000000000001</v>
      </c>
      <c r="E1346">
        <v>0.12970999999999999</v>
      </c>
    </row>
    <row r="1347" spans="1:5" x14ac:dyDescent="0.45">
      <c r="A1347">
        <v>133.5</v>
      </c>
      <c r="B1347">
        <v>11.125</v>
      </c>
      <c r="C1347">
        <v>76010.8</v>
      </c>
      <c r="D1347">
        <v>0.18729000000000001</v>
      </c>
      <c r="E1347">
        <v>0.12988</v>
      </c>
    </row>
    <row r="1348" spans="1:5" x14ac:dyDescent="0.45">
      <c r="A1348">
        <v>133.6</v>
      </c>
      <c r="B1348">
        <v>11.134</v>
      </c>
      <c r="C1348">
        <v>75965.84</v>
      </c>
      <c r="D1348">
        <v>0.18764</v>
      </c>
      <c r="E1348">
        <v>0.13005</v>
      </c>
    </row>
    <row r="1349" spans="1:5" x14ac:dyDescent="0.45">
      <c r="A1349">
        <v>133.69999999999999</v>
      </c>
      <c r="B1349">
        <v>11.141999999999999</v>
      </c>
      <c r="C1349">
        <v>75923.199999999997</v>
      </c>
      <c r="D1349">
        <v>0.18798999999999999</v>
      </c>
      <c r="E1349">
        <v>0.13020999999999999</v>
      </c>
    </row>
    <row r="1350" spans="1:5" x14ac:dyDescent="0.45">
      <c r="A1350">
        <v>133.80000000000001</v>
      </c>
      <c r="B1350">
        <v>11.15</v>
      </c>
      <c r="C1350">
        <v>75871.11</v>
      </c>
      <c r="D1350">
        <v>0.18834000000000001</v>
      </c>
      <c r="E1350">
        <v>0.13037000000000001</v>
      </c>
    </row>
    <row r="1351" spans="1:5" x14ac:dyDescent="0.45">
      <c r="A1351">
        <v>133.9</v>
      </c>
      <c r="B1351">
        <v>11.159000000000001</v>
      </c>
      <c r="C1351">
        <v>75794.41</v>
      </c>
      <c r="D1351">
        <v>0.18869</v>
      </c>
      <c r="E1351">
        <v>0.13053000000000001</v>
      </c>
    </row>
    <row r="1352" spans="1:5" x14ac:dyDescent="0.45">
      <c r="A1352">
        <v>134</v>
      </c>
      <c r="B1352">
        <v>11.167</v>
      </c>
      <c r="C1352">
        <v>75733.83</v>
      </c>
      <c r="D1352">
        <v>0.18904000000000001</v>
      </c>
      <c r="E1352">
        <v>0.13069</v>
      </c>
    </row>
    <row r="1353" spans="1:5" x14ac:dyDescent="0.45">
      <c r="A1353">
        <v>134.1</v>
      </c>
      <c r="B1353">
        <v>11.175000000000001</v>
      </c>
      <c r="C1353">
        <v>75677.490000000005</v>
      </c>
      <c r="D1353">
        <v>0.18939</v>
      </c>
      <c r="E1353">
        <v>0.13086</v>
      </c>
    </row>
    <row r="1354" spans="1:5" x14ac:dyDescent="0.45">
      <c r="A1354">
        <v>134.19999999999999</v>
      </c>
      <c r="B1354">
        <v>11.183999999999999</v>
      </c>
      <c r="C1354">
        <v>75595.94</v>
      </c>
      <c r="D1354">
        <v>0.18975</v>
      </c>
      <c r="E1354">
        <v>0.13102</v>
      </c>
    </row>
    <row r="1355" spans="1:5" x14ac:dyDescent="0.45">
      <c r="A1355">
        <v>134.30000000000001</v>
      </c>
      <c r="B1355">
        <v>11.192</v>
      </c>
      <c r="C1355">
        <v>75536.47</v>
      </c>
      <c r="D1355">
        <v>0.19009999999999999</v>
      </c>
      <c r="E1355">
        <v>0.13117999999999999</v>
      </c>
    </row>
    <row r="1356" spans="1:5" x14ac:dyDescent="0.45">
      <c r="A1356">
        <v>134.4</v>
      </c>
      <c r="B1356">
        <v>11.2</v>
      </c>
      <c r="C1356">
        <v>75514.600000000006</v>
      </c>
      <c r="D1356">
        <v>0.19045000000000001</v>
      </c>
      <c r="E1356">
        <v>0.13134000000000001</v>
      </c>
    </row>
    <row r="1357" spans="1:5" x14ac:dyDescent="0.45">
      <c r="A1357">
        <v>134.5</v>
      </c>
      <c r="B1357">
        <v>11.209</v>
      </c>
      <c r="C1357">
        <v>75504.61</v>
      </c>
      <c r="D1357">
        <v>0.1908</v>
      </c>
      <c r="E1357">
        <v>0.13149</v>
      </c>
    </row>
    <row r="1358" spans="1:5" x14ac:dyDescent="0.45">
      <c r="A1358">
        <v>134.6</v>
      </c>
      <c r="B1358">
        <v>11.217000000000001</v>
      </c>
      <c r="C1358">
        <v>75491.05</v>
      </c>
      <c r="D1358">
        <v>0.19114999999999999</v>
      </c>
      <c r="E1358">
        <v>0.13164999999999999</v>
      </c>
    </row>
    <row r="1359" spans="1:5" x14ac:dyDescent="0.45">
      <c r="A1359">
        <v>134.69999999999999</v>
      </c>
      <c r="B1359">
        <v>11.225</v>
      </c>
      <c r="C1359">
        <v>75469.95</v>
      </c>
      <c r="D1359">
        <v>0.19151000000000001</v>
      </c>
      <c r="E1359">
        <v>0.13181000000000001</v>
      </c>
    </row>
    <row r="1360" spans="1:5" x14ac:dyDescent="0.45">
      <c r="A1360">
        <v>134.80000000000001</v>
      </c>
      <c r="B1360">
        <v>11.234</v>
      </c>
      <c r="C1360">
        <v>75411.62</v>
      </c>
      <c r="D1360">
        <v>0.19186</v>
      </c>
      <c r="E1360">
        <v>0.13197</v>
      </c>
    </row>
    <row r="1361" spans="1:5" x14ac:dyDescent="0.45">
      <c r="A1361">
        <v>134.9</v>
      </c>
      <c r="B1361">
        <v>11.242000000000001</v>
      </c>
      <c r="C1361">
        <v>75320.91</v>
      </c>
      <c r="D1361">
        <v>0.19220999999999999</v>
      </c>
      <c r="E1361">
        <v>0.13211999999999999</v>
      </c>
    </row>
    <row r="1362" spans="1:5" x14ac:dyDescent="0.45">
      <c r="A1362">
        <v>135</v>
      </c>
      <c r="B1362">
        <v>11.25</v>
      </c>
      <c r="C1362">
        <v>75245.119999999995</v>
      </c>
      <c r="D1362">
        <v>0.19256000000000001</v>
      </c>
      <c r="E1362">
        <v>0.13228000000000001</v>
      </c>
    </row>
    <row r="1363" spans="1:5" x14ac:dyDescent="0.45">
      <c r="A1363">
        <v>135.1</v>
      </c>
      <c r="B1363">
        <v>11.259</v>
      </c>
      <c r="C1363">
        <v>75180.05</v>
      </c>
      <c r="D1363">
        <v>0.19291</v>
      </c>
      <c r="E1363">
        <v>0.13242999999999999</v>
      </c>
    </row>
    <row r="1364" spans="1:5" x14ac:dyDescent="0.45">
      <c r="A1364">
        <v>135.19999999999999</v>
      </c>
      <c r="B1364">
        <v>11.266999999999999</v>
      </c>
      <c r="C1364">
        <v>75127.240000000005</v>
      </c>
      <c r="D1364">
        <v>0.19327</v>
      </c>
      <c r="E1364">
        <v>0.13259000000000001</v>
      </c>
    </row>
    <row r="1365" spans="1:5" x14ac:dyDescent="0.45">
      <c r="A1365">
        <v>135.30000000000001</v>
      </c>
      <c r="B1365">
        <v>11.275</v>
      </c>
      <c r="C1365">
        <v>75043.539999999994</v>
      </c>
      <c r="D1365">
        <v>0.19361999999999999</v>
      </c>
      <c r="E1365">
        <v>0.13274</v>
      </c>
    </row>
    <row r="1366" spans="1:5" x14ac:dyDescent="0.45">
      <c r="A1366">
        <v>135.4</v>
      </c>
      <c r="B1366">
        <v>11.284000000000001</v>
      </c>
      <c r="C1366">
        <v>74996.05</v>
      </c>
      <c r="D1366">
        <v>0.19398000000000001</v>
      </c>
      <c r="E1366">
        <v>0.13289999999999999</v>
      </c>
    </row>
    <row r="1367" spans="1:5" x14ac:dyDescent="0.45">
      <c r="A1367">
        <v>135.5</v>
      </c>
      <c r="B1367">
        <v>11.292</v>
      </c>
      <c r="C1367">
        <v>74969.34</v>
      </c>
      <c r="D1367">
        <v>0.19433</v>
      </c>
      <c r="E1367">
        <v>0.13305</v>
      </c>
    </row>
    <row r="1368" spans="1:5" x14ac:dyDescent="0.45">
      <c r="A1368">
        <v>135.6</v>
      </c>
      <c r="B1368">
        <v>11.3</v>
      </c>
      <c r="C1368">
        <v>74940.05</v>
      </c>
      <c r="D1368">
        <v>0.19469</v>
      </c>
      <c r="E1368">
        <v>0.13320000000000001</v>
      </c>
    </row>
    <row r="1369" spans="1:5" x14ac:dyDescent="0.45">
      <c r="A1369">
        <v>135.69999999999999</v>
      </c>
      <c r="B1369">
        <v>11.308999999999999</v>
      </c>
      <c r="C1369">
        <v>74907.16</v>
      </c>
      <c r="D1369">
        <v>0.19503999999999999</v>
      </c>
      <c r="E1369">
        <v>0.13335</v>
      </c>
    </row>
    <row r="1370" spans="1:5" x14ac:dyDescent="0.45">
      <c r="A1370">
        <v>135.80000000000001</v>
      </c>
      <c r="B1370">
        <v>11.317</v>
      </c>
      <c r="C1370">
        <v>74849.679999999993</v>
      </c>
      <c r="D1370">
        <v>0.19539000000000001</v>
      </c>
      <c r="E1370">
        <v>0.13350000000000001</v>
      </c>
    </row>
    <row r="1371" spans="1:5" x14ac:dyDescent="0.45">
      <c r="A1371">
        <v>135.9</v>
      </c>
      <c r="B1371">
        <v>11.324999999999999</v>
      </c>
      <c r="C1371">
        <v>74776.84</v>
      </c>
      <c r="D1371">
        <v>0.19574</v>
      </c>
      <c r="E1371">
        <v>0.13364999999999999</v>
      </c>
    </row>
    <row r="1372" spans="1:5" x14ac:dyDescent="0.45">
      <c r="A1372">
        <v>136</v>
      </c>
      <c r="B1372">
        <v>11.334</v>
      </c>
      <c r="C1372">
        <v>74732.27</v>
      </c>
      <c r="D1372">
        <v>0.1961</v>
      </c>
      <c r="E1372">
        <v>0.1338</v>
      </c>
    </row>
    <row r="1373" spans="1:5" x14ac:dyDescent="0.45">
      <c r="A1373">
        <v>136.1</v>
      </c>
      <c r="B1373">
        <v>11.342000000000001</v>
      </c>
      <c r="C1373">
        <v>74701.64</v>
      </c>
      <c r="D1373">
        <v>0.19645000000000001</v>
      </c>
      <c r="E1373">
        <v>0.13395000000000001</v>
      </c>
    </row>
    <row r="1374" spans="1:5" x14ac:dyDescent="0.45">
      <c r="A1374">
        <v>136.19999999999999</v>
      </c>
      <c r="B1374">
        <v>11.35</v>
      </c>
      <c r="C1374">
        <v>74648.59</v>
      </c>
      <c r="D1374">
        <v>0.1968</v>
      </c>
      <c r="E1374">
        <v>0.13408999999999999</v>
      </c>
    </row>
    <row r="1375" spans="1:5" x14ac:dyDescent="0.45">
      <c r="A1375">
        <v>136.30000000000001</v>
      </c>
      <c r="B1375">
        <v>11.359</v>
      </c>
      <c r="C1375">
        <v>74575.070000000007</v>
      </c>
      <c r="D1375">
        <v>0.19714999999999999</v>
      </c>
      <c r="E1375">
        <v>0.13424</v>
      </c>
    </row>
    <row r="1376" spans="1:5" x14ac:dyDescent="0.45">
      <c r="A1376">
        <v>136.4</v>
      </c>
      <c r="B1376">
        <v>11.367000000000001</v>
      </c>
      <c r="C1376">
        <v>74513.990000000005</v>
      </c>
      <c r="D1376">
        <v>0.19750999999999999</v>
      </c>
      <c r="E1376">
        <v>0.13439000000000001</v>
      </c>
    </row>
    <row r="1377" spans="1:5" x14ac:dyDescent="0.45">
      <c r="A1377">
        <v>136.5</v>
      </c>
      <c r="B1377">
        <v>11.375</v>
      </c>
      <c r="C1377">
        <v>74466.61</v>
      </c>
      <c r="D1377">
        <v>0.19786000000000001</v>
      </c>
      <c r="E1377">
        <v>0.13453999999999999</v>
      </c>
    </row>
    <row r="1378" spans="1:5" x14ac:dyDescent="0.45">
      <c r="A1378">
        <v>136.6</v>
      </c>
      <c r="B1378">
        <v>11.384</v>
      </c>
      <c r="C1378">
        <v>74436.52</v>
      </c>
      <c r="D1378">
        <v>0.19822000000000001</v>
      </c>
      <c r="E1378">
        <v>0.13467999999999999</v>
      </c>
    </row>
    <row r="1379" spans="1:5" x14ac:dyDescent="0.45">
      <c r="A1379">
        <v>136.69999999999999</v>
      </c>
      <c r="B1379">
        <v>11.391999999999999</v>
      </c>
      <c r="C1379">
        <v>74411.199999999997</v>
      </c>
      <c r="D1379">
        <v>0.19857</v>
      </c>
      <c r="E1379">
        <v>0.13482</v>
      </c>
    </row>
    <row r="1380" spans="1:5" x14ac:dyDescent="0.45">
      <c r="A1380">
        <v>136.80000000000001</v>
      </c>
      <c r="B1380">
        <v>11.4</v>
      </c>
      <c r="C1380">
        <v>74353.55</v>
      </c>
      <c r="D1380">
        <v>0.19893</v>
      </c>
      <c r="E1380">
        <v>0.13496</v>
      </c>
    </row>
    <row r="1381" spans="1:5" x14ac:dyDescent="0.45">
      <c r="A1381">
        <v>136.9</v>
      </c>
      <c r="B1381">
        <v>11.409000000000001</v>
      </c>
      <c r="C1381">
        <v>74273.63</v>
      </c>
      <c r="D1381">
        <v>0.19928000000000001</v>
      </c>
      <c r="E1381">
        <v>0.13511000000000001</v>
      </c>
    </row>
    <row r="1382" spans="1:5" x14ac:dyDescent="0.45">
      <c r="A1382">
        <v>137</v>
      </c>
      <c r="B1382">
        <v>11.417</v>
      </c>
      <c r="C1382">
        <v>74215.539999999994</v>
      </c>
      <c r="D1382">
        <v>0.19963</v>
      </c>
      <c r="E1382">
        <v>0.13525000000000001</v>
      </c>
    </row>
    <row r="1383" spans="1:5" x14ac:dyDescent="0.45">
      <c r="A1383">
        <v>137.1</v>
      </c>
      <c r="B1383">
        <v>11.425000000000001</v>
      </c>
      <c r="C1383">
        <v>74144.899999999994</v>
      </c>
      <c r="D1383">
        <v>0.19999</v>
      </c>
      <c r="E1383">
        <v>0.13539000000000001</v>
      </c>
    </row>
    <row r="1384" spans="1:5" x14ac:dyDescent="0.45">
      <c r="A1384">
        <v>137.19999999999999</v>
      </c>
      <c r="B1384">
        <v>11.433999999999999</v>
      </c>
      <c r="C1384">
        <v>74098.3</v>
      </c>
      <c r="D1384">
        <v>0.20033999999999999</v>
      </c>
      <c r="E1384">
        <v>0.13552</v>
      </c>
    </row>
    <row r="1385" spans="1:5" x14ac:dyDescent="0.45">
      <c r="A1385">
        <v>137.30000000000001</v>
      </c>
      <c r="B1385">
        <v>11.442</v>
      </c>
      <c r="C1385">
        <v>74039.360000000001</v>
      </c>
      <c r="D1385">
        <v>0.20069000000000001</v>
      </c>
      <c r="E1385">
        <v>0.13564999999999999</v>
      </c>
    </row>
    <row r="1386" spans="1:5" x14ac:dyDescent="0.45">
      <c r="A1386">
        <v>137.4</v>
      </c>
      <c r="B1386">
        <v>11.45</v>
      </c>
      <c r="C1386">
        <v>73988.42</v>
      </c>
      <c r="D1386">
        <v>0.20105000000000001</v>
      </c>
      <c r="E1386">
        <v>0.13578999999999999</v>
      </c>
    </row>
    <row r="1387" spans="1:5" x14ac:dyDescent="0.45">
      <c r="A1387">
        <v>137.5</v>
      </c>
      <c r="B1387">
        <v>11.459</v>
      </c>
      <c r="C1387">
        <v>73966.33</v>
      </c>
      <c r="D1387">
        <v>0.2014</v>
      </c>
      <c r="E1387">
        <v>0.13593</v>
      </c>
    </row>
    <row r="1388" spans="1:5" x14ac:dyDescent="0.45">
      <c r="A1388">
        <v>137.6</v>
      </c>
      <c r="B1388">
        <v>11.467000000000001</v>
      </c>
      <c r="C1388">
        <v>73940.91</v>
      </c>
      <c r="D1388">
        <v>0.20175999999999999</v>
      </c>
      <c r="E1388">
        <v>0.13607</v>
      </c>
    </row>
    <row r="1389" spans="1:5" x14ac:dyDescent="0.45">
      <c r="A1389">
        <v>137.69999999999999</v>
      </c>
      <c r="B1389">
        <v>11.475</v>
      </c>
      <c r="C1389">
        <v>73899.59</v>
      </c>
      <c r="D1389">
        <v>0.20211999999999999</v>
      </c>
      <c r="E1389">
        <v>0.13619999999999999</v>
      </c>
    </row>
    <row r="1390" spans="1:5" x14ac:dyDescent="0.45">
      <c r="A1390">
        <v>137.80000000000001</v>
      </c>
      <c r="B1390">
        <v>11.484</v>
      </c>
      <c r="C1390">
        <v>73841.27</v>
      </c>
      <c r="D1390">
        <v>0.20247999999999999</v>
      </c>
      <c r="E1390">
        <v>0.13633999999999999</v>
      </c>
    </row>
    <row r="1391" spans="1:5" x14ac:dyDescent="0.45">
      <c r="A1391">
        <v>137.9</v>
      </c>
      <c r="B1391">
        <v>11.492000000000001</v>
      </c>
      <c r="C1391">
        <v>73742.23</v>
      </c>
      <c r="D1391">
        <v>0.20283000000000001</v>
      </c>
      <c r="E1391">
        <v>0.13647999999999999</v>
      </c>
    </row>
    <row r="1392" spans="1:5" x14ac:dyDescent="0.45">
      <c r="A1392">
        <v>138</v>
      </c>
      <c r="B1392">
        <v>11.5</v>
      </c>
      <c r="C1392">
        <v>73671.839999999997</v>
      </c>
      <c r="D1392">
        <v>0.20318</v>
      </c>
      <c r="E1392">
        <v>0.13661000000000001</v>
      </c>
    </row>
    <row r="1393" spans="1:5" x14ac:dyDescent="0.45">
      <c r="A1393">
        <v>138.1</v>
      </c>
      <c r="B1393">
        <v>11.509</v>
      </c>
      <c r="C1393">
        <v>73624.84</v>
      </c>
      <c r="D1393">
        <v>0.20352999999999999</v>
      </c>
      <c r="E1393">
        <v>0.13675000000000001</v>
      </c>
    </row>
    <row r="1394" spans="1:5" x14ac:dyDescent="0.45">
      <c r="A1394">
        <v>138.19999999999999</v>
      </c>
      <c r="B1394">
        <v>11.516999999999999</v>
      </c>
      <c r="C1394">
        <v>73538.95</v>
      </c>
      <c r="D1394">
        <v>0.20388999999999999</v>
      </c>
      <c r="E1394">
        <v>0.13688</v>
      </c>
    </row>
    <row r="1395" spans="1:5" x14ac:dyDescent="0.45">
      <c r="A1395">
        <v>138.30000000000001</v>
      </c>
      <c r="B1395">
        <v>11.525</v>
      </c>
      <c r="C1395">
        <v>73486.47</v>
      </c>
      <c r="D1395">
        <v>0.20424</v>
      </c>
      <c r="E1395">
        <v>0.13702</v>
      </c>
    </row>
    <row r="1396" spans="1:5" x14ac:dyDescent="0.45">
      <c r="A1396">
        <v>138.4</v>
      </c>
      <c r="B1396">
        <v>11.534000000000001</v>
      </c>
      <c r="C1396">
        <v>73461.2</v>
      </c>
      <c r="D1396">
        <v>0.20458999999999999</v>
      </c>
      <c r="E1396">
        <v>0.13714999999999999</v>
      </c>
    </row>
    <row r="1397" spans="1:5" x14ac:dyDescent="0.45">
      <c r="A1397">
        <v>138.5</v>
      </c>
      <c r="B1397">
        <v>11.542</v>
      </c>
      <c r="C1397">
        <v>73421.990000000005</v>
      </c>
      <c r="D1397">
        <v>0.20494999999999999</v>
      </c>
      <c r="E1397">
        <v>0.13728000000000001</v>
      </c>
    </row>
    <row r="1398" spans="1:5" x14ac:dyDescent="0.45">
      <c r="A1398">
        <v>138.6</v>
      </c>
      <c r="B1398">
        <v>11.55</v>
      </c>
      <c r="C1398">
        <v>73374.09</v>
      </c>
      <c r="D1398">
        <v>0.20530999999999999</v>
      </c>
      <c r="E1398">
        <v>0.13741</v>
      </c>
    </row>
    <row r="1399" spans="1:5" x14ac:dyDescent="0.45">
      <c r="A1399">
        <v>138.69999999999999</v>
      </c>
      <c r="B1399">
        <v>11.558999999999999</v>
      </c>
      <c r="C1399">
        <v>73339.259999999995</v>
      </c>
      <c r="D1399">
        <v>0.20566999999999999</v>
      </c>
      <c r="E1399">
        <v>0.13754</v>
      </c>
    </row>
    <row r="1400" spans="1:5" x14ac:dyDescent="0.45">
      <c r="A1400">
        <v>138.80000000000001</v>
      </c>
      <c r="B1400">
        <v>11.567</v>
      </c>
      <c r="C1400">
        <v>73280.86</v>
      </c>
      <c r="D1400">
        <v>0.20602000000000001</v>
      </c>
      <c r="E1400">
        <v>0.13766999999999999</v>
      </c>
    </row>
    <row r="1401" spans="1:5" x14ac:dyDescent="0.45">
      <c r="A1401">
        <v>138.9</v>
      </c>
      <c r="B1401">
        <v>11.574999999999999</v>
      </c>
      <c r="C1401">
        <v>73232.88</v>
      </c>
      <c r="D1401">
        <v>0.20638000000000001</v>
      </c>
      <c r="E1401">
        <v>0.13780000000000001</v>
      </c>
    </row>
    <row r="1402" spans="1:5" x14ac:dyDescent="0.45">
      <c r="A1402">
        <v>139</v>
      </c>
      <c r="B1402">
        <v>11.584</v>
      </c>
      <c r="C1402">
        <v>73161.850000000006</v>
      </c>
      <c r="D1402">
        <v>0.20673</v>
      </c>
      <c r="E1402">
        <v>0.13793</v>
      </c>
    </row>
    <row r="1403" spans="1:5" x14ac:dyDescent="0.45">
      <c r="A1403">
        <v>139.1</v>
      </c>
      <c r="B1403">
        <v>11.592000000000001</v>
      </c>
      <c r="C1403">
        <v>73104.27</v>
      </c>
      <c r="D1403">
        <v>0.20709</v>
      </c>
      <c r="E1403">
        <v>0.13805000000000001</v>
      </c>
    </row>
    <row r="1404" spans="1:5" x14ac:dyDescent="0.45">
      <c r="A1404">
        <v>139.19999999999999</v>
      </c>
      <c r="B1404">
        <v>11.6</v>
      </c>
      <c r="C1404">
        <v>73044.88</v>
      </c>
      <c r="D1404">
        <v>0.20744000000000001</v>
      </c>
      <c r="E1404">
        <v>0.13818</v>
      </c>
    </row>
    <row r="1405" spans="1:5" x14ac:dyDescent="0.45">
      <c r="A1405">
        <v>139.30000000000001</v>
      </c>
      <c r="B1405">
        <v>11.608000000000001</v>
      </c>
      <c r="C1405">
        <v>72974.97</v>
      </c>
      <c r="D1405">
        <v>0.20779</v>
      </c>
      <c r="E1405">
        <v>0.13830000000000001</v>
      </c>
    </row>
    <row r="1406" spans="1:5" x14ac:dyDescent="0.45">
      <c r="A1406">
        <v>139.4</v>
      </c>
      <c r="B1406">
        <v>11.617000000000001</v>
      </c>
      <c r="C1406">
        <v>72927.95</v>
      </c>
      <c r="D1406">
        <v>0.20813999999999999</v>
      </c>
      <c r="E1406">
        <v>0.13841999999999999</v>
      </c>
    </row>
    <row r="1407" spans="1:5" x14ac:dyDescent="0.45">
      <c r="A1407">
        <v>139.5</v>
      </c>
      <c r="B1407">
        <v>11.625</v>
      </c>
      <c r="C1407">
        <v>72889.119999999995</v>
      </c>
      <c r="D1407">
        <v>0.20849999999999999</v>
      </c>
      <c r="E1407">
        <v>0.13855000000000001</v>
      </c>
    </row>
    <row r="1408" spans="1:5" x14ac:dyDescent="0.45">
      <c r="A1408">
        <v>139.6</v>
      </c>
      <c r="B1408">
        <v>11.634</v>
      </c>
      <c r="C1408">
        <v>72868.179999999993</v>
      </c>
      <c r="D1408">
        <v>0.20885999999999999</v>
      </c>
      <c r="E1408">
        <v>0.13866999999999999</v>
      </c>
    </row>
    <row r="1409" spans="1:5" x14ac:dyDescent="0.45">
      <c r="A1409">
        <v>139.69999999999999</v>
      </c>
      <c r="B1409">
        <v>11.641999999999999</v>
      </c>
      <c r="C1409">
        <v>72831.02</v>
      </c>
      <c r="D1409">
        <v>0.20921999999999999</v>
      </c>
      <c r="E1409">
        <v>0.13879</v>
      </c>
    </row>
    <row r="1410" spans="1:5" x14ac:dyDescent="0.45">
      <c r="A1410">
        <v>139.80000000000001</v>
      </c>
      <c r="B1410">
        <v>11.65</v>
      </c>
      <c r="C1410">
        <v>72739.33</v>
      </c>
      <c r="D1410">
        <v>0.20957000000000001</v>
      </c>
      <c r="E1410">
        <v>0.13891999999999999</v>
      </c>
    </row>
    <row r="1411" spans="1:5" x14ac:dyDescent="0.45">
      <c r="A1411">
        <v>139.9</v>
      </c>
      <c r="B1411">
        <v>11.659000000000001</v>
      </c>
      <c r="C1411">
        <v>72652.7</v>
      </c>
      <c r="D1411">
        <v>0.20993000000000001</v>
      </c>
      <c r="E1411">
        <v>0.13904</v>
      </c>
    </row>
    <row r="1412" spans="1:5" x14ac:dyDescent="0.45">
      <c r="A1412">
        <v>140</v>
      </c>
      <c r="B1412">
        <v>11.667</v>
      </c>
      <c r="C1412">
        <v>72614.45</v>
      </c>
      <c r="D1412">
        <v>0.21027999999999999</v>
      </c>
      <c r="E1412">
        <v>0.13916000000000001</v>
      </c>
    </row>
    <row r="1413" spans="1:5" x14ac:dyDescent="0.45">
      <c r="A1413">
        <v>140.1</v>
      </c>
      <c r="B1413">
        <v>11.675000000000001</v>
      </c>
      <c r="C1413">
        <v>72536.73</v>
      </c>
      <c r="D1413">
        <v>0.21063999999999999</v>
      </c>
      <c r="E1413">
        <v>0.13927999999999999</v>
      </c>
    </row>
    <row r="1414" spans="1:5" x14ac:dyDescent="0.45">
      <c r="A1414">
        <v>140.19999999999999</v>
      </c>
      <c r="B1414">
        <v>11.683999999999999</v>
      </c>
      <c r="C1414">
        <v>72453.89</v>
      </c>
      <c r="D1414">
        <v>0.21099000000000001</v>
      </c>
      <c r="E1414">
        <v>0.1394</v>
      </c>
    </row>
    <row r="1415" spans="1:5" x14ac:dyDescent="0.45">
      <c r="A1415">
        <v>140.30000000000001</v>
      </c>
      <c r="B1415">
        <v>11.692</v>
      </c>
      <c r="C1415">
        <v>72409.97</v>
      </c>
      <c r="D1415">
        <v>0.21135000000000001</v>
      </c>
      <c r="E1415">
        <v>0.13952000000000001</v>
      </c>
    </row>
    <row r="1416" spans="1:5" x14ac:dyDescent="0.45">
      <c r="A1416">
        <v>140.4</v>
      </c>
      <c r="B1416">
        <v>11.7</v>
      </c>
      <c r="C1416">
        <v>72382.91</v>
      </c>
      <c r="D1416">
        <v>0.2117</v>
      </c>
      <c r="E1416">
        <v>0.13963999999999999</v>
      </c>
    </row>
    <row r="1417" spans="1:5" x14ac:dyDescent="0.45">
      <c r="A1417">
        <v>140.5</v>
      </c>
      <c r="B1417">
        <v>11.709</v>
      </c>
      <c r="C1417">
        <v>72369.42</v>
      </c>
      <c r="D1417">
        <v>0.21206</v>
      </c>
      <c r="E1417">
        <v>0.13976</v>
      </c>
    </row>
    <row r="1418" spans="1:5" x14ac:dyDescent="0.45">
      <c r="A1418">
        <v>140.6</v>
      </c>
      <c r="B1418">
        <v>11.717000000000001</v>
      </c>
      <c r="C1418">
        <v>72332.509999999995</v>
      </c>
      <c r="D1418">
        <v>0.21242</v>
      </c>
      <c r="E1418">
        <v>0.13986999999999999</v>
      </c>
    </row>
    <row r="1419" spans="1:5" x14ac:dyDescent="0.45">
      <c r="A1419">
        <v>140.69999999999999</v>
      </c>
      <c r="B1419">
        <v>11.725</v>
      </c>
      <c r="C1419">
        <v>72237.509999999995</v>
      </c>
      <c r="D1419">
        <v>0.21278</v>
      </c>
      <c r="E1419">
        <v>0.13999</v>
      </c>
    </row>
    <row r="1420" spans="1:5" x14ac:dyDescent="0.45">
      <c r="A1420">
        <v>140.80000000000001</v>
      </c>
      <c r="B1420">
        <v>11.734</v>
      </c>
      <c r="C1420">
        <v>72176.72</v>
      </c>
      <c r="D1420">
        <v>0.21314</v>
      </c>
      <c r="E1420">
        <v>0.1401</v>
      </c>
    </row>
    <row r="1421" spans="1:5" x14ac:dyDescent="0.45">
      <c r="A1421">
        <v>140.9</v>
      </c>
      <c r="B1421">
        <v>11.742000000000001</v>
      </c>
      <c r="C1421">
        <v>72125.429999999993</v>
      </c>
      <c r="D1421">
        <v>0.2135</v>
      </c>
      <c r="E1421">
        <v>0.14022000000000001</v>
      </c>
    </row>
    <row r="1422" spans="1:5" x14ac:dyDescent="0.45">
      <c r="A1422">
        <v>141</v>
      </c>
      <c r="B1422">
        <v>11.75</v>
      </c>
      <c r="C1422">
        <v>72050.740000000005</v>
      </c>
      <c r="D1422">
        <v>0.21385000000000001</v>
      </c>
      <c r="E1422">
        <v>0.14033000000000001</v>
      </c>
    </row>
    <row r="1423" spans="1:5" x14ac:dyDescent="0.45">
      <c r="A1423">
        <v>141.1</v>
      </c>
      <c r="B1423">
        <v>11.759</v>
      </c>
      <c r="C1423">
        <v>71969.820000000007</v>
      </c>
      <c r="D1423">
        <v>0.21421000000000001</v>
      </c>
      <c r="E1423">
        <v>0.14044000000000001</v>
      </c>
    </row>
    <row r="1424" spans="1:5" x14ac:dyDescent="0.45">
      <c r="A1424">
        <v>141.19999999999999</v>
      </c>
      <c r="B1424">
        <v>11.766999999999999</v>
      </c>
      <c r="C1424">
        <v>71903.199999999997</v>
      </c>
      <c r="D1424">
        <v>0.21457000000000001</v>
      </c>
      <c r="E1424">
        <v>0.14055000000000001</v>
      </c>
    </row>
    <row r="1425" spans="1:5" x14ac:dyDescent="0.45">
      <c r="A1425">
        <v>141.30000000000001</v>
      </c>
      <c r="B1425">
        <v>11.775</v>
      </c>
      <c r="C1425">
        <v>71861.460000000006</v>
      </c>
      <c r="D1425">
        <v>0.21492</v>
      </c>
      <c r="E1425">
        <v>0.14066000000000001</v>
      </c>
    </row>
    <row r="1426" spans="1:5" x14ac:dyDescent="0.45">
      <c r="A1426">
        <v>141.4</v>
      </c>
      <c r="B1426">
        <v>11.784000000000001</v>
      </c>
      <c r="C1426">
        <v>71837.509999999995</v>
      </c>
      <c r="D1426">
        <v>0.21528</v>
      </c>
      <c r="E1426">
        <v>0.14077999999999999</v>
      </c>
    </row>
    <row r="1427" spans="1:5" x14ac:dyDescent="0.45">
      <c r="A1427">
        <v>141.5</v>
      </c>
      <c r="B1427">
        <v>11.792</v>
      </c>
      <c r="C1427">
        <v>71804.94</v>
      </c>
      <c r="D1427">
        <v>0.21564</v>
      </c>
      <c r="E1427">
        <v>0.14088999999999999</v>
      </c>
    </row>
    <row r="1428" spans="1:5" x14ac:dyDescent="0.45">
      <c r="A1428">
        <v>141.6</v>
      </c>
      <c r="B1428">
        <v>11.8</v>
      </c>
      <c r="C1428">
        <v>71747.48</v>
      </c>
      <c r="D1428">
        <v>0.21598999999999999</v>
      </c>
      <c r="E1428">
        <v>0.14099999999999999</v>
      </c>
    </row>
    <row r="1429" spans="1:5" x14ac:dyDescent="0.45">
      <c r="A1429">
        <v>141.69999999999999</v>
      </c>
      <c r="B1429">
        <v>11.808999999999999</v>
      </c>
      <c r="C1429">
        <v>71671.06</v>
      </c>
      <c r="D1429">
        <v>0.21634999999999999</v>
      </c>
      <c r="E1429">
        <v>0.1411</v>
      </c>
    </row>
    <row r="1430" spans="1:5" x14ac:dyDescent="0.45">
      <c r="A1430">
        <v>141.80000000000001</v>
      </c>
      <c r="B1430">
        <v>11.817</v>
      </c>
      <c r="C1430">
        <v>71628.62</v>
      </c>
      <c r="D1430">
        <v>0.21671000000000001</v>
      </c>
      <c r="E1430">
        <v>0.14121</v>
      </c>
    </row>
    <row r="1431" spans="1:5" x14ac:dyDescent="0.45">
      <c r="A1431">
        <v>141.9</v>
      </c>
      <c r="B1431">
        <v>11.824999999999999</v>
      </c>
      <c r="C1431">
        <v>71576.09</v>
      </c>
      <c r="D1431">
        <v>0.21707000000000001</v>
      </c>
      <c r="E1431">
        <v>0.14132</v>
      </c>
    </row>
    <row r="1432" spans="1:5" x14ac:dyDescent="0.45">
      <c r="A1432">
        <v>142</v>
      </c>
      <c r="B1432">
        <v>11.834</v>
      </c>
      <c r="C1432">
        <v>71478.48</v>
      </c>
      <c r="D1432">
        <v>0.21743000000000001</v>
      </c>
      <c r="E1432">
        <v>0.14143</v>
      </c>
    </row>
    <row r="1433" spans="1:5" x14ac:dyDescent="0.45">
      <c r="A1433">
        <v>142.1</v>
      </c>
      <c r="B1433">
        <v>11.842000000000001</v>
      </c>
      <c r="C1433">
        <v>71408.62</v>
      </c>
      <c r="D1433">
        <v>0.21779000000000001</v>
      </c>
      <c r="E1433">
        <v>0.14154</v>
      </c>
    </row>
    <row r="1434" spans="1:5" x14ac:dyDescent="0.45">
      <c r="A1434">
        <v>142.19999999999999</v>
      </c>
      <c r="B1434">
        <v>11.85</v>
      </c>
      <c r="C1434">
        <v>71375.839999999997</v>
      </c>
      <c r="D1434">
        <v>0.21815000000000001</v>
      </c>
      <c r="E1434">
        <v>0.14163999999999999</v>
      </c>
    </row>
    <row r="1435" spans="1:5" x14ac:dyDescent="0.45">
      <c r="A1435">
        <v>142.30000000000001</v>
      </c>
      <c r="B1435">
        <v>11.859</v>
      </c>
      <c r="C1435">
        <v>71357.960000000006</v>
      </c>
      <c r="D1435">
        <v>0.21851000000000001</v>
      </c>
      <c r="E1435">
        <v>0.14174999999999999</v>
      </c>
    </row>
    <row r="1436" spans="1:5" x14ac:dyDescent="0.45">
      <c r="A1436">
        <v>142.4</v>
      </c>
      <c r="B1436">
        <v>11.867000000000001</v>
      </c>
      <c r="C1436">
        <v>71322.81</v>
      </c>
      <c r="D1436">
        <v>0.21887000000000001</v>
      </c>
      <c r="E1436">
        <v>0.14185</v>
      </c>
    </row>
    <row r="1437" spans="1:5" x14ac:dyDescent="0.45">
      <c r="A1437">
        <v>142.5</v>
      </c>
      <c r="B1437">
        <v>11.875</v>
      </c>
      <c r="C1437">
        <v>71225.61</v>
      </c>
      <c r="D1437">
        <v>0.21922</v>
      </c>
      <c r="E1437">
        <v>0.14194999999999999</v>
      </c>
    </row>
    <row r="1438" spans="1:5" x14ac:dyDescent="0.45">
      <c r="A1438">
        <v>142.6</v>
      </c>
      <c r="B1438">
        <v>11.884</v>
      </c>
      <c r="C1438">
        <v>71153.95</v>
      </c>
      <c r="D1438">
        <v>0.21958</v>
      </c>
      <c r="E1438">
        <v>0.14205999999999999</v>
      </c>
    </row>
    <row r="1439" spans="1:5" x14ac:dyDescent="0.45">
      <c r="A1439">
        <v>142.69999999999999</v>
      </c>
      <c r="B1439">
        <v>11.891999999999999</v>
      </c>
      <c r="C1439">
        <v>71079.69</v>
      </c>
      <c r="D1439">
        <v>0.21994</v>
      </c>
      <c r="E1439">
        <v>0.14216000000000001</v>
      </c>
    </row>
    <row r="1440" spans="1:5" x14ac:dyDescent="0.45">
      <c r="A1440">
        <v>142.80000000000001</v>
      </c>
      <c r="B1440">
        <v>11.9</v>
      </c>
      <c r="C1440">
        <v>71003.009999999995</v>
      </c>
      <c r="D1440">
        <v>0.22031000000000001</v>
      </c>
      <c r="E1440">
        <v>0.14226</v>
      </c>
    </row>
    <row r="1441" spans="1:5" x14ac:dyDescent="0.45">
      <c r="A1441">
        <v>142.9</v>
      </c>
      <c r="B1441">
        <v>11.909000000000001</v>
      </c>
      <c r="C1441">
        <v>70933.27</v>
      </c>
      <c r="D1441">
        <v>0.22067000000000001</v>
      </c>
      <c r="E1441">
        <v>0.14235999999999999</v>
      </c>
    </row>
    <row r="1442" spans="1:5" x14ac:dyDescent="0.45">
      <c r="A1442">
        <v>143</v>
      </c>
      <c r="B1442">
        <v>11.917</v>
      </c>
      <c r="C1442">
        <v>70871.7</v>
      </c>
      <c r="D1442">
        <v>0.22103</v>
      </c>
      <c r="E1442">
        <v>0.14246</v>
      </c>
    </row>
    <row r="1443" spans="1:5" x14ac:dyDescent="0.45">
      <c r="A1443">
        <v>143.1</v>
      </c>
      <c r="B1443">
        <v>11.925000000000001</v>
      </c>
      <c r="C1443">
        <v>70853.289999999994</v>
      </c>
      <c r="D1443">
        <v>0.22139</v>
      </c>
      <c r="E1443">
        <v>0.14255999999999999</v>
      </c>
    </row>
    <row r="1444" spans="1:5" x14ac:dyDescent="0.45">
      <c r="A1444">
        <v>143.19999999999999</v>
      </c>
      <c r="B1444">
        <v>11.933999999999999</v>
      </c>
      <c r="C1444">
        <v>70834.320000000007</v>
      </c>
      <c r="D1444">
        <v>0.22175</v>
      </c>
      <c r="E1444">
        <v>0.14265</v>
      </c>
    </row>
    <row r="1445" spans="1:5" x14ac:dyDescent="0.45">
      <c r="A1445">
        <v>143.30000000000001</v>
      </c>
      <c r="B1445">
        <v>11.942</v>
      </c>
      <c r="C1445">
        <v>70791.7</v>
      </c>
      <c r="D1445">
        <v>0.22209999999999999</v>
      </c>
      <c r="E1445">
        <v>0.14274999999999999</v>
      </c>
    </row>
    <row r="1446" spans="1:5" x14ac:dyDescent="0.45">
      <c r="A1446">
        <v>143.4</v>
      </c>
      <c r="B1446">
        <v>11.95</v>
      </c>
      <c r="C1446">
        <v>70720.34</v>
      </c>
      <c r="D1446">
        <v>0.22245999999999999</v>
      </c>
      <c r="E1446">
        <v>0.14285</v>
      </c>
    </row>
    <row r="1447" spans="1:5" x14ac:dyDescent="0.45">
      <c r="A1447">
        <v>143.5</v>
      </c>
      <c r="B1447">
        <v>11.959</v>
      </c>
      <c r="C1447">
        <v>70623.69</v>
      </c>
      <c r="D1447">
        <v>0.22281999999999999</v>
      </c>
      <c r="E1447">
        <v>0.14294999999999999</v>
      </c>
    </row>
    <row r="1448" spans="1:5" x14ac:dyDescent="0.45">
      <c r="A1448">
        <v>143.6</v>
      </c>
      <c r="B1448">
        <v>11.967000000000001</v>
      </c>
      <c r="C1448">
        <v>70558.33</v>
      </c>
      <c r="D1448">
        <v>0.22317000000000001</v>
      </c>
      <c r="E1448">
        <v>0.14304</v>
      </c>
    </row>
    <row r="1449" spans="1:5" x14ac:dyDescent="0.45">
      <c r="A1449">
        <v>143.69999999999999</v>
      </c>
      <c r="B1449">
        <v>11.975</v>
      </c>
      <c r="C1449">
        <v>70496.11</v>
      </c>
      <c r="D1449">
        <v>0.22353000000000001</v>
      </c>
      <c r="E1449">
        <v>0.14313000000000001</v>
      </c>
    </row>
    <row r="1450" spans="1:5" x14ac:dyDescent="0.45">
      <c r="A1450">
        <v>143.80000000000001</v>
      </c>
      <c r="B1450">
        <v>11.984</v>
      </c>
      <c r="C1450">
        <v>70421.38</v>
      </c>
      <c r="D1450">
        <v>0.22389000000000001</v>
      </c>
      <c r="E1450">
        <v>0.14323</v>
      </c>
    </row>
    <row r="1451" spans="1:5" x14ac:dyDescent="0.45">
      <c r="A1451">
        <v>143.9</v>
      </c>
      <c r="B1451">
        <v>11.992000000000001</v>
      </c>
      <c r="C1451">
        <v>70341.41</v>
      </c>
      <c r="D1451">
        <v>0.22425</v>
      </c>
      <c r="E1451">
        <v>0.14332</v>
      </c>
    </row>
    <row r="1452" spans="1:5" x14ac:dyDescent="0.45">
      <c r="A1452">
        <v>144</v>
      </c>
      <c r="B1452">
        <v>12</v>
      </c>
      <c r="C1452">
        <v>70302.13</v>
      </c>
      <c r="D1452">
        <v>0.22461</v>
      </c>
      <c r="E1452">
        <v>0.14341000000000001</v>
      </c>
    </row>
    <row r="1453" spans="1:5" x14ac:dyDescent="0.45">
      <c r="A1453">
        <v>144.1</v>
      </c>
      <c r="B1453">
        <v>12.007999999999999</v>
      </c>
      <c r="C1453">
        <v>70275.740000000005</v>
      </c>
      <c r="D1453">
        <v>0.22497</v>
      </c>
      <c r="E1453">
        <v>0.14351</v>
      </c>
    </row>
    <row r="1454" spans="1:5" x14ac:dyDescent="0.45">
      <c r="A1454">
        <v>144.19999999999999</v>
      </c>
      <c r="B1454">
        <v>12.016999999999999</v>
      </c>
      <c r="C1454">
        <v>70244.53</v>
      </c>
      <c r="D1454">
        <v>0.22533</v>
      </c>
      <c r="E1454">
        <v>0.14360000000000001</v>
      </c>
    </row>
    <row r="1455" spans="1:5" x14ac:dyDescent="0.45">
      <c r="A1455">
        <v>144.30000000000001</v>
      </c>
      <c r="B1455">
        <v>12.025</v>
      </c>
      <c r="C1455">
        <v>70176.179999999993</v>
      </c>
      <c r="D1455">
        <v>0.22569</v>
      </c>
      <c r="E1455">
        <v>0.14369000000000001</v>
      </c>
    </row>
    <row r="1456" spans="1:5" x14ac:dyDescent="0.45">
      <c r="A1456">
        <v>144.4</v>
      </c>
      <c r="B1456">
        <v>12.034000000000001</v>
      </c>
      <c r="C1456">
        <v>70114.91</v>
      </c>
      <c r="D1456">
        <v>0.22605</v>
      </c>
      <c r="E1456">
        <v>0.14377999999999999</v>
      </c>
    </row>
    <row r="1457" spans="1:5" x14ac:dyDescent="0.45">
      <c r="A1457">
        <v>144.5</v>
      </c>
      <c r="B1457">
        <v>12.042</v>
      </c>
      <c r="C1457">
        <v>70046.3</v>
      </c>
      <c r="D1457">
        <v>0.22641</v>
      </c>
      <c r="E1457">
        <v>0.14387</v>
      </c>
    </row>
    <row r="1458" spans="1:5" x14ac:dyDescent="0.45">
      <c r="A1458">
        <v>144.6</v>
      </c>
      <c r="B1458">
        <v>12.05</v>
      </c>
      <c r="C1458">
        <v>69978.7</v>
      </c>
      <c r="D1458">
        <v>0.22677</v>
      </c>
      <c r="E1458">
        <v>0.14394999999999999</v>
      </c>
    </row>
    <row r="1459" spans="1:5" x14ac:dyDescent="0.45">
      <c r="A1459">
        <v>144.69999999999999</v>
      </c>
      <c r="B1459">
        <v>12.058</v>
      </c>
      <c r="C1459">
        <v>69882.27</v>
      </c>
      <c r="D1459">
        <v>0.22713</v>
      </c>
      <c r="E1459">
        <v>0.14404</v>
      </c>
    </row>
    <row r="1460" spans="1:5" x14ac:dyDescent="0.45">
      <c r="A1460">
        <v>144.80000000000001</v>
      </c>
      <c r="B1460">
        <v>12.067</v>
      </c>
      <c r="C1460">
        <v>69844.88</v>
      </c>
      <c r="D1460">
        <v>0.22747999999999999</v>
      </c>
      <c r="E1460">
        <v>0.14413000000000001</v>
      </c>
    </row>
    <row r="1461" spans="1:5" x14ac:dyDescent="0.45">
      <c r="A1461">
        <v>144.9</v>
      </c>
      <c r="B1461">
        <v>12.074999999999999</v>
      </c>
      <c r="C1461">
        <v>69823.789999999994</v>
      </c>
      <c r="D1461">
        <v>0.22783999999999999</v>
      </c>
      <c r="E1461">
        <v>0.14421</v>
      </c>
    </row>
    <row r="1462" spans="1:5" x14ac:dyDescent="0.45">
      <c r="A1462">
        <v>145</v>
      </c>
      <c r="B1462">
        <v>12.084</v>
      </c>
      <c r="C1462">
        <v>69783.75</v>
      </c>
      <c r="D1462">
        <v>0.22821</v>
      </c>
      <c r="E1462">
        <v>0.14430000000000001</v>
      </c>
    </row>
    <row r="1463" spans="1:5" x14ac:dyDescent="0.45">
      <c r="A1463">
        <v>145.1</v>
      </c>
      <c r="B1463">
        <v>12.092000000000001</v>
      </c>
      <c r="C1463">
        <v>69697.95</v>
      </c>
      <c r="D1463">
        <v>0.22856000000000001</v>
      </c>
      <c r="E1463">
        <v>0.14438000000000001</v>
      </c>
    </row>
    <row r="1464" spans="1:5" x14ac:dyDescent="0.45">
      <c r="A1464">
        <v>145.19999999999999</v>
      </c>
      <c r="B1464">
        <v>12.1</v>
      </c>
      <c r="C1464">
        <v>69576.33</v>
      </c>
      <c r="D1464">
        <v>0.22892999999999999</v>
      </c>
      <c r="E1464">
        <v>0.14446999999999999</v>
      </c>
    </row>
    <row r="1465" spans="1:5" x14ac:dyDescent="0.45">
      <c r="A1465">
        <v>145.30000000000001</v>
      </c>
      <c r="B1465">
        <v>12.109</v>
      </c>
      <c r="C1465">
        <v>69506.78</v>
      </c>
      <c r="D1465">
        <v>0.22928000000000001</v>
      </c>
      <c r="E1465">
        <v>0.14455000000000001</v>
      </c>
    </row>
    <row r="1466" spans="1:5" x14ac:dyDescent="0.45">
      <c r="A1466">
        <v>145.4</v>
      </c>
      <c r="B1466">
        <v>12.117000000000001</v>
      </c>
      <c r="C1466">
        <v>69464.14</v>
      </c>
      <c r="D1466">
        <v>0.22964999999999999</v>
      </c>
      <c r="E1466">
        <v>0.14463000000000001</v>
      </c>
    </row>
    <row r="1467" spans="1:5" x14ac:dyDescent="0.45">
      <c r="A1467">
        <v>145.5</v>
      </c>
      <c r="B1467">
        <v>12.125</v>
      </c>
      <c r="C1467">
        <v>69375.839999999997</v>
      </c>
      <c r="D1467">
        <v>0.23000999999999999</v>
      </c>
      <c r="E1467">
        <v>0.14471000000000001</v>
      </c>
    </row>
    <row r="1468" spans="1:5" x14ac:dyDescent="0.45">
      <c r="A1468">
        <v>145.6</v>
      </c>
      <c r="B1468">
        <v>12.134</v>
      </c>
      <c r="C1468">
        <v>69340.350000000006</v>
      </c>
      <c r="D1468">
        <v>0.23036999999999999</v>
      </c>
      <c r="E1468">
        <v>0.14479</v>
      </c>
    </row>
    <row r="1469" spans="1:5" x14ac:dyDescent="0.45">
      <c r="A1469">
        <v>145.69999999999999</v>
      </c>
      <c r="B1469">
        <v>12.141999999999999</v>
      </c>
      <c r="C1469">
        <v>69323.75</v>
      </c>
      <c r="D1469">
        <v>0.23072000000000001</v>
      </c>
      <c r="E1469">
        <v>0.14487</v>
      </c>
    </row>
    <row r="1470" spans="1:5" x14ac:dyDescent="0.45">
      <c r="A1470">
        <v>145.80000000000001</v>
      </c>
      <c r="B1470">
        <v>12.15</v>
      </c>
      <c r="C1470">
        <v>69292.05</v>
      </c>
      <c r="D1470">
        <v>0.23108000000000001</v>
      </c>
      <c r="E1470">
        <v>0.14495</v>
      </c>
    </row>
    <row r="1471" spans="1:5" x14ac:dyDescent="0.45">
      <c r="A1471">
        <v>145.9</v>
      </c>
      <c r="B1471">
        <v>12.159000000000001</v>
      </c>
      <c r="C1471">
        <v>69227.66</v>
      </c>
      <c r="D1471">
        <v>0.23144999999999999</v>
      </c>
      <c r="E1471">
        <v>0.14502999999999999</v>
      </c>
    </row>
    <row r="1472" spans="1:5" x14ac:dyDescent="0.45">
      <c r="A1472">
        <v>146</v>
      </c>
      <c r="B1472">
        <v>12.167</v>
      </c>
      <c r="C1472">
        <v>69140.06</v>
      </c>
      <c r="D1472">
        <v>0.23180999999999999</v>
      </c>
      <c r="E1472">
        <v>0.14510999999999999</v>
      </c>
    </row>
    <row r="1473" spans="1:5" x14ac:dyDescent="0.45">
      <c r="A1473">
        <v>146.1</v>
      </c>
      <c r="B1473">
        <v>12.175000000000001</v>
      </c>
      <c r="C1473">
        <v>69077.240000000005</v>
      </c>
      <c r="D1473">
        <v>0.23216999999999999</v>
      </c>
      <c r="E1473">
        <v>0.14519000000000001</v>
      </c>
    </row>
    <row r="1474" spans="1:5" x14ac:dyDescent="0.45">
      <c r="A1474">
        <v>146.19999999999999</v>
      </c>
      <c r="B1474">
        <v>12.183</v>
      </c>
      <c r="C1474">
        <v>68988.91</v>
      </c>
      <c r="D1474">
        <v>0.23252999999999999</v>
      </c>
      <c r="E1474">
        <v>0.14526</v>
      </c>
    </row>
    <row r="1475" spans="1:5" x14ac:dyDescent="0.45">
      <c r="A1475">
        <v>146.30000000000001</v>
      </c>
      <c r="B1475">
        <v>12.192</v>
      </c>
      <c r="C1475">
        <v>68910.95</v>
      </c>
      <c r="D1475">
        <v>0.23289000000000001</v>
      </c>
      <c r="E1475">
        <v>0.14534</v>
      </c>
    </row>
    <row r="1476" spans="1:5" x14ac:dyDescent="0.45">
      <c r="A1476">
        <v>146.4</v>
      </c>
      <c r="B1476">
        <v>12.2</v>
      </c>
      <c r="C1476">
        <v>68810.3</v>
      </c>
      <c r="D1476">
        <v>0.23324</v>
      </c>
      <c r="E1476">
        <v>0.14541999999999999</v>
      </c>
    </row>
    <row r="1477" spans="1:5" x14ac:dyDescent="0.45">
      <c r="A1477">
        <v>146.5</v>
      </c>
      <c r="B1477">
        <v>12.209</v>
      </c>
      <c r="C1477">
        <v>68765.72</v>
      </c>
      <c r="D1477">
        <v>0.2336</v>
      </c>
      <c r="E1477">
        <v>0.14549000000000001</v>
      </c>
    </row>
    <row r="1478" spans="1:5" x14ac:dyDescent="0.45">
      <c r="A1478">
        <v>146.6</v>
      </c>
      <c r="B1478">
        <v>12.217000000000001</v>
      </c>
      <c r="C1478">
        <v>68757.05</v>
      </c>
      <c r="D1478">
        <v>0.23396</v>
      </c>
      <c r="E1478">
        <v>0.14555999999999999</v>
      </c>
    </row>
    <row r="1479" spans="1:5" x14ac:dyDescent="0.45">
      <c r="A1479">
        <v>146.69999999999999</v>
      </c>
      <c r="B1479">
        <v>12.225</v>
      </c>
      <c r="C1479">
        <v>68727.16</v>
      </c>
      <c r="D1479">
        <v>0.23433000000000001</v>
      </c>
      <c r="E1479">
        <v>0.14563000000000001</v>
      </c>
    </row>
    <row r="1480" spans="1:5" x14ac:dyDescent="0.45">
      <c r="A1480">
        <v>146.80000000000001</v>
      </c>
      <c r="B1480">
        <v>12.234</v>
      </c>
      <c r="C1480">
        <v>68670.77</v>
      </c>
      <c r="D1480">
        <v>0.23468</v>
      </c>
      <c r="E1480">
        <v>0.14571000000000001</v>
      </c>
    </row>
    <row r="1481" spans="1:5" x14ac:dyDescent="0.45">
      <c r="A1481">
        <v>146.9</v>
      </c>
      <c r="B1481">
        <v>12.242000000000001</v>
      </c>
      <c r="C1481">
        <v>68595.56</v>
      </c>
      <c r="D1481">
        <v>0.23504</v>
      </c>
      <c r="E1481">
        <v>0.14577999999999999</v>
      </c>
    </row>
    <row r="1482" spans="1:5" x14ac:dyDescent="0.45">
      <c r="A1482">
        <v>147</v>
      </c>
      <c r="B1482">
        <v>12.25</v>
      </c>
      <c r="C1482">
        <v>68546.36</v>
      </c>
      <c r="D1482">
        <v>0.2354</v>
      </c>
      <c r="E1482">
        <v>0.14585000000000001</v>
      </c>
    </row>
    <row r="1483" spans="1:5" x14ac:dyDescent="0.45">
      <c r="A1483">
        <v>147.1</v>
      </c>
      <c r="B1483">
        <v>12.259</v>
      </c>
      <c r="C1483">
        <v>68460.38</v>
      </c>
      <c r="D1483">
        <v>0.23577000000000001</v>
      </c>
      <c r="E1483">
        <v>0.14593</v>
      </c>
    </row>
    <row r="1484" spans="1:5" x14ac:dyDescent="0.45">
      <c r="A1484">
        <v>147.19999999999999</v>
      </c>
      <c r="B1484">
        <v>12.266999999999999</v>
      </c>
      <c r="C1484">
        <v>68364.759999999995</v>
      </c>
      <c r="D1484">
        <v>0.23613000000000001</v>
      </c>
      <c r="E1484">
        <v>0.14599000000000001</v>
      </c>
    </row>
    <row r="1485" spans="1:5" x14ac:dyDescent="0.45">
      <c r="A1485">
        <v>147.30000000000001</v>
      </c>
      <c r="B1485">
        <v>12.275</v>
      </c>
      <c r="C1485">
        <v>68305.3</v>
      </c>
      <c r="D1485">
        <v>0.23649000000000001</v>
      </c>
      <c r="E1485">
        <v>0.14606</v>
      </c>
    </row>
    <row r="1486" spans="1:5" x14ac:dyDescent="0.45">
      <c r="A1486">
        <v>147.4</v>
      </c>
      <c r="B1486">
        <v>12.284000000000001</v>
      </c>
      <c r="C1486">
        <v>68254.8</v>
      </c>
      <c r="D1486">
        <v>0.23685</v>
      </c>
      <c r="E1486">
        <v>0.14613000000000001</v>
      </c>
    </row>
    <row r="1487" spans="1:5" x14ac:dyDescent="0.45">
      <c r="A1487">
        <v>147.5</v>
      </c>
      <c r="B1487">
        <v>12.292</v>
      </c>
      <c r="C1487">
        <v>68199.289999999994</v>
      </c>
      <c r="D1487">
        <v>0.23721</v>
      </c>
      <c r="E1487">
        <v>0.1462</v>
      </c>
    </row>
    <row r="1488" spans="1:5" x14ac:dyDescent="0.45">
      <c r="A1488">
        <v>147.6</v>
      </c>
      <c r="B1488">
        <v>12.3</v>
      </c>
      <c r="C1488">
        <v>68101.7</v>
      </c>
      <c r="D1488">
        <v>0.23758000000000001</v>
      </c>
      <c r="E1488">
        <v>0.14627000000000001</v>
      </c>
    </row>
    <row r="1489" spans="1:5" x14ac:dyDescent="0.45">
      <c r="A1489">
        <v>147.69999999999999</v>
      </c>
      <c r="B1489">
        <v>12.308999999999999</v>
      </c>
      <c r="C1489">
        <v>68021.94</v>
      </c>
      <c r="D1489">
        <v>0.23794000000000001</v>
      </c>
      <c r="E1489">
        <v>0.14634</v>
      </c>
    </row>
    <row r="1490" spans="1:5" x14ac:dyDescent="0.45">
      <c r="A1490">
        <v>147.80000000000001</v>
      </c>
      <c r="B1490">
        <v>12.317</v>
      </c>
      <c r="C1490">
        <v>67967.429999999993</v>
      </c>
      <c r="D1490">
        <v>0.23830000000000001</v>
      </c>
      <c r="E1490">
        <v>0.1464</v>
      </c>
    </row>
    <row r="1491" spans="1:5" x14ac:dyDescent="0.45">
      <c r="A1491">
        <v>147.9</v>
      </c>
      <c r="B1491">
        <v>12.324999999999999</v>
      </c>
      <c r="C1491">
        <v>67919.17</v>
      </c>
      <c r="D1491">
        <v>0.23866000000000001</v>
      </c>
      <c r="E1491">
        <v>0.14646999999999999</v>
      </c>
    </row>
    <row r="1492" spans="1:5" x14ac:dyDescent="0.45">
      <c r="A1492">
        <v>148</v>
      </c>
      <c r="B1492">
        <v>12.334</v>
      </c>
      <c r="C1492">
        <v>67856.740000000005</v>
      </c>
      <c r="D1492">
        <v>0.23902000000000001</v>
      </c>
      <c r="E1492">
        <v>0.14652999999999999</v>
      </c>
    </row>
    <row r="1493" spans="1:5" x14ac:dyDescent="0.45">
      <c r="A1493">
        <v>148.1</v>
      </c>
      <c r="B1493">
        <v>12.342000000000001</v>
      </c>
      <c r="C1493">
        <v>67811.23</v>
      </c>
      <c r="D1493">
        <v>0.23938999999999999</v>
      </c>
      <c r="E1493">
        <v>0.14660000000000001</v>
      </c>
    </row>
    <row r="1494" spans="1:5" x14ac:dyDescent="0.45">
      <c r="A1494">
        <v>148.19999999999999</v>
      </c>
      <c r="B1494">
        <v>12.35</v>
      </c>
      <c r="C1494">
        <v>67750.5</v>
      </c>
      <c r="D1494">
        <v>0.23974999999999999</v>
      </c>
      <c r="E1494">
        <v>0.14666000000000001</v>
      </c>
    </row>
    <row r="1495" spans="1:5" x14ac:dyDescent="0.45">
      <c r="A1495">
        <v>148.30000000000001</v>
      </c>
      <c r="B1495">
        <v>12.359</v>
      </c>
      <c r="C1495">
        <v>67714.39</v>
      </c>
      <c r="D1495">
        <v>0.24010999999999999</v>
      </c>
      <c r="E1495">
        <v>0.14671999999999999</v>
      </c>
    </row>
    <row r="1496" spans="1:5" x14ac:dyDescent="0.45">
      <c r="A1496">
        <v>148.4</v>
      </c>
      <c r="B1496">
        <v>12.367000000000001</v>
      </c>
      <c r="C1496">
        <v>67651.7</v>
      </c>
      <c r="D1496">
        <v>0.24048</v>
      </c>
      <c r="E1496">
        <v>0.14679</v>
      </c>
    </row>
    <row r="1497" spans="1:5" x14ac:dyDescent="0.45">
      <c r="A1497">
        <v>148.5</v>
      </c>
      <c r="B1497">
        <v>12.375</v>
      </c>
      <c r="C1497">
        <v>67546</v>
      </c>
      <c r="D1497">
        <v>0.24084</v>
      </c>
      <c r="E1497">
        <v>0.14685000000000001</v>
      </c>
    </row>
    <row r="1498" spans="1:5" x14ac:dyDescent="0.45">
      <c r="A1498">
        <v>148.6</v>
      </c>
      <c r="B1498">
        <v>12.384</v>
      </c>
      <c r="C1498">
        <v>67467.81</v>
      </c>
      <c r="D1498">
        <v>0.2412</v>
      </c>
      <c r="E1498">
        <v>0.14691000000000001</v>
      </c>
    </row>
    <row r="1499" spans="1:5" x14ac:dyDescent="0.45">
      <c r="A1499">
        <v>148.69999999999999</v>
      </c>
      <c r="B1499">
        <v>12.391999999999999</v>
      </c>
      <c r="C1499">
        <v>67360.44</v>
      </c>
      <c r="D1499">
        <v>0.24156</v>
      </c>
      <c r="E1499">
        <v>0.14696999999999999</v>
      </c>
    </row>
    <row r="1500" spans="1:5" x14ac:dyDescent="0.45">
      <c r="A1500">
        <v>148.80000000000001</v>
      </c>
      <c r="B1500">
        <v>12.4</v>
      </c>
      <c r="C1500">
        <v>67274.31</v>
      </c>
      <c r="D1500">
        <v>0.24192</v>
      </c>
      <c r="E1500">
        <v>0.14702000000000001</v>
      </c>
    </row>
    <row r="1501" spans="1:5" x14ac:dyDescent="0.45">
      <c r="A1501">
        <v>148.9</v>
      </c>
      <c r="B1501">
        <v>12.409000000000001</v>
      </c>
      <c r="C1501">
        <v>67233.17</v>
      </c>
      <c r="D1501">
        <v>0.24228</v>
      </c>
      <c r="E1501">
        <v>0.14707999999999999</v>
      </c>
    </row>
    <row r="1502" spans="1:5" x14ac:dyDescent="0.45">
      <c r="A1502">
        <v>149</v>
      </c>
      <c r="B1502">
        <v>12.417</v>
      </c>
      <c r="C1502">
        <v>67209.399999999994</v>
      </c>
      <c r="D1502">
        <v>0.24265</v>
      </c>
      <c r="E1502">
        <v>0.14713999999999999</v>
      </c>
    </row>
    <row r="1503" spans="1:5" x14ac:dyDescent="0.45">
      <c r="A1503">
        <v>149.1</v>
      </c>
      <c r="B1503">
        <v>12.425000000000001</v>
      </c>
      <c r="C1503">
        <v>67199.009999999995</v>
      </c>
      <c r="D1503">
        <v>0.24301</v>
      </c>
      <c r="E1503">
        <v>0.1472</v>
      </c>
    </row>
    <row r="1504" spans="1:5" x14ac:dyDescent="0.45">
      <c r="A1504">
        <v>149.19999999999999</v>
      </c>
      <c r="B1504">
        <v>12.433999999999999</v>
      </c>
      <c r="C1504">
        <v>67142.95</v>
      </c>
      <c r="D1504">
        <v>0.24338000000000001</v>
      </c>
      <c r="E1504">
        <v>0.14724999999999999</v>
      </c>
    </row>
    <row r="1505" spans="1:5" x14ac:dyDescent="0.45">
      <c r="A1505">
        <v>149.30000000000001</v>
      </c>
      <c r="B1505">
        <v>12.442</v>
      </c>
      <c r="C1505">
        <v>67070.77</v>
      </c>
      <c r="D1505">
        <v>0.24374000000000001</v>
      </c>
      <c r="E1505">
        <v>0.14731</v>
      </c>
    </row>
    <row r="1506" spans="1:5" x14ac:dyDescent="0.45">
      <c r="A1506">
        <v>149.4</v>
      </c>
      <c r="B1506">
        <v>12.45</v>
      </c>
      <c r="C1506">
        <v>66975.42</v>
      </c>
      <c r="D1506">
        <v>0.24410000000000001</v>
      </c>
      <c r="E1506">
        <v>0.14735999999999999</v>
      </c>
    </row>
    <row r="1507" spans="1:5" x14ac:dyDescent="0.45">
      <c r="A1507">
        <v>149.5</v>
      </c>
      <c r="B1507">
        <v>12.459</v>
      </c>
      <c r="C1507">
        <v>66886.03</v>
      </c>
      <c r="D1507">
        <v>0.24446999999999999</v>
      </c>
      <c r="E1507">
        <v>0.14742</v>
      </c>
    </row>
    <row r="1508" spans="1:5" x14ac:dyDescent="0.45">
      <c r="A1508">
        <v>149.6</v>
      </c>
      <c r="B1508">
        <v>12.467000000000001</v>
      </c>
      <c r="C1508">
        <v>66769.460000000006</v>
      </c>
      <c r="D1508">
        <v>0.24482999999999999</v>
      </c>
      <c r="E1508">
        <v>0.14746999999999999</v>
      </c>
    </row>
    <row r="1509" spans="1:5" x14ac:dyDescent="0.45">
      <c r="A1509">
        <v>149.69999999999999</v>
      </c>
      <c r="B1509">
        <v>12.475</v>
      </c>
      <c r="C1509">
        <v>66713.08</v>
      </c>
      <c r="D1509">
        <v>0.2452</v>
      </c>
      <c r="E1509">
        <v>0.14752999999999999</v>
      </c>
    </row>
    <row r="1510" spans="1:5" x14ac:dyDescent="0.45">
      <c r="A1510">
        <v>149.80000000000001</v>
      </c>
      <c r="B1510">
        <v>12.484</v>
      </c>
      <c r="C1510">
        <v>66654.649999999994</v>
      </c>
      <c r="D1510">
        <v>0.24557000000000001</v>
      </c>
      <c r="E1510">
        <v>0.14757999999999999</v>
      </c>
    </row>
    <row r="1511" spans="1:5" x14ac:dyDescent="0.45">
      <c r="A1511">
        <v>149.9</v>
      </c>
      <c r="B1511">
        <v>12.492000000000001</v>
      </c>
      <c r="C1511">
        <v>66600.3</v>
      </c>
      <c r="D1511">
        <v>0.24593000000000001</v>
      </c>
      <c r="E1511">
        <v>0.14763000000000001</v>
      </c>
    </row>
    <row r="1512" spans="1:5" x14ac:dyDescent="0.45">
      <c r="A1512">
        <v>150</v>
      </c>
      <c r="B1512">
        <v>12.5</v>
      </c>
      <c r="C1512">
        <v>66520.77</v>
      </c>
      <c r="D1512">
        <v>0.24629000000000001</v>
      </c>
      <c r="E1512">
        <v>0.14768000000000001</v>
      </c>
    </row>
    <row r="1513" spans="1:5" x14ac:dyDescent="0.45">
      <c r="A1513">
        <v>150.1</v>
      </c>
      <c r="B1513">
        <v>12.509</v>
      </c>
      <c r="C1513">
        <v>66456.22</v>
      </c>
      <c r="D1513">
        <v>0.24665999999999999</v>
      </c>
      <c r="E1513">
        <v>0.14773</v>
      </c>
    </row>
    <row r="1514" spans="1:5" x14ac:dyDescent="0.45">
      <c r="A1514">
        <v>150.19999999999999</v>
      </c>
      <c r="B1514">
        <v>12.516999999999999</v>
      </c>
      <c r="C1514">
        <v>66421.570000000007</v>
      </c>
      <c r="D1514">
        <v>0.24703</v>
      </c>
      <c r="E1514">
        <v>0.14777999999999999</v>
      </c>
    </row>
    <row r="1515" spans="1:5" x14ac:dyDescent="0.45">
      <c r="A1515">
        <v>150.30000000000001</v>
      </c>
      <c r="B1515">
        <v>12.525</v>
      </c>
      <c r="C1515">
        <v>66312.3</v>
      </c>
      <c r="D1515">
        <v>0.24739</v>
      </c>
      <c r="E1515">
        <v>0.14782999999999999</v>
      </c>
    </row>
    <row r="1516" spans="1:5" x14ac:dyDescent="0.45">
      <c r="A1516">
        <v>150.4</v>
      </c>
      <c r="B1516">
        <v>12.534000000000001</v>
      </c>
      <c r="C1516">
        <v>66259.009999999995</v>
      </c>
      <c r="D1516">
        <v>0.24776999999999999</v>
      </c>
      <c r="E1516">
        <v>0.14788000000000001</v>
      </c>
    </row>
    <row r="1517" spans="1:5" x14ac:dyDescent="0.45">
      <c r="A1517">
        <v>150.5</v>
      </c>
      <c r="B1517">
        <v>12.542</v>
      </c>
      <c r="C1517">
        <v>66204.7</v>
      </c>
      <c r="D1517">
        <v>0.24812999999999999</v>
      </c>
      <c r="E1517">
        <v>0.14793000000000001</v>
      </c>
    </row>
    <row r="1518" spans="1:5" x14ac:dyDescent="0.45">
      <c r="A1518">
        <v>150.6</v>
      </c>
      <c r="B1518">
        <v>12.55</v>
      </c>
      <c r="C1518">
        <v>66144.7</v>
      </c>
      <c r="D1518">
        <v>0.24851000000000001</v>
      </c>
      <c r="E1518">
        <v>0.14798</v>
      </c>
    </row>
    <row r="1519" spans="1:5" x14ac:dyDescent="0.45">
      <c r="A1519">
        <v>150.69999999999999</v>
      </c>
      <c r="B1519">
        <v>12.558999999999999</v>
      </c>
      <c r="C1519">
        <v>66032.83</v>
      </c>
      <c r="D1519">
        <v>0.24887000000000001</v>
      </c>
      <c r="E1519">
        <v>0.14802999999999999</v>
      </c>
    </row>
    <row r="1520" spans="1:5" x14ac:dyDescent="0.45">
      <c r="A1520">
        <v>150.80000000000001</v>
      </c>
      <c r="B1520">
        <v>12.567</v>
      </c>
      <c r="C1520">
        <v>65954.98</v>
      </c>
      <c r="D1520">
        <v>0.24923999999999999</v>
      </c>
      <c r="E1520">
        <v>0.14807000000000001</v>
      </c>
    </row>
    <row r="1521" spans="1:5" x14ac:dyDescent="0.45">
      <c r="A1521">
        <v>150.9</v>
      </c>
      <c r="B1521">
        <v>12.574999999999999</v>
      </c>
      <c r="C1521">
        <v>65842.95</v>
      </c>
      <c r="D1521">
        <v>0.24961</v>
      </c>
      <c r="E1521">
        <v>0.14812</v>
      </c>
    </row>
    <row r="1522" spans="1:5" x14ac:dyDescent="0.45">
      <c r="A1522">
        <v>151</v>
      </c>
      <c r="B1522">
        <v>12.584</v>
      </c>
      <c r="C1522">
        <v>65734.679999999993</v>
      </c>
      <c r="D1522">
        <v>0.24998000000000001</v>
      </c>
      <c r="E1522">
        <v>0.14815999999999999</v>
      </c>
    </row>
    <row r="1523" spans="1:5" x14ac:dyDescent="0.45">
      <c r="A1523">
        <v>151.1</v>
      </c>
      <c r="B1523">
        <v>12.592000000000001</v>
      </c>
      <c r="C1523">
        <v>65695.839999999997</v>
      </c>
      <c r="D1523">
        <v>0.25034000000000001</v>
      </c>
      <c r="E1523">
        <v>0.1482</v>
      </c>
    </row>
    <row r="1524" spans="1:5" x14ac:dyDescent="0.45">
      <c r="A1524">
        <v>151.19999999999999</v>
      </c>
      <c r="B1524">
        <v>12.6</v>
      </c>
      <c r="C1524">
        <v>65684.14</v>
      </c>
      <c r="D1524">
        <v>0.25070999999999999</v>
      </c>
      <c r="E1524">
        <v>0.14824999999999999</v>
      </c>
    </row>
    <row r="1525" spans="1:5" x14ac:dyDescent="0.45">
      <c r="A1525">
        <v>151.30000000000001</v>
      </c>
      <c r="B1525">
        <v>12.609</v>
      </c>
      <c r="C1525">
        <v>65635.48</v>
      </c>
      <c r="D1525">
        <v>0.25108999999999998</v>
      </c>
      <c r="E1525">
        <v>0.14829000000000001</v>
      </c>
    </row>
    <row r="1526" spans="1:5" x14ac:dyDescent="0.45">
      <c r="A1526">
        <v>151.4</v>
      </c>
      <c r="B1526">
        <v>12.617000000000001</v>
      </c>
      <c r="C1526">
        <v>65485.95</v>
      </c>
      <c r="D1526">
        <v>0.25147000000000003</v>
      </c>
      <c r="E1526">
        <v>0.14832999999999999</v>
      </c>
    </row>
    <row r="1527" spans="1:5" x14ac:dyDescent="0.45">
      <c r="A1527">
        <v>151.5</v>
      </c>
      <c r="B1527">
        <v>12.625</v>
      </c>
      <c r="C1527">
        <v>65320.84</v>
      </c>
      <c r="D1527">
        <v>0.25185000000000002</v>
      </c>
      <c r="E1527">
        <v>0.14835999999999999</v>
      </c>
    </row>
    <row r="1528" spans="1:5" x14ac:dyDescent="0.45">
      <c r="A1528">
        <v>151.6</v>
      </c>
      <c r="B1528">
        <v>12.634</v>
      </c>
      <c r="C1528">
        <v>65188.62</v>
      </c>
      <c r="D1528">
        <v>0.25223000000000001</v>
      </c>
      <c r="E1528">
        <v>0.1484</v>
      </c>
    </row>
    <row r="1529" spans="1:5" x14ac:dyDescent="0.45">
      <c r="A1529">
        <v>151.69999999999999</v>
      </c>
      <c r="B1529">
        <v>12.641999999999999</v>
      </c>
      <c r="C1529">
        <v>65103.9</v>
      </c>
      <c r="D1529">
        <v>0.25262000000000001</v>
      </c>
      <c r="E1529">
        <v>0.14843000000000001</v>
      </c>
    </row>
    <row r="1530" spans="1:5" x14ac:dyDescent="0.45">
      <c r="A1530">
        <v>151.80000000000001</v>
      </c>
      <c r="B1530">
        <v>12.65</v>
      </c>
      <c r="C1530">
        <v>64981.72</v>
      </c>
      <c r="D1530">
        <v>0.25302000000000002</v>
      </c>
      <c r="E1530">
        <v>0.14846000000000001</v>
      </c>
    </row>
    <row r="1531" spans="1:5" x14ac:dyDescent="0.45">
      <c r="A1531">
        <v>151.9</v>
      </c>
      <c r="B1531">
        <v>12.659000000000001</v>
      </c>
      <c r="C1531">
        <v>64694.879999999997</v>
      </c>
      <c r="D1531">
        <v>0.25346999999999997</v>
      </c>
      <c r="E1531">
        <v>0.14849000000000001</v>
      </c>
    </row>
    <row r="1532" spans="1:5" x14ac:dyDescent="0.45">
      <c r="A1532">
        <v>151.96199999999999</v>
      </c>
      <c r="B1532">
        <v>12.664</v>
      </c>
      <c r="C1532">
        <v>63974.16</v>
      </c>
      <c r="D1532">
        <v>0.25397999999999998</v>
      </c>
      <c r="E1532">
        <v>0.14846999999999999</v>
      </c>
    </row>
    <row r="1533" spans="1:5" x14ac:dyDescent="0.45">
      <c r="A1533">
        <v>151.96600000000001</v>
      </c>
      <c r="B1533">
        <v>12.664</v>
      </c>
      <c r="C1533">
        <v>62692.34</v>
      </c>
      <c r="D1533">
        <v>0.25416</v>
      </c>
      <c r="E1533">
        <v>0.14821999999999999</v>
      </c>
    </row>
    <row r="1534" spans="1:5" x14ac:dyDescent="0.45">
      <c r="A1534">
        <v>151.96799999999999</v>
      </c>
      <c r="B1534">
        <v>12.664</v>
      </c>
      <c r="C1534">
        <v>60990.64</v>
      </c>
      <c r="D1534">
        <v>0.25396000000000002</v>
      </c>
      <c r="E1534">
        <v>0.14791000000000001</v>
      </c>
    </row>
    <row r="1535" spans="1:5" x14ac:dyDescent="0.45">
      <c r="A1535">
        <v>151.97</v>
      </c>
      <c r="B1535">
        <v>12.664999999999999</v>
      </c>
      <c r="C1535">
        <v>58607.18</v>
      </c>
      <c r="D1535">
        <v>0.25296000000000002</v>
      </c>
      <c r="E1535">
        <v>0.14768999999999999</v>
      </c>
    </row>
    <row r="1536" spans="1:5" x14ac:dyDescent="0.45">
      <c r="A1536">
        <v>151.97200000000001</v>
      </c>
      <c r="B1536">
        <v>12.664999999999999</v>
      </c>
      <c r="C1536">
        <v>55765.23</v>
      </c>
      <c r="D1536">
        <v>0.25068000000000001</v>
      </c>
      <c r="E1536">
        <v>0.14832999999999999</v>
      </c>
    </row>
    <row r="1537" spans="1:5" x14ac:dyDescent="0.45">
      <c r="A1537">
        <v>151.97399999999999</v>
      </c>
      <c r="B1537">
        <v>12.666</v>
      </c>
      <c r="C1537">
        <v>52598.080000000002</v>
      </c>
      <c r="D1537">
        <v>0.24690999999999999</v>
      </c>
      <c r="E1537">
        <v>0.15078</v>
      </c>
    </row>
    <row r="1538" spans="1:5" x14ac:dyDescent="0.45">
      <c r="A1538">
        <v>151.976</v>
      </c>
      <c r="B1538">
        <v>12.666</v>
      </c>
      <c r="C1538">
        <v>49169.21</v>
      </c>
      <c r="D1538">
        <v>0.24159</v>
      </c>
      <c r="E1538">
        <v>0.15576999999999999</v>
      </c>
    </row>
    <row r="1539" spans="1:5" x14ac:dyDescent="0.45">
      <c r="A1539">
        <v>151.97800000000001</v>
      </c>
      <c r="B1539">
        <v>12.667</v>
      </c>
      <c r="C1539">
        <v>45564.69</v>
      </c>
      <c r="D1539">
        <v>0.23472000000000001</v>
      </c>
      <c r="E1539">
        <v>0.1636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73"/>
  <sheetViews>
    <sheetView workbookViewId="0"/>
  </sheetViews>
  <sheetFormatPr defaultColWidth="12.33203125" defaultRowHeight="14.25" x14ac:dyDescent="0.45"/>
  <sheetData>
    <row r="1" spans="1:5" x14ac:dyDescent="0.45">
      <c r="A1" t="s">
        <v>0</v>
      </c>
      <c r="B1" t="s">
        <v>25</v>
      </c>
    </row>
    <row r="2" spans="1:5" x14ac:dyDescent="0.45">
      <c r="A2" t="s">
        <v>1</v>
      </c>
      <c r="B2" t="s">
        <v>2</v>
      </c>
    </row>
    <row r="3" spans="1:5" x14ac:dyDescent="0.45">
      <c r="A3" t="s">
        <v>3</v>
      </c>
      <c r="B3">
        <v>12.71</v>
      </c>
      <c r="C3" t="s">
        <v>4</v>
      </c>
    </row>
    <row r="4" spans="1:5" x14ac:dyDescent="0.45">
      <c r="A4" t="s">
        <v>5</v>
      </c>
      <c r="B4">
        <v>8.25</v>
      </c>
      <c r="C4" t="s">
        <v>4</v>
      </c>
    </row>
    <row r="5" spans="1:5" x14ac:dyDescent="0.45">
      <c r="A5" t="s">
        <v>6</v>
      </c>
      <c r="B5">
        <v>58.6</v>
      </c>
      <c r="C5" t="s">
        <v>4</v>
      </c>
    </row>
    <row r="6" spans="1:5" x14ac:dyDescent="0.45">
      <c r="A6" t="s">
        <v>7</v>
      </c>
      <c r="B6">
        <v>25</v>
      </c>
      <c r="C6" t="s">
        <v>4</v>
      </c>
    </row>
    <row r="7" spans="1:5" x14ac:dyDescent="0.45">
      <c r="A7" t="s">
        <v>8</v>
      </c>
      <c r="B7">
        <v>12.71</v>
      </c>
      <c r="C7" t="s">
        <v>4</v>
      </c>
    </row>
    <row r="8" spans="1:5" x14ac:dyDescent="0.45">
      <c r="A8" t="s">
        <v>9</v>
      </c>
      <c r="B8">
        <v>5</v>
      </c>
      <c r="C8" t="s">
        <v>10</v>
      </c>
    </row>
    <row r="10" spans="1:5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</row>
    <row r="11" spans="1:5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</row>
    <row r="12" spans="1:5" x14ac:dyDescent="0.45">
      <c r="A12">
        <v>0</v>
      </c>
      <c r="B12">
        <v>0</v>
      </c>
      <c r="C12">
        <v>3.2</v>
      </c>
      <c r="D12">
        <v>0</v>
      </c>
      <c r="E12">
        <v>0</v>
      </c>
    </row>
    <row r="13" spans="1:5" x14ac:dyDescent="0.45">
      <c r="A13">
        <v>0.1</v>
      </c>
      <c r="B13">
        <v>4.0000000000000001E-3</v>
      </c>
      <c r="C13">
        <v>22.32</v>
      </c>
      <c r="D13">
        <v>0</v>
      </c>
      <c r="E13">
        <v>0</v>
      </c>
    </row>
    <row r="14" spans="1:5" x14ac:dyDescent="0.45">
      <c r="A14">
        <v>0.2</v>
      </c>
      <c r="B14">
        <v>1.4E-2</v>
      </c>
      <c r="C14">
        <v>317.52</v>
      </c>
      <c r="D14">
        <v>1.0000000000000001E-5</v>
      </c>
      <c r="E14">
        <v>1.0000000000000001E-5</v>
      </c>
    </row>
    <row r="15" spans="1:5" x14ac:dyDescent="0.45">
      <c r="A15">
        <v>0.3</v>
      </c>
      <c r="B15">
        <v>2.4E-2</v>
      </c>
      <c r="C15">
        <v>539.80999999999995</v>
      </c>
      <c r="D15">
        <v>2.0000000000000002E-5</v>
      </c>
      <c r="E15">
        <v>1.0000000000000001E-5</v>
      </c>
    </row>
    <row r="16" spans="1:5" x14ac:dyDescent="0.45">
      <c r="A16">
        <v>0.4</v>
      </c>
      <c r="B16">
        <v>3.4000000000000002E-2</v>
      </c>
      <c r="C16">
        <v>644.09</v>
      </c>
      <c r="D16">
        <v>2.0000000000000002E-5</v>
      </c>
      <c r="E16">
        <v>1.0000000000000001E-5</v>
      </c>
    </row>
    <row r="17" spans="1:5" x14ac:dyDescent="0.45">
      <c r="A17">
        <v>0.5</v>
      </c>
      <c r="B17">
        <v>4.2000000000000003E-2</v>
      </c>
      <c r="C17">
        <v>702.91</v>
      </c>
      <c r="D17">
        <v>2.0000000000000002E-5</v>
      </c>
      <c r="E17">
        <v>1.0000000000000001E-5</v>
      </c>
    </row>
    <row r="18" spans="1:5" x14ac:dyDescent="0.45">
      <c r="A18">
        <v>0.6</v>
      </c>
      <c r="B18">
        <v>0.05</v>
      </c>
      <c r="C18">
        <v>740.33</v>
      </c>
      <c r="D18">
        <v>2.0000000000000002E-5</v>
      </c>
      <c r="E18">
        <v>1.0000000000000001E-5</v>
      </c>
    </row>
    <row r="19" spans="1:5" x14ac:dyDescent="0.45">
      <c r="A19">
        <v>0.7</v>
      </c>
      <c r="B19">
        <v>5.8999999999999997E-2</v>
      </c>
      <c r="C19">
        <v>773.59</v>
      </c>
      <c r="D19">
        <v>3.0000000000000001E-5</v>
      </c>
      <c r="E19">
        <v>1.0000000000000001E-5</v>
      </c>
    </row>
    <row r="20" spans="1:5" x14ac:dyDescent="0.45">
      <c r="A20">
        <v>0.8</v>
      </c>
      <c r="B20">
        <v>6.7000000000000004E-2</v>
      </c>
      <c r="C20">
        <v>833.81</v>
      </c>
      <c r="D20">
        <v>3.0000000000000001E-5</v>
      </c>
      <c r="E20">
        <v>1.0000000000000001E-5</v>
      </c>
    </row>
    <row r="21" spans="1:5" x14ac:dyDescent="0.45">
      <c r="A21">
        <v>0.9</v>
      </c>
      <c r="B21">
        <v>7.4999999999999997E-2</v>
      </c>
      <c r="C21">
        <v>883.23</v>
      </c>
      <c r="D21">
        <v>3.0000000000000001E-5</v>
      </c>
      <c r="E21">
        <v>1.0000000000000001E-5</v>
      </c>
    </row>
    <row r="22" spans="1:5" x14ac:dyDescent="0.45">
      <c r="A22">
        <v>1</v>
      </c>
      <c r="B22">
        <v>8.4000000000000005E-2</v>
      </c>
      <c r="C22">
        <v>915.3</v>
      </c>
      <c r="D22">
        <v>3.0000000000000001E-5</v>
      </c>
      <c r="E22">
        <v>1.0000000000000001E-5</v>
      </c>
    </row>
    <row r="23" spans="1:5" x14ac:dyDescent="0.45">
      <c r="A23">
        <v>1.1000000000000001</v>
      </c>
      <c r="B23">
        <v>9.1999999999999998E-2</v>
      </c>
      <c r="C23">
        <v>969.78</v>
      </c>
      <c r="D23">
        <v>4.0000000000000003E-5</v>
      </c>
      <c r="E23">
        <v>1.0000000000000001E-5</v>
      </c>
    </row>
    <row r="24" spans="1:5" x14ac:dyDescent="0.45">
      <c r="A24">
        <v>1.2</v>
      </c>
      <c r="B24">
        <v>0.1</v>
      </c>
      <c r="C24">
        <v>1036.97</v>
      </c>
      <c r="D24">
        <v>4.0000000000000003E-5</v>
      </c>
      <c r="E24">
        <v>1.0000000000000001E-5</v>
      </c>
    </row>
    <row r="25" spans="1:5" x14ac:dyDescent="0.45">
      <c r="A25">
        <v>1.3</v>
      </c>
      <c r="B25">
        <v>0.109</v>
      </c>
      <c r="C25">
        <v>1098.57</v>
      </c>
      <c r="D25">
        <v>4.0000000000000003E-5</v>
      </c>
      <c r="E25">
        <v>1.0000000000000001E-5</v>
      </c>
    </row>
    <row r="26" spans="1:5" x14ac:dyDescent="0.45">
      <c r="A26">
        <v>1.4</v>
      </c>
      <c r="B26">
        <v>0.11700000000000001</v>
      </c>
      <c r="C26">
        <v>1134.56</v>
      </c>
      <c r="D26">
        <v>4.0000000000000003E-5</v>
      </c>
      <c r="E26">
        <v>2.0000000000000002E-5</v>
      </c>
    </row>
    <row r="27" spans="1:5" x14ac:dyDescent="0.45">
      <c r="A27">
        <v>1.5</v>
      </c>
      <c r="B27">
        <v>0.125</v>
      </c>
      <c r="C27">
        <v>1200.23</v>
      </c>
      <c r="D27">
        <v>5.0000000000000002E-5</v>
      </c>
      <c r="E27">
        <v>2.0000000000000002E-5</v>
      </c>
    </row>
    <row r="28" spans="1:5" x14ac:dyDescent="0.45">
      <c r="A28">
        <v>1.6</v>
      </c>
      <c r="B28">
        <v>0.13400000000000001</v>
      </c>
      <c r="C28">
        <v>1250.95</v>
      </c>
      <c r="D28">
        <v>5.0000000000000002E-5</v>
      </c>
      <c r="E28">
        <v>2.0000000000000002E-5</v>
      </c>
    </row>
    <row r="29" spans="1:5" x14ac:dyDescent="0.45">
      <c r="A29">
        <v>1.7</v>
      </c>
      <c r="B29">
        <v>0.14199999999999999</v>
      </c>
      <c r="C29">
        <v>1292.68</v>
      </c>
      <c r="D29">
        <v>5.0000000000000002E-5</v>
      </c>
      <c r="E29">
        <v>2.0000000000000002E-5</v>
      </c>
    </row>
    <row r="30" spans="1:5" x14ac:dyDescent="0.45">
      <c r="A30">
        <v>1.8</v>
      </c>
      <c r="B30">
        <v>0.15</v>
      </c>
      <c r="C30">
        <v>1346.77</v>
      </c>
      <c r="D30">
        <v>5.0000000000000002E-5</v>
      </c>
      <c r="E30">
        <v>2.0000000000000002E-5</v>
      </c>
    </row>
    <row r="31" spans="1:5" x14ac:dyDescent="0.45">
      <c r="A31">
        <v>1.9</v>
      </c>
      <c r="B31">
        <v>0.159</v>
      </c>
      <c r="C31">
        <v>1407.34</v>
      </c>
      <c r="D31">
        <v>6.0000000000000002E-5</v>
      </c>
      <c r="E31">
        <v>2.0000000000000002E-5</v>
      </c>
    </row>
    <row r="32" spans="1:5" x14ac:dyDescent="0.45">
      <c r="A32">
        <v>2</v>
      </c>
      <c r="B32">
        <v>0.16700000000000001</v>
      </c>
      <c r="C32">
        <v>1462.51</v>
      </c>
      <c r="D32">
        <v>6.0000000000000002E-5</v>
      </c>
      <c r="E32">
        <v>2.0000000000000002E-5</v>
      </c>
    </row>
    <row r="33" spans="1:5" x14ac:dyDescent="0.45">
      <c r="A33">
        <v>2.1</v>
      </c>
      <c r="B33">
        <v>0.17499999999999999</v>
      </c>
      <c r="C33">
        <v>1551.12</v>
      </c>
      <c r="D33">
        <v>6.0000000000000002E-5</v>
      </c>
      <c r="E33">
        <v>2.0000000000000002E-5</v>
      </c>
    </row>
    <row r="34" spans="1:5" x14ac:dyDescent="0.45">
      <c r="A34">
        <v>2.2000000000000002</v>
      </c>
      <c r="B34">
        <v>0.184</v>
      </c>
      <c r="C34">
        <v>1606.83</v>
      </c>
      <c r="D34">
        <v>6.0000000000000002E-5</v>
      </c>
      <c r="E34">
        <v>2.0000000000000002E-5</v>
      </c>
    </row>
    <row r="35" spans="1:5" x14ac:dyDescent="0.45">
      <c r="A35">
        <v>2.2999999999999998</v>
      </c>
      <c r="B35">
        <v>0.192</v>
      </c>
      <c r="C35">
        <v>1665.76</v>
      </c>
      <c r="D35">
        <v>6.9999999999999994E-5</v>
      </c>
      <c r="E35">
        <v>2.0000000000000002E-5</v>
      </c>
    </row>
    <row r="36" spans="1:5" x14ac:dyDescent="0.45">
      <c r="A36">
        <v>2.4</v>
      </c>
      <c r="B36">
        <v>0.2</v>
      </c>
      <c r="C36">
        <v>1709.28</v>
      </c>
      <c r="D36">
        <v>6.9999999999999994E-5</v>
      </c>
      <c r="E36">
        <v>2.0000000000000002E-5</v>
      </c>
    </row>
    <row r="37" spans="1:5" x14ac:dyDescent="0.45">
      <c r="A37">
        <v>2.5</v>
      </c>
      <c r="B37">
        <v>0.20899999999999999</v>
      </c>
      <c r="C37">
        <v>1755.34</v>
      </c>
      <c r="D37">
        <v>6.9999999999999994E-5</v>
      </c>
      <c r="E37">
        <v>2.0000000000000002E-5</v>
      </c>
    </row>
    <row r="38" spans="1:5" x14ac:dyDescent="0.45">
      <c r="A38">
        <v>2.6</v>
      </c>
      <c r="B38">
        <v>0.217</v>
      </c>
      <c r="C38">
        <v>1855.61</v>
      </c>
      <c r="D38">
        <v>6.9999999999999994E-5</v>
      </c>
      <c r="E38">
        <v>2.0000000000000002E-5</v>
      </c>
    </row>
    <row r="39" spans="1:5" x14ac:dyDescent="0.45">
      <c r="A39">
        <v>2.7</v>
      </c>
      <c r="B39">
        <v>0.22500000000000001</v>
      </c>
      <c r="C39">
        <v>1908.76</v>
      </c>
      <c r="D39">
        <v>8.0000000000000007E-5</v>
      </c>
      <c r="E39">
        <v>2.0000000000000002E-5</v>
      </c>
    </row>
    <row r="40" spans="1:5" x14ac:dyDescent="0.45">
      <c r="A40">
        <v>2.8</v>
      </c>
      <c r="B40">
        <v>0.23400000000000001</v>
      </c>
      <c r="C40">
        <v>1965.73</v>
      </c>
      <c r="D40">
        <v>8.0000000000000007E-5</v>
      </c>
      <c r="E40">
        <v>3.0000000000000001E-5</v>
      </c>
    </row>
    <row r="41" spans="1:5" x14ac:dyDescent="0.45">
      <c r="A41">
        <v>2.9</v>
      </c>
      <c r="B41">
        <v>0.24199999999999999</v>
      </c>
      <c r="C41">
        <v>2055.77</v>
      </c>
      <c r="D41">
        <v>8.0000000000000007E-5</v>
      </c>
      <c r="E41">
        <v>3.0000000000000001E-5</v>
      </c>
    </row>
    <row r="42" spans="1:5" x14ac:dyDescent="0.45">
      <c r="A42">
        <v>3</v>
      </c>
      <c r="B42">
        <v>0.25</v>
      </c>
      <c r="C42">
        <v>2144.4699999999998</v>
      </c>
      <c r="D42">
        <v>9.0000000000000006E-5</v>
      </c>
      <c r="E42">
        <v>3.0000000000000001E-5</v>
      </c>
    </row>
    <row r="43" spans="1:5" x14ac:dyDescent="0.45">
      <c r="A43">
        <v>3.1</v>
      </c>
      <c r="B43">
        <v>0.25900000000000001</v>
      </c>
      <c r="C43">
        <v>2180.04</v>
      </c>
      <c r="D43">
        <v>9.0000000000000006E-5</v>
      </c>
      <c r="E43">
        <v>3.0000000000000001E-5</v>
      </c>
    </row>
    <row r="44" spans="1:5" x14ac:dyDescent="0.45">
      <c r="A44">
        <v>3.2</v>
      </c>
      <c r="B44">
        <v>0.26700000000000002</v>
      </c>
      <c r="C44">
        <v>2262.5300000000002</v>
      </c>
      <c r="D44">
        <v>9.0000000000000006E-5</v>
      </c>
      <c r="E44">
        <v>3.0000000000000001E-5</v>
      </c>
    </row>
    <row r="45" spans="1:5" x14ac:dyDescent="0.45">
      <c r="A45">
        <v>3.3</v>
      </c>
      <c r="B45">
        <v>0.27500000000000002</v>
      </c>
      <c r="C45">
        <v>2318.27</v>
      </c>
      <c r="D45">
        <v>9.0000000000000006E-5</v>
      </c>
      <c r="E45">
        <v>3.0000000000000001E-5</v>
      </c>
    </row>
    <row r="46" spans="1:5" x14ac:dyDescent="0.45">
      <c r="A46">
        <v>3.4</v>
      </c>
      <c r="B46">
        <v>0.28399999999999997</v>
      </c>
      <c r="C46">
        <v>2355.35</v>
      </c>
      <c r="D46">
        <v>1E-4</v>
      </c>
      <c r="E46">
        <v>3.0000000000000001E-5</v>
      </c>
    </row>
    <row r="47" spans="1:5" x14ac:dyDescent="0.45">
      <c r="A47">
        <v>3.5</v>
      </c>
      <c r="B47">
        <v>0.29199999999999998</v>
      </c>
      <c r="C47">
        <v>2413</v>
      </c>
      <c r="D47">
        <v>1E-4</v>
      </c>
      <c r="E47">
        <v>3.0000000000000001E-5</v>
      </c>
    </row>
    <row r="48" spans="1:5" x14ac:dyDescent="0.45">
      <c r="A48">
        <v>3.6</v>
      </c>
      <c r="B48">
        <v>0.3</v>
      </c>
      <c r="C48">
        <v>2512.33</v>
      </c>
      <c r="D48">
        <v>1E-4</v>
      </c>
      <c r="E48">
        <v>3.0000000000000001E-5</v>
      </c>
    </row>
    <row r="49" spans="1:5" x14ac:dyDescent="0.45">
      <c r="A49">
        <v>3.7</v>
      </c>
      <c r="B49">
        <v>0.309</v>
      </c>
      <c r="C49">
        <v>2639.47</v>
      </c>
      <c r="D49">
        <v>1.1E-4</v>
      </c>
      <c r="E49">
        <v>3.0000000000000001E-5</v>
      </c>
    </row>
    <row r="50" spans="1:5" x14ac:dyDescent="0.45">
      <c r="A50">
        <v>3.8</v>
      </c>
      <c r="B50">
        <v>0.317</v>
      </c>
      <c r="C50">
        <v>2692.78</v>
      </c>
      <c r="D50">
        <v>1.1E-4</v>
      </c>
      <c r="E50">
        <v>3.0000000000000001E-5</v>
      </c>
    </row>
    <row r="51" spans="1:5" x14ac:dyDescent="0.45">
      <c r="A51">
        <v>3.9</v>
      </c>
      <c r="B51">
        <v>0.32500000000000001</v>
      </c>
      <c r="C51">
        <v>2738.96</v>
      </c>
      <c r="D51">
        <v>1.1E-4</v>
      </c>
      <c r="E51">
        <v>3.0000000000000001E-5</v>
      </c>
    </row>
    <row r="52" spans="1:5" x14ac:dyDescent="0.45">
      <c r="A52">
        <v>4</v>
      </c>
      <c r="B52">
        <v>0.33300000000000002</v>
      </c>
      <c r="C52">
        <v>2819.98</v>
      </c>
      <c r="D52">
        <v>1.1E-4</v>
      </c>
      <c r="E52">
        <v>3.0000000000000001E-5</v>
      </c>
    </row>
    <row r="53" spans="1:5" x14ac:dyDescent="0.45">
      <c r="A53">
        <v>4.0999999999999996</v>
      </c>
      <c r="B53">
        <v>0.34200000000000003</v>
      </c>
      <c r="C53">
        <v>2903.88</v>
      </c>
      <c r="D53">
        <v>1.2E-4</v>
      </c>
      <c r="E53">
        <v>3.0000000000000001E-5</v>
      </c>
    </row>
    <row r="54" spans="1:5" x14ac:dyDescent="0.45">
      <c r="A54">
        <v>4.2</v>
      </c>
      <c r="B54">
        <v>0.35</v>
      </c>
      <c r="C54">
        <v>2948.67</v>
      </c>
      <c r="D54">
        <v>1.2E-4</v>
      </c>
      <c r="E54">
        <v>4.0000000000000003E-5</v>
      </c>
    </row>
    <row r="55" spans="1:5" x14ac:dyDescent="0.45">
      <c r="A55">
        <v>4.3</v>
      </c>
      <c r="B55">
        <v>0.35899999999999999</v>
      </c>
      <c r="C55">
        <v>3017.78</v>
      </c>
      <c r="D55">
        <v>1.2E-4</v>
      </c>
      <c r="E55">
        <v>4.0000000000000003E-5</v>
      </c>
    </row>
    <row r="56" spans="1:5" x14ac:dyDescent="0.45">
      <c r="A56">
        <v>4.4000000000000004</v>
      </c>
      <c r="B56">
        <v>0.36699999999999999</v>
      </c>
      <c r="C56">
        <v>3109.28</v>
      </c>
      <c r="D56">
        <v>1.2999999999999999E-4</v>
      </c>
      <c r="E56">
        <v>4.0000000000000003E-5</v>
      </c>
    </row>
    <row r="57" spans="1:5" x14ac:dyDescent="0.45">
      <c r="A57">
        <v>4.5</v>
      </c>
      <c r="B57">
        <v>0.375</v>
      </c>
      <c r="C57">
        <v>3173.79</v>
      </c>
      <c r="D57">
        <v>1.2999999999999999E-4</v>
      </c>
      <c r="E57">
        <v>4.0000000000000003E-5</v>
      </c>
    </row>
    <row r="58" spans="1:5" x14ac:dyDescent="0.45">
      <c r="A58">
        <v>4.5999999999999996</v>
      </c>
      <c r="B58">
        <v>0.38300000000000001</v>
      </c>
      <c r="C58">
        <v>3296.17</v>
      </c>
      <c r="D58">
        <v>1.2999999999999999E-4</v>
      </c>
      <c r="E58">
        <v>4.0000000000000003E-5</v>
      </c>
    </row>
    <row r="59" spans="1:5" x14ac:dyDescent="0.45">
      <c r="A59">
        <v>4.7</v>
      </c>
      <c r="B59">
        <v>0.39200000000000002</v>
      </c>
      <c r="C59">
        <v>3351.84</v>
      </c>
      <c r="D59">
        <v>1.3999999999999999E-4</v>
      </c>
      <c r="E59">
        <v>4.0000000000000003E-5</v>
      </c>
    </row>
    <row r="60" spans="1:5" x14ac:dyDescent="0.45">
      <c r="A60">
        <v>4.8</v>
      </c>
      <c r="B60">
        <v>0.4</v>
      </c>
      <c r="C60">
        <v>3413.79</v>
      </c>
      <c r="D60">
        <v>1.3999999999999999E-4</v>
      </c>
      <c r="E60">
        <v>4.0000000000000003E-5</v>
      </c>
    </row>
    <row r="61" spans="1:5" x14ac:dyDescent="0.45">
      <c r="A61">
        <v>4.9000000000000004</v>
      </c>
      <c r="B61">
        <v>0.40899999999999997</v>
      </c>
      <c r="C61">
        <v>3480.66</v>
      </c>
      <c r="D61">
        <v>1.3999999999999999E-4</v>
      </c>
      <c r="E61">
        <v>4.0000000000000003E-5</v>
      </c>
    </row>
    <row r="62" spans="1:5" x14ac:dyDescent="0.45">
      <c r="A62">
        <v>5</v>
      </c>
      <c r="B62">
        <v>0.41699999999999998</v>
      </c>
      <c r="C62">
        <v>3627.33</v>
      </c>
      <c r="D62">
        <v>1.3999999999999999E-4</v>
      </c>
      <c r="E62">
        <v>4.0000000000000003E-5</v>
      </c>
    </row>
    <row r="63" spans="1:5" x14ac:dyDescent="0.45">
      <c r="A63">
        <v>5.0999999999999996</v>
      </c>
      <c r="B63">
        <v>0.42499999999999999</v>
      </c>
      <c r="C63">
        <v>3720.89</v>
      </c>
      <c r="D63">
        <v>1.4999999999999999E-4</v>
      </c>
      <c r="E63">
        <v>4.0000000000000003E-5</v>
      </c>
    </row>
    <row r="64" spans="1:5" x14ac:dyDescent="0.45">
      <c r="A64">
        <v>5.2</v>
      </c>
      <c r="B64">
        <v>0.433</v>
      </c>
      <c r="C64">
        <v>3791.56</v>
      </c>
      <c r="D64">
        <v>1.4999999999999999E-4</v>
      </c>
      <c r="E64">
        <v>5.0000000000000002E-5</v>
      </c>
    </row>
    <row r="65" spans="1:5" x14ac:dyDescent="0.45">
      <c r="A65">
        <v>5.3</v>
      </c>
      <c r="B65">
        <v>0.442</v>
      </c>
      <c r="C65">
        <v>3838.19</v>
      </c>
      <c r="D65">
        <v>1.6000000000000001E-4</v>
      </c>
      <c r="E65">
        <v>4.0000000000000003E-5</v>
      </c>
    </row>
    <row r="66" spans="1:5" x14ac:dyDescent="0.45">
      <c r="A66">
        <v>5.4</v>
      </c>
      <c r="B66">
        <v>0.45</v>
      </c>
      <c r="C66">
        <v>3928.91</v>
      </c>
      <c r="D66">
        <v>1.4999999999999999E-4</v>
      </c>
      <c r="E66">
        <v>5.0000000000000002E-5</v>
      </c>
    </row>
    <row r="67" spans="1:5" x14ac:dyDescent="0.45">
      <c r="A67">
        <v>5.5</v>
      </c>
      <c r="B67">
        <v>0.45900000000000002</v>
      </c>
      <c r="C67">
        <v>3992.38</v>
      </c>
      <c r="D67">
        <v>1.6000000000000001E-4</v>
      </c>
      <c r="E67">
        <v>5.0000000000000002E-5</v>
      </c>
    </row>
    <row r="68" spans="1:5" x14ac:dyDescent="0.45">
      <c r="A68">
        <v>5.6</v>
      </c>
      <c r="B68">
        <v>0.46700000000000003</v>
      </c>
      <c r="C68">
        <v>4093.1</v>
      </c>
      <c r="D68">
        <v>1.7000000000000001E-4</v>
      </c>
      <c r="E68">
        <v>5.0000000000000002E-5</v>
      </c>
    </row>
    <row r="69" spans="1:5" x14ac:dyDescent="0.45">
      <c r="A69">
        <v>5.7</v>
      </c>
      <c r="B69">
        <v>0.47499999999999998</v>
      </c>
      <c r="C69">
        <v>4171.8500000000004</v>
      </c>
      <c r="D69">
        <v>1.7000000000000001E-4</v>
      </c>
      <c r="E69">
        <v>5.0000000000000002E-5</v>
      </c>
    </row>
    <row r="70" spans="1:5" x14ac:dyDescent="0.45">
      <c r="A70">
        <v>5.8</v>
      </c>
      <c r="B70">
        <v>0.48399999999999999</v>
      </c>
      <c r="C70">
        <v>4244.25</v>
      </c>
      <c r="D70">
        <v>1.7000000000000001E-4</v>
      </c>
      <c r="E70">
        <v>5.0000000000000002E-5</v>
      </c>
    </row>
    <row r="71" spans="1:5" x14ac:dyDescent="0.45">
      <c r="A71">
        <v>5.9</v>
      </c>
      <c r="B71">
        <v>0.49199999999999999</v>
      </c>
      <c r="C71">
        <v>4335.21</v>
      </c>
      <c r="D71">
        <v>1.8000000000000001E-4</v>
      </c>
      <c r="E71">
        <v>5.0000000000000002E-5</v>
      </c>
    </row>
    <row r="72" spans="1:5" x14ac:dyDescent="0.45">
      <c r="A72">
        <v>6</v>
      </c>
      <c r="B72">
        <v>0.5</v>
      </c>
      <c r="C72">
        <v>4396.0600000000004</v>
      </c>
      <c r="D72">
        <v>1.8000000000000001E-4</v>
      </c>
      <c r="E72">
        <v>5.0000000000000002E-5</v>
      </c>
    </row>
    <row r="73" spans="1:5" x14ac:dyDescent="0.45">
      <c r="A73">
        <v>6.1</v>
      </c>
      <c r="B73">
        <v>0.50900000000000001</v>
      </c>
      <c r="C73">
        <v>4464.97</v>
      </c>
      <c r="D73">
        <v>1.8000000000000001E-4</v>
      </c>
      <c r="E73">
        <v>5.0000000000000002E-5</v>
      </c>
    </row>
    <row r="74" spans="1:5" x14ac:dyDescent="0.45">
      <c r="A74">
        <v>6.2</v>
      </c>
      <c r="B74">
        <v>0.51700000000000002</v>
      </c>
      <c r="C74">
        <v>4565.53</v>
      </c>
      <c r="D74">
        <v>1.9000000000000001E-4</v>
      </c>
      <c r="E74">
        <v>5.0000000000000002E-5</v>
      </c>
    </row>
    <row r="75" spans="1:5" x14ac:dyDescent="0.45">
      <c r="A75">
        <v>6.3</v>
      </c>
      <c r="B75">
        <v>0.52500000000000002</v>
      </c>
      <c r="C75">
        <v>4735.04</v>
      </c>
      <c r="D75">
        <v>1.9000000000000001E-4</v>
      </c>
      <c r="E75">
        <v>5.0000000000000002E-5</v>
      </c>
    </row>
    <row r="76" spans="1:5" x14ac:dyDescent="0.45">
      <c r="A76">
        <v>6.4</v>
      </c>
      <c r="B76">
        <v>0.53400000000000003</v>
      </c>
      <c r="C76">
        <v>4802.33</v>
      </c>
      <c r="D76">
        <v>1.9000000000000001E-4</v>
      </c>
      <c r="E76">
        <v>5.0000000000000002E-5</v>
      </c>
    </row>
    <row r="77" spans="1:5" x14ac:dyDescent="0.45">
      <c r="A77">
        <v>6.5</v>
      </c>
      <c r="B77">
        <v>0.54200000000000004</v>
      </c>
      <c r="C77">
        <v>4857.71</v>
      </c>
      <c r="D77">
        <v>1.9000000000000001E-4</v>
      </c>
      <c r="E77">
        <v>5.0000000000000002E-5</v>
      </c>
    </row>
    <row r="78" spans="1:5" x14ac:dyDescent="0.45">
      <c r="A78">
        <v>6.6</v>
      </c>
      <c r="B78">
        <v>0.55000000000000004</v>
      </c>
      <c r="C78">
        <v>4938.91</v>
      </c>
      <c r="D78">
        <v>2.0000000000000001E-4</v>
      </c>
      <c r="E78">
        <v>6.0000000000000002E-5</v>
      </c>
    </row>
    <row r="79" spans="1:5" x14ac:dyDescent="0.45">
      <c r="A79">
        <v>6.7</v>
      </c>
      <c r="B79">
        <v>0.55800000000000005</v>
      </c>
      <c r="C79">
        <v>5000.38</v>
      </c>
      <c r="D79">
        <v>2.0000000000000001E-4</v>
      </c>
      <c r="E79">
        <v>6.0000000000000002E-5</v>
      </c>
    </row>
    <row r="80" spans="1:5" x14ac:dyDescent="0.45">
      <c r="A80">
        <v>6.8</v>
      </c>
      <c r="B80">
        <v>0.56699999999999995</v>
      </c>
      <c r="C80">
        <v>5152.71</v>
      </c>
      <c r="D80">
        <v>2.1000000000000001E-4</v>
      </c>
      <c r="E80">
        <v>6.0000000000000002E-5</v>
      </c>
    </row>
    <row r="81" spans="1:5" x14ac:dyDescent="0.45">
      <c r="A81">
        <v>6.9</v>
      </c>
      <c r="B81">
        <v>0.57499999999999996</v>
      </c>
      <c r="C81">
        <v>5240.1400000000003</v>
      </c>
      <c r="D81">
        <v>2.1000000000000001E-4</v>
      </c>
      <c r="E81">
        <v>6.0000000000000002E-5</v>
      </c>
    </row>
    <row r="82" spans="1:5" x14ac:dyDescent="0.45">
      <c r="A82">
        <v>7</v>
      </c>
      <c r="B82">
        <v>0.58399999999999996</v>
      </c>
      <c r="C82">
        <v>5327.56</v>
      </c>
      <c r="D82">
        <v>2.2000000000000001E-4</v>
      </c>
      <c r="E82">
        <v>6.0000000000000002E-5</v>
      </c>
    </row>
    <row r="83" spans="1:5" x14ac:dyDescent="0.45">
      <c r="A83">
        <v>7.1</v>
      </c>
      <c r="B83">
        <v>0.59199999999999997</v>
      </c>
      <c r="C83">
        <v>5411.6</v>
      </c>
      <c r="D83">
        <v>2.2000000000000001E-4</v>
      </c>
      <c r="E83">
        <v>6.0000000000000002E-5</v>
      </c>
    </row>
    <row r="84" spans="1:5" x14ac:dyDescent="0.45">
      <c r="A84">
        <v>7.2</v>
      </c>
      <c r="B84">
        <v>0.6</v>
      </c>
      <c r="C84">
        <v>5479.3</v>
      </c>
      <c r="D84">
        <v>2.2000000000000001E-4</v>
      </c>
      <c r="E84">
        <v>6.0000000000000002E-5</v>
      </c>
    </row>
    <row r="85" spans="1:5" x14ac:dyDescent="0.45">
      <c r="A85">
        <v>7.3</v>
      </c>
      <c r="B85">
        <v>0.60799999999999998</v>
      </c>
      <c r="C85">
        <v>5566.75</v>
      </c>
      <c r="D85">
        <v>2.2000000000000001E-4</v>
      </c>
      <c r="E85">
        <v>6.0000000000000002E-5</v>
      </c>
    </row>
    <row r="86" spans="1:5" x14ac:dyDescent="0.45">
      <c r="A86">
        <v>7.4</v>
      </c>
      <c r="B86">
        <v>0.61699999999999999</v>
      </c>
      <c r="C86">
        <v>5708.51</v>
      </c>
      <c r="D86">
        <v>2.3000000000000001E-4</v>
      </c>
      <c r="E86">
        <v>6.0000000000000002E-5</v>
      </c>
    </row>
    <row r="87" spans="1:5" x14ac:dyDescent="0.45">
      <c r="A87">
        <v>7.5</v>
      </c>
      <c r="B87">
        <v>0.625</v>
      </c>
      <c r="C87">
        <v>5793.07</v>
      </c>
      <c r="D87">
        <v>2.3000000000000001E-4</v>
      </c>
      <c r="E87">
        <v>6.0000000000000002E-5</v>
      </c>
    </row>
    <row r="88" spans="1:5" x14ac:dyDescent="0.45">
      <c r="A88">
        <v>7.6</v>
      </c>
      <c r="B88">
        <v>0.63400000000000001</v>
      </c>
      <c r="C88">
        <v>5869.02</v>
      </c>
      <c r="D88">
        <v>2.4000000000000001E-4</v>
      </c>
      <c r="E88">
        <v>6.9999999999999994E-5</v>
      </c>
    </row>
    <row r="89" spans="1:5" x14ac:dyDescent="0.45">
      <c r="A89">
        <v>7.7</v>
      </c>
      <c r="B89">
        <v>0.64200000000000002</v>
      </c>
      <c r="C89">
        <v>5964.03</v>
      </c>
      <c r="D89">
        <v>2.4000000000000001E-4</v>
      </c>
      <c r="E89">
        <v>6.9999999999999994E-5</v>
      </c>
    </row>
    <row r="90" spans="1:5" x14ac:dyDescent="0.45">
      <c r="A90">
        <v>7.8</v>
      </c>
      <c r="B90">
        <v>0.65</v>
      </c>
      <c r="C90">
        <v>6082.4</v>
      </c>
      <c r="D90">
        <v>2.4000000000000001E-4</v>
      </c>
      <c r="E90">
        <v>6.9999999999999994E-5</v>
      </c>
    </row>
    <row r="91" spans="1:5" x14ac:dyDescent="0.45">
      <c r="A91">
        <v>7.9</v>
      </c>
      <c r="B91">
        <v>0.65900000000000003</v>
      </c>
      <c r="C91">
        <v>6208.18</v>
      </c>
      <c r="D91">
        <v>2.5000000000000001E-4</v>
      </c>
      <c r="E91">
        <v>6.9999999999999994E-5</v>
      </c>
    </row>
    <row r="92" spans="1:5" x14ac:dyDescent="0.45">
      <c r="A92">
        <v>8</v>
      </c>
      <c r="B92">
        <v>0.66700000000000004</v>
      </c>
      <c r="C92">
        <v>6282.3</v>
      </c>
      <c r="D92">
        <v>2.5000000000000001E-4</v>
      </c>
      <c r="E92">
        <v>6.9999999999999994E-5</v>
      </c>
    </row>
    <row r="93" spans="1:5" x14ac:dyDescent="0.45">
      <c r="A93">
        <v>8.1</v>
      </c>
      <c r="B93">
        <v>0.67500000000000004</v>
      </c>
      <c r="C93">
        <v>6372.71</v>
      </c>
      <c r="D93">
        <v>2.5999999999999998E-4</v>
      </c>
      <c r="E93">
        <v>6.9999999999999994E-5</v>
      </c>
    </row>
    <row r="94" spans="1:5" x14ac:dyDescent="0.45">
      <c r="A94">
        <v>8.1999999999999993</v>
      </c>
      <c r="B94">
        <v>0.68400000000000005</v>
      </c>
      <c r="C94">
        <v>6432.29</v>
      </c>
      <c r="D94">
        <v>2.5999999999999998E-4</v>
      </c>
      <c r="E94">
        <v>6.9999999999999994E-5</v>
      </c>
    </row>
    <row r="95" spans="1:5" x14ac:dyDescent="0.45">
      <c r="A95">
        <v>8.3000000000000007</v>
      </c>
      <c r="B95">
        <v>0.69199999999999995</v>
      </c>
      <c r="C95">
        <v>6543.47</v>
      </c>
      <c r="D95">
        <v>2.5999999999999998E-4</v>
      </c>
      <c r="E95">
        <v>6.9999999999999994E-5</v>
      </c>
    </row>
    <row r="96" spans="1:5" x14ac:dyDescent="0.45">
      <c r="A96">
        <v>8.4</v>
      </c>
      <c r="B96">
        <v>0.7</v>
      </c>
      <c r="C96">
        <v>6702.45</v>
      </c>
      <c r="D96">
        <v>2.7E-4</v>
      </c>
      <c r="E96">
        <v>6.9999999999999994E-5</v>
      </c>
    </row>
    <row r="97" spans="1:5" x14ac:dyDescent="0.45">
      <c r="A97">
        <v>8.5</v>
      </c>
      <c r="B97">
        <v>0.70899999999999996</v>
      </c>
      <c r="C97">
        <v>6830.56</v>
      </c>
      <c r="D97">
        <v>2.7E-4</v>
      </c>
      <c r="E97">
        <v>8.0000000000000007E-5</v>
      </c>
    </row>
    <row r="98" spans="1:5" x14ac:dyDescent="0.45">
      <c r="A98">
        <v>8.6</v>
      </c>
      <c r="B98">
        <v>0.71699999999999997</v>
      </c>
      <c r="C98">
        <v>6917.82</v>
      </c>
      <c r="D98">
        <v>2.7999999999999998E-4</v>
      </c>
      <c r="E98">
        <v>8.0000000000000007E-5</v>
      </c>
    </row>
    <row r="99" spans="1:5" x14ac:dyDescent="0.45">
      <c r="A99">
        <v>8.6999999999999993</v>
      </c>
      <c r="B99">
        <v>0.72499999999999998</v>
      </c>
      <c r="C99">
        <v>6972.47</v>
      </c>
      <c r="D99">
        <v>2.7999999999999998E-4</v>
      </c>
      <c r="E99">
        <v>8.0000000000000007E-5</v>
      </c>
    </row>
    <row r="100" spans="1:5" x14ac:dyDescent="0.45">
      <c r="A100">
        <v>8.8000000000000007</v>
      </c>
      <c r="B100">
        <v>0.73399999999999999</v>
      </c>
      <c r="C100">
        <v>7084.9</v>
      </c>
      <c r="D100">
        <v>2.7999999999999998E-4</v>
      </c>
      <c r="E100">
        <v>8.0000000000000007E-5</v>
      </c>
    </row>
    <row r="101" spans="1:5" x14ac:dyDescent="0.45">
      <c r="A101">
        <v>8.9</v>
      </c>
      <c r="B101">
        <v>0.74199999999999999</v>
      </c>
      <c r="C101">
        <v>7182.2</v>
      </c>
      <c r="D101">
        <v>2.9E-4</v>
      </c>
      <c r="E101">
        <v>8.0000000000000007E-5</v>
      </c>
    </row>
    <row r="102" spans="1:5" x14ac:dyDescent="0.45">
      <c r="A102">
        <v>9</v>
      </c>
      <c r="B102">
        <v>0.75</v>
      </c>
      <c r="C102">
        <v>7286.47</v>
      </c>
      <c r="D102">
        <v>2.9E-4</v>
      </c>
      <c r="E102">
        <v>8.0000000000000007E-5</v>
      </c>
    </row>
    <row r="103" spans="1:5" x14ac:dyDescent="0.45">
      <c r="A103">
        <v>9.1</v>
      </c>
      <c r="B103">
        <v>0.75900000000000001</v>
      </c>
      <c r="C103">
        <v>7408.19</v>
      </c>
      <c r="D103">
        <v>2.9999999999999997E-4</v>
      </c>
      <c r="E103">
        <v>8.0000000000000007E-5</v>
      </c>
    </row>
    <row r="104" spans="1:5" x14ac:dyDescent="0.45">
      <c r="A104">
        <v>9.1999999999999993</v>
      </c>
      <c r="B104">
        <v>0.76700000000000002</v>
      </c>
      <c r="C104">
        <v>7518.63</v>
      </c>
      <c r="D104">
        <v>2.9999999999999997E-4</v>
      </c>
      <c r="E104">
        <v>9.0000000000000006E-5</v>
      </c>
    </row>
    <row r="105" spans="1:5" x14ac:dyDescent="0.45">
      <c r="A105">
        <v>9.3000000000000007</v>
      </c>
      <c r="B105">
        <v>0.77500000000000002</v>
      </c>
      <c r="C105">
        <v>7608.91</v>
      </c>
      <c r="D105">
        <v>2.9999999999999997E-4</v>
      </c>
      <c r="E105">
        <v>9.0000000000000006E-5</v>
      </c>
    </row>
    <row r="106" spans="1:5" x14ac:dyDescent="0.45">
      <c r="A106">
        <v>9.4</v>
      </c>
      <c r="B106">
        <v>0.78300000000000003</v>
      </c>
      <c r="C106">
        <v>7755.26</v>
      </c>
      <c r="D106">
        <v>3.1E-4</v>
      </c>
      <c r="E106">
        <v>9.0000000000000006E-5</v>
      </c>
    </row>
    <row r="107" spans="1:5" x14ac:dyDescent="0.45">
      <c r="A107">
        <v>9.5</v>
      </c>
      <c r="B107">
        <v>0.79200000000000004</v>
      </c>
      <c r="C107">
        <v>7851.7</v>
      </c>
      <c r="D107">
        <v>3.1E-4</v>
      </c>
      <c r="E107">
        <v>9.0000000000000006E-5</v>
      </c>
    </row>
    <row r="108" spans="1:5" x14ac:dyDescent="0.45">
      <c r="A108">
        <v>9.6</v>
      </c>
      <c r="B108">
        <v>0.8</v>
      </c>
      <c r="C108">
        <v>7933.78</v>
      </c>
      <c r="D108">
        <v>3.2000000000000003E-4</v>
      </c>
      <c r="E108">
        <v>9.0000000000000006E-5</v>
      </c>
    </row>
    <row r="109" spans="1:5" x14ac:dyDescent="0.45">
      <c r="A109">
        <v>9.6999999999999993</v>
      </c>
      <c r="B109">
        <v>0.80900000000000005</v>
      </c>
      <c r="C109">
        <v>8037.42</v>
      </c>
      <c r="D109">
        <v>3.2000000000000003E-4</v>
      </c>
      <c r="E109">
        <v>9.0000000000000006E-5</v>
      </c>
    </row>
    <row r="110" spans="1:5" x14ac:dyDescent="0.45">
      <c r="A110">
        <v>9.8000000000000007</v>
      </c>
      <c r="B110">
        <v>0.81699999999999995</v>
      </c>
      <c r="C110">
        <v>8172.91</v>
      </c>
      <c r="D110">
        <v>3.2000000000000003E-4</v>
      </c>
      <c r="E110">
        <v>9.0000000000000006E-5</v>
      </c>
    </row>
    <row r="111" spans="1:5" x14ac:dyDescent="0.45">
      <c r="A111">
        <v>9.9</v>
      </c>
      <c r="B111">
        <v>0.82499999999999996</v>
      </c>
      <c r="C111">
        <v>8317.61</v>
      </c>
      <c r="D111">
        <v>3.3E-4</v>
      </c>
      <c r="E111">
        <v>9.0000000000000006E-5</v>
      </c>
    </row>
    <row r="112" spans="1:5" x14ac:dyDescent="0.45">
      <c r="A112">
        <v>10</v>
      </c>
      <c r="B112">
        <v>0.83399999999999996</v>
      </c>
      <c r="C112">
        <v>8397.82</v>
      </c>
      <c r="D112">
        <v>3.3E-4</v>
      </c>
      <c r="E112">
        <v>1E-4</v>
      </c>
    </row>
    <row r="113" spans="1:5" x14ac:dyDescent="0.45">
      <c r="A113">
        <v>10.1</v>
      </c>
      <c r="B113">
        <v>0.84199999999999997</v>
      </c>
      <c r="C113">
        <v>8494.7999999999993</v>
      </c>
      <c r="D113">
        <v>3.4000000000000002E-4</v>
      </c>
      <c r="E113">
        <v>1E-4</v>
      </c>
    </row>
    <row r="114" spans="1:5" x14ac:dyDescent="0.45">
      <c r="A114">
        <v>10.199999999999999</v>
      </c>
      <c r="B114">
        <v>0.85</v>
      </c>
      <c r="C114">
        <v>8575.7999999999993</v>
      </c>
      <c r="D114">
        <v>3.4000000000000002E-4</v>
      </c>
      <c r="E114">
        <v>1E-4</v>
      </c>
    </row>
    <row r="115" spans="1:5" x14ac:dyDescent="0.45">
      <c r="A115">
        <v>10.3</v>
      </c>
      <c r="B115">
        <v>0.85899999999999999</v>
      </c>
      <c r="C115">
        <v>8702.02</v>
      </c>
      <c r="D115">
        <v>3.5E-4</v>
      </c>
      <c r="E115">
        <v>1E-4</v>
      </c>
    </row>
    <row r="116" spans="1:5" x14ac:dyDescent="0.45">
      <c r="A116">
        <v>10.4</v>
      </c>
      <c r="B116">
        <v>0.86699999999999999</v>
      </c>
      <c r="C116">
        <v>8859.02</v>
      </c>
      <c r="D116">
        <v>3.5E-4</v>
      </c>
      <c r="E116">
        <v>1E-4</v>
      </c>
    </row>
    <row r="117" spans="1:5" x14ac:dyDescent="0.45">
      <c r="A117">
        <v>10.5</v>
      </c>
      <c r="B117">
        <v>0.875</v>
      </c>
      <c r="C117">
        <v>8994.7099999999991</v>
      </c>
      <c r="D117">
        <v>3.5E-4</v>
      </c>
      <c r="E117">
        <v>1E-4</v>
      </c>
    </row>
    <row r="118" spans="1:5" x14ac:dyDescent="0.45">
      <c r="A118">
        <v>10.6</v>
      </c>
      <c r="B118">
        <v>0.88400000000000001</v>
      </c>
      <c r="C118">
        <v>9089.7199999999993</v>
      </c>
      <c r="D118">
        <v>3.6000000000000002E-4</v>
      </c>
      <c r="E118">
        <v>1.1E-4</v>
      </c>
    </row>
    <row r="119" spans="1:5" x14ac:dyDescent="0.45">
      <c r="A119">
        <v>10.7</v>
      </c>
      <c r="B119">
        <v>0.89200000000000002</v>
      </c>
      <c r="C119">
        <v>9190.5499999999993</v>
      </c>
      <c r="D119">
        <v>3.6999999999999999E-4</v>
      </c>
      <c r="E119">
        <v>1.1E-4</v>
      </c>
    </row>
    <row r="120" spans="1:5" x14ac:dyDescent="0.45">
      <c r="A120">
        <v>10.8</v>
      </c>
      <c r="B120">
        <v>0.9</v>
      </c>
      <c r="C120">
        <v>9298.92</v>
      </c>
      <c r="D120">
        <v>3.6999999999999999E-4</v>
      </c>
      <c r="E120">
        <v>1.1E-4</v>
      </c>
    </row>
    <row r="121" spans="1:5" x14ac:dyDescent="0.45">
      <c r="A121">
        <v>10.9</v>
      </c>
      <c r="B121">
        <v>0.90900000000000003</v>
      </c>
      <c r="C121">
        <v>9401.2099999999991</v>
      </c>
      <c r="D121">
        <v>3.6999999999999999E-4</v>
      </c>
      <c r="E121">
        <v>1.1E-4</v>
      </c>
    </row>
    <row r="122" spans="1:5" x14ac:dyDescent="0.45">
      <c r="A122">
        <v>11</v>
      </c>
      <c r="B122">
        <v>0.91700000000000004</v>
      </c>
      <c r="C122">
        <v>9505.16</v>
      </c>
      <c r="D122">
        <v>3.6999999999999999E-4</v>
      </c>
      <c r="E122">
        <v>1.1E-4</v>
      </c>
    </row>
    <row r="123" spans="1:5" x14ac:dyDescent="0.45">
      <c r="A123">
        <v>11.1</v>
      </c>
      <c r="B123">
        <v>0.92500000000000004</v>
      </c>
      <c r="C123">
        <v>9647.17</v>
      </c>
      <c r="D123">
        <v>3.8000000000000002E-4</v>
      </c>
      <c r="E123">
        <v>1.1E-4</v>
      </c>
    </row>
    <row r="124" spans="1:5" x14ac:dyDescent="0.45">
      <c r="A124">
        <v>11.2</v>
      </c>
      <c r="B124">
        <v>0.93400000000000005</v>
      </c>
      <c r="C124">
        <v>9804.77</v>
      </c>
      <c r="D124">
        <v>3.8999999999999999E-4</v>
      </c>
      <c r="E124">
        <v>1.2E-4</v>
      </c>
    </row>
    <row r="125" spans="1:5" x14ac:dyDescent="0.45">
      <c r="A125">
        <v>11.3</v>
      </c>
      <c r="B125">
        <v>0.94199999999999995</v>
      </c>
      <c r="C125">
        <v>9938.98</v>
      </c>
      <c r="D125">
        <v>3.8999999999999999E-4</v>
      </c>
      <c r="E125">
        <v>1.2E-4</v>
      </c>
    </row>
    <row r="126" spans="1:5" x14ac:dyDescent="0.45">
      <c r="A126">
        <v>11.4</v>
      </c>
      <c r="B126">
        <v>0.95</v>
      </c>
      <c r="C126">
        <v>10004.42</v>
      </c>
      <c r="D126">
        <v>3.8999999999999999E-4</v>
      </c>
      <c r="E126">
        <v>1.2E-4</v>
      </c>
    </row>
    <row r="127" spans="1:5" x14ac:dyDescent="0.45">
      <c r="A127">
        <v>11.5</v>
      </c>
      <c r="B127">
        <v>0.95799999999999996</v>
      </c>
      <c r="C127">
        <v>10107.52</v>
      </c>
      <c r="D127">
        <v>4.0000000000000002E-4</v>
      </c>
      <c r="E127">
        <v>1.2E-4</v>
      </c>
    </row>
    <row r="128" spans="1:5" x14ac:dyDescent="0.45">
      <c r="A128">
        <v>11.6</v>
      </c>
      <c r="B128">
        <v>0.96699999999999997</v>
      </c>
      <c r="C128">
        <v>10201.85</v>
      </c>
      <c r="D128">
        <v>4.0000000000000002E-4</v>
      </c>
      <c r="E128">
        <v>1.2E-4</v>
      </c>
    </row>
    <row r="129" spans="1:5" x14ac:dyDescent="0.45">
      <c r="A129">
        <v>11.7</v>
      </c>
      <c r="B129">
        <v>0.97499999999999998</v>
      </c>
      <c r="C129">
        <v>10404.709999999999</v>
      </c>
      <c r="D129">
        <v>4.0999999999999999E-4</v>
      </c>
      <c r="E129">
        <v>1.2E-4</v>
      </c>
    </row>
    <row r="130" spans="1:5" x14ac:dyDescent="0.45">
      <c r="A130">
        <v>11.8</v>
      </c>
      <c r="B130">
        <v>0.98399999999999999</v>
      </c>
      <c r="C130">
        <v>10523.53</v>
      </c>
      <c r="D130">
        <v>4.0999999999999999E-4</v>
      </c>
      <c r="E130">
        <v>1.2999999999999999E-4</v>
      </c>
    </row>
    <row r="131" spans="1:5" x14ac:dyDescent="0.45">
      <c r="A131">
        <v>11.9</v>
      </c>
      <c r="B131">
        <v>0.99199999999999999</v>
      </c>
      <c r="C131">
        <v>10594.26</v>
      </c>
      <c r="D131">
        <v>4.0999999999999999E-4</v>
      </c>
      <c r="E131">
        <v>1.2999999999999999E-4</v>
      </c>
    </row>
    <row r="132" spans="1:5" x14ac:dyDescent="0.45">
      <c r="A132">
        <v>12</v>
      </c>
      <c r="B132">
        <v>1</v>
      </c>
      <c r="C132">
        <v>10704.1</v>
      </c>
      <c r="D132">
        <v>4.2000000000000002E-4</v>
      </c>
      <c r="E132">
        <v>1.2999999999999999E-4</v>
      </c>
    </row>
    <row r="133" spans="1:5" x14ac:dyDescent="0.45">
      <c r="A133">
        <v>12.1</v>
      </c>
      <c r="B133">
        <v>1.008</v>
      </c>
      <c r="C133">
        <v>10866.48</v>
      </c>
      <c r="D133">
        <v>4.2999999999999999E-4</v>
      </c>
      <c r="E133">
        <v>1.2999999999999999E-4</v>
      </c>
    </row>
    <row r="134" spans="1:5" x14ac:dyDescent="0.45">
      <c r="A134">
        <v>12.2</v>
      </c>
      <c r="B134">
        <v>1.0169999999999999</v>
      </c>
      <c r="C134">
        <v>10979.55</v>
      </c>
      <c r="D134">
        <v>4.2999999999999999E-4</v>
      </c>
      <c r="E134">
        <v>1.2999999999999999E-4</v>
      </c>
    </row>
    <row r="135" spans="1:5" x14ac:dyDescent="0.45">
      <c r="A135">
        <v>12.3</v>
      </c>
      <c r="B135">
        <v>1.0249999999999999</v>
      </c>
      <c r="C135">
        <v>11105.79</v>
      </c>
      <c r="D135">
        <v>4.4000000000000002E-4</v>
      </c>
      <c r="E135">
        <v>1.3999999999999999E-4</v>
      </c>
    </row>
    <row r="136" spans="1:5" x14ac:dyDescent="0.45">
      <c r="A136">
        <v>12.4</v>
      </c>
      <c r="B136">
        <v>1.034</v>
      </c>
      <c r="C136">
        <v>11229.24</v>
      </c>
      <c r="D136">
        <v>4.4000000000000002E-4</v>
      </c>
      <c r="E136">
        <v>1.3999999999999999E-4</v>
      </c>
    </row>
    <row r="137" spans="1:5" x14ac:dyDescent="0.45">
      <c r="A137">
        <v>12.5</v>
      </c>
      <c r="B137">
        <v>1.042</v>
      </c>
      <c r="C137">
        <v>11372.13</v>
      </c>
      <c r="D137">
        <v>4.4000000000000002E-4</v>
      </c>
      <c r="E137">
        <v>1.3999999999999999E-4</v>
      </c>
    </row>
    <row r="138" spans="1:5" x14ac:dyDescent="0.45">
      <c r="A138">
        <v>12.6</v>
      </c>
      <c r="B138">
        <v>1.05</v>
      </c>
      <c r="C138">
        <v>11452.24</v>
      </c>
      <c r="D138">
        <v>4.4999999999999999E-4</v>
      </c>
      <c r="E138">
        <v>1.3999999999999999E-4</v>
      </c>
    </row>
    <row r="139" spans="1:5" x14ac:dyDescent="0.45">
      <c r="A139">
        <v>12.7</v>
      </c>
      <c r="B139">
        <v>1.0589999999999999</v>
      </c>
      <c r="C139">
        <v>11568.77</v>
      </c>
      <c r="D139">
        <v>4.6000000000000001E-4</v>
      </c>
      <c r="E139">
        <v>1.3999999999999999E-4</v>
      </c>
    </row>
    <row r="140" spans="1:5" x14ac:dyDescent="0.45">
      <c r="A140">
        <v>12.8</v>
      </c>
      <c r="B140">
        <v>1.0669999999999999</v>
      </c>
      <c r="C140">
        <v>11693.07</v>
      </c>
      <c r="D140">
        <v>4.4999999999999999E-4</v>
      </c>
      <c r="E140">
        <v>1.3999999999999999E-4</v>
      </c>
    </row>
    <row r="141" spans="1:5" x14ac:dyDescent="0.45">
      <c r="A141">
        <v>12.9</v>
      </c>
      <c r="B141">
        <v>1.075</v>
      </c>
      <c r="C141">
        <v>11885.51</v>
      </c>
      <c r="D141">
        <v>4.6000000000000001E-4</v>
      </c>
      <c r="E141">
        <v>1.3999999999999999E-4</v>
      </c>
    </row>
    <row r="142" spans="1:5" x14ac:dyDescent="0.45">
      <c r="A142">
        <v>13</v>
      </c>
      <c r="B142">
        <v>1.0840000000000001</v>
      </c>
      <c r="C142">
        <v>12028.12</v>
      </c>
      <c r="D142">
        <v>4.6999999999999999E-4</v>
      </c>
      <c r="E142">
        <v>1.4999999999999999E-4</v>
      </c>
    </row>
    <row r="143" spans="1:5" x14ac:dyDescent="0.45">
      <c r="A143">
        <v>13.1</v>
      </c>
      <c r="B143">
        <v>1.0920000000000001</v>
      </c>
      <c r="C143">
        <v>12098.24</v>
      </c>
      <c r="D143">
        <v>4.6999999999999999E-4</v>
      </c>
      <c r="E143">
        <v>1.4999999999999999E-4</v>
      </c>
    </row>
    <row r="144" spans="1:5" x14ac:dyDescent="0.45">
      <c r="A144">
        <v>13.2</v>
      </c>
      <c r="B144">
        <v>1.1000000000000001</v>
      </c>
      <c r="C144">
        <v>12236.33</v>
      </c>
      <c r="D144">
        <v>4.8000000000000001E-4</v>
      </c>
      <c r="E144">
        <v>1.4999999999999999E-4</v>
      </c>
    </row>
    <row r="145" spans="1:5" x14ac:dyDescent="0.45">
      <c r="A145">
        <v>13.3</v>
      </c>
      <c r="B145">
        <v>1.109</v>
      </c>
      <c r="C145">
        <v>12354.99</v>
      </c>
      <c r="D145">
        <v>4.8000000000000001E-4</v>
      </c>
      <c r="E145">
        <v>1.4999999999999999E-4</v>
      </c>
    </row>
    <row r="146" spans="1:5" x14ac:dyDescent="0.45">
      <c r="A146">
        <v>13.4</v>
      </c>
      <c r="B146">
        <v>1.117</v>
      </c>
      <c r="C146">
        <v>12479.45</v>
      </c>
      <c r="D146">
        <v>4.8000000000000001E-4</v>
      </c>
      <c r="E146">
        <v>1.4999999999999999E-4</v>
      </c>
    </row>
    <row r="147" spans="1:5" x14ac:dyDescent="0.45">
      <c r="A147">
        <v>13.5</v>
      </c>
      <c r="B147">
        <v>1.125</v>
      </c>
      <c r="C147">
        <v>12618.24</v>
      </c>
      <c r="D147">
        <v>4.8999999999999998E-4</v>
      </c>
      <c r="E147">
        <v>1.4999999999999999E-4</v>
      </c>
    </row>
    <row r="148" spans="1:5" x14ac:dyDescent="0.45">
      <c r="A148">
        <v>13.6</v>
      </c>
      <c r="B148">
        <v>1.133</v>
      </c>
      <c r="C148">
        <v>12747.89</v>
      </c>
      <c r="D148">
        <v>4.8999999999999998E-4</v>
      </c>
      <c r="E148">
        <v>1.6000000000000001E-4</v>
      </c>
    </row>
    <row r="149" spans="1:5" x14ac:dyDescent="0.45">
      <c r="A149">
        <v>13.7</v>
      </c>
      <c r="B149">
        <v>1.1419999999999999</v>
      </c>
      <c r="C149">
        <v>12899.11</v>
      </c>
      <c r="D149">
        <v>5.0000000000000001E-4</v>
      </c>
      <c r="E149">
        <v>1.6000000000000001E-4</v>
      </c>
    </row>
    <row r="150" spans="1:5" x14ac:dyDescent="0.45">
      <c r="A150">
        <v>13.8</v>
      </c>
      <c r="B150">
        <v>1.1499999999999999</v>
      </c>
      <c r="C150">
        <v>13020.76</v>
      </c>
      <c r="D150">
        <v>5.1000000000000004E-4</v>
      </c>
      <c r="E150">
        <v>1.6000000000000001E-4</v>
      </c>
    </row>
    <row r="151" spans="1:5" x14ac:dyDescent="0.45">
      <c r="A151">
        <v>13.9</v>
      </c>
      <c r="B151">
        <v>1.159</v>
      </c>
      <c r="C151">
        <v>13150.7</v>
      </c>
      <c r="D151">
        <v>5.1000000000000004E-4</v>
      </c>
      <c r="E151">
        <v>1.6000000000000001E-4</v>
      </c>
    </row>
    <row r="152" spans="1:5" x14ac:dyDescent="0.45">
      <c r="A152">
        <v>14</v>
      </c>
      <c r="B152">
        <v>1.167</v>
      </c>
      <c r="C152">
        <v>13275.86</v>
      </c>
      <c r="D152">
        <v>5.1000000000000004E-4</v>
      </c>
      <c r="E152">
        <v>1.6000000000000001E-4</v>
      </c>
    </row>
    <row r="153" spans="1:5" x14ac:dyDescent="0.45">
      <c r="A153">
        <v>14.1</v>
      </c>
      <c r="B153">
        <v>1.175</v>
      </c>
      <c r="C153">
        <v>13440.23</v>
      </c>
      <c r="D153">
        <v>5.1999999999999995E-4</v>
      </c>
      <c r="E153">
        <v>1.7000000000000001E-4</v>
      </c>
    </row>
    <row r="154" spans="1:5" x14ac:dyDescent="0.45">
      <c r="A154">
        <v>14.2</v>
      </c>
      <c r="B154">
        <v>1.1830000000000001</v>
      </c>
      <c r="C154">
        <v>13546.84</v>
      </c>
      <c r="D154">
        <v>5.1999999999999995E-4</v>
      </c>
      <c r="E154">
        <v>1.7000000000000001E-4</v>
      </c>
    </row>
    <row r="155" spans="1:5" x14ac:dyDescent="0.45">
      <c r="A155">
        <v>14.3</v>
      </c>
      <c r="B155">
        <v>1.1919999999999999</v>
      </c>
      <c r="C155">
        <v>13670.67</v>
      </c>
      <c r="D155">
        <v>5.2999999999999998E-4</v>
      </c>
      <c r="E155">
        <v>1.7000000000000001E-4</v>
      </c>
    </row>
    <row r="156" spans="1:5" x14ac:dyDescent="0.45">
      <c r="A156">
        <v>14.4</v>
      </c>
      <c r="B156">
        <v>1.2</v>
      </c>
      <c r="C156">
        <v>13785.39</v>
      </c>
      <c r="D156">
        <v>5.2999999999999998E-4</v>
      </c>
      <c r="E156">
        <v>1.7000000000000001E-4</v>
      </c>
    </row>
    <row r="157" spans="1:5" x14ac:dyDescent="0.45">
      <c r="A157">
        <v>14.5</v>
      </c>
      <c r="B157">
        <v>1.2090000000000001</v>
      </c>
      <c r="C157">
        <v>13970.63</v>
      </c>
      <c r="D157">
        <v>5.4000000000000001E-4</v>
      </c>
      <c r="E157">
        <v>1.7000000000000001E-4</v>
      </c>
    </row>
    <row r="158" spans="1:5" x14ac:dyDescent="0.45">
      <c r="A158">
        <v>14.6</v>
      </c>
      <c r="B158">
        <v>1.2170000000000001</v>
      </c>
      <c r="C158">
        <v>14086.43</v>
      </c>
      <c r="D158">
        <v>5.4000000000000001E-4</v>
      </c>
      <c r="E158">
        <v>1.7000000000000001E-4</v>
      </c>
    </row>
    <row r="159" spans="1:5" x14ac:dyDescent="0.45">
      <c r="A159">
        <v>14.7</v>
      </c>
      <c r="B159">
        <v>1.2250000000000001</v>
      </c>
      <c r="C159">
        <v>14228.33</v>
      </c>
      <c r="D159">
        <v>5.5000000000000003E-4</v>
      </c>
      <c r="E159">
        <v>1.8000000000000001E-4</v>
      </c>
    </row>
    <row r="160" spans="1:5" x14ac:dyDescent="0.45">
      <c r="A160">
        <v>14.8</v>
      </c>
      <c r="B160">
        <v>1.2330000000000001</v>
      </c>
      <c r="C160">
        <v>14333.4</v>
      </c>
      <c r="D160">
        <v>5.5000000000000003E-4</v>
      </c>
      <c r="E160">
        <v>1.8000000000000001E-4</v>
      </c>
    </row>
    <row r="161" spans="1:5" x14ac:dyDescent="0.45">
      <c r="A161">
        <v>14.9</v>
      </c>
      <c r="B161">
        <v>1.242</v>
      </c>
      <c r="C161">
        <v>14486.54</v>
      </c>
      <c r="D161">
        <v>5.5999999999999995E-4</v>
      </c>
      <c r="E161">
        <v>1.8000000000000001E-4</v>
      </c>
    </row>
    <row r="162" spans="1:5" x14ac:dyDescent="0.45">
      <c r="A162">
        <v>15</v>
      </c>
      <c r="B162">
        <v>1.25</v>
      </c>
      <c r="C162">
        <v>14661.33</v>
      </c>
      <c r="D162">
        <v>5.5999999999999995E-4</v>
      </c>
      <c r="E162">
        <v>1.8000000000000001E-4</v>
      </c>
    </row>
    <row r="163" spans="1:5" x14ac:dyDescent="0.45">
      <c r="A163">
        <v>15.1</v>
      </c>
      <c r="B163">
        <v>1.2589999999999999</v>
      </c>
      <c r="C163">
        <v>14742.13</v>
      </c>
      <c r="D163">
        <v>5.6999999999999998E-4</v>
      </c>
      <c r="E163">
        <v>1.8000000000000001E-4</v>
      </c>
    </row>
    <row r="164" spans="1:5" x14ac:dyDescent="0.45">
      <c r="A164">
        <v>15.2</v>
      </c>
      <c r="B164">
        <v>1.2669999999999999</v>
      </c>
      <c r="C164">
        <v>14886.41</v>
      </c>
      <c r="D164">
        <v>5.6999999999999998E-4</v>
      </c>
      <c r="E164">
        <v>1.8000000000000001E-4</v>
      </c>
    </row>
    <row r="165" spans="1:5" x14ac:dyDescent="0.45">
      <c r="A165">
        <v>15.3</v>
      </c>
      <c r="B165">
        <v>1.2749999999999999</v>
      </c>
      <c r="C165">
        <v>15079.87</v>
      </c>
      <c r="D165">
        <v>5.8E-4</v>
      </c>
      <c r="E165">
        <v>1.8000000000000001E-4</v>
      </c>
    </row>
    <row r="166" spans="1:5" x14ac:dyDescent="0.45">
      <c r="A166">
        <v>15.4</v>
      </c>
      <c r="B166">
        <v>1.284</v>
      </c>
      <c r="C166">
        <v>15178.29</v>
      </c>
      <c r="D166">
        <v>5.8E-4</v>
      </c>
      <c r="E166">
        <v>1.9000000000000001E-4</v>
      </c>
    </row>
    <row r="167" spans="1:5" x14ac:dyDescent="0.45">
      <c r="A167">
        <v>15.5</v>
      </c>
      <c r="B167">
        <v>1.292</v>
      </c>
      <c r="C167">
        <v>15307.38</v>
      </c>
      <c r="D167">
        <v>5.8E-4</v>
      </c>
      <c r="E167">
        <v>1.9000000000000001E-4</v>
      </c>
    </row>
    <row r="168" spans="1:5" x14ac:dyDescent="0.45">
      <c r="A168">
        <v>15.6</v>
      </c>
      <c r="B168">
        <v>1.3</v>
      </c>
      <c r="C168">
        <v>15423.08</v>
      </c>
      <c r="D168">
        <v>5.9000000000000003E-4</v>
      </c>
      <c r="E168">
        <v>1.9000000000000001E-4</v>
      </c>
    </row>
    <row r="169" spans="1:5" x14ac:dyDescent="0.45">
      <c r="A169">
        <v>15.7</v>
      </c>
      <c r="B169">
        <v>1.3089999999999999</v>
      </c>
      <c r="C169">
        <v>15573.42</v>
      </c>
      <c r="D169">
        <v>5.9999999999999995E-4</v>
      </c>
      <c r="E169">
        <v>1.9000000000000001E-4</v>
      </c>
    </row>
    <row r="170" spans="1:5" x14ac:dyDescent="0.45">
      <c r="A170">
        <v>15.8</v>
      </c>
      <c r="B170">
        <v>1.3169999999999999</v>
      </c>
      <c r="C170">
        <v>15728.51</v>
      </c>
      <c r="D170">
        <v>5.9999999999999995E-4</v>
      </c>
      <c r="E170">
        <v>1.9000000000000001E-4</v>
      </c>
    </row>
    <row r="171" spans="1:5" x14ac:dyDescent="0.45">
      <c r="A171">
        <v>15.9</v>
      </c>
      <c r="B171">
        <v>1.325</v>
      </c>
      <c r="C171">
        <v>15836.32</v>
      </c>
      <c r="D171">
        <v>6.0999999999999997E-4</v>
      </c>
      <c r="E171">
        <v>1.9000000000000001E-4</v>
      </c>
    </row>
    <row r="172" spans="1:5" x14ac:dyDescent="0.45">
      <c r="A172">
        <v>16</v>
      </c>
      <c r="B172">
        <v>1.3340000000000001</v>
      </c>
      <c r="C172">
        <v>16048.36</v>
      </c>
      <c r="D172">
        <v>6.0999999999999997E-4</v>
      </c>
      <c r="E172">
        <v>2.0000000000000001E-4</v>
      </c>
    </row>
    <row r="173" spans="1:5" x14ac:dyDescent="0.45">
      <c r="A173">
        <v>16.100000000000001</v>
      </c>
      <c r="B173">
        <v>1.3420000000000001</v>
      </c>
      <c r="C173">
        <v>16180.37</v>
      </c>
      <c r="D173">
        <v>6.2E-4</v>
      </c>
      <c r="E173">
        <v>2.0000000000000001E-4</v>
      </c>
    </row>
    <row r="174" spans="1:5" x14ac:dyDescent="0.45">
      <c r="A174">
        <v>16.2</v>
      </c>
      <c r="B174">
        <v>1.35</v>
      </c>
      <c r="C174">
        <v>16273.87</v>
      </c>
      <c r="D174">
        <v>6.2E-4</v>
      </c>
      <c r="E174">
        <v>2.0000000000000001E-4</v>
      </c>
    </row>
    <row r="175" spans="1:5" x14ac:dyDescent="0.45">
      <c r="A175">
        <v>16.3</v>
      </c>
      <c r="B175">
        <v>1.3580000000000001</v>
      </c>
      <c r="C175">
        <v>16427.669999999998</v>
      </c>
      <c r="D175">
        <v>6.3000000000000003E-4</v>
      </c>
      <c r="E175">
        <v>2.0000000000000001E-4</v>
      </c>
    </row>
    <row r="176" spans="1:5" x14ac:dyDescent="0.45">
      <c r="A176">
        <v>16.399999999999999</v>
      </c>
      <c r="B176">
        <v>1.367</v>
      </c>
      <c r="C176">
        <v>16578.580000000002</v>
      </c>
      <c r="D176">
        <v>6.3000000000000003E-4</v>
      </c>
      <c r="E176">
        <v>2.0000000000000001E-4</v>
      </c>
    </row>
    <row r="177" spans="1:5" x14ac:dyDescent="0.45">
      <c r="A177">
        <v>16.5</v>
      </c>
      <c r="B177">
        <v>1.375</v>
      </c>
      <c r="C177">
        <v>16728.97</v>
      </c>
      <c r="D177">
        <v>6.4000000000000005E-4</v>
      </c>
      <c r="E177">
        <v>2.0000000000000001E-4</v>
      </c>
    </row>
    <row r="178" spans="1:5" x14ac:dyDescent="0.45">
      <c r="A178">
        <v>16.600000000000001</v>
      </c>
      <c r="B178">
        <v>1.3839999999999999</v>
      </c>
      <c r="C178">
        <v>16818.07</v>
      </c>
      <c r="D178">
        <v>6.4000000000000005E-4</v>
      </c>
      <c r="E178">
        <v>2.1000000000000001E-4</v>
      </c>
    </row>
    <row r="179" spans="1:5" x14ac:dyDescent="0.45">
      <c r="A179">
        <v>16.7</v>
      </c>
      <c r="B179">
        <v>1.3919999999999999</v>
      </c>
      <c r="C179">
        <v>16982.12</v>
      </c>
      <c r="D179">
        <v>6.4999999999999997E-4</v>
      </c>
      <c r="E179">
        <v>2.1000000000000001E-4</v>
      </c>
    </row>
    <row r="180" spans="1:5" x14ac:dyDescent="0.45">
      <c r="A180">
        <v>16.8</v>
      </c>
      <c r="B180">
        <v>1.4</v>
      </c>
      <c r="C180">
        <v>17145.259999999998</v>
      </c>
      <c r="D180">
        <v>6.4999999999999997E-4</v>
      </c>
      <c r="E180">
        <v>2.1000000000000001E-4</v>
      </c>
    </row>
    <row r="181" spans="1:5" x14ac:dyDescent="0.45">
      <c r="A181">
        <v>16.899999999999999</v>
      </c>
      <c r="B181">
        <v>1.409</v>
      </c>
      <c r="C181">
        <v>17263.66</v>
      </c>
      <c r="D181">
        <v>6.6E-4</v>
      </c>
      <c r="E181">
        <v>2.1000000000000001E-4</v>
      </c>
    </row>
    <row r="182" spans="1:5" x14ac:dyDescent="0.45">
      <c r="A182">
        <v>17</v>
      </c>
      <c r="B182">
        <v>1.417</v>
      </c>
      <c r="C182">
        <v>17430.39</v>
      </c>
      <c r="D182">
        <v>6.7000000000000002E-4</v>
      </c>
      <c r="E182">
        <v>2.1000000000000001E-4</v>
      </c>
    </row>
    <row r="183" spans="1:5" x14ac:dyDescent="0.45">
      <c r="A183">
        <v>17.100000000000001</v>
      </c>
      <c r="B183">
        <v>1.425</v>
      </c>
      <c r="C183">
        <v>17591.29</v>
      </c>
      <c r="D183">
        <v>6.7000000000000002E-4</v>
      </c>
      <c r="E183">
        <v>2.2000000000000001E-4</v>
      </c>
    </row>
    <row r="184" spans="1:5" x14ac:dyDescent="0.45">
      <c r="A184">
        <v>17.2</v>
      </c>
      <c r="B184">
        <v>1.4330000000000001</v>
      </c>
      <c r="C184">
        <v>17711.48</v>
      </c>
      <c r="D184">
        <v>6.8000000000000005E-4</v>
      </c>
      <c r="E184">
        <v>2.2000000000000001E-4</v>
      </c>
    </row>
    <row r="185" spans="1:5" x14ac:dyDescent="0.45">
      <c r="A185">
        <v>17.3</v>
      </c>
      <c r="B185">
        <v>1.4419999999999999</v>
      </c>
      <c r="C185">
        <v>17825.78</v>
      </c>
      <c r="D185">
        <v>6.8000000000000005E-4</v>
      </c>
      <c r="E185">
        <v>2.2000000000000001E-4</v>
      </c>
    </row>
    <row r="186" spans="1:5" x14ac:dyDescent="0.45">
      <c r="A186">
        <v>17.399999999999999</v>
      </c>
      <c r="B186">
        <v>1.45</v>
      </c>
      <c r="C186">
        <v>17979.73</v>
      </c>
      <c r="D186">
        <v>6.8999999999999997E-4</v>
      </c>
      <c r="E186">
        <v>2.2000000000000001E-4</v>
      </c>
    </row>
    <row r="187" spans="1:5" x14ac:dyDescent="0.45">
      <c r="A187">
        <v>17.5</v>
      </c>
      <c r="B187">
        <v>1.458</v>
      </c>
      <c r="C187">
        <v>18169.73</v>
      </c>
      <c r="D187">
        <v>6.8999999999999997E-4</v>
      </c>
      <c r="E187">
        <v>2.2000000000000001E-4</v>
      </c>
    </row>
    <row r="188" spans="1:5" x14ac:dyDescent="0.45">
      <c r="A188">
        <v>17.600000000000001</v>
      </c>
      <c r="B188">
        <v>1.4670000000000001</v>
      </c>
      <c r="C188">
        <v>18276.21</v>
      </c>
      <c r="D188">
        <v>6.9999999999999999E-4</v>
      </c>
      <c r="E188">
        <v>2.2000000000000001E-4</v>
      </c>
    </row>
    <row r="189" spans="1:5" x14ac:dyDescent="0.45">
      <c r="A189">
        <v>17.7</v>
      </c>
      <c r="B189">
        <v>1.4750000000000001</v>
      </c>
      <c r="C189">
        <v>18412.150000000001</v>
      </c>
      <c r="D189">
        <v>6.9999999999999999E-4</v>
      </c>
      <c r="E189">
        <v>2.3000000000000001E-4</v>
      </c>
    </row>
    <row r="190" spans="1:5" x14ac:dyDescent="0.45">
      <c r="A190">
        <v>17.8</v>
      </c>
      <c r="B190">
        <v>1.4830000000000001</v>
      </c>
      <c r="C190">
        <v>18555.61</v>
      </c>
      <c r="D190">
        <v>7.1000000000000002E-4</v>
      </c>
      <c r="E190">
        <v>2.3000000000000001E-4</v>
      </c>
    </row>
    <row r="191" spans="1:5" x14ac:dyDescent="0.45">
      <c r="A191">
        <v>17.899999999999999</v>
      </c>
      <c r="B191">
        <v>1.492</v>
      </c>
      <c r="C191">
        <v>18707.78</v>
      </c>
      <c r="D191">
        <v>7.1000000000000002E-4</v>
      </c>
      <c r="E191">
        <v>2.3000000000000001E-4</v>
      </c>
    </row>
    <row r="192" spans="1:5" x14ac:dyDescent="0.45">
      <c r="A192">
        <v>18</v>
      </c>
      <c r="B192">
        <v>1.5</v>
      </c>
      <c r="C192">
        <v>18882.66</v>
      </c>
      <c r="D192">
        <v>7.2000000000000005E-4</v>
      </c>
      <c r="E192">
        <v>2.3000000000000001E-4</v>
      </c>
    </row>
    <row r="193" spans="1:5" x14ac:dyDescent="0.45">
      <c r="A193">
        <v>18.100000000000001</v>
      </c>
      <c r="B193">
        <v>1.508</v>
      </c>
      <c r="C193">
        <v>19009.349999999999</v>
      </c>
      <c r="D193">
        <v>7.2000000000000005E-4</v>
      </c>
      <c r="E193">
        <v>2.3000000000000001E-4</v>
      </c>
    </row>
    <row r="194" spans="1:5" x14ac:dyDescent="0.45">
      <c r="A194">
        <v>18.2</v>
      </c>
      <c r="B194">
        <v>1.5169999999999999</v>
      </c>
      <c r="C194">
        <v>19192.79</v>
      </c>
      <c r="D194">
        <v>7.2999999999999996E-4</v>
      </c>
      <c r="E194">
        <v>2.3000000000000001E-4</v>
      </c>
    </row>
    <row r="195" spans="1:5" x14ac:dyDescent="0.45">
      <c r="A195">
        <v>18.3</v>
      </c>
      <c r="B195">
        <v>1.5249999999999999</v>
      </c>
      <c r="C195">
        <v>19311</v>
      </c>
      <c r="D195">
        <v>7.2999999999999996E-4</v>
      </c>
      <c r="E195">
        <v>2.4000000000000001E-4</v>
      </c>
    </row>
    <row r="196" spans="1:5" x14ac:dyDescent="0.45">
      <c r="A196">
        <v>18.399999999999999</v>
      </c>
      <c r="B196">
        <v>1.5329999999999999</v>
      </c>
      <c r="C196">
        <v>19455.8</v>
      </c>
      <c r="D196">
        <v>7.3999999999999999E-4</v>
      </c>
      <c r="E196">
        <v>2.4000000000000001E-4</v>
      </c>
    </row>
    <row r="197" spans="1:5" x14ac:dyDescent="0.45">
      <c r="A197">
        <v>18.5</v>
      </c>
      <c r="B197">
        <v>1.542</v>
      </c>
      <c r="C197">
        <v>19619.669999999998</v>
      </c>
      <c r="D197">
        <v>7.3999999999999999E-4</v>
      </c>
      <c r="E197">
        <v>2.4000000000000001E-4</v>
      </c>
    </row>
    <row r="198" spans="1:5" x14ac:dyDescent="0.45">
      <c r="A198">
        <v>18.600000000000001</v>
      </c>
      <c r="B198">
        <v>1.55</v>
      </c>
      <c r="C198">
        <v>19753.939999999999</v>
      </c>
      <c r="D198">
        <v>7.5000000000000002E-4</v>
      </c>
      <c r="E198">
        <v>2.4000000000000001E-4</v>
      </c>
    </row>
    <row r="199" spans="1:5" x14ac:dyDescent="0.45">
      <c r="A199">
        <v>18.7</v>
      </c>
      <c r="B199">
        <v>1.5589999999999999</v>
      </c>
      <c r="C199">
        <v>19865.21</v>
      </c>
      <c r="D199">
        <v>7.6000000000000004E-4</v>
      </c>
      <c r="E199">
        <v>2.4000000000000001E-4</v>
      </c>
    </row>
    <row r="200" spans="1:5" x14ac:dyDescent="0.45">
      <c r="A200">
        <v>18.8</v>
      </c>
      <c r="B200">
        <v>1.5669999999999999</v>
      </c>
      <c r="C200">
        <v>20001.740000000002</v>
      </c>
      <c r="D200">
        <v>7.6000000000000004E-4</v>
      </c>
      <c r="E200">
        <v>2.5000000000000001E-4</v>
      </c>
    </row>
    <row r="201" spans="1:5" x14ac:dyDescent="0.45">
      <c r="A201">
        <v>18.899999999999999</v>
      </c>
      <c r="B201">
        <v>1.575</v>
      </c>
      <c r="C201">
        <v>20231.900000000001</v>
      </c>
      <c r="D201">
        <v>7.6999999999999996E-4</v>
      </c>
      <c r="E201">
        <v>2.5000000000000001E-4</v>
      </c>
    </row>
    <row r="202" spans="1:5" x14ac:dyDescent="0.45">
      <c r="A202">
        <v>19</v>
      </c>
      <c r="B202">
        <v>1.583</v>
      </c>
      <c r="C202">
        <v>20383.740000000002</v>
      </c>
      <c r="D202">
        <v>7.6999999999999996E-4</v>
      </c>
      <c r="E202">
        <v>2.5000000000000001E-4</v>
      </c>
    </row>
    <row r="203" spans="1:5" x14ac:dyDescent="0.45">
      <c r="A203">
        <v>19.100000000000001</v>
      </c>
      <c r="B203">
        <v>1.5920000000000001</v>
      </c>
      <c r="C203">
        <v>20503.68</v>
      </c>
      <c r="D203">
        <v>7.7999999999999999E-4</v>
      </c>
      <c r="E203">
        <v>2.5000000000000001E-4</v>
      </c>
    </row>
    <row r="204" spans="1:5" x14ac:dyDescent="0.45">
      <c r="A204">
        <v>19.2</v>
      </c>
      <c r="B204">
        <v>1.6</v>
      </c>
      <c r="C204">
        <v>20665.7</v>
      </c>
      <c r="D204">
        <v>7.9000000000000001E-4</v>
      </c>
      <c r="E204">
        <v>2.5000000000000001E-4</v>
      </c>
    </row>
    <row r="205" spans="1:5" x14ac:dyDescent="0.45">
      <c r="A205">
        <v>19.3</v>
      </c>
      <c r="B205">
        <v>1.609</v>
      </c>
      <c r="C205">
        <v>20803.8</v>
      </c>
      <c r="D205">
        <v>7.9000000000000001E-4</v>
      </c>
      <c r="E205">
        <v>2.5999999999999998E-4</v>
      </c>
    </row>
    <row r="206" spans="1:5" x14ac:dyDescent="0.45">
      <c r="A206">
        <v>19.399999999999999</v>
      </c>
      <c r="B206">
        <v>1.617</v>
      </c>
      <c r="C206">
        <v>20936.68</v>
      </c>
      <c r="D206">
        <v>8.0000000000000004E-4</v>
      </c>
      <c r="E206">
        <v>2.5999999999999998E-4</v>
      </c>
    </row>
    <row r="207" spans="1:5" x14ac:dyDescent="0.45">
      <c r="A207">
        <v>19.5</v>
      </c>
      <c r="B207">
        <v>1.625</v>
      </c>
      <c r="C207">
        <v>21082.16</v>
      </c>
      <c r="D207">
        <v>8.0000000000000004E-4</v>
      </c>
      <c r="E207">
        <v>2.5999999999999998E-4</v>
      </c>
    </row>
    <row r="208" spans="1:5" x14ac:dyDescent="0.45">
      <c r="A208">
        <v>19.600000000000001</v>
      </c>
      <c r="B208">
        <v>1.6339999999999999</v>
      </c>
      <c r="C208">
        <v>21293.03</v>
      </c>
      <c r="D208">
        <v>8.0999999999999996E-4</v>
      </c>
      <c r="E208">
        <v>2.5999999999999998E-4</v>
      </c>
    </row>
    <row r="209" spans="1:5" x14ac:dyDescent="0.45">
      <c r="A209">
        <v>19.7</v>
      </c>
      <c r="B209">
        <v>1.6419999999999999</v>
      </c>
      <c r="C209">
        <v>21370.44</v>
      </c>
      <c r="D209">
        <v>8.0999999999999996E-4</v>
      </c>
      <c r="E209">
        <v>2.5999999999999998E-4</v>
      </c>
    </row>
    <row r="210" spans="1:5" x14ac:dyDescent="0.45">
      <c r="A210">
        <v>19.8</v>
      </c>
      <c r="B210">
        <v>1.65</v>
      </c>
      <c r="C210">
        <v>21497.85</v>
      </c>
      <c r="D210">
        <v>8.1999999999999998E-4</v>
      </c>
      <c r="E210">
        <v>2.5999999999999998E-4</v>
      </c>
    </row>
    <row r="211" spans="1:5" x14ac:dyDescent="0.45">
      <c r="A211">
        <v>19.899999999999999</v>
      </c>
      <c r="B211">
        <v>1.659</v>
      </c>
      <c r="C211">
        <v>21744.87</v>
      </c>
      <c r="D211">
        <v>8.1999999999999998E-4</v>
      </c>
      <c r="E211">
        <v>2.7E-4</v>
      </c>
    </row>
    <row r="212" spans="1:5" x14ac:dyDescent="0.45">
      <c r="A212">
        <v>20</v>
      </c>
      <c r="B212">
        <v>1.667</v>
      </c>
      <c r="C212">
        <v>21894.29</v>
      </c>
      <c r="D212">
        <v>8.3000000000000001E-4</v>
      </c>
      <c r="E212">
        <v>2.7E-4</v>
      </c>
    </row>
    <row r="213" spans="1:5" x14ac:dyDescent="0.45">
      <c r="A213">
        <v>20.100000000000001</v>
      </c>
      <c r="B213">
        <v>1.675</v>
      </c>
      <c r="C213">
        <v>21985.3</v>
      </c>
      <c r="D213">
        <v>8.3000000000000001E-4</v>
      </c>
      <c r="E213">
        <v>2.7E-4</v>
      </c>
    </row>
    <row r="214" spans="1:5" x14ac:dyDescent="0.45">
      <c r="A214">
        <v>20.2</v>
      </c>
      <c r="B214">
        <v>1.6830000000000001</v>
      </c>
      <c r="C214">
        <v>22158.27</v>
      </c>
      <c r="D214">
        <v>8.4000000000000003E-4</v>
      </c>
      <c r="E214">
        <v>2.7E-4</v>
      </c>
    </row>
    <row r="215" spans="1:5" x14ac:dyDescent="0.45">
      <c r="A215">
        <v>20.3</v>
      </c>
      <c r="B215">
        <v>1.6919999999999999</v>
      </c>
      <c r="C215">
        <v>22326.720000000001</v>
      </c>
      <c r="D215">
        <v>8.4999999999999995E-4</v>
      </c>
      <c r="E215">
        <v>2.7E-4</v>
      </c>
    </row>
    <row r="216" spans="1:5" x14ac:dyDescent="0.45">
      <c r="A216">
        <v>20.399999999999999</v>
      </c>
      <c r="B216">
        <v>1.7</v>
      </c>
      <c r="C216">
        <v>22472.66</v>
      </c>
      <c r="D216">
        <v>8.4999999999999995E-4</v>
      </c>
      <c r="E216">
        <v>2.7E-4</v>
      </c>
    </row>
    <row r="217" spans="1:5" x14ac:dyDescent="0.45">
      <c r="A217">
        <v>20.5</v>
      </c>
      <c r="B217">
        <v>1.708</v>
      </c>
      <c r="C217">
        <v>22610.76</v>
      </c>
      <c r="D217">
        <v>8.5999999999999998E-4</v>
      </c>
      <c r="E217">
        <v>2.7E-4</v>
      </c>
    </row>
    <row r="218" spans="1:5" x14ac:dyDescent="0.45">
      <c r="A218">
        <v>20.6</v>
      </c>
      <c r="B218">
        <v>1.7170000000000001</v>
      </c>
      <c r="C218">
        <v>22777.62</v>
      </c>
      <c r="D218">
        <v>8.7000000000000001E-4</v>
      </c>
      <c r="E218">
        <v>2.7999999999999998E-4</v>
      </c>
    </row>
    <row r="219" spans="1:5" x14ac:dyDescent="0.45">
      <c r="A219">
        <v>20.7</v>
      </c>
      <c r="B219">
        <v>1.7250000000000001</v>
      </c>
      <c r="C219">
        <v>22888.13</v>
      </c>
      <c r="D219">
        <v>8.7000000000000001E-4</v>
      </c>
      <c r="E219">
        <v>2.7999999999999998E-4</v>
      </c>
    </row>
    <row r="220" spans="1:5" x14ac:dyDescent="0.45">
      <c r="A220">
        <v>20.8</v>
      </c>
      <c r="B220">
        <v>1.7330000000000001</v>
      </c>
      <c r="C220">
        <v>23038.92</v>
      </c>
      <c r="D220">
        <v>8.7000000000000001E-4</v>
      </c>
      <c r="E220">
        <v>2.7999999999999998E-4</v>
      </c>
    </row>
    <row r="221" spans="1:5" x14ac:dyDescent="0.45">
      <c r="A221">
        <v>20.9</v>
      </c>
      <c r="B221">
        <v>1.742</v>
      </c>
      <c r="C221">
        <v>23284.44</v>
      </c>
      <c r="D221">
        <v>8.8000000000000003E-4</v>
      </c>
      <c r="E221">
        <v>2.7999999999999998E-4</v>
      </c>
    </row>
    <row r="222" spans="1:5" x14ac:dyDescent="0.45">
      <c r="A222">
        <v>21</v>
      </c>
      <c r="B222">
        <v>1.75</v>
      </c>
      <c r="C222">
        <v>23426.11</v>
      </c>
      <c r="D222">
        <v>8.8999999999999995E-4</v>
      </c>
      <c r="E222">
        <v>2.7999999999999998E-4</v>
      </c>
    </row>
    <row r="223" spans="1:5" x14ac:dyDescent="0.45">
      <c r="A223">
        <v>21.1</v>
      </c>
      <c r="B223">
        <v>1.7589999999999999</v>
      </c>
      <c r="C223">
        <v>23537.279999999999</v>
      </c>
      <c r="D223">
        <v>8.8999999999999995E-4</v>
      </c>
      <c r="E223">
        <v>2.9E-4</v>
      </c>
    </row>
    <row r="224" spans="1:5" x14ac:dyDescent="0.45">
      <c r="A224">
        <v>21.2</v>
      </c>
      <c r="B224">
        <v>1.7669999999999999</v>
      </c>
      <c r="C224">
        <v>23673.119999999999</v>
      </c>
      <c r="D224">
        <v>8.9999999999999998E-4</v>
      </c>
      <c r="E224">
        <v>2.9E-4</v>
      </c>
    </row>
    <row r="225" spans="1:5" x14ac:dyDescent="0.45">
      <c r="A225">
        <v>21.3</v>
      </c>
      <c r="B225">
        <v>1.7749999999999999</v>
      </c>
      <c r="C225">
        <v>23850.35</v>
      </c>
      <c r="D225">
        <v>8.9999999999999998E-4</v>
      </c>
      <c r="E225">
        <v>2.9E-4</v>
      </c>
    </row>
    <row r="226" spans="1:5" x14ac:dyDescent="0.45">
      <c r="A226">
        <v>21.4</v>
      </c>
      <c r="B226">
        <v>1.784</v>
      </c>
      <c r="C226">
        <v>23991.96</v>
      </c>
      <c r="D226">
        <v>9.1E-4</v>
      </c>
      <c r="E226">
        <v>2.9E-4</v>
      </c>
    </row>
    <row r="227" spans="1:5" x14ac:dyDescent="0.45">
      <c r="A227">
        <v>21.5</v>
      </c>
      <c r="B227">
        <v>1.792</v>
      </c>
      <c r="C227">
        <v>24125.42</v>
      </c>
      <c r="D227">
        <v>9.2000000000000003E-4</v>
      </c>
      <c r="E227">
        <v>2.9E-4</v>
      </c>
    </row>
    <row r="228" spans="1:5" x14ac:dyDescent="0.45">
      <c r="A228">
        <v>21.6</v>
      </c>
      <c r="B228">
        <v>1.8</v>
      </c>
      <c r="C228">
        <v>24329.32</v>
      </c>
      <c r="D228">
        <v>9.2000000000000003E-4</v>
      </c>
      <c r="E228">
        <v>2.9999999999999997E-4</v>
      </c>
    </row>
    <row r="229" spans="1:5" x14ac:dyDescent="0.45">
      <c r="A229">
        <v>21.7</v>
      </c>
      <c r="B229">
        <v>1.8089999999999999</v>
      </c>
      <c r="C229">
        <v>24450.639999999999</v>
      </c>
      <c r="D229">
        <v>9.2000000000000003E-4</v>
      </c>
      <c r="E229">
        <v>2.9999999999999997E-4</v>
      </c>
    </row>
    <row r="230" spans="1:5" x14ac:dyDescent="0.45">
      <c r="A230">
        <v>21.8</v>
      </c>
      <c r="B230">
        <v>1.8169999999999999</v>
      </c>
      <c r="C230">
        <v>24615.1</v>
      </c>
      <c r="D230">
        <v>9.3000000000000005E-4</v>
      </c>
      <c r="E230">
        <v>2.9999999999999997E-4</v>
      </c>
    </row>
    <row r="231" spans="1:5" x14ac:dyDescent="0.45">
      <c r="A231">
        <v>21.9</v>
      </c>
      <c r="B231">
        <v>1.825</v>
      </c>
      <c r="C231">
        <v>24805.82</v>
      </c>
      <c r="D231">
        <v>9.3999999999999997E-4</v>
      </c>
      <c r="E231">
        <v>2.9999999999999997E-4</v>
      </c>
    </row>
    <row r="232" spans="1:5" x14ac:dyDescent="0.45">
      <c r="A232">
        <v>22</v>
      </c>
      <c r="B232">
        <v>1.8340000000000001</v>
      </c>
      <c r="C232">
        <v>24953.56</v>
      </c>
      <c r="D232">
        <v>9.5E-4</v>
      </c>
      <c r="E232">
        <v>2.9999999999999997E-4</v>
      </c>
    </row>
    <row r="233" spans="1:5" x14ac:dyDescent="0.45">
      <c r="A233">
        <v>22.1</v>
      </c>
      <c r="B233">
        <v>1.8420000000000001</v>
      </c>
      <c r="C233">
        <v>25037</v>
      </c>
      <c r="D233">
        <v>9.5E-4</v>
      </c>
      <c r="E233">
        <v>3.1E-4</v>
      </c>
    </row>
    <row r="234" spans="1:5" x14ac:dyDescent="0.45">
      <c r="A234">
        <v>22.2</v>
      </c>
      <c r="B234">
        <v>1.85</v>
      </c>
      <c r="C234">
        <v>25229.69</v>
      </c>
      <c r="D234">
        <v>9.6000000000000002E-4</v>
      </c>
      <c r="E234">
        <v>3.1E-4</v>
      </c>
    </row>
    <row r="235" spans="1:5" x14ac:dyDescent="0.45">
      <c r="A235">
        <v>22.3</v>
      </c>
      <c r="B235">
        <v>1.8580000000000001</v>
      </c>
      <c r="C235">
        <v>25397.48</v>
      </c>
      <c r="D235">
        <v>9.6000000000000002E-4</v>
      </c>
      <c r="E235">
        <v>3.1E-4</v>
      </c>
    </row>
    <row r="236" spans="1:5" x14ac:dyDescent="0.45">
      <c r="A236">
        <v>22.4</v>
      </c>
      <c r="B236">
        <v>1.867</v>
      </c>
      <c r="C236">
        <v>25534.68</v>
      </c>
      <c r="D236">
        <v>9.7000000000000005E-4</v>
      </c>
      <c r="E236">
        <v>3.1E-4</v>
      </c>
    </row>
    <row r="237" spans="1:5" x14ac:dyDescent="0.45">
      <c r="A237">
        <v>22.5</v>
      </c>
      <c r="B237">
        <v>1.875</v>
      </c>
      <c r="C237">
        <v>25672.99</v>
      </c>
      <c r="D237">
        <v>9.7000000000000005E-4</v>
      </c>
      <c r="E237">
        <v>3.1E-4</v>
      </c>
    </row>
    <row r="238" spans="1:5" x14ac:dyDescent="0.45">
      <c r="A238">
        <v>22.6</v>
      </c>
      <c r="B238">
        <v>1.8839999999999999</v>
      </c>
      <c r="C238">
        <v>25851.45</v>
      </c>
      <c r="D238">
        <v>9.7999999999999997E-4</v>
      </c>
      <c r="E238">
        <v>3.1E-4</v>
      </c>
    </row>
    <row r="239" spans="1:5" x14ac:dyDescent="0.45">
      <c r="A239">
        <v>22.7</v>
      </c>
      <c r="B239">
        <v>1.8919999999999999</v>
      </c>
      <c r="C239">
        <v>26023.74</v>
      </c>
      <c r="D239">
        <v>9.7999999999999997E-4</v>
      </c>
      <c r="E239">
        <v>3.2000000000000003E-4</v>
      </c>
    </row>
    <row r="240" spans="1:5" x14ac:dyDescent="0.45">
      <c r="A240">
        <v>22.8</v>
      </c>
      <c r="B240">
        <v>1.9</v>
      </c>
      <c r="C240">
        <v>26142.18</v>
      </c>
      <c r="D240">
        <v>9.8999999999999999E-4</v>
      </c>
      <c r="E240">
        <v>3.2000000000000003E-4</v>
      </c>
    </row>
    <row r="241" spans="1:5" x14ac:dyDescent="0.45">
      <c r="A241">
        <v>22.9</v>
      </c>
      <c r="B241">
        <v>1.9079999999999999</v>
      </c>
      <c r="C241">
        <v>26348.2</v>
      </c>
      <c r="D241">
        <v>1E-3</v>
      </c>
      <c r="E241">
        <v>3.2000000000000003E-4</v>
      </c>
    </row>
    <row r="242" spans="1:5" x14ac:dyDescent="0.45">
      <c r="A242">
        <v>23</v>
      </c>
      <c r="B242">
        <v>1.917</v>
      </c>
      <c r="C242">
        <v>26497.84</v>
      </c>
      <c r="D242">
        <v>1E-3</v>
      </c>
      <c r="E242">
        <v>3.2000000000000003E-4</v>
      </c>
    </row>
    <row r="243" spans="1:5" x14ac:dyDescent="0.45">
      <c r="A243">
        <v>23.1</v>
      </c>
      <c r="B243">
        <v>1.925</v>
      </c>
      <c r="C243">
        <v>26618.93</v>
      </c>
      <c r="D243">
        <v>1E-3</v>
      </c>
      <c r="E243">
        <v>3.3E-4</v>
      </c>
    </row>
    <row r="244" spans="1:5" x14ac:dyDescent="0.45">
      <c r="A244">
        <v>23.2</v>
      </c>
      <c r="B244">
        <v>1.9339999999999999</v>
      </c>
      <c r="C244">
        <v>26769.83</v>
      </c>
      <c r="D244">
        <v>1.01E-3</v>
      </c>
      <c r="E244">
        <v>3.3E-4</v>
      </c>
    </row>
    <row r="245" spans="1:5" x14ac:dyDescent="0.45">
      <c r="A245">
        <v>23.3</v>
      </c>
      <c r="B245">
        <v>1.9419999999999999</v>
      </c>
      <c r="C245">
        <v>26941.88</v>
      </c>
      <c r="D245">
        <v>1.0200000000000001E-3</v>
      </c>
      <c r="E245">
        <v>3.3E-4</v>
      </c>
    </row>
    <row r="246" spans="1:5" x14ac:dyDescent="0.45">
      <c r="A246">
        <v>23.4</v>
      </c>
      <c r="B246">
        <v>1.95</v>
      </c>
      <c r="C246">
        <v>27068.27</v>
      </c>
      <c r="D246">
        <v>1.0200000000000001E-3</v>
      </c>
      <c r="E246">
        <v>3.3E-4</v>
      </c>
    </row>
    <row r="247" spans="1:5" x14ac:dyDescent="0.45">
      <c r="A247">
        <v>23.5</v>
      </c>
      <c r="B247">
        <v>1.958</v>
      </c>
      <c r="C247">
        <v>27224.1</v>
      </c>
      <c r="D247">
        <v>1.0300000000000001E-3</v>
      </c>
      <c r="E247">
        <v>3.3E-4</v>
      </c>
    </row>
    <row r="248" spans="1:5" x14ac:dyDescent="0.45">
      <c r="A248">
        <v>23.6</v>
      </c>
      <c r="B248">
        <v>1.9670000000000001</v>
      </c>
      <c r="C248">
        <v>27452.16</v>
      </c>
      <c r="D248">
        <v>1.0399999999999999E-3</v>
      </c>
      <c r="E248">
        <v>3.4000000000000002E-4</v>
      </c>
    </row>
    <row r="249" spans="1:5" x14ac:dyDescent="0.45">
      <c r="A249">
        <v>23.7</v>
      </c>
      <c r="B249">
        <v>1.9750000000000001</v>
      </c>
      <c r="C249">
        <v>27561.17</v>
      </c>
      <c r="D249">
        <v>1.0399999999999999E-3</v>
      </c>
      <c r="E249">
        <v>3.4000000000000002E-4</v>
      </c>
    </row>
    <row r="250" spans="1:5" x14ac:dyDescent="0.45">
      <c r="A250">
        <v>23.8</v>
      </c>
      <c r="B250">
        <v>1.9830000000000001</v>
      </c>
      <c r="C250">
        <v>27718.35</v>
      </c>
      <c r="D250">
        <v>1.0499999999999999E-3</v>
      </c>
      <c r="E250">
        <v>3.4000000000000002E-4</v>
      </c>
    </row>
    <row r="251" spans="1:5" x14ac:dyDescent="0.45">
      <c r="A251">
        <v>23.9</v>
      </c>
      <c r="B251">
        <v>1.992</v>
      </c>
      <c r="C251">
        <v>27904.38</v>
      </c>
      <c r="D251">
        <v>1.0499999999999999E-3</v>
      </c>
      <c r="E251">
        <v>3.4000000000000002E-4</v>
      </c>
    </row>
    <row r="252" spans="1:5" x14ac:dyDescent="0.45">
      <c r="A252">
        <v>24</v>
      </c>
      <c r="B252">
        <v>2</v>
      </c>
      <c r="C252">
        <v>28065.14</v>
      </c>
      <c r="D252">
        <v>1.06E-3</v>
      </c>
      <c r="E252">
        <v>3.4000000000000002E-4</v>
      </c>
    </row>
    <row r="253" spans="1:5" x14ac:dyDescent="0.45">
      <c r="A253">
        <v>24.1</v>
      </c>
      <c r="B253">
        <v>2.0089999999999999</v>
      </c>
      <c r="C253">
        <v>28157.21</v>
      </c>
      <c r="D253">
        <v>1.07E-3</v>
      </c>
      <c r="E253">
        <v>3.5E-4</v>
      </c>
    </row>
    <row r="254" spans="1:5" x14ac:dyDescent="0.45">
      <c r="A254">
        <v>24.2</v>
      </c>
      <c r="B254">
        <v>2.0169999999999999</v>
      </c>
      <c r="C254">
        <v>28338.26</v>
      </c>
      <c r="D254">
        <v>1.07E-3</v>
      </c>
      <c r="E254">
        <v>3.5E-4</v>
      </c>
    </row>
    <row r="255" spans="1:5" x14ac:dyDescent="0.45">
      <c r="A255">
        <v>24.3</v>
      </c>
      <c r="B255">
        <v>2.0249999999999999</v>
      </c>
      <c r="C255">
        <v>28519.8</v>
      </c>
      <c r="D255">
        <v>1.08E-3</v>
      </c>
      <c r="E255">
        <v>3.5E-4</v>
      </c>
    </row>
    <row r="256" spans="1:5" x14ac:dyDescent="0.45">
      <c r="A256">
        <v>24.4</v>
      </c>
      <c r="B256">
        <v>2.0339999999999998</v>
      </c>
      <c r="C256">
        <v>28629.360000000001</v>
      </c>
      <c r="D256">
        <v>1.08E-3</v>
      </c>
      <c r="E256">
        <v>3.5E-4</v>
      </c>
    </row>
    <row r="257" spans="1:5" x14ac:dyDescent="0.45">
      <c r="A257">
        <v>24.5</v>
      </c>
      <c r="B257">
        <v>2.0419999999999998</v>
      </c>
      <c r="C257">
        <v>28820.16</v>
      </c>
      <c r="D257">
        <v>1.08E-3</v>
      </c>
      <c r="E257">
        <v>3.5E-4</v>
      </c>
    </row>
    <row r="258" spans="1:5" x14ac:dyDescent="0.45">
      <c r="A258">
        <v>24.6</v>
      </c>
      <c r="B258">
        <v>2.0499999999999998</v>
      </c>
      <c r="C258">
        <v>28974.35</v>
      </c>
      <c r="D258">
        <v>1.09E-3</v>
      </c>
      <c r="E258">
        <v>3.6000000000000002E-4</v>
      </c>
    </row>
    <row r="259" spans="1:5" x14ac:dyDescent="0.45">
      <c r="A259">
        <v>24.7</v>
      </c>
      <c r="B259">
        <v>2.0579999999999998</v>
      </c>
      <c r="C259">
        <v>29119.85</v>
      </c>
      <c r="D259">
        <v>1.1000000000000001E-3</v>
      </c>
      <c r="E259">
        <v>3.6000000000000002E-4</v>
      </c>
    </row>
    <row r="260" spans="1:5" x14ac:dyDescent="0.45">
      <c r="A260">
        <v>24.8</v>
      </c>
      <c r="B260">
        <v>2.0670000000000002</v>
      </c>
      <c r="C260">
        <v>29257.1</v>
      </c>
      <c r="D260">
        <v>1.1100000000000001E-3</v>
      </c>
      <c r="E260">
        <v>3.6000000000000002E-4</v>
      </c>
    </row>
    <row r="261" spans="1:5" x14ac:dyDescent="0.45">
      <c r="A261">
        <v>24.9</v>
      </c>
      <c r="B261">
        <v>2.0750000000000002</v>
      </c>
      <c r="C261">
        <v>29492.76</v>
      </c>
      <c r="D261">
        <v>1.1100000000000001E-3</v>
      </c>
      <c r="E261">
        <v>3.6000000000000002E-4</v>
      </c>
    </row>
    <row r="262" spans="1:5" x14ac:dyDescent="0.45">
      <c r="A262">
        <v>25</v>
      </c>
      <c r="B262">
        <v>2.0830000000000002</v>
      </c>
      <c r="C262">
        <v>29606.27</v>
      </c>
      <c r="D262">
        <v>1.1199999999999999E-3</v>
      </c>
      <c r="E262">
        <v>3.6000000000000002E-4</v>
      </c>
    </row>
    <row r="263" spans="1:5" x14ac:dyDescent="0.45">
      <c r="A263">
        <v>25.1</v>
      </c>
      <c r="B263">
        <v>2.0920000000000001</v>
      </c>
      <c r="C263">
        <v>29748.75</v>
      </c>
      <c r="D263">
        <v>1.1199999999999999E-3</v>
      </c>
      <c r="E263">
        <v>3.6999999999999999E-4</v>
      </c>
    </row>
    <row r="264" spans="1:5" x14ac:dyDescent="0.45">
      <c r="A264">
        <v>25.2</v>
      </c>
      <c r="B264">
        <v>2.1</v>
      </c>
      <c r="C264">
        <v>29915.4</v>
      </c>
      <c r="D264">
        <v>1.1199999999999999E-3</v>
      </c>
      <c r="E264">
        <v>3.6999999999999999E-4</v>
      </c>
    </row>
    <row r="265" spans="1:5" x14ac:dyDescent="0.45">
      <c r="A265">
        <v>25.3</v>
      </c>
      <c r="B265">
        <v>2.109</v>
      </c>
      <c r="C265">
        <v>30079.18</v>
      </c>
      <c r="D265">
        <v>1.1299999999999999E-3</v>
      </c>
      <c r="E265">
        <v>3.6999999999999999E-4</v>
      </c>
    </row>
    <row r="266" spans="1:5" x14ac:dyDescent="0.45">
      <c r="A266">
        <v>25.4</v>
      </c>
      <c r="B266">
        <v>2.117</v>
      </c>
      <c r="C266">
        <v>30235.13</v>
      </c>
      <c r="D266">
        <v>1.14E-3</v>
      </c>
      <c r="E266">
        <v>3.6999999999999999E-4</v>
      </c>
    </row>
    <row r="267" spans="1:5" x14ac:dyDescent="0.45">
      <c r="A267">
        <v>25.5</v>
      </c>
      <c r="B267">
        <v>2.125</v>
      </c>
      <c r="C267">
        <v>30377.14</v>
      </c>
      <c r="D267">
        <v>1.14E-3</v>
      </c>
      <c r="E267">
        <v>3.8000000000000002E-4</v>
      </c>
    </row>
    <row r="268" spans="1:5" x14ac:dyDescent="0.45">
      <c r="A268">
        <v>25.6</v>
      </c>
      <c r="B268">
        <v>2.133</v>
      </c>
      <c r="C268">
        <v>30557.08</v>
      </c>
      <c r="D268">
        <v>1.15E-3</v>
      </c>
      <c r="E268">
        <v>3.8000000000000002E-4</v>
      </c>
    </row>
    <row r="269" spans="1:5" x14ac:dyDescent="0.45">
      <c r="A269">
        <v>25.7</v>
      </c>
      <c r="B269">
        <v>2.1419999999999999</v>
      </c>
      <c r="C269">
        <v>30699.62</v>
      </c>
      <c r="D269">
        <v>1.15E-3</v>
      </c>
      <c r="E269">
        <v>3.8000000000000002E-4</v>
      </c>
    </row>
    <row r="270" spans="1:5" x14ac:dyDescent="0.45">
      <c r="A270">
        <v>25.8</v>
      </c>
      <c r="B270">
        <v>2.15</v>
      </c>
      <c r="C270">
        <v>30885.22</v>
      </c>
      <c r="D270">
        <v>1.16E-3</v>
      </c>
      <c r="E270">
        <v>3.8000000000000002E-4</v>
      </c>
    </row>
    <row r="271" spans="1:5" x14ac:dyDescent="0.45">
      <c r="A271">
        <v>25.9</v>
      </c>
      <c r="B271">
        <v>2.1579999999999999</v>
      </c>
      <c r="C271">
        <v>31040.79</v>
      </c>
      <c r="D271">
        <v>1.17E-3</v>
      </c>
      <c r="E271">
        <v>3.8000000000000002E-4</v>
      </c>
    </row>
    <row r="272" spans="1:5" x14ac:dyDescent="0.45">
      <c r="A272">
        <v>26</v>
      </c>
      <c r="B272">
        <v>2.1669999999999998</v>
      </c>
      <c r="C272">
        <v>31167.360000000001</v>
      </c>
      <c r="D272">
        <v>1.17E-3</v>
      </c>
      <c r="E272">
        <v>3.8999999999999999E-4</v>
      </c>
    </row>
    <row r="273" spans="1:5" x14ac:dyDescent="0.45">
      <c r="A273">
        <v>26.1</v>
      </c>
      <c r="B273">
        <v>2.1749999999999998</v>
      </c>
      <c r="C273">
        <v>31285.64</v>
      </c>
      <c r="D273">
        <v>1.1800000000000001E-3</v>
      </c>
      <c r="E273">
        <v>3.8999999999999999E-4</v>
      </c>
    </row>
    <row r="274" spans="1:5" x14ac:dyDescent="0.45">
      <c r="A274">
        <v>26.2</v>
      </c>
      <c r="B274">
        <v>2.1840000000000002</v>
      </c>
      <c r="C274">
        <v>31507.75</v>
      </c>
      <c r="D274">
        <v>1.1900000000000001E-3</v>
      </c>
      <c r="E274">
        <v>3.8999999999999999E-4</v>
      </c>
    </row>
    <row r="275" spans="1:5" x14ac:dyDescent="0.45">
      <c r="A275">
        <v>26.3</v>
      </c>
      <c r="B275">
        <v>2.1920000000000002</v>
      </c>
      <c r="C275">
        <v>31704.25</v>
      </c>
      <c r="D275">
        <v>1.1900000000000001E-3</v>
      </c>
      <c r="E275">
        <v>3.8999999999999999E-4</v>
      </c>
    </row>
    <row r="276" spans="1:5" x14ac:dyDescent="0.45">
      <c r="A276">
        <v>26.4</v>
      </c>
      <c r="B276">
        <v>2.2000000000000002</v>
      </c>
      <c r="C276">
        <v>31830.06</v>
      </c>
      <c r="D276">
        <v>1.1900000000000001E-3</v>
      </c>
      <c r="E276">
        <v>3.8999999999999999E-4</v>
      </c>
    </row>
    <row r="277" spans="1:5" x14ac:dyDescent="0.45">
      <c r="A277">
        <v>26.5</v>
      </c>
      <c r="B277">
        <v>2.2090000000000001</v>
      </c>
      <c r="C277">
        <v>31956.68</v>
      </c>
      <c r="D277">
        <v>1.1999999999999999E-3</v>
      </c>
      <c r="E277">
        <v>4.0000000000000002E-4</v>
      </c>
    </row>
    <row r="278" spans="1:5" x14ac:dyDescent="0.45">
      <c r="A278">
        <v>26.6</v>
      </c>
      <c r="B278">
        <v>2.2170000000000001</v>
      </c>
      <c r="C278">
        <v>32111.43</v>
      </c>
      <c r="D278">
        <v>1.2099999999999999E-3</v>
      </c>
      <c r="E278">
        <v>4.0000000000000002E-4</v>
      </c>
    </row>
    <row r="279" spans="1:5" x14ac:dyDescent="0.45">
      <c r="A279">
        <v>26.7</v>
      </c>
      <c r="B279">
        <v>2.2250000000000001</v>
      </c>
      <c r="C279">
        <v>32293.33</v>
      </c>
      <c r="D279">
        <v>1.2099999999999999E-3</v>
      </c>
      <c r="E279">
        <v>4.0000000000000002E-4</v>
      </c>
    </row>
    <row r="280" spans="1:5" x14ac:dyDescent="0.45">
      <c r="A280">
        <v>26.8</v>
      </c>
      <c r="B280">
        <v>2.234</v>
      </c>
      <c r="C280">
        <v>32460.880000000001</v>
      </c>
      <c r="D280">
        <v>1.2199999999999999E-3</v>
      </c>
      <c r="E280">
        <v>4.0000000000000002E-4</v>
      </c>
    </row>
    <row r="281" spans="1:5" x14ac:dyDescent="0.45">
      <c r="A281">
        <v>26.9</v>
      </c>
      <c r="B281">
        <v>2.242</v>
      </c>
      <c r="C281">
        <v>32644.97</v>
      </c>
      <c r="D281">
        <v>1.23E-3</v>
      </c>
      <c r="E281">
        <v>4.0000000000000002E-4</v>
      </c>
    </row>
    <row r="282" spans="1:5" x14ac:dyDescent="0.45">
      <c r="A282">
        <v>27</v>
      </c>
      <c r="B282">
        <v>2.25</v>
      </c>
      <c r="C282">
        <v>32741.69</v>
      </c>
      <c r="D282">
        <v>1.23E-3</v>
      </c>
      <c r="E282">
        <v>4.0999999999999999E-4</v>
      </c>
    </row>
    <row r="283" spans="1:5" x14ac:dyDescent="0.45">
      <c r="A283">
        <v>27.1</v>
      </c>
      <c r="B283">
        <v>2.258</v>
      </c>
      <c r="C283">
        <v>32890.15</v>
      </c>
      <c r="D283">
        <v>1.24E-3</v>
      </c>
      <c r="E283">
        <v>4.0999999999999999E-4</v>
      </c>
    </row>
    <row r="284" spans="1:5" x14ac:dyDescent="0.45">
      <c r="A284">
        <v>27.2</v>
      </c>
      <c r="B284">
        <v>2.2669999999999999</v>
      </c>
      <c r="C284">
        <v>33125.699999999997</v>
      </c>
      <c r="D284">
        <v>1.24E-3</v>
      </c>
      <c r="E284">
        <v>4.0999999999999999E-4</v>
      </c>
    </row>
    <row r="285" spans="1:5" x14ac:dyDescent="0.45">
      <c r="A285">
        <v>27.3</v>
      </c>
      <c r="B285">
        <v>2.2749999999999999</v>
      </c>
      <c r="C285">
        <v>33267.08</v>
      </c>
      <c r="D285">
        <v>1.25E-3</v>
      </c>
      <c r="E285">
        <v>4.0999999999999999E-4</v>
      </c>
    </row>
    <row r="286" spans="1:5" x14ac:dyDescent="0.45">
      <c r="A286">
        <v>27.4</v>
      </c>
      <c r="B286">
        <v>2.2839999999999998</v>
      </c>
      <c r="C286">
        <v>33352.39</v>
      </c>
      <c r="D286">
        <v>1.25E-3</v>
      </c>
      <c r="E286">
        <v>4.0999999999999999E-4</v>
      </c>
    </row>
    <row r="287" spans="1:5" x14ac:dyDescent="0.45">
      <c r="A287">
        <v>27.5</v>
      </c>
      <c r="B287">
        <v>2.2919999999999998</v>
      </c>
      <c r="C287">
        <v>33530.81</v>
      </c>
      <c r="D287">
        <v>1.2600000000000001E-3</v>
      </c>
      <c r="E287">
        <v>4.2000000000000002E-4</v>
      </c>
    </row>
    <row r="288" spans="1:5" x14ac:dyDescent="0.45">
      <c r="A288">
        <v>27.6</v>
      </c>
      <c r="B288">
        <v>2.2999999999999998</v>
      </c>
      <c r="C288">
        <v>33743.31</v>
      </c>
      <c r="D288">
        <v>1.2700000000000001E-3</v>
      </c>
      <c r="E288">
        <v>4.2000000000000002E-4</v>
      </c>
    </row>
    <row r="289" spans="1:5" x14ac:dyDescent="0.45">
      <c r="A289">
        <v>27.7</v>
      </c>
      <c r="B289">
        <v>2.3079999999999998</v>
      </c>
      <c r="C289">
        <v>33868.910000000003</v>
      </c>
      <c r="D289">
        <v>1.2700000000000001E-3</v>
      </c>
      <c r="E289">
        <v>4.2000000000000002E-4</v>
      </c>
    </row>
    <row r="290" spans="1:5" x14ac:dyDescent="0.45">
      <c r="A290">
        <v>27.8</v>
      </c>
      <c r="B290">
        <v>2.3170000000000002</v>
      </c>
      <c r="C290">
        <v>34043.339999999997</v>
      </c>
      <c r="D290">
        <v>1.2700000000000001E-3</v>
      </c>
      <c r="E290">
        <v>4.2000000000000002E-4</v>
      </c>
    </row>
    <row r="291" spans="1:5" x14ac:dyDescent="0.45">
      <c r="A291">
        <v>27.9</v>
      </c>
      <c r="B291">
        <v>2.3250000000000002</v>
      </c>
      <c r="C291">
        <v>34179.61</v>
      </c>
      <c r="D291">
        <v>1.2800000000000001E-3</v>
      </c>
      <c r="E291">
        <v>4.2000000000000002E-4</v>
      </c>
    </row>
    <row r="292" spans="1:5" x14ac:dyDescent="0.45">
      <c r="A292">
        <v>28</v>
      </c>
      <c r="B292">
        <v>2.3340000000000001</v>
      </c>
      <c r="C292">
        <v>34316.93</v>
      </c>
      <c r="D292">
        <v>1.2899999999999999E-3</v>
      </c>
      <c r="E292">
        <v>4.2999999999999999E-4</v>
      </c>
    </row>
    <row r="293" spans="1:5" x14ac:dyDescent="0.45">
      <c r="A293">
        <v>28.1</v>
      </c>
      <c r="B293">
        <v>2.3420000000000001</v>
      </c>
      <c r="C293">
        <v>34525.97</v>
      </c>
      <c r="D293">
        <v>1.2999999999999999E-3</v>
      </c>
      <c r="E293">
        <v>4.2999999999999999E-4</v>
      </c>
    </row>
    <row r="294" spans="1:5" x14ac:dyDescent="0.45">
      <c r="A294">
        <v>28.2</v>
      </c>
      <c r="B294">
        <v>2.35</v>
      </c>
      <c r="C294">
        <v>34712.15</v>
      </c>
      <c r="D294">
        <v>1.2999999999999999E-3</v>
      </c>
      <c r="E294">
        <v>4.2999999999999999E-4</v>
      </c>
    </row>
    <row r="295" spans="1:5" x14ac:dyDescent="0.45">
      <c r="A295">
        <v>28.3</v>
      </c>
      <c r="B295">
        <v>2.359</v>
      </c>
      <c r="C295">
        <v>34827.760000000002</v>
      </c>
      <c r="D295">
        <v>1.31E-3</v>
      </c>
      <c r="E295">
        <v>4.2999999999999999E-4</v>
      </c>
    </row>
    <row r="296" spans="1:5" x14ac:dyDescent="0.45">
      <c r="A296">
        <v>28.4</v>
      </c>
      <c r="B296">
        <v>2.367</v>
      </c>
      <c r="C296">
        <v>34948.57</v>
      </c>
      <c r="D296">
        <v>1.31E-3</v>
      </c>
      <c r="E296">
        <v>4.2999999999999999E-4</v>
      </c>
    </row>
    <row r="297" spans="1:5" x14ac:dyDescent="0.45">
      <c r="A297">
        <v>28.5</v>
      </c>
      <c r="B297">
        <v>2.375</v>
      </c>
      <c r="C297">
        <v>35154.26</v>
      </c>
      <c r="D297">
        <v>1.32E-3</v>
      </c>
      <c r="E297">
        <v>4.2999999999999999E-4</v>
      </c>
    </row>
    <row r="298" spans="1:5" x14ac:dyDescent="0.45">
      <c r="A298">
        <v>28.6</v>
      </c>
      <c r="B298">
        <v>2.3839999999999999</v>
      </c>
      <c r="C298">
        <v>35307.089999999997</v>
      </c>
      <c r="D298">
        <v>1.33E-3</v>
      </c>
      <c r="E298">
        <v>4.4000000000000002E-4</v>
      </c>
    </row>
    <row r="299" spans="1:5" x14ac:dyDescent="0.45">
      <c r="A299">
        <v>28.7</v>
      </c>
      <c r="B299">
        <v>2.3919999999999999</v>
      </c>
      <c r="C299">
        <v>35438.25</v>
      </c>
      <c r="D299">
        <v>1.33E-3</v>
      </c>
      <c r="E299">
        <v>4.4000000000000002E-4</v>
      </c>
    </row>
    <row r="300" spans="1:5" x14ac:dyDescent="0.45">
      <c r="A300">
        <v>28.8</v>
      </c>
      <c r="B300">
        <v>2.4</v>
      </c>
      <c r="C300">
        <v>35609.120000000003</v>
      </c>
      <c r="D300">
        <v>1.34E-3</v>
      </c>
      <c r="E300">
        <v>4.4000000000000002E-4</v>
      </c>
    </row>
    <row r="301" spans="1:5" x14ac:dyDescent="0.45">
      <c r="A301">
        <v>28.9</v>
      </c>
      <c r="B301">
        <v>2.4089999999999998</v>
      </c>
      <c r="C301">
        <v>35798.230000000003</v>
      </c>
      <c r="D301">
        <v>1.34E-3</v>
      </c>
      <c r="E301">
        <v>4.4999999999999999E-4</v>
      </c>
    </row>
    <row r="302" spans="1:5" x14ac:dyDescent="0.45">
      <c r="A302">
        <v>29</v>
      </c>
      <c r="B302">
        <v>2.4169999999999998</v>
      </c>
      <c r="C302">
        <v>35938.54</v>
      </c>
      <c r="D302">
        <v>1.3500000000000001E-3</v>
      </c>
      <c r="E302">
        <v>4.4000000000000002E-4</v>
      </c>
    </row>
    <row r="303" spans="1:5" x14ac:dyDescent="0.45">
      <c r="A303">
        <v>29.1</v>
      </c>
      <c r="B303">
        <v>2.4249999999999998</v>
      </c>
      <c r="C303">
        <v>36111.51</v>
      </c>
      <c r="D303">
        <v>1.3600000000000001E-3</v>
      </c>
      <c r="E303">
        <v>4.4999999999999999E-4</v>
      </c>
    </row>
    <row r="304" spans="1:5" x14ac:dyDescent="0.45">
      <c r="A304">
        <v>29.2</v>
      </c>
      <c r="B304">
        <v>2.4329999999999998</v>
      </c>
      <c r="C304">
        <v>36284.959999999999</v>
      </c>
      <c r="D304">
        <v>1.3600000000000001E-3</v>
      </c>
      <c r="E304">
        <v>4.4999999999999999E-4</v>
      </c>
    </row>
    <row r="305" spans="1:5" x14ac:dyDescent="0.45">
      <c r="A305">
        <v>29.3</v>
      </c>
      <c r="B305">
        <v>2.4420000000000002</v>
      </c>
      <c r="C305">
        <v>36378.6</v>
      </c>
      <c r="D305">
        <v>1.3699999999999999E-3</v>
      </c>
      <c r="E305">
        <v>4.4999999999999999E-4</v>
      </c>
    </row>
    <row r="306" spans="1:5" x14ac:dyDescent="0.45">
      <c r="A306">
        <v>29.4</v>
      </c>
      <c r="B306">
        <v>2.4500000000000002</v>
      </c>
      <c r="C306">
        <v>36549.43</v>
      </c>
      <c r="D306">
        <v>1.3699999999999999E-3</v>
      </c>
      <c r="E306">
        <v>4.4999999999999999E-4</v>
      </c>
    </row>
    <row r="307" spans="1:5" x14ac:dyDescent="0.45">
      <c r="A307">
        <v>29.5</v>
      </c>
      <c r="B307">
        <v>2.4590000000000001</v>
      </c>
      <c r="C307">
        <v>36750.769999999997</v>
      </c>
      <c r="D307">
        <v>1.3799999999999999E-3</v>
      </c>
      <c r="E307">
        <v>4.4999999999999999E-4</v>
      </c>
    </row>
    <row r="308" spans="1:5" x14ac:dyDescent="0.45">
      <c r="A308">
        <v>29.6</v>
      </c>
      <c r="B308">
        <v>2.4670000000000001</v>
      </c>
      <c r="C308">
        <v>36887.379999999997</v>
      </c>
      <c r="D308">
        <v>1.3799999999999999E-3</v>
      </c>
      <c r="E308">
        <v>4.6000000000000001E-4</v>
      </c>
    </row>
    <row r="309" spans="1:5" x14ac:dyDescent="0.45">
      <c r="A309">
        <v>29.7</v>
      </c>
      <c r="B309">
        <v>2.4750000000000001</v>
      </c>
      <c r="C309">
        <v>37024.5</v>
      </c>
      <c r="D309">
        <v>1.39E-3</v>
      </c>
      <c r="E309">
        <v>4.6000000000000001E-4</v>
      </c>
    </row>
    <row r="310" spans="1:5" x14ac:dyDescent="0.45">
      <c r="A310">
        <v>29.8</v>
      </c>
      <c r="B310">
        <v>2.4830000000000001</v>
      </c>
      <c r="C310">
        <v>37202.21</v>
      </c>
      <c r="D310">
        <v>1.4E-3</v>
      </c>
      <c r="E310">
        <v>4.6000000000000001E-4</v>
      </c>
    </row>
    <row r="311" spans="1:5" x14ac:dyDescent="0.45">
      <c r="A311">
        <v>29.9</v>
      </c>
      <c r="B311">
        <v>2.492</v>
      </c>
      <c r="C311">
        <v>37379.120000000003</v>
      </c>
      <c r="D311">
        <v>1.4E-3</v>
      </c>
      <c r="E311">
        <v>4.6000000000000001E-4</v>
      </c>
    </row>
    <row r="312" spans="1:5" x14ac:dyDescent="0.45">
      <c r="A312">
        <v>30</v>
      </c>
      <c r="B312">
        <v>2.5</v>
      </c>
      <c r="C312">
        <v>37490.050000000003</v>
      </c>
      <c r="D312">
        <v>1.4E-3</v>
      </c>
      <c r="E312">
        <v>4.6000000000000001E-4</v>
      </c>
    </row>
    <row r="313" spans="1:5" x14ac:dyDescent="0.45">
      <c r="A313">
        <v>30.1</v>
      </c>
      <c r="B313">
        <v>2.508</v>
      </c>
      <c r="C313">
        <v>37705.1</v>
      </c>
      <c r="D313">
        <v>1.41E-3</v>
      </c>
      <c r="E313">
        <v>4.6999999999999999E-4</v>
      </c>
    </row>
    <row r="314" spans="1:5" x14ac:dyDescent="0.45">
      <c r="A314">
        <v>30.2</v>
      </c>
      <c r="B314">
        <v>2.5169999999999999</v>
      </c>
      <c r="C314">
        <v>37867.769999999997</v>
      </c>
      <c r="D314">
        <v>1.42E-3</v>
      </c>
      <c r="E314">
        <v>4.6999999999999999E-4</v>
      </c>
    </row>
    <row r="315" spans="1:5" x14ac:dyDescent="0.45">
      <c r="A315">
        <v>30.3</v>
      </c>
      <c r="B315">
        <v>2.5249999999999999</v>
      </c>
      <c r="C315">
        <v>37972.75</v>
      </c>
      <c r="D315">
        <v>1.42E-3</v>
      </c>
      <c r="E315">
        <v>4.6999999999999999E-4</v>
      </c>
    </row>
    <row r="316" spans="1:5" x14ac:dyDescent="0.45">
      <c r="A316">
        <v>30.4</v>
      </c>
      <c r="B316">
        <v>2.5329999999999999</v>
      </c>
      <c r="C316">
        <v>38135.17</v>
      </c>
      <c r="D316">
        <v>1.4300000000000001E-3</v>
      </c>
      <c r="E316">
        <v>4.6999999999999999E-4</v>
      </c>
    </row>
    <row r="317" spans="1:5" x14ac:dyDescent="0.45">
      <c r="A317">
        <v>30.5</v>
      </c>
      <c r="B317">
        <v>2.5419999999999998</v>
      </c>
      <c r="C317">
        <v>38321.07</v>
      </c>
      <c r="D317">
        <v>1.4400000000000001E-3</v>
      </c>
      <c r="E317">
        <v>4.6999999999999999E-4</v>
      </c>
    </row>
    <row r="318" spans="1:5" x14ac:dyDescent="0.45">
      <c r="A318">
        <v>30.6</v>
      </c>
      <c r="B318">
        <v>2.5499999999999998</v>
      </c>
      <c r="C318">
        <v>38454.400000000001</v>
      </c>
      <c r="D318">
        <v>1.4400000000000001E-3</v>
      </c>
      <c r="E318">
        <v>4.8000000000000001E-4</v>
      </c>
    </row>
    <row r="319" spans="1:5" x14ac:dyDescent="0.45">
      <c r="A319">
        <v>30.7</v>
      </c>
      <c r="B319">
        <v>2.5590000000000002</v>
      </c>
      <c r="C319">
        <v>38612.74</v>
      </c>
      <c r="D319">
        <v>1.4499999999999999E-3</v>
      </c>
      <c r="E319">
        <v>4.8000000000000001E-4</v>
      </c>
    </row>
    <row r="320" spans="1:5" x14ac:dyDescent="0.45">
      <c r="A320">
        <v>30.8</v>
      </c>
      <c r="B320">
        <v>2.5670000000000002</v>
      </c>
      <c r="C320">
        <v>38816.129999999997</v>
      </c>
      <c r="D320">
        <v>1.4499999999999999E-3</v>
      </c>
      <c r="E320">
        <v>4.8000000000000001E-4</v>
      </c>
    </row>
    <row r="321" spans="1:5" x14ac:dyDescent="0.45">
      <c r="A321">
        <v>30.9</v>
      </c>
      <c r="B321">
        <v>2.5750000000000002</v>
      </c>
      <c r="C321">
        <v>38931.22</v>
      </c>
      <c r="D321">
        <v>1.4599999999999999E-3</v>
      </c>
      <c r="E321">
        <v>4.8000000000000001E-4</v>
      </c>
    </row>
    <row r="322" spans="1:5" x14ac:dyDescent="0.45">
      <c r="A322">
        <v>31</v>
      </c>
      <c r="B322">
        <v>2.5830000000000002</v>
      </c>
      <c r="C322">
        <v>39101.18</v>
      </c>
      <c r="D322">
        <v>1.47E-3</v>
      </c>
      <c r="E322">
        <v>4.8000000000000001E-4</v>
      </c>
    </row>
    <row r="323" spans="1:5" x14ac:dyDescent="0.45">
      <c r="A323">
        <v>31.1</v>
      </c>
      <c r="B323">
        <v>2.5920000000000001</v>
      </c>
      <c r="C323">
        <v>39280.86</v>
      </c>
      <c r="D323">
        <v>1.47E-3</v>
      </c>
      <c r="E323">
        <v>4.8000000000000001E-4</v>
      </c>
    </row>
    <row r="324" spans="1:5" x14ac:dyDescent="0.45">
      <c r="A324">
        <v>31.2</v>
      </c>
      <c r="B324">
        <v>2.6</v>
      </c>
      <c r="C324">
        <v>39431.919999999998</v>
      </c>
      <c r="D324">
        <v>1.48E-3</v>
      </c>
      <c r="E324">
        <v>4.8999999999999998E-4</v>
      </c>
    </row>
    <row r="325" spans="1:5" x14ac:dyDescent="0.45">
      <c r="A325">
        <v>31.3</v>
      </c>
      <c r="B325">
        <v>2.6080000000000001</v>
      </c>
      <c r="C325">
        <v>39517.550000000003</v>
      </c>
      <c r="D325">
        <v>1.48E-3</v>
      </c>
      <c r="E325">
        <v>4.8999999999999998E-4</v>
      </c>
    </row>
    <row r="326" spans="1:5" x14ac:dyDescent="0.45">
      <c r="A326">
        <v>31.4</v>
      </c>
      <c r="B326">
        <v>2.617</v>
      </c>
      <c r="C326">
        <v>39739.21</v>
      </c>
      <c r="D326">
        <v>1.49E-3</v>
      </c>
      <c r="E326">
        <v>4.8999999999999998E-4</v>
      </c>
    </row>
    <row r="327" spans="1:5" x14ac:dyDescent="0.45">
      <c r="A327">
        <v>31.5</v>
      </c>
      <c r="B327">
        <v>2.625</v>
      </c>
      <c r="C327">
        <v>39929.5</v>
      </c>
      <c r="D327">
        <v>1.49E-3</v>
      </c>
      <c r="E327">
        <v>4.8999999999999998E-4</v>
      </c>
    </row>
    <row r="328" spans="1:5" x14ac:dyDescent="0.45">
      <c r="A328">
        <v>31.6</v>
      </c>
      <c r="B328">
        <v>2.633</v>
      </c>
      <c r="C328">
        <v>40075.879999999997</v>
      </c>
      <c r="D328">
        <v>1.5E-3</v>
      </c>
      <c r="E328">
        <v>4.8999999999999998E-4</v>
      </c>
    </row>
    <row r="329" spans="1:5" x14ac:dyDescent="0.45">
      <c r="A329">
        <v>31.7</v>
      </c>
      <c r="B329">
        <v>2.6419999999999999</v>
      </c>
      <c r="C329">
        <v>40222.699999999997</v>
      </c>
      <c r="D329">
        <v>1.5100000000000001E-3</v>
      </c>
      <c r="E329">
        <v>5.0000000000000001E-4</v>
      </c>
    </row>
    <row r="330" spans="1:5" x14ac:dyDescent="0.45">
      <c r="A330">
        <v>31.8</v>
      </c>
      <c r="B330">
        <v>2.65</v>
      </c>
      <c r="C330">
        <v>40388.019999999997</v>
      </c>
      <c r="D330">
        <v>1.5100000000000001E-3</v>
      </c>
      <c r="E330">
        <v>5.0000000000000001E-4</v>
      </c>
    </row>
    <row r="331" spans="1:5" x14ac:dyDescent="0.45">
      <c r="A331">
        <v>31.9</v>
      </c>
      <c r="B331">
        <v>2.6579999999999999</v>
      </c>
      <c r="C331">
        <v>40522.550000000003</v>
      </c>
      <c r="D331">
        <v>1.5200000000000001E-3</v>
      </c>
      <c r="E331">
        <v>5.0000000000000001E-4</v>
      </c>
    </row>
    <row r="332" spans="1:5" x14ac:dyDescent="0.45">
      <c r="A332">
        <v>32</v>
      </c>
      <c r="B332">
        <v>2.6669999999999998</v>
      </c>
      <c r="C332">
        <v>40694.120000000003</v>
      </c>
      <c r="D332">
        <v>1.5200000000000001E-3</v>
      </c>
      <c r="E332">
        <v>5.0000000000000001E-4</v>
      </c>
    </row>
    <row r="333" spans="1:5" x14ac:dyDescent="0.45">
      <c r="A333">
        <v>32.1</v>
      </c>
      <c r="B333">
        <v>2.6749999999999998</v>
      </c>
      <c r="C333">
        <v>40919.47</v>
      </c>
      <c r="D333">
        <v>1.5299999999999999E-3</v>
      </c>
      <c r="E333">
        <v>5.0000000000000001E-4</v>
      </c>
    </row>
    <row r="334" spans="1:5" x14ac:dyDescent="0.45">
      <c r="A334">
        <v>32.200000000000003</v>
      </c>
      <c r="B334">
        <v>2.6840000000000002</v>
      </c>
      <c r="C334">
        <v>40999.81</v>
      </c>
      <c r="D334">
        <v>1.5399999999999999E-3</v>
      </c>
      <c r="E334">
        <v>5.1000000000000004E-4</v>
      </c>
    </row>
    <row r="335" spans="1:5" x14ac:dyDescent="0.45">
      <c r="A335">
        <v>32.299999999999997</v>
      </c>
      <c r="B335">
        <v>2.6920000000000002</v>
      </c>
      <c r="C335">
        <v>41151.910000000003</v>
      </c>
      <c r="D335">
        <v>1.5399999999999999E-3</v>
      </c>
      <c r="E335">
        <v>5.1000000000000004E-4</v>
      </c>
    </row>
    <row r="336" spans="1:5" x14ac:dyDescent="0.45">
      <c r="A336">
        <v>32.4</v>
      </c>
      <c r="B336">
        <v>2.7</v>
      </c>
      <c r="C336">
        <v>41342.449999999997</v>
      </c>
      <c r="D336">
        <v>1.5499999999999999E-3</v>
      </c>
      <c r="E336">
        <v>5.1000000000000004E-4</v>
      </c>
    </row>
    <row r="337" spans="1:5" x14ac:dyDescent="0.45">
      <c r="A337">
        <v>32.5</v>
      </c>
      <c r="B337">
        <v>2.7080000000000002</v>
      </c>
      <c r="C337">
        <v>41549.949999999997</v>
      </c>
      <c r="D337">
        <v>1.56E-3</v>
      </c>
      <c r="E337">
        <v>5.1000000000000004E-4</v>
      </c>
    </row>
    <row r="338" spans="1:5" x14ac:dyDescent="0.45">
      <c r="A338">
        <v>32.6</v>
      </c>
      <c r="B338">
        <v>2.7170000000000001</v>
      </c>
      <c r="C338">
        <v>41631.22</v>
      </c>
      <c r="D338">
        <v>1.56E-3</v>
      </c>
      <c r="E338">
        <v>5.1000000000000004E-4</v>
      </c>
    </row>
    <row r="339" spans="1:5" x14ac:dyDescent="0.45">
      <c r="A339">
        <v>32.700000000000003</v>
      </c>
      <c r="B339">
        <v>2.7250000000000001</v>
      </c>
      <c r="C339">
        <v>41817.26</v>
      </c>
      <c r="D339">
        <v>1.57E-3</v>
      </c>
      <c r="E339">
        <v>5.1000000000000004E-4</v>
      </c>
    </row>
    <row r="340" spans="1:5" x14ac:dyDescent="0.45">
      <c r="A340">
        <v>32.799999999999997</v>
      </c>
      <c r="B340">
        <v>2.734</v>
      </c>
      <c r="C340">
        <v>41993.36</v>
      </c>
      <c r="D340">
        <v>1.57E-3</v>
      </c>
      <c r="E340">
        <v>5.1999999999999995E-4</v>
      </c>
    </row>
    <row r="341" spans="1:5" x14ac:dyDescent="0.45">
      <c r="A341">
        <v>32.9</v>
      </c>
      <c r="B341">
        <v>2.742</v>
      </c>
      <c r="C341">
        <v>42130.25</v>
      </c>
      <c r="D341">
        <v>1.58E-3</v>
      </c>
      <c r="E341">
        <v>5.1999999999999995E-4</v>
      </c>
    </row>
    <row r="342" spans="1:5" x14ac:dyDescent="0.45">
      <c r="A342">
        <v>33</v>
      </c>
      <c r="B342">
        <v>2.75</v>
      </c>
      <c r="C342">
        <v>42306.14</v>
      </c>
      <c r="D342">
        <v>1.58E-3</v>
      </c>
      <c r="E342">
        <v>5.1999999999999995E-4</v>
      </c>
    </row>
    <row r="343" spans="1:5" x14ac:dyDescent="0.45">
      <c r="A343">
        <v>33.1</v>
      </c>
      <c r="B343">
        <v>2.7589999999999999</v>
      </c>
      <c r="C343">
        <v>42454</v>
      </c>
      <c r="D343">
        <v>1.5900000000000001E-3</v>
      </c>
      <c r="E343">
        <v>5.1999999999999995E-4</v>
      </c>
    </row>
    <row r="344" spans="1:5" x14ac:dyDescent="0.45">
      <c r="A344">
        <v>33.200000000000003</v>
      </c>
      <c r="B344">
        <v>2.7669999999999999</v>
      </c>
      <c r="C344">
        <v>42557.07</v>
      </c>
      <c r="D344">
        <v>1.6000000000000001E-3</v>
      </c>
      <c r="E344">
        <v>5.2999999999999998E-4</v>
      </c>
    </row>
    <row r="345" spans="1:5" x14ac:dyDescent="0.45">
      <c r="A345">
        <v>33.299999999999997</v>
      </c>
      <c r="B345">
        <v>2.7749999999999999</v>
      </c>
      <c r="C345">
        <v>42762.18</v>
      </c>
      <c r="D345">
        <v>1.6000000000000001E-3</v>
      </c>
      <c r="E345">
        <v>5.2999999999999998E-4</v>
      </c>
    </row>
    <row r="346" spans="1:5" x14ac:dyDescent="0.45">
      <c r="A346">
        <v>33.4</v>
      </c>
      <c r="B346">
        <v>2.7839999999999998</v>
      </c>
      <c r="C346">
        <v>43025.56</v>
      </c>
      <c r="D346">
        <v>1.6100000000000001E-3</v>
      </c>
      <c r="E346">
        <v>5.2999999999999998E-4</v>
      </c>
    </row>
    <row r="347" spans="1:5" x14ac:dyDescent="0.45">
      <c r="A347">
        <v>33.5</v>
      </c>
      <c r="B347">
        <v>2.7919999999999998</v>
      </c>
      <c r="C347">
        <v>43105.59</v>
      </c>
      <c r="D347">
        <v>1.6100000000000001E-3</v>
      </c>
      <c r="E347">
        <v>5.2999999999999998E-4</v>
      </c>
    </row>
    <row r="348" spans="1:5" x14ac:dyDescent="0.45">
      <c r="A348">
        <v>33.6</v>
      </c>
      <c r="B348">
        <v>2.8</v>
      </c>
      <c r="C348">
        <v>43234.12</v>
      </c>
      <c r="D348">
        <v>1.6199999999999999E-3</v>
      </c>
      <c r="E348">
        <v>5.2999999999999998E-4</v>
      </c>
    </row>
    <row r="349" spans="1:5" x14ac:dyDescent="0.45">
      <c r="A349">
        <v>33.700000000000003</v>
      </c>
      <c r="B349">
        <v>2.8090000000000002</v>
      </c>
      <c r="C349">
        <v>43424.02</v>
      </c>
      <c r="D349">
        <v>1.6299999999999999E-3</v>
      </c>
      <c r="E349">
        <v>5.4000000000000001E-4</v>
      </c>
    </row>
    <row r="350" spans="1:5" x14ac:dyDescent="0.45">
      <c r="A350">
        <v>33.799999999999997</v>
      </c>
      <c r="B350">
        <v>2.8170000000000002</v>
      </c>
      <c r="C350">
        <v>43589.599999999999</v>
      </c>
      <c r="D350">
        <v>1.6299999999999999E-3</v>
      </c>
      <c r="E350">
        <v>5.4000000000000001E-4</v>
      </c>
    </row>
    <row r="351" spans="1:5" x14ac:dyDescent="0.45">
      <c r="A351">
        <v>33.9</v>
      </c>
      <c r="B351">
        <v>2.8250000000000002</v>
      </c>
      <c r="C351">
        <v>43717.63</v>
      </c>
      <c r="D351">
        <v>1.64E-3</v>
      </c>
      <c r="E351">
        <v>5.4000000000000001E-4</v>
      </c>
    </row>
    <row r="352" spans="1:5" x14ac:dyDescent="0.45">
      <c r="A352">
        <v>34</v>
      </c>
      <c r="B352">
        <v>2.8340000000000001</v>
      </c>
      <c r="C352">
        <v>43938.23</v>
      </c>
      <c r="D352">
        <v>1.65E-3</v>
      </c>
      <c r="E352">
        <v>5.4000000000000001E-4</v>
      </c>
    </row>
    <row r="353" spans="1:5" x14ac:dyDescent="0.45">
      <c r="A353">
        <v>34.1</v>
      </c>
      <c r="B353">
        <v>2.8420000000000001</v>
      </c>
      <c r="C353">
        <v>44046.06</v>
      </c>
      <c r="D353">
        <v>1.65E-3</v>
      </c>
      <c r="E353">
        <v>5.4000000000000001E-4</v>
      </c>
    </row>
    <row r="354" spans="1:5" x14ac:dyDescent="0.45">
      <c r="A354">
        <v>34.200000000000003</v>
      </c>
      <c r="B354">
        <v>2.85</v>
      </c>
      <c r="C354">
        <v>44187.35</v>
      </c>
      <c r="D354">
        <v>1.66E-3</v>
      </c>
      <c r="E354">
        <v>5.4000000000000001E-4</v>
      </c>
    </row>
    <row r="355" spans="1:5" x14ac:dyDescent="0.45">
      <c r="A355">
        <v>34.299999999999997</v>
      </c>
      <c r="B355">
        <v>2.859</v>
      </c>
      <c r="C355">
        <v>44440.75</v>
      </c>
      <c r="D355">
        <v>1.66E-3</v>
      </c>
      <c r="E355">
        <v>5.5000000000000003E-4</v>
      </c>
    </row>
    <row r="356" spans="1:5" x14ac:dyDescent="0.45">
      <c r="A356">
        <v>34.4</v>
      </c>
      <c r="B356">
        <v>2.867</v>
      </c>
      <c r="C356">
        <v>44595.92</v>
      </c>
      <c r="D356">
        <v>1.66E-3</v>
      </c>
      <c r="E356">
        <v>5.5000000000000003E-4</v>
      </c>
    </row>
    <row r="357" spans="1:5" x14ac:dyDescent="0.45">
      <c r="A357">
        <v>34.5</v>
      </c>
      <c r="B357">
        <v>2.875</v>
      </c>
      <c r="C357">
        <v>44683.88</v>
      </c>
      <c r="D357">
        <v>1.67E-3</v>
      </c>
      <c r="E357">
        <v>5.5000000000000003E-4</v>
      </c>
    </row>
    <row r="358" spans="1:5" x14ac:dyDescent="0.45">
      <c r="A358">
        <v>34.6</v>
      </c>
      <c r="B358">
        <v>2.8839999999999999</v>
      </c>
      <c r="C358">
        <v>44873.15</v>
      </c>
      <c r="D358">
        <v>1.6800000000000001E-3</v>
      </c>
      <c r="E358">
        <v>5.5000000000000003E-4</v>
      </c>
    </row>
    <row r="359" spans="1:5" x14ac:dyDescent="0.45">
      <c r="A359">
        <v>34.700000000000003</v>
      </c>
      <c r="B359">
        <v>2.8919999999999999</v>
      </c>
      <c r="C359">
        <v>45070.86</v>
      </c>
      <c r="D359">
        <v>1.6900000000000001E-3</v>
      </c>
      <c r="E359">
        <v>5.5000000000000003E-4</v>
      </c>
    </row>
    <row r="360" spans="1:5" x14ac:dyDescent="0.45">
      <c r="A360">
        <v>34.799999999999997</v>
      </c>
      <c r="B360">
        <v>2.9</v>
      </c>
      <c r="C360">
        <v>45186.95</v>
      </c>
      <c r="D360">
        <v>1.6900000000000001E-3</v>
      </c>
      <c r="E360">
        <v>5.5999999999999995E-4</v>
      </c>
    </row>
    <row r="361" spans="1:5" x14ac:dyDescent="0.45">
      <c r="A361">
        <v>34.9</v>
      </c>
      <c r="B361">
        <v>2.9089999999999998</v>
      </c>
      <c r="C361">
        <v>45364.44</v>
      </c>
      <c r="D361">
        <v>1.6999999999999999E-3</v>
      </c>
      <c r="E361">
        <v>5.5999999999999995E-4</v>
      </c>
    </row>
    <row r="362" spans="1:5" x14ac:dyDescent="0.45">
      <c r="A362">
        <v>35</v>
      </c>
      <c r="B362">
        <v>2.9169999999999998</v>
      </c>
      <c r="C362">
        <v>45500.07</v>
      </c>
      <c r="D362">
        <v>1.6999999999999999E-3</v>
      </c>
      <c r="E362">
        <v>5.5999999999999995E-4</v>
      </c>
    </row>
    <row r="363" spans="1:5" x14ac:dyDescent="0.45">
      <c r="A363">
        <v>35.1</v>
      </c>
      <c r="B363">
        <v>2.9249999999999998</v>
      </c>
      <c r="C363">
        <v>45640.36</v>
      </c>
      <c r="D363">
        <v>1.7099999999999999E-3</v>
      </c>
      <c r="E363">
        <v>5.5999999999999995E-4</v>
      </c>
    </row>
    <row r="364" spans="1:5" x14ac:dyDescent="0.45">
      <c r="A364">
        <v>35.200000000000003</v>
      </c>
      <c r="B364">
        <v>2.9340000000000002</v>
      </c>
      <c r="C364">
        <v>45839.18</v>
      </c>
      <c r="D364">
        <v>1.72E-3</v>
      </c>
      <c r="E364">
        <v>5.6999999999999998E-4</v>
      </c>
    </row>
    <row r="365" spans="1:5" x14ac:dyDescent="0.45">
      <c r="A365">
        <v>35.299999999999997</v>
      </c>
      <c r="B365">
        <v>2.9420000000000002</v>
      </c>
      <c r="C365">
        <v>46059.57</v>
      </c>
      <c r="D365">
        <v>1.72E-3</v>
      </c>
      <c r="E365">
        <v>5.6999999999999998E-4</v>
      </c>
    </row>
    <row r="366" spans="1:5" x14ac:dyDescent="0.45">
      <c r="A366">
        <v>35.4</v>
      </c>
      <c r="B366">
        <v>2.95</v>
      </c>
      <c r="C366">
        <v>46171.41</v>
      </c>
      <c r="D366">
        <v>1.73E-3</v>
      </c>
      <c r="E366">
        <v>5.6999999999999998E-4</v>
      </c>
    </row>
    <row r="367" spans="1:5" x14ac:dyDescent="0.45">
      <c r="A367">
        <v>35.5</v>
      </c>
      <c r="B367">
        <v>2.9590000000000001</v>
      </c>
      <c r="C367">
        <v>46304.76</v>
      </c>
      <c r="D367">
        <v>1.73E-3</v>
      </c>
      <c r="E367">
        <v>5.6999999999999998E-4</v>
      </c>
    </row>
    <row r="368" spans="1:5" x14ac:dyDescent="0.45">
      <c r="A368">
        <v>35.6</v>
      </c>
      <c r="B368">
        <v>2.9670000000000001</v>
      </c>
      <c r="C368">
        <v>46507.56</v>
      </c>
      <c r="D368">
        <v>1.74E-3</v>
      </c>
      <c r="E368">
        <v>5.6999999999999998E-4</v>
      </c>
    </row>
    <row r="369" spans="1:5" x14ac:dyDescent="0.45">
      <c r="A369">
        <v>35.700000000000003</v>
      </c>
      <c r="B369">
        <v>2.9750000000000001</v>
      </c>
      <c r="C369">
        <v>46670.18</v>
      </c>
      <c r="D369">
        <v>1.75E-3</v>
      </c>
      <c r="E369">
        <v>5.8E-4</v>
      </c>
    </row>
    <row r="370" spans="1:5" x14ac:dyDescent="0.45">
      <c r="A370">
        <v>35.799999999999997</v>
      </c>
      <c r="B370">
        <v>2.9830000000000001</v>
      </c>
      <c r="C370">
        <v>46786.71</v>
      </c>
      <c r="D370">
        <v>1.75E-3</v>
      </c>
      <c r="E370">
        <v>5.8E-4</v>
      </c>
    </row>
    <row r="371" spans="1:5" x14ac:dyDescent="0.45">
      <c r="A371">
        <v>35.9</v>
      </c>
      <c r="B371">
        <v>2.992</v>
      </c>
      <c r="C371">
        <v>46964.28</v>
      </c>
      <c r="D371">
        <v>1.7600000000000001E-3</v>
      </c>
      <c r="E371">
        <v>5.8E-4</v>
      </c>
    </row>
    <row r="372" spans="1:5" x14ac:dyDescent="0.45">
      <c r="A372">
        <v>36</v>
      </c>
      <c r="B372">
        <v>3</v>
      </c>
      <c r="C372">
        <v>47147.93</v>
      </c>
      <c r="D372">
        <v>1.7600000000000001E-3</v>
      </c>
      <c r="E372">
        <v>5.8E-4</v>
      </c>
    </row>
    <row r="373" spans="1:5" x14ac:dyDescent="0.45">
      <c r="A373">
        <v>36.1</v>
      </c>
      <c r="B373">
        <v>3.0089999999999999</v>
      </c>
      <c r="C373">
        <v>47300.32</v>
      </c>
      <c r="D373">
        <v>1.7700000000000001E-3</v>
      </c>
      <c r="E373">
        <v>5.8E-4</v>
      </c>
    </row>
    <row r="374" spans="1:5" x14ac:dyDescent="0.45">
      <c r="A374">
        <v>36.200000000000003</v>
      </c>
      <c r="B374">
        <v>3.0169999999999999</v>
      </c>
      <c r="C374">
        <v>47480.41</v>
      </c>
      <c r="D374">
        <v>1.7799999999999999E-3</v>
      </c>
      <c r="E374">
        <v>5.9000000000000003E-4</v>
      </c>
    </row>
    <row r="375" spans="1:5" x14ac:dyDescent="0.45">
      <c r="A375">
        <v>36.299999999999997</v>
      </c>
      <c r="B375">
        <v>3.0249999999999999</v>
      </c>
      <c r="C375">
        <v>47648.08</v>
      </c>
      <c r="D375">
        <v>1.7799999999999999E-3</v>
      </c>
      <c r="E375">
        <v>5.9000000000000003E-4</v>
      </c>
    </row>
    <row r="376" spans="1:5" x14ac:dyDescent="0.45">
      <c r="A376">
        <v>36.4</v>
      </c>
      <c r="B376">
        <v>3.0329999999999999</v>
      </c>
      <c r="C376">
        <v>47734.84</v>
      </c>
      <c r="D376">
        <v>1.7899999999999999E-3</v>
      </c>
      <c r="E376">
        <v>5.9000000000000003E-4</v>
      </c>
    </row>
    <row r="377" spans="1:5" x14ac:dyDescent="0.45">
      <c r="A377">
        <v>36.5</v>
      </c>
      <c r="B377">
        <v>3.0419999999999998</v>
      </c>
      <c r="C377">
        <v>47947.43</v>
      </c>
      <c r="D377">
        <v>1.7899999999999999E-3</v>
      </c>
      <c r="E377">
        <v>5.9000000000000003E-4</v>
      </c>
    </row>
    <row r="378" spans="1:5" x14ac:dyDescent="0.45">
      <c r="A378">
        <v>36.6</v>
      </c>
      <c r="B378">
        <v>3.05</v>
      </c>
      <c r="C378">
        <v>48155.86</v>
      </c>
      <c r="D378">
        <v>1.8E-3</v>
      </c>
      <c r="E378">
        <v>5.9000000000000003E-4</v>
      </c>
    </row>
    <row r="379" spans="1:5" x14ac:dyDescent="0.45">
      <c r="A379">
        <v>36.700000000000003</v>
      </c>
      <c r="B379">
        <v>3.0579999999999998</v>
      </c>
      <c r="C379">
        <v>48250.42</v>
      </c>
      <c r="D379">
        <v>1.81E-3</v>
      </c>
      <c r="E379">
        <v>5.9000000000000003E-4</v>
      </c>
    </row>
    <row r="380" spans="1:5" x14ac:dyDescent="0.45">
      <c r="A380">
        <v>36.799999999999997</v>
      </c>
      <c r="B380">
        <v>3.0670000000000002</v>
      </c>
      <c r="C380">
        <v>48396.69</v>
      </c>
      <c r="D380">
        <v>1.81E-3</v>
      </c>
      <c r="E380">
        <v>5.9000000000000003E-4</v>
      </c>
    </row>
    <row r="381" spans="1:5" x14ac:dyDescent="0.45">
      <c r="A381">
        <v>36.9</v>
      </c>
      <c r="B381">
        <v>3.0750000000000002</v>
      </c>
      <c r="C381">
        <v>48600.84</v>
      </c>
      <c r="D381">
        <v>1.82E-3</v>
      </c>
      <c r="E381">
        <v>5.9999999999999995E-4</v>
      </c>
    </row>
    <row r="382" spans="1:5" x14ac:dyDescent="0.45">
      <c r="A382">
        <v>37</v>
      </c>
      <c r="B382">
        <v>3.0830000000000002</v>
      </c>
      <c r="C382">
        <v>48761.68</v>
      </c>
      <c r="D382">
        <v>1.83E-3</v>
      </c>
      <c r="E382">
        <v>5.9999999999999995E-4</v>
      </c>
    </row>
    <row r="383" spans="1:5" x14ac:dyDescent="0.45">
      <c r="A383">
        <v>37.1</v>
      </c>
      <c r="B383">
        <v>3.0920000000000001</v>
      </c>
      <c r="C383">
        <v>48912.57</v>
      </c>
      <c r="D383">
        <v>1.83E-3</v>
      </c>
      <c r="E383">
        <v>5.9999999999999995E-4</v>
      </c>
    </row>
    <row r="384" spans="1:5" x14ac:dyDescent="0.45">
      <c r="A384">
        <v>37.200000000000003</v>
      </c>
      <c r="B384">
        <v>3.1</v>
      </c>
      <c r="C384">
        <v>49126.44</v>
      </c>
      <c r="D384">
        <v>1.8400000000000001E-3</v>
      </c>
      <c r="E384">
        <v>5.9999999999999995E-4</v>
      </c>
    </row>
    <row r="385" spans="1:5" x14ac:dyDescent="0.45">
      <c r="A385">
        <v>37.299999999999997</v>
      </c>
      <c r="B385">
        <v>3.1080000000000001</v>
      </c>
      <c r="C385">
        <v>49230.16</v>
      </c>
      <c r="D385">
        <v>1.8500000000000001E-3</v>
      </c>
      <c r="E385">
        <v>5.9999999999999995E-4</v>
      </c>
    </row>
    <row r="386" spans="1:5" x14ac:dyDescent="0.45">
      <c r="A386">
        <v>37.4</v>
      </c>
      <c r="B386">
        <v>3.117</v>
      </c>
      <c r="C386">
        <v>49372.74</v>
      </c>
      <c r="D386">
        <v>1.8500000000000001E-3</v>
      </c>
      <c r="E386">
        <v>6.0999999999999997E-4</v>
      </c>
    </row>
    <row r="387" spans="1:5" x14ac:dyDescent="0.45">
      <c r="A387">
        <v>37.5</v>
      </c>
      <c r="B387">
        <v>3.125</v>
      </c>
      <c r="C387">
        <v>49586.34</v>
      </c>
      <c r="D387">
        <v>1.8600000000000001E-3</v>
      </c>
      <c r="E387">
        <v>6.0999999999999997E-4</v>
      </c>
    </row>
    <row r="388" spans="1:5" x14ac:dyDescent="0.45">
      <c r="A388">
        <v>37.6</v>
      </c>
      <c r="B388">
        <v>3.1339999999999999</v>
      </c>
      <c r="C388">
        <v>49739.519999999997</v>
      </c>
      <c r="D388">
        <v>1.8600000000000001E-3</v>
      </c>
      <c r="E388">
        <v>6.0999999999999997E-4</v>
      </c>
    </row>
    <row r="389" spans="1:5" x14ac:dyDescent="0.45">
      <c r="A389">
        <v>37.700000000000003</v>
      </c>
      <c r="B389">
        <v>3.1419999999999999</v>
      </c>
      <c r="C389">
        <v>49836.62</v>
      </c>
      <c r="D389">
        <v>1.8699999999999999E-3</v>
      </c>
      <c r="E389">
        <v>6.0999999999999997E-4</v>
      </c>
    </row>
    <row r="390" spans="1:5" x14ac:dyDescent="0.45">
      <c r="A390">
        <v>37.799999999999997</v>
      </c>
      <c r="B390">
        <v>3.15</v>
      </c>
      <c r="C390">
        <v>50046.26</v>
      </c>
      <c r="D390">
        <v>1.8799999999999999E-3</v>
      </c>
      <c r="E390">
        <v>6.0999999999999997E-4</v>
      </c>
    </row>
    <row r="391" spans="1:5" x14ac:dyDescent="0.45">
      <c r="A391">
        <v>37.9</v>
      </c>
      <c r="B391">
        <v>3.1579999999999999</v>
      </c>
      <c r="C391">
        <v>50219.41</v>
      </c>
      <c r="D391">
        <v>1.8799999999999999E-3</v>
      </c>
      <c r="E391">
        <v>6.2E-4</v>
      </c>
    </row>
    <row r="392" spans="1:5" x14ac:dyDescent="0.45">
      <c r="A392">
        <v>38</v>
      </c>
      <c r="B392">
        <v>3.1669999999999998</v>
      </c>
      <c r="C392">
        <v>50338.19</v>
      </c>
      <c r="D392">
        <v>1.89E-3</v>
      </c>
      <c r="E392">
        <v>6.2E-4</v>
      </c>
    </row>
    <row r="393" spans="1:5" x14ac:dyDescent="0.45">
      <c r="A393">
        <v>38.1</v>
      </c>
      <c r="B393">
        <v>3.1749999999999998</v>
      </c>
      <c r="C393">
        <v>50532.59</v>
      </c>
      <c r="D393">
        <v>1.89E-3</v>
      </c>
      <c r="E393">
        <v>6.2E-4</v>
      </c>
    </row>
    <row r="394" spans="1:5" x14ac:dyDescent="0.45">
      <c r="A394">
        <v>38.200000000000003</v>
      </c>
      <c r="B394">
        <v>3.1840000000000002</v>
      </c>
      <c r="C394">
        <v>50697.96</v>
      </c>
      <c r="D394">
        <v>1.9E-3</v>
      </c>
      <c r="E394">
        <v>6.2E-4</v>
      </c>
    </row>
    <row r="395" spans="1:5" x14ac:dyDescent="0.45">
      <c r="A395">
        <v>38.299999999999997</v>
      </c>
      <c r="B395">
        <v>3.1920000000000002</v>
      </c>
      <c r="C395">
        <v>50805.73</v>
      </c>
      <c r="D395">
        <v>1.91E-3</v>
      </c>
      <c r="E395">
        <v>6.2E-4</v>
      </c>
    </row>
    <row r="396" spans="1:5" x14ac:dyDescent="0.45">
      <c r="A396">
        <v>38.4</v>
      </c>
      <c r="B396">
        <v>3.2</v>
      </c>
      <c r="C396">
        <v>50983.14</v>
      </c>
      <c r="D396">
        <v>1.91E-3</v>
      </c>
      <c r="E396">
        <v>6.3000000000000003E-4</v>
      </c>
    </row>
    <row r="397" spans="1:5" x14ac:dyDescent="0.45">
      <c r="A397">
        <v>38.5</v>
      </c>
      <c r="B397">
        <v>3.2080000000000002</v>
      </c>
      <c r="C397">
        <v>51192.4</v>
      </c>
      <c r="D397">
        <v>1.92E-3</v>
      </c>
      <c r="E397">
        <v>6.3000000000000003E-4</v>
      </c>
    </row>
    <row r="398" spans="1:5" x14ac:dyDescent="0.45">
      <c r="A398">
        <v>38.6</v>
      </c>
      <c r="B398">
        <v>3.2170000000000001</v>
      </c>
      <c r="C398">
        <v>51340.36</v>
      </c>
      <c r="D398">
        <v>1.92E-3</v>
      </c>
      <c r="E398">
        <v>6.3000000000000003E-4</v>
      </c>
    </row>
    <row r="399" spans="1:5" x14ac:dyDescent="0.45">
      <c r="A399">
        <v>38.700000000000003</v>
      </c>
      <c r="B399">
        <v>3.2250000000000001</v>
      </c>
      <c r="C399">
        <v>51497.84</v>
      </c>
      <c r="D399">
        <v>1.9300000000000001E-3</v>
      </c>
      <c r="E399">
        <v>6.3000000000000003E-4</v>
      </c>
    </row>
    <row r="400" spans="1:5" x14ac:dyDescent="0.45">
      <c r="A400">
        <v>38.799999999999997</v>
      </c>
      <c r="B400">
        <v>3.2330000000000001</v>
      </c>
      <c r="C400">
        <v>51658.98</v>
      </c>
      <c r="D400">
        <v>1.9300000000000001E-3</v>
      </c>
      <c r="E400">
        <v>6.3000000000000003E-4</v>
      </c>
    </row>
    <row r="401" spans="1:5" x14ac:dyDescent="0.45">
      <c r="A401">
        <v>38.9</v>
      </c>
      <c r="B401">
        <v>3.242</v>
      </c>
      <c r="C401">
        <v>51833.919999999998</v>
      </c>
      <c r="D401">
        <v>1.9400000000000001E-3</v>
      </c>
      <c r="E401">
        <v>6.4000000000000005E-4</v>
      </c>
    </row>
    <row r="402" spans="1:5" x14ac:dyDescent="0.45">
      <c r="A402">
        <v>39</v>
      </c>
      <c r="B402">
        <v>3.25</v>
      </c>
      <c r="C402">
        <v>51967.41</v>
      </c>
      <c r="D402">
        <v>1.9499999999999999E-3</v>
      </c>
      <c r="E402">
        <v>6.4000000000000005E-4</v>
      </c>
    </row>
    <row r="403" spans="1:5" x14ac:dyDescent="0.45">
      <c r="A403">
        <v>39.1</v>
      </c>
      <c r="B403">
        <v>3.2589999999999999</v>
      </c>
      <c r="C403">
        <v>52189.34</v>
      </c>
      <c r="D403">
        <v>1.9499999999999999E-3</v>
      </c>
      <c r="E403">
        <v>6.4000000000000005E-4</v>
      </c>
    </row>
    <row r="404" spans="1:5" x14ac:dyDescent="0.45">
      <c r="A404">
        <v>39.200000000000003</v>
      </c>
      <c r="B404">
        <v>3.2669999999999999</v>
      </c>
      <c r="C404">
        <v>52314.09</v>
      </c>
      <c r="D404">
        <v>1.9599999999999999E-3</v>
      </c>
      <c r="E404">
        <v>6.4000000000000005E-4</v>
      </c>
    </row>
    <row r="405" spans="1:5" x14ac:dyDescent="0.45">
      <c r="A405">
        <v>39.299999999999997</v>
      </c>
      <c r="B405">
        <v>3.2749999999999999</v>
      </c>
      <c r="C405">
        <v>52448.84</v>
      </c>
      <c r="D405">
        <v>1.9599999999999999E-3</v>
      </c>
      <c r="E405">
        <v>6.4000000000000005E-4</v>
      </c>
    </row>
    <row r="406" spans="1:5" x14ac:dyDescent="0.45">
      <c r="A406">
        <v>39.4</v>
      </c>
      <c r="B406">
        <v>3.2839999999999998</v>
      </c>
      <c r="C406">
        <v>52633.94</v>
      </c>
      <c r="D406">
        <v>1.97E-3</v>
      </c>
      <c r="E406">
        <v>6.4000000000000005E-4</v>
      </c>
    </row>
    <row r="407" spans="1:5" x14ac:dyDescent="0.45">
      <c r="A407">
        <v>39.5</v>
      </c>
      <c r="B407">
        <v>3.2919999999999998</v>
      </c>
      <c r="C407">
        <v>52849.94</v>
      </c>
      <c r="D407">
        <v>1.98E-3</v>
      </c>
      <c r="E407">
        <v>6.4999999999999997E-4</v>
      </c>
    </row>
    <row r="408" spans="1:5" x14ac:dyDescent="0.45">
      <c r="A408">
        <v>39.6</v>
      </c>
      <c r="B408">
        <v>3.3</v>
      </c>
      <c r="C408">
        <v>52942.49</v>
      </c>
      <c r="D408">
        <v>1.98E-3</v>
      </c>
      <c r="E408">
        <v>6.4999999999999997E-4</v>
      </c>
    </row>
    <row r="409" spans="1:5" x14ac:dyDescent="0.45">
      <c r="A409">
        <v>39.700000000000003</v>
      </c>
      <c r="B409">
        <v>3.3090000000000002</v>
      </c>
      <c r="C409">
        <v>53106.77</v>
      </c>
      <c r="D409">
        <v>1.99E-3</v>
      </c>
      <c r="E409">
        <v>6.4999999999999997E-4</v>
      </c>
    </row>
    <row r="410" spans="1:5" x14ac:dyDescent="0.45">
      <c r="A410">
        <v>39.799999999999997</v>
      </c>
      <c r="B410">
        <v>3.3170000000000002</v>
      </c>
      <c r="C410">
        <v>53326.42</v>
      </c>
      <c r="D410">
        <v>2E-3</v>
      </c>
      <c r="E410">
        <v>6.4999999999999997E-4</v>
      </c>
    </row>
    <row r="411" spans="1:5" x14ac:dyDescent="0.45">
      <c r="A411">
        <v>39.9</v>
      </c>
      <c r="B411">
        <v>3.3250000000000002</v>
      </c>
      <c r="C411">
        <v>53440.37</v>
      </c>
      <c r="D411">
        <v>2E-3</v>
      </c>
      <c r="E411">
        <v>6.4999999999999997E-4</v>
      </c>
    </row>
    <row r="412" spans="1:5" x14ac:dyDescent="0.45">
      <c r="A412">
        <v>40</v>
      </c>
      <c r="B412">
        <v>3.3340000000000001</v>
      </c>
      <c r="C412">
        <v>53625.38</v>
      </c>
      <c r="D412">
        <v>2.0100000000000001E-3</v>
      </c>
      <c r="E412">
        <v>6.6E-4</v>
      </c>
    </row>
    <row r="413" spans="1:5" x14ac:dyDescent="0.45">
      <c r="A413">
        <v>40.1</v>
      </c>
      <c r="B413">
        <v>3.3420000000000001</v>
      </c>
      <c r="C413">
        <v>53782.75</v>
      </c>
      <c r="D413">
        <v>2.0100000000000001E-3</v>
      </c>
      <c r="E413">
        <v>6.6E-4</v>
      </c>
    </row>
    <row r="414" spans="1:5" x14ac:dyDescent="0.45">
      <c r="A414">
        <v>40.200000000000003</v>
      </c>
      <c r="B414">
        <v>3.35</v>
      </c>
      <c r="C414">
        <v>53894.81</v>
      </c>
      <c r="D414">
        <v>2.0200000000000001E-3</v>
      </c>
      <c r="E414">
        <v>6.6E-4</v>
      </c>
    </row>
    <row r="415" spans="1:5" x14ac:dyDescent="0.45">
      <c r="A415">
        <v>40.299999999999997</v>
      </c>
      <c r="B415">
        <v>3.3580000000000001</v>
      </c>
      <c r="C415">
        <v>54054.19</v>
      </c>
      <c r="D415">
        <v>2.0200000000000001E-3</v>
      </c>
      <c r="E415">
        <v>6.6E-4</v>
      </c>
    </row>
    <row r="416" spans="1:5" x14ac:dyDescent="0.45">
      <c r="A416">
        <v>40.4</v>
      </c>
      <c r="B416">
        <v>3.367</v>
      </c>
      <c r="C416">
        <v>54335</v>
      </c>
      <c r="D416">
        <v>2.0300000000000001E-3</v>
      </c>
      <c r="E416">
        <v>6.6E-4</v>
      </c>
    </row>
    <row r="417" spans="1:5" x14ac:dyDescent="0.45">
      <c r="A417">
        <v>40.5</v>
      </c>
      <c r="B417">
        <v>3.375</v>
      </c>
      <c r="C417">
        <v>54440.73</v>
      </c>
      <c r="D417">
        <v>2.0400000000000001E-3</v>
      </c>
      <c r="E417">
        <v>6.7000000000000002E-4</v>
      </c>
    </row>
    <row r="418" spans="1:5" x14ac:dyDescent="0.45">
      <c r="A418">
        <v>40.6</v>
      </c>
      <c r="B418">
        <v>3.383</v>
      </c>
      <c r="C418">
        <v>54550.01</v>
      </c>
      <c r="D418">
        <v>2.0400000000000001E-3</v>
      </c>
      <c r="E418">
        <v>6.7000000000000002E-4</v>
      </c>
    </row>
    <row r="419" spans="1:5" x14ac:dyDescent="0.45">
      <c r="A419">
        <v>40.700000000000003</v>
      </c>
      <c r="B419">
        <v>3.3919999999999999</v>
      </c>
      <c r="C419">
        <v>54754.3</v>
      </c>
      <c r="D419">
        <v>2.0500000000000002E-3</v>
      </c>
      <c r="E419">
        <v>6.7000000000000002E-4</v>
      </c>
    </row>
    <row r="420" spans="1:5" x14ac:dyDescent="0.45">
      <c r="A420">
        <v>40.799999999999997</v>
      </c>
      <c r="B420">
        <v>3.4</v>
      </c>
      <c r="C420">
        <v>54936.14</v>
      </c>
      <c r="D420">
        <v>2.0600000000000002E-3</v>
      </c>
      <c r="E420">
        <v>6.7000000000000002E-4</v>
      </c>
    </row>
    <row r="421" spans="1:5" x14ac:dyDescent="0.45">
      <c r="A421">
        <v>40.9</v>
      </c>
      <c r="B421">
        <v>3.4089999999999998</v>
      </c>
      <c r="C421">
        <v>55069.09</v>
      </c>
      <c r="D421">
        <v>2.0600000000000002E-3</v>
      </c>
      <c r="E421">
        <v>6.8000000000000005E-4</v>
      </c>
    </row>
    <row r="422" spans="1:5" x14ac:dyDescent="0.45">
      <c r="A422">
        <v>41</v>
      </c>
      <c r="B422">
        <v>3.4169999999999998</v>
      </c>
      <c r="C422">
        <v>55254.93</v>
      </c>
      <c r="D422">
        <v>2.0699999999999998E-3</v>
      </c>
      <c r="E422">
        <v>6.8000000000000005E-4</v>
      </c>
    </row>
    <row r="423" spans="1:5" x14ac:dyDescent="0.45">
      <c r="A423">
        <v>41.1</v>
      </c>
      <c r="B423">
        <v>3.4249999999999998</v>
      </c>
      <c r="C423">
        <v>55394.22</v>
      </c>
      <c r="D423">
        <v>2.0699999999999998E-3</v>
      </c>
      <c r="E423">
        <v>6.8000000000000005E-4</v>
      </c>
    </row>
    <row r="424" spans="1:5" x14ac:dyDescent="0.45">
      <c r="A424">
        <v>41.2</v>
      </c>
      <c r="B424">
        <v>3.4340000000000002</v>
      </c>
      <c r="C424">
        <v>55544.7</v>
      </c>
      <c r="D424">
        <v>2.0799999999999998E-3</v>
      </c>
      <c r="E424">
        <v>6.8000000000000005E-4</v>
      </c>
    </row>
    <row r="425" spans="1:5" x14ac:dyDescent="0.45">
      <c r="A425">
        <v>41.3</v>
      </c>
      <c r="B425">
        <v>3.4420000000000002</v>
      </c>
      <c r="C425">
        <v>55767.48</v>
      </c>
      <c r="D425">
        <v>2.0899999999999998E-3</v>
      </c>
      <c r="E425">
        <v>6.8000000000000005E-4</v>
      </c>
    </row>
    <row r="426" spans="1:5" x14ac:dyDescent="0.45">
      <c r="A426">
        <v>41.4</v>
      </c>
      <c r="B426">
        <v>3.45</v>
      </c>
      <c r="C426">
        <v>55929.89</v>
      </c>
      <c r="D426">
        <v>2.0899999999999998E-3</v>
      </c>
      <c r="E426">
        <v>6.8000000000000005E-4</v>
      </c>
    </row>
    <row r="427" spans="1:5" x14ac:dyDescent="0.45">
      <c r="A427">
        <v>41.5</v>
      </c>
      <c r="B427">
        <v>3.4590000000000001</v>
      </c>
      <c r="C427">
        <v>56010.5</v>
      </c>
      <c r="D427">
        <v>2.0999999999999999E-3</v>
      </c>
      <c r="E427">
        <v>6.8999999999999997E-4</v>
      </c>
    </row>
    <row r="428" spans="1:5" x14ac:dyDescent="0.45">
      <c r="A428">
        <v>41.6</v>
      </c>
      <c r="B428">
        <v>3.4670000000000001</v>
      </c>
      <c r="C428">
        <v>56191.040000000001</v>
      </c>
      <c r="D428">
        <v>2.1099999999999999E-3</v>
      </c>
      <c r="E428">
        <v>6.8999999999999997E-4</v>
      </c>
    </row>
    <row r="429" spans="1:5" x14ac:dyDescent="0.45">
      <c r="A429">
        <v>41.7</v>
      </c>
      <c r="B429">
        <v>3.4750000000000001</v>
      </c>
      <c r="C429">
        <v>56423.41</v>
      </c>
      <c r="D429">
        <v>2.1099999999999999E-3</v>
      </c>
      <c r="E429">
        <v>6.8999999999999997E-4</v>
      </c>
    </row>
    <row r="430" spans="1:5" x14ac:dyDescent="0.45">
      <c r="A430">
        <v>41.8</v>
      </c>
      <c r="B430">
        <v>3.484</v>
      </c>
      <c r="C430">
        <v>56546.38</v>
      </c>
      <c r="D430">
        <v>2.1199999999999999E-3</v>
      </c>
      <c r="E430">
        <v>6.8999999999999997E-4</v>
      </c>
    </row>
    <row r="431" spans="1:5" x14ac:dyDescent="0.45">
      <c r="A431">
        <v>41.9</v>
      </c>
      <c r="B431">
        <v>3.492</v>
      </c>
      <c r="C431">
        <v>56703.71</v>
      </c>
      <c r="D431">
        <v>2.1299999999999999E-3</v>
      </c>
      <c r="E431">
        <v>6.9999999999999999E-4</v>
      </c>
    </row>
    <row r="432" spans="1:5" x14ac:dyDescent="0.45">
      <c r="A432">
        <v>42</v>
      </c>
      <c r="B432">
        <v>3.5</v>
      </c>
      <c r="C432">
        <v>56860.62</v>
      </c>
      <c r="D432">
        <v>2.1299999999999999E-3</v>
      </c>
      <c r="E432">
        <v>6.9999999999999999E-4</v>
      </c>
    </row>
    <row r="433" spans="1:5" x14ac:dyDescent="0.45">
      <c r="A433">
        <v>42.1</v>
      </c>
      <c r="B433">
        <v>3.5089999999999999</v>
      </c>
      <c r="C433">
        <v>57031.23</v>
      </c>
      <c r="D433">
        <v>2.1299999999999999E-3</v>
      </c>
      <c r="E433">
        <v>6.9999999999999999E-4</v>
      </c>
    </row>
    <row r="434" spans="1:5" x14ac:dyDescent="0.45">
      <c r="A434">
        <v>42.2</v>
      </c>
      <c r="B434">
        <v>3.5169999999999999</v>
      </c>
      <c r="C434">
        <v>57203.95</v>
      </c>
      <c r="D434">
        <v>2.14E-3</v>
      </c>
      <c r="E434">
        <v>6.9999999999999999E-4</v>
      </c>
    </row>
    <row r="435" spans="1:5" x14ac:dyDescent="0.45">
      <c r="A435">
        <v>42.3</v>
      </c>
      <c r="B435">
        <v>3.5249999999999999</v>
      </c>
      <c r="C435">
        <v>57408.09</v>
      </c>
      <c r="D435">
        <v>2.15E-3</v>
      </c>
      <c r="E435">
        <v>6.9999999999999999E-4</v>
      </c>
    </row>
    <row r="436" spans="1:5" x14ac:dyDescent="0.45">
      <c r="A436">
        <v>42.4</v>
      </c>
      <c r="B436">
        <v>3.5339999999999998</v>
      </c>
      <c r="C436">
        <v>57511.78</v>
      </c>
      <c r="D436">
        <v>2.15E-3</v>
      </c>
      <c r="E436">
        <v>7.1000000000000002E-4</v>
      </c>
    </row>
    <row r="437" spans="1:5" x14ac:dyDescent="0.45">
      <c r="A437">
        <v>42.5</v>
      </c>
      <c r="B437">
        <v>3.5419999999999998</v>
      </c>
      <c r="C437">
        <v>57643.360000000001</v>
      </c>
      <c r="D437">
        <v>2.16E-3</v>
      </c>
      <c r="E437">
        <v>7.1000000000000002E-4</v>
      </c>
    </row>
    <row r="438" spans="1:5" x14ac:dyDescent="0.45">
      <c r="A438">
        <v>42.6</v>
      </c>
      <c r="B438">
        <v>3.55</v>
      </c>
      <c r="C438">
        <v>57865.14</v>
      </c>
      <c r="D438">
        <v>2.1700000000000001E-3</v>
      </c>
      <c r="E438">
        <v>7.1000000000000002E-4</v>
      </c>
    </row>
    <row r="439" spans="1:5" x14ac:dyDescent="0.45">
      <c r="A439">
        <v>42.7</v>
      </c>
      <c r="B439">
        <v>3.5579999999999998</v>
      </c>
      <c r="C439">
        <v>58047.93</v>
      </c>
      <c r="D439">
        <v>2.1700000000000001E-3</v>
      </c>
      <c r="E439">
        <v>7.1000000000000002E-4</v>
      </c>
    </row>
    <row r="440" spans="1:5" x14ac:dyDescent="0.45">
      <c r="A440">
        <v>42.8</v>
      </c>
      <c r="B440">
        <v>3.5670000000000002</v>
      </c>
      <c r="C440">
        <v>58151.199999999997</v>
      </c>
      <c r="D440">
        <v>2.1800000000000001E-3</v>
      </c>
      <c r="E440">
        <v>7.2000000000000005E-4</v>
      </c>
    </row>
    <row r="441" spans="1:5" x14ac:dyDescent="0.45">
      <c r="A441">
        <v>42.9</v>
      </c>
      <c r="B441">
        <v>3.5750000000000002</v>
      </c>
      <c r="C441">
        <v>58334.86</v>
      </c>
      <c r="D441">
        <v>2.1800000000000001E-3</v>
      </c>
      <c r="E441">
        <v>7.2000000000000005E-4</v>
      </c>
    </row>
    <row r="442" spans="1:5" x14ac:dyDescent="0.45">
      <c r="A442">
        <v>43</v>
      </c>
      <c r="B442">
        <v>3.5830000000000002</v>
      </c>
      <c r="C442">
        <v>58540.72</v>
      </c>
      <c r="D442">
        <v>2.1900000000000001E-3</v>
      </c>
      <c r="E442">
        <v>7.2000000000000005E-4</v>
      </c>
    </row>
    <row r="443" spans="1:5" x14ac:dyDescent="0.45">
      <c r="A443">
        <v>43.1</v>
      </c>
      <c r="B443">
        <v>3.5920000000000001</v>
      </c>
      <c r="C443">
        <v>58673.51</v>
      </c>
      <c r="D443">
        <v>2.1900000000000001E-3</v>
      </c>
      <c r="E443">
        <v>7.2000000000000005E-4</v>
      </c>
    </row>
    <row r="444" spans="1:5" x14ac:dyDescent="0.45">
      <c r="A444">
        <v>43.2</v>
      </c>
      <c r="B444">
        <v>3.6</v>
      </c>
      <c r="C444">
        <v>58860.04</v>
      </c>
      <c r="D444">
        <v>2.2000000000000001E-3</v>
      </c>
      <c r="E444">
        <v>7.2000000000000005E-4</v>
      </c>
    </row>
    <row r="445" spans="1:5" x14ac:dyDescent="0.45">
      <c r="A445">
        <v>43.3</v>
      </c>
      <c r="B445">
        <v>3.6080000000000001</v>
      </c>
      <c r="C445">
        <v>59013.55</v>
      </c>
      <c r="D445">
        <v>2.2100000000000002E-3</v>
      </c>
      <c r="E445">
        <v>7.2999999999999996E-4</v>
      </c>
    </row>
    <row r="446" spans="1:5" x14ac:dyDescent="0.45">
      <c r="A446">
        <v>43.4</v>
      </c>
      <c r="B446">
        <v>3.617</v>
      </c>
      <c r="C446">
        <v>59105.08</v>
      </c>
      <c r="D446">
        <v>2.2200000000000002E-3</v>
      </c>
      <c r="E446">
        <v>7.2999999999999996E-4</v>
      </c>
    </row>
    <row r="447" spans="1:5" x14ac:dyDescent="0.45">
      <c r="A447">
        <v>43.5</v>
      </c>
      <c r="B447">
        <v>3.625</v>
      </c>
      <c r="C447">
        <v>59313.03</v>
      </c>
      <c r="D447">
        <v>2.2200000000000002E-3</v>
      </c>
      <c r="E447">
        <v>7.2999999999999996E-4</v>
      </c>
    </row>
    <row r="448" spans="1:5" x14ac:dyDescent="0.45">
      <c r="A448">
        <v>43.6</v>
      </c>
      <c r="B448">
        <v>3.633</v>
      </c>
      <c r="C448">
        <v>59525.04</v>
      </c>
      <c r="D448">
        <v>2.2300000000000002E-3</v>
      </c>
      <c r="E448">
        <v>7.2999999999999996E-4</v>
      </c>
    </row>
    <row r="449" spans="1:5" x14ac:dyDescent="0.45">
      <c r="A449">
        <v>43.7</v>
      </c>
      <c r="B449">
        <v>3.6419999999999999</v>
      </c>
      <c r="C449">
        <v>59617.98</v>
      </c>
      <c r="D449">
        <v>2.2300000000000002E-3</v>
      </c>
      <c r="E449">
        <v>7.2999999999999996E-4</v>
      </c>
    </row>
    <row r="450" spans="1:5" x14ac:dyDescent="0.45">
      <c r="A450">
        <v>43.8</v>
      </c>
      <c r="B450">
        <v>3.65</v>
      </c>
      <c r="C450">
        <v>59760.41</v>
      </c>
      <c r="D450">
        <v>2.2399999999999998E-3</v>
      </c>
      <c r="E450">
        <v>7.3999999999999999E-4</v>
      </c>
    </row>
    <row r="451" spans="1:5" x14ac:dyDescent="0.45">
      <c r="A451">
        <v>43.9</v>
      </c>
      <c r="B451">
        <v>3.6579999999999999</v>
      </c>
      <c r="C451">
        <v>59983.79</v>
      </c>
      <c r="D451">
        <v>2.2399999999999998E-3</v>
      </c>
      <c r="E451">
        <v>7.3999999999999999E-4</v>
      </c>
    </row>
    <row r="452" spans="1:5" x14ac:dyDescent="0.45">
      <c r="A452">
        <v>44</v>
      </c>
      <c r="B452">
        <v>3.6669999999999998</v>
      </c>
      <c r="C452">
        <v>60127.87</v>
      </c>
      <c r="D452">
        <v>2.2499999999999998E-3</v>
      </c>
      <c r="E452">
        <v>7.3999999999999999E-4</v>
      </c>
    </row>
    <row r="453" spans="1:5" x14ac:dyDescent="0.45">
      <c r="A453">
        <v>44.1</v>
      </c>
      <c r="B453">
        <v>3.6749999999999998</v>
      </c>
      <c r="C453">
        <v>60315.46</v>
      </c>
      <c r="D453">
        <v>2.2599999999999999E-3</v>
      </c>
      <c r="E453">
        <v>7.3999999999999999E-4</v>
      </c>
    </row>
    <row r="454" spans="1:5" x14ac:dyDescent="0.45">
      <c r="A454">
        <v>44.2</v>
      </c>
      <c r="B454">
        <v>3.6829999999999998</v>
      </c>
      <c r="C454">
        <v>60497.8</v>
      </c>
      <c r="D454">
        <v>2.2599999999999999E-3</v>
      </c>
      <c r="E454">
        <v>7.3999999999999999E-4</v>
      </c>
    </row>
    <row r="455" spans="1:5" x14ac:dyDescent="0.45">
      <c r="A455">
        <v>44.3</v>
      </c>
      <c r="B455">
        <v>3.6920000000000002</v>
      </c>
      <c r="C455">
        <v>60606.05</v>
      </c>
      <c r="D455">
        <v>2.2699999999999999E-3</v>
      </c>
      <c r="E455">
        <v>7.5000000000000002E-4</v>
      </c>
    </row>
    <row r="456" spans="1:5" x14ac:dyDescent="0.45">
      <c r="A456">
        <v>44.4</v>
      </c>
      <c r="B456">
        <v>3.7</v>
      </c>
      <c r="C456">
        <v>60755.88</v>
      </c>
      <c r="D456">
        <v>2.2699999999999999E-3</v>
      </c>
      <c r="E456">
        <v>7.5000000000000002E-4</v>
      </c>
    </row>
    <row r="457" spans="1:5" x14ac:dyDescent="0.45">
      <c r="A457">
        <v>44.5</v>
      </c>
      <c r="B457">
        <v>3.7090000000000001</v>
      </c>
      <c r="C457">
        <v>60960.41</v>
      </c>
      <c r="D457">
        <v>2.2799999999999999E-3</v>
      </c>
      <c r="E457">
        <v>7.5000000000000002E-4</v>
      </c>
    </row>
    <row r="458" spans="1:5" x14ac:dyDescent="0.45">
      <c r="A458">
        <v>44.6</v>
      </c>
      <c r="B458">
        <v>3.7170000000000001</v>
      </c>
      <c r="C458">
        <v>61129.67</v>
      </c>
      <c r="D458">
        <v>2.2899999999999999E-3</v>
      </c>
      <c r="E458">
        <v>7.5000000000000002E-4</v>
      </c>
    </row>
    <row r="459" spans="1:5" x14ac:dyDescent="0.45">
      <c r="A459">
        <v>44.7</v>
      </c>
      <c r="B459">
        <v>3.7250000000000001</v>
      </c>
      <c r="C459">
        <v>61256.25</v>
      </c>
      <c r="D459">
        <v>2.3E-3</v>
      </c>
      <c r="E459">
        <v>7.6000000000000004E-4</v>
      </c>
    </row>
    <row r="460" spans="1:5" x14ac:dyDescent="0.45">
      <c r="A460">
        <v>44.8</v>
      </c>
      <c r="B460">
        <v>3.7330000000000001</v>
      </c>
      <c r="C460">
        <v>61451.68</v>
      </c>
      <c r="D460">
        <v>2.3E-3</v>
      </c>
      <c r="E460">
        <v>7.6000000000000004E-4</v>
      </c>
    </row>
    <row r="461" spans="1:5" x14ac:dyDescent="0.45">
      <c r="A461">
        <v>44.9</v>
      </c>
      <c r="B461">
        <v>3.742</v>
      </c>
      <c r="C461">
        <v>61615.48</v>
      </c>
      <c r="D461">
        <v>2.31E-3</v>
      </c>
      <c r="E461">
        <v>7.6000000000000004E-4</v>
      </c>
    </row>
    <row r="462" spans="1:5" x14ac:dyDescent="0.45">
      <c r="A462">
        <v>45</v>
      </c>
      <c r="B462">
        <v>3.75</v>
      </c>
      <c r="C462">
        <v>61770.879999999997</v>
      </c>
      <c r="D462">
        <v>2.32E-3</v>
      </c>
      <c r="E462">
        <v>7.6000000000000004E-4</v>
      </c>
    </row>
    <row r="463" spans="1:5" x14ac:dyDescent="0.45">
      <c r="A463">
        <v>45.1</v>
      </c>
      <c r="B463">
        <v>3.7589999999999999</v>
      </c>
      <c r="C463">
        <v>61954.89</v>
      </c>
      <c r="D463">
        <v>2.32E-3</v>
      </c>
      <c r="E463">
        <v>7.6999999999999996E-4</v>
      </c>
    </row>
    <row r="464" spans="1:5" x14ac:dyDescent="0.45">
      <c r="A464">
        <v>45.2</v>
      </c>
      <c r="B464">
        <v>3.7669999999999999</v>
      </c>
      <c r="C464">
        <v>62109.67</v>
      </c>
      <c r="D464">
        <v>2.32E-3</v>
      </c>
      <c r="E464">
        <v>7.6999999999999996E-4</v>
      </c>
    </row>
    <row r="465" spans="1:5" x14ac:dyDescent="0.45">
      <c r="A465">
        <v>45.3</v>
      </c>
      <c r="B465">
        <v>3.7749999999999999</v>
      </c>
      <c r="C465">
        <v>62203.8</v>
      </c>
      <c r="D465">
        <v>2.33E-3</v>
      </c>
      <c r="E465">
        <v>7.6999999999999996E-4</v>
      </c>
    </row>
    <row r="466" spans="1:5" x14ac:dyDescent="0.45">
      <c r="A466">
        <v>45.4</v>
      </c>
      <c r="B466">
        <v>3.7829999999999999</v>
      </c>
      <c r="C466">
        <v>62402.09</v>
      </c>
      <c r="D466">
        <v>2.3400000000000001E-3</v>
      </c>
      <c r="E466">
        <v>7.6999999999999996E-4</v>
      </c>
    </row>
    <row r="467" spans="1:5" x14ac:dyDescent="0.45">
      <c r="A467">
        <v>45.5</v>
      </c>
      <c r="B467">
        <v>3.7919999999999998</v>
      </c>
      <c r="C467">
        <v>62618.23</v>
      </c>
      <c r="D467">
        <v>2.3500000000000001E-3</v>
      </c>
      <c r="E467">
        <v>7.6999999999999996E-4</v>
      </c>
    </row>
    <row r="468" spans="1:5" x14ac:dyDescent="0.45">
      <c r="A468">
        <v>45.6</v>
      </c>
      <c r="B468">
        <v>3.8</v>
      </c>
      <c r="C468">
        <v>62738.52</v>
      </c>
      <c r="D468">
        <v>2.3500000000000001E-3</v>
      </c>
      <c r="E468">
        <v>7.7999999999999999E-4</v>
      </c>
    </row>
    <row r="469" spans="1:5" x14ac:dyDescent="0.45">
      <c r="A469">
        <v>45.7</v>
      </c>
      <c r="B469">
        <v>3.8090000000000002</v>
      </c>
      <c r="C469">
        <v>62877.67</v>
      </c>
      <c r="D469">
        <v>2.3500000000000001E-3</v>
      </c>
      <c r="E469">
        <v>7.7999999999999999E-4</v>
      </c>
    </row>
    <row r="470" spans="1:5" x14ac:dyDescent="0.45">
      <c r="A470">
        <v>45.8</v>
      </c>
      <c r="B470">
        <v>3.8170000000000002</v>
      </c>
      <c r="C470">
        <v>63076.59</v>
      </c>
      <c r="D470">
        <v>2.3700000000000001E-3</v>
      </c>
      <c r="E470">
        <v>7.7999999999999999E-4</v>
      </c>
    </row>
    <row r="471" spans="1:5" x14ac:dyDescent="0.45">
      <c r="A471">
        <v>45.9</v>
      </c>
      <c r="B471">
        <v>3.8250000000000002</v>
      </c>
      <c r="C471">
        <v>63213.57</v>
      </c>
      <c r="D471">
        <v>2.3700000000000001E-3</v>
      </c>
      <c r="E471">
        <v>7.9000000000000001E-4</v>
      </c>
    </row>
    <row r="472" spans="1:5" x14ac:dyDescent="0.45">
      <c r="A472">
        <v>46</v>
      </c>
      <c r="B472">
        <v>3.8330000000000002</v>
      </c>
      <c r="C472">
        <v>63381.17</v>
      </c>
      <c r="D472">
        <v>2.3800000000000002E-3</v>
      </c>
      <c r="E472">
        <v>7.9000000000000001E-4</v>
      </c>
    </row>
    <row r="473" spans="1:5" x14ac:dyDescent="0.45">
      <c r="A473">
        <v>46.1</v>
      </c>
      <c r="B473">
        <v>3.8420000000000001</v>
      </c>
      <c r="C473">
        <v>63583.96</v>
      </c>
      <c r="D473">
        <v>2.3800000000000002E-3</v>
      </c>
      <c r="E473">
        <v>7.9000000000000001E-4</v>
      </c>
    </row>
    <row r="474" spans="1:5" x14ac:dyDescent="0.45">
      <c r="A474">
        <v>46.2</v>
      </c>
      <c r="B474">
        <v>3.85</v>
      </c>
      <c r="C474">
        <v>63694.42</v>
      </c>
      <c r="D474">
        <v>2.3900000000000002E-3</v>
      </c>
      <c r="E474">
        <v>7.9000000000000001E-4</v>
      </c>
    </row>
    <row r="475" spans="1:5" x14ac:dyDescent="0.45">
      <c r="A475">
        <v>46.3</v>
      </c>
      <c r="B475">
        <v>3.859</v>
      </c>
      <c r="C475">
        <v>63864.85</v>
      </c>
      <c r="D475">
        <v>2.3999999999999998E-3</v>
      </c>
      <c r="E475">
        <v>8.0000000000000004E-4</v>
      </c>
    </row>
    <row r="476" spans="1:5" x14ac:dyDescent="0.45">
      <c r="A476">
        <v>46.4</v>
      </c>
      <c r="B476">
        <v>3.867</v>
      </c>
      <c r="C476">
        <v>64076.23</v>
      </c>
      <c r="D476">
        <v>2.3999999999999998E-3</v>
      </c>
      <c r="E476">
        <v>8.0000000000000004E-4</v>
      </c>
    </row>
    <row r="477" spans="1:5" x14ac:dyDescent="0.45">
      <c r="A477">
        <v>46.5</v>
      </c>
      <c r="B477">
        <v>3.875</v>
      </c>
      <c r="C477">
        <v>64244.46</v>
      </c>
      <c r="D477">
        <v>2.4099999999999998E-3</v>
      </c>
      <c r="E477">
        <v>8.0000000000000004E-4</v>
      </c>
    </row>
    <row r="478" spans="1:5" x14ac:dyDescent="0.45">
      <c r="A478">
        <v>46.6</v>
      </c>
      <c r="B478">
        <v>3.8839999999999999</v>
      </c>
      <c r="C478">
        <v>64317.06</v>
      </c>
      <c r="D478">
        <v>2.4199999999999998E-3</v>
      </c>
      <c r="E478">
        <v>8.0000000000000004E-4</v>
      </c>
    </row>
    <row r="479" spans="1:5" x14ac:dyDescent="0.45">
      <c r="A479">
        <v>46.7</v>
      </c>
      <c r="B479">
        <v>3.8919999999999999</v>
      </c>
      <c r="C479">
        <v>64537.55</v>
      </c>
      <c r="D479">
        <v>2.4199999999999998E-3</v>
      </c>
      <c r="E479">
        <v>8.0999999999999996E-4</v>
      </c>
    </row>
    <row r="480" spans="1:5" x14ac:dyDescent="0.45">
      <c r="A480">
        <v>46.8</v>
      </c>
      <c r="B480">
        <v>3.9</v>
      </c>
      <c r="C480">
        <v>64719.17</v>
      </c>
      <c r="D480">
        <v>2.4299999999999999E-3</v>
      </c>
      <c r="E480">
        <v>8.0999999999999996E-4</v>
      </c>
    </row>
    <row r="481" spans="1:5" x14ac:dyDescent="0.45">
      <c r="A481">
        <v>46.9</v>
      </c>
      <c r="B481">
        <v>3.9089999999999998</v>
      </c>
      <c r="C481">
        <v>64864.82</v>
      </c>
      <c r="D481">
        <v>2.4399999999999999E-3</v>
      </c>
      <c r="E481">
        <v>8.0999999999999996E-4</v>
      </c>
    </row>
    <row r="482" spans="1:5" x14ac:dyDescent="0.45">
      <c r="A482">
        <v>47</v>
      </c>
      <c r="B482">
        <v>3.9169999999999998</v>
      </c>
      <c r="C482">
        <v>65019.199999999997</v>
      </c>
      <c r="D482">
        <v>2.4399999999999999E-3</v>
      </c>
      <c r="E482">
        <v>8.0999999999999996E-4</v>
      </c>
    </row>
    <row r="483" spans="1:5" x14ac:dyDescent="0.45">
      <c r="A483">
        <v>47.1</v>
      </c>
      <c r="B483">
        <v>3.9249999999999998</v>
      </c>
      <c r="C483">
        <v>65184.88</v>
      </c>
      <c r="D483">
        <v>2.4399999999999999E-3</v>
      </c>
      <c r="E483">
        <v>8.1999999999999998E-4</v>
      </c>
    </row>
    <row r="484" spans="1:5" x14ac:dyDescent="0.45">
      <c r="A484">
        <v>47.2</v>
      </c>
      <c r="B484">
        <v>3.9340000000000002</v>
      </c>
      <c r="C484">
        <v>65311.839999999997</v>
      </c>
      <c r="D484">
        <v>2.4599999999999999E-3</v>
      </c>
      <c r="E484">
        <v>8.1999999999999998E-4</v>
      </c>
    </row>
    <row r="485" spans="1:5" x14ac:dyDescent="0.45">
      <c r="A485">
        <v>47.3</v>
      </c>
      <c r="B485">
        <v>3.9420000000000002</v>
      </c>
      <c r="C485">
        <v>65556.41</v>
      </c>
      <c r="D485">
        <v>2.4599999999999999E-3</v>
      </c>
      <c r="E485">
        <v>8.1999999999999998E-4</v>
      </c>
    </row>
    <row r="486" spans="1:5" x14ac:dyDescent="0.45">
      <c r="A486">
        <v>47.4</v>
      </c>
      <c r="B486">
        <v>3.95</v>
      </c>
      <c r="C486">
        <v>65753.41</v>
      </c>
      <c r="D486">
        <v>2.47E-3</v>
      </c>
      <c r="E486">
        <v>8.1999999999999998E-4</v>
      </c>
    </row>
    <row r="487" spans="1:5" x14ac:dyDescent="0.45">
      <c r="A487">
        <v>47.5</v>
      </c>
      <c r="B487">
        <v>3.9580000000000002</v>
      </c>
      <c r="C487">
        <v>65806.61</v>
      </c>
      <c r="D487">
        <v>2.48E-3</v>
      </c>
      <c r="E487">
        <v>8.3000000000000001E-4</v>
      </c>
    </row>
    <row r="488" spans="1:5" x14ac:dyDescent="0.45">
      <c r="A488">
        <v>47.6</v>
      </c>
      <c r="B488">
        <v>3.9670000000000001</v>
      </c>
      <c r="C488">
        <v>65999.62</v>
      </c>
      <c r="D488">
        <v>2.48E-3</v>
      </c>
      <c r="E488">
        <v>8.3000000000000001E-4</v>
      </c>
    </row>
    <row r="489" spans="1:5" x14ac:dyDescent="0.45">
      <c r="A489">
        <v>47.7</v>
      </c>
      <c r="B489">
        <v>3.9750000000000001</v>
      </c>
      <c r="C489">
        <v>66193.33</v>
      </c>
      <c r="D489">
        <v>2.49E-3</v>
      </c>
      <c r="E489">
        <v>8.3000000000000001E-4</v>
      </c>
    </row>
    <row r="490" spans="1:5" x14ac:dyDescent="0.45">
      <c r="A490">
        <v>47.8</v>
      </c>
      <c r="B490">
        <v>3.984</v>
      </c>
      <c r="C490">
        <v>66337.759999999995</v>
      </c>
      <c r="D490">
        <v>2.5000000000000001E-3</v>
      </c>
      <c r="E490">
        <v>8.4000000000000003E-4</v>
      </c>
    </row>
    <row r="491" spans="1:5" x14ac:dyDescent="0.45">
      <c r="A491">
        <v>47.9</v>
      </c>
      <c r="B491">
        <v>3.992</v>
      </c>
      <c r="C491">
        <v>66504.92</v>
      </c>
      <c r="D491">
        <v>2.5000000000000001E-3</v>
      </c>
      <c r="E491">
        <v>8.4000000000000003E-4</v>
      </c>
    </row>
    <row r="492" spans="1:5" x14ac:dyDescent="0.45">
      <c r="A492">
        <v>48</v>
      </c>
      <c r="B492">
        <v>4</v>
      </c>
      <c r="C492">
        <v>66672.52</v>
      </c>
      <c r="D492">
        <v>2.5100000000000001E-3</v>
      </c>
      <c r="E492">
        <v>8.4000000000000003E-4</v>
      </c>
    </row>
    <row r="493" spans="1:5" x14ac:dyDescent="0.45">
      <c r="A493">
        <v>48.1</v>
      </c>
      <c r="B493">
        <v>4.008</v>
      </c>
      <c r="C493">
        <v>66792.13</v>
      </c>
      <c r="D493">
        <v>2.5200000000000001E-3</v>
      </c>
      <c r="E493">
        <v>8.4999999999999995E-4</v>
      </c>
    </row>
    <row r="494" spans="1:5" x14ac:dyDescent="0.45">
      <c r="A494">
        <v>48.2</v>
      </c>
      <c r="B494">
        <v>4.0170000000000003</v>
      </c>
      <c r="C494">
        <v>66992.899999999994</v>
      </c>
      <c r="D494">
        <v>2.5300000000000001E-3</v>
      </c>
      <c r="E494">
        <v>8.4999999999999995E-4</v>
      </c>
    </row>
    <row r="495" spans="1:5" x14ac:dyDescent="0.45">
      <c r="A495">
        <v>48.3</v>
      </c>
      <c r="B495">
        <v>4.0250000000000004</v>
      </c>
      <c r="C495">
        <v>67200.19</v>
      </c>
      <c r="D495">
        <v>2.5300000000000001E-3</v>
      </c>
      <c r="E495">
        <v>8.4999999999999995E-4</v>
      </c>
    </row>
    <row r="496" spans="1:5" x14ac:dyDescent="0.45">
      <c r="A496">
        <v>48.4</v>
      </c>
      <c r="B496">
        <v>4.0339999999999998</v>
      </c>
      <c r="C496">
        <v>67320.45</v>
      </c>
      <c r="D496">
        <v>2.5400000000000002E-3</v>
      </c>
      <c r="E496">
        <v>8.4999999999999995E-4</v>
      </c>
    </row>
    <row r="497" spans="1:5" x14ac:dyDescent="0.45">
      <c r="A497">
        <v>48.5</v>
      </c>
      <c r="B497">
        <v>4.0419999999999998</v>
      </c>
      <c r="C497">
        <v>67419.66</v>
      </c>
      <c r="D497">
        <v>2.5500000000000002E-3</v>
      </c>
      <c r="E497">
        <v>8.5999999999999998E-4</v>
      </c>
    </row>
    <row r="498" spans="1:5" x14ac:dyDescent="0.45">
      <c r="A498">
        <v>48.6</v>
      </c>
      <c r="B498">
        <v>4.05</v>
      </c>
      <c r="C498">
        <v>67638.34</v>
      </c>
      <c r="D498">
        <v>2.5600000000000002E-3</v>
      </c>
      <c r="E498">
        <v>8.5999999999999998E-4</v>
      </c>
    </row>
    <row r="499" spans="1:5" x14ac:dyDescent="0.45">
      <c r="A499">
        <v>48.7</v>
      </c>
      <c r="B499">
        <v>4.0579999999999998</v>
      </c>
      <c r="C499">
        <v>67822.2</v>
      </c>
      <c r="D499">
        <v>2.5600000000000002E-3</v>
      </c>
      <c r="E499">
        <v>8.5999999999999998E-4</v>
      </c>
    </row>
    <row r="500" spans="1:5" x14ac:dyDescent="0.45">
      <c r="A500">
        <v>48.8</v>
      </c>
      <c r="B500">
        <v>4.0670000000000002</v>
      </c>
      <c r="C500">
        <v>67968.639999999999</v>
      </c>
      <c r="D500">
        <v>2.5699999999999998E-3</v>
      </c>
      <c r="E500">
        <v>8.7000000000000001E-4</v>
      </c>
    </row>
    <row r="501" spans="1:5" x14ac:dyDescent="0.45">
      <c r="A501">
        <v>48.9</v>
      </c>
      <c r="B501">
        <v>4.0750000000000002</v>
      </c>
      <c r="C501">
        <v>68112.52</v>
      </c>
      <c r="D501">
        <v>2.5799999999999998E-3</v>
      </c>
      <c r="E501">
        <v>8.7000000000000001E-4</v>
      </c>
    </row>
    <row r="502" spans="1:5" x14ac:dyDescent="0.45">
      <c r="A502">
        <v>49</v>
      </c>
      <c r="B502">
        <v>4.0839999999999996</v>
      </c>
      <c r="C502">
        <v>68299.88</v>
      </c>
      <c r="D502">
        <v>2.5899999999999999E-3</v>
      </c>
      <c r="E502">
        <v>8.7000000000000001E-4</v>
      </c>
    </row>
    <row r="503" spans="1:5" x14ac:dyDescent="0.45">
      <c r="A503">
        <v>49.1</v>
      </c>
      <c r="B503">
        <v>4.0919999999999996</v>
      </c>
      <c r="C503">
        <v>68441.98</v>
      </c>
      <c r="D503">
        <v>2.5999999999999999E-3</v>
      </c>
      <c r="E503">
        <v>8.8000000000000003E-4</v>
      </c>
    </row>
    <row r="504" spans="1:5" x14ac:dyDescent="0.45">
      <c r="A504">
        <v>49.2</v>
      </c>
      <c r="B504">
        <v>4.0999999999999996</v>
      </c>
      <c r="C504">
        <v>68658.05</v>
      </c>
      <c r="D504">
        <v>2.5999999999999999E-3</v>
      </c>
      <c r="E504">
        <v>8.8000000000000003E-4</v>
      </c>
    </row>
    <row r="505" spans="1:5" x14ac:dyDescent="0.45">
      <c r="A505">
        <v>49.3</v>
      </c>
      <c r="B505">
        <v>4.1079999999999997</v>
      </c>
      <c r="C505">
        <v>68835.41</v>
      </c>
      <c r="D505">
        <v>2.6099999999999999E-3</v>
      </c>
      <c r="E505">
        <v>8.8000000000000003E-4</v>
      </c>
    </row>
    <row r="506" spans="1:5" x14ac:dyDescent="0.45">
      <c r="A506">
        <v>49.4</v>
      </c>
      <c r="B506">
        <v>4.117</v>
      </c>
      <c r="C506">
        <v>68912.89</v>
      </c>
      <c r="D506">
        <v>2.6199999999999999E-3</v>
      </c>
      <c r="E506">
        <v>8.8999999999999995E-4</v>
      </c>
    </row>
    <row r="507" spans="1:5" x14ac:dyDescent="0.45">
      <c r="A507">
        <v>49.5</v>
      </c>
      <c r="B507">
        <v>4.125</v>
      </c>
      <c r="C507">
        <v>69102.66</v>
      </c>
      <c r="D507">
        <v>2.63E-3</v>
      </c>
      <c r="E507">
        <v>8.8999999999999995E-4</v>
      </c>
    </row>
    <row r="508" spans="1:5" x14ac:dyDescent="0.45">
      <c r="A508">
        <v>49.6</v>
      </c>
      <c r="B508">
        <v>4.133</v>
      </c>
      <c r="C508">
        <v>69280.14</v>
      </c>
      <c r="D508">
        <v>2.63E-3</v>
      </c>
      <c r="E508">
        <v>8.8999999999999995E-4</v>
      </c>
    </row>
    <row r="509" spans="1:5" x14ac:dyDescent="0.45">
      <c r="A509">
        <v>49.7</v>
      </c>
      <c r="B509">
        <v>4.1420000000000003</v>
      </c>
      <c r="C509">
        <v>69428.77</v>
      </c>
      <c r="D509">
        <v>2.65E-3</v>
      </c>
      <c r="E509">
        <v>8.9999999999999998E-4</v>
      </c>
    </row>
    <row r="510" spans="1:5" x14ac:dyDescent="0.45">
      <c r="A510">
        <v>49.8</v>
      </c>
      <c r="B510">
        <v>4.1500000000000004</v>
      </c>
      <c r="C510">
        <v>69557.62</v>
      </c>
      <c r="D510">
        <v>2.65E-3</v>
      </c>
      <c r="E510">
        <v>8.9999999999999998E-4</v>
      </c>
    </row>
    <row r="511" spans="1:5" x14ac:dyDescent="0.45">
      <c r="A511">
        <v>49.9</v>
      </c>
      <c r="B511">
        <v>4.1580000000000004</v>
      </c>
      <c r="C511">
        <v>69783.23</v>
      </c>
      <c r="D511">
        <v>2.66E-3</v>
      </c>
      <c r="E511">
        <v>8.9999999999999998E-4</v>
      </c>
    </row>
    <row r="512" spans="1:5" x14ac:dyDescent="0.45">
      <c r="A512">
        <v>50</v>
      </c>
      <c r="B512">
        <v>4.1669999999999998</v>
      </c>
      <c r="C512">
        <v>69923.62</v>
      </c>
      <c r="D512">
        <v>2.6700000000000001E-3</v>
      </c>
      <c r="E512">
        <v>9.1E-4</v>
      </c>
    </row>
    <row r="513" spans="1:5" x14ac:dyDescent="0.45">
      <c r="A513">
        <v>50.1</v>
      </c>
      <c r="B513">
        <v>4.1749999999999998</v>
      </c>
      <c r="C513">
        <v>70101.679999999993</v>
      </c>
      <c r="D513">
        <v>2.6800000000000001E-3</v>
      </c>
      <c r="E513">
        <v>9.1E-4</v>
      </c>
    </row>
    <row r="514" spans="1:5" x14ac:dyDescent="0.45">
      <c r="A514">
        <v>50.2</v>
      </c>
      <c r="B514">
        <v>4.1829999999999998</v>
      </c>
      <c r="C514">
        <v>70279.17</v>
      </c>
      <c r="D514">
        <v>2.6900000000000001E-3</v>
      </c>
      <c r="E514">
        <v>9.1E-4</v>
      </c>
    </row>
    <row r="515" spans="1:5" x14ac:dyDescent="0.45">
      <c r="A515">
        <v>50.3</v>
      </c>
      <c r="B515">
        <v>4.1920000000000002</v>
      </c>
      <c r="C515">
        <v>70396.789999999994</v>
      </c>
      <c r="D515">
        <v>2.7000000000000001E-3</v>
      </c>
      <c r="E515">
        <v>9.2000000000000003E-4</v>
      </c>
    </row>
    <row r="516" spans="1:5" x14ac:dyDescent="0.45">
      <c r="A516">
        <v>50.4</v>
      </c>
      <c r="B516">
        <v>4.2</v>
      </c>
      <c r="C516">
        <v>70537.97</v>
      </c>
      <c r="D516">
        <v>2.7100000000000002E-3</v>
      </c>
      <c r="E516">
        <v>9.2000000000000003E-4</v>
      </c>
    </row>
    <row r="517" spans="1:5" x14ac:dyDescent="0.45">
      <c r="A517">
        <v>50.5</v>
      </c>
      <c r="B517">
        <v>4.2089999999999996</v>
      </c>
      <c r="C517">
        <v>70754.8</v>
      </c>
      <c r="D517">
        <v>2.7100000000000002E-3</v>
      </c>
      <c r="E517">
        <v>9.3000000000000005E-4</v>
      </c>
    </row>
    <row r="518" spans="1:5" x14ac:dyDescent="0.45">
      <c r="A518">
        <v>50.6</v>
      </c>
      <c r="B518">
        <v>4.2169999999999996</v>
      </c>
      <c r="C518">
        <v>70925.72</v>
      </c>
      <c r="D518">
        <v>2.7299999999999998E-3</v>
      </c>
      <c r="E518">
        <v>9.3000000000000005E-4</v>
      </c>
    </row>
    <row r="519" spans="1:5" x14ac:dyDescent="0.45">
      <c r="A519">
        <v>50.7</v>
      </c>
      <c r="B519">
        <v>4.2249999999999996</v>
      </c>
      <c r="C519">
        <v>71012.02</v>
      </c>
      <c r="D519">
        <v>2.7299999999999998E-3</v>
      </c>
      <c r="E519">
        <v>9.3000000000000005E-4</v>
      </c>
    </row>
    <row r="520" spans="1:5" x14ac:dyDescent="0.45">
      <c r="A520">
        <v>50.8</v>
      </c>
      <c r="B520">
        <v>4.2329999999999997</v>
      </c>
      <c r="C520">
        <v>71208.53</v>
      </c>
      <c r="D520">
        <v>2.7399999999999998E-3</v>
      </c>
      <c r="E520">
        <v>9.3999999999999997E-4</v>
      </c>
    </row>
    <row r="521" spans="1:5" x14ac:dyDescent="0.45">
      <c r="A521">
        <v>50.9</v>
      </c>
      <c r="B521">
        <v>4.242</v>
      </c>
      <c r="C521">
        <v>71409.34</v>
      </c>
      <c r="D521">
        <v>2.7499999999999998E-3</v>
      </c>
      <c r="E521">
        <v>9.3999999999999997E-4</v>
      </c>
    </row>
    <row r="522" spans="1:5" x14ac:dyDescent="0.45">
      <c r="A522">
        <v>51</v>
      </c>
      <c r="B522">
        <v>4.25</v>
      </c>
      <c r="C522">
        <v>71515.539999999994</v>
      </c>
      <c r="D522">
        <v>2.7599999999999999E-3</v>
      </c>
      <c r="E522">
        <v>9.5E-4</v>
      </c>
    </row>
    <row r="523" spans="1:5" x14ac:dyDescent="0.45">
      <c r="A523">
        <v>51.1</v>
      </c>
      <c r="B523">
        <v>4.2590000000000003</v>
      </c>
      <c r="C523">
        <v>71712.47</v>
      </c>
      <c r="D523">
        <v>2.7699999999999999E-3</v>
      </c>
      <c r="E523">
        <v>9.5E-4</v>
      </c>
    </row>
    <row r="524" spans="1:5" x14ac:dyDescent="0.45">
      <c r="A524">
        <v>51.2</v>
      </c>
      <c r="B524">
        <v>4.2670000000000003</v>
      </c>
      <c r="C524">
        <v>71870.539999999994</v>
      </c>
      <c r="D524">
        <v>2.7799999999999999E-3</v>
      </c>
      <c r="E524">
        <v>9.6000000000000002E-4</v>
      </c>
    </row>
    <row r="525" spans="1:5" x14ac:dyDescent="0.45">
      <c r="A525">
        <v>51.3</v>
      </c>
      <c r="B525">
        <v>4.2750000000000004</v>
      </c>
      <c r="C525">
        <v>71981.23</v>
      </c>
      <c r="D525">
        <v>2.7899999999999999E-3</v>
      </c>
      <c r="E525">
        <v>9.6000000000000002E-4</v>
      </c>
    </row>
    <row r="526" spans="1:5" x14ac:dyDescent="0.45">
      <c r="A526">
        <v>51.4</v>
      </c>
      <c r="B526">
        <v>4.2830000000000004</v>
      </c>
      <c r="C526">
        <v>72154.78</v>
      </c>
      <c r="D526">
        <v>2.8E-3</v>
      </c>
      <c r="E526">
        <v>9.6000000000000002E-4</v>
      </c>
    </row>
    <row r="527" spans="1:5" x14ac:dyDescent="0.45">
      <c r="A527">
        <v>51.5</v>
      </c>
      <c r="B527">
        <v>4.2919999999999998</v>
      </c>
      <c r="C527">
        <v>72359.11</v>
      </c>
      <c r="D527">
        <v>2.81E-3</v>
      </c>
      <c r="E527">
        <v>9.7000000000000005E-4</v>
      </c>
    </row>
    <row r="528" spans="1:5" x14ac:dyDescent="0.45">
      <c r="A528">
        <v>51.6</v>
      </c>
      <c r="B528">
        <v>4.3</v>
      </c>
      <c r="C528">
        <v>72481.279999999999</v>
      </c>
      <c r="D528">
        <v>2.8300000000000001E-3</v>
      </c>
      <c r="E528">
        <v>9.7999999999999997E-4</v>
      </c>
    </row>
    <row r="529" spans="1:5" x14ac:dyDescent="0.45">
      <c r="A529">
        <v>51.7</v>
      </c>
      <c r="B529">
        <v>4.3079999999999998</v>
      </c>
      <c r="C529">
        <v>72634.84</v>
      </c>
      <c r="D529">
        <v>2.8300000000000001E-3</v>
      </c>
      <c r="E529">
        <v>9.7999999999999997E-4</v>
      </c>
    </row>
    <row r="530" spans="1:5" x14ac:dyDescent="0.45">
      <c r="A530">
        <v>51.8</v>
      </c>
      <c r="B530">
        <v>4.3170000000000002</v>
      </c>
      <c r="C530">
        <v>72839</v>
      </c>
      <c r="D530">
        <v>2.8500000000000001E-3</v>
      </c>
      <c r="E530">
        <v>9.8999999999999999E-4</v>
      </c>
    </row>
    <row r="531" spans="1:5" x14ac:dyDescent="0.45">
      <c r="A531">
        <v>51.9</v>
      </c>
      <c r="B531">
        <v>4.3250000000000002</v>
      </c>
      <c r="C531">
        <v>72989.98</v>
      </c>
      <c r="D531">
        <v>2.8600000000000001E-3</v>
      </c>
      <c r="E531">
        <v>9.8999999999999999E-4</v>
      </c>
    </row>
    <row r="532" spans="1:5" x14ac:dyDescent="0.45">
      <c r="A532">
        <v>52</v>
      </c>
      <c r="B532">
        <v>4.3339999999999996</v>
      </c>
      <c r="C532">
        <v>73147.520000000004</v>
      </c>
      <c r="D532">
        <v>2.8700000000000002E-3</v>
      </c>
      <c r="E532">
        <v>1E-3</v>
      </c>
    </row>
    <row r="533" spans="1:5" x14ac:dyDescent="0.45">
      <c r="A533">
        <v>52.1</v>
      </c>
      <c r="B533">
        <v>4.3419999999999996</v>
      </c>
      <c r="C533">
        <v>73313.81</v>
      </c>
      <c r="D533">
        <v>2.8800000000000002E-3</v>
      </c>
      <c r="E533">
        <v>1E-3</v>
      </c>
    </row>
    <row r="534" spans="1:5" x14ac:dyDescent="0.45">
      <c r="A534">
        <v>52.2</v>
      </c>
      <c r="B534">
        <v>4.3499999999999996</v>
      </c>
      <c r="C534">
        <v>73457.52</v>
      </c>
      <c r="D534">
        <v>2.8900000000000002E-3</v>
      </c>
      <c r="E534">
        <v>1.01E-3</v>
      </c>
    </row>
    <row r="535" spans="1:5" x14ac:dyDescent="0.45">
      <c r="A535">
        <v>52.3</v>
      </c>
      <c r="B535">
        <v>4.359</v>
      </c>
      <c r="C535">
        <v>73576.89</v>
      </c>
      <c r="D535">
        <v>2.8999999999999998E-3</v>
      </c>
      <c r="E535">
        <v>1.01E-3</v>
      </c>
    </row>
    <row r="536" spans="1:5" x14ac:dyDescent="0.45">
      <c r="A536">
        <v>52.4</v>
      </c>
      <c r="B536">
        <v>4.367</v>
      </c>
      <c r="C536">
        <v>73766.58</v>
      </c>
      <c r="D536">
        <v>2.9099999999999998E-3</v>
      </c>
      <c r="E536">
        <v>1.0200000000000001E-3</v>
      </c>
    </row>
    <row r="537" spans="1:5" x14ac:dyDescent="0.45">
      <c r="A537">
        <v>52.5</v>
      </c>
      <c r="B537">
        <v>4.375</v>
      </c>
      <c r="C537">
        <v>73955.850000000006</v>
      </c>
      <c r="D537">
        <v>2.9299999999999999E-3</v>
      </c>
      <c r="E537">
        <v>1.0200000000000001E-3</v>
      </c>
    </row>
    <row r="538" spans="1:5" x14ac:dyDescent="0.45">
      <c r="A538">
        <v>52.6</v>
      </c>
      <c r="B538">
        <v>4.3840000000000003</v>
      </c>
      <c r="C538">
        <v>74085.69</v>
      </c>
      <c r="D538">
        <v>2.9399999999999999E-3</v>
      </c>
      <c r="E538">
        <v>1.0300000000000001E-3</v>
      </c>
    </row>
    <row r="539" spans="1:5" x14ac:dyDescent="0.45">
      <c r="A539">
        <v>52.7</v>
      </c>
      <c r="B539">
        <v>4.3920000000000003</v>
      </c>
      <c r="C539">
        <v>74233.149999999994</v>
      </c>
      <c r="D539">
        <v>2.9499999999999999E-3</v>
      </c>
      <c r="E539">
        <v>1.0399999999999999E-3</v>
      </c>
    </row>
    <row r="540" spans="1:5" x14ac:dyDescent="0.45">
      <c r="A540">
        <v>52.8</v>
      </c>
      <c r="B540">
        <v>4.4000000000000004</v>
      </c>
      <c r="C540">
        <v>74426.55</v>
      </c>
      <c r="D540">
        <v>2.97E-3</v>
      </c>
      <c r="E540">
        <v>1.0399999999999999E-3</v>
      </c>
    </row>
    <row r="541" spans="1:5" x14ac:dyDescent="0.45">
      <c r="A541">
        <v>52.9</v>
      </c>
      <c r="B541">
        <v>4.4089999999999998</v>
      </c>
      <c r="C541">
        <v>74558.38</v>
      </c>
      <c r="D541">
        <v>2.98E-3</v>
      </c>
      <c r="E541">
        <v>1.0499999999999999E-3</v>
      </c>
    </row>
    <row r="542" spans="1:5" x14ac:dyDescent="0.45">
      <c r="A542">
        <v>53</v>
      </c>
      <c r="B542">
        <v>4.4169999999999998</v>
      </c>
      <c r="C542">
        <v>74708.13</v>
      </c>
      <c r="D542">
        <v>3.0000000000000001E-3</v>
      </c>
      <c r="E542">
        <v>1.0499999999999999E-3</v>
      </c>
    </row>
    <row r="543" spans="1:5" x14ac:dyDescent="0.45">
      <c r="A543">
        <v>53.1</v>
      </c>
      <c r="B543">
        <v>4.4249999999999998</v>
      </c>
      <c r="C543">
        <v>74871.210000000006</v>
      </c>
      <c r="D543">
        <v>3.0000000000000001E-3</v>
      </c>
      <c r="E543">
        <v>1.06E-3</v>
      </c>
    </row>
    <row r="544" spans="1:5" x14ac:dyDescent="0.45">
      <c r="A544">
        <v>53.2</v>
      </c>
      <c r="B544">
        <v>4.4340000000000002</v>
      </c>
      <c r="C544">
        <v>75030.14</v>
      </c>
      <c r="D544">
        <v>3.0200000000000001E-3</v>
      </c>
      <c r="E544">
        <v>1.07E-3</v>
      </c>
    </row>
    <row r="545" spans="1:5" x14ac:dyDescent="0.45">
      <c r="A545">
        <v>53.3</v>
      </c>
      <c r="B545">
        <v>4.4420000000000002</v>
      </c>
      <c r="C545">
        <v>75137.279999999999</v>
      </c>
      <c r="D545">
        <v>3.0300000000000001E-3</v>
      </c>
      <c r="E545">
        <v>1.07E-3</v>
      </c>
    </row>
    <row r="546" spans="1:5" x14ac:dyDescent="0.45">
      <c r="A546">
        <v>53.4</v>
      </c>
      <c r="B546">
        <v>4.45</v>
      </c>
      <c r="C546">
        <v>75324.89</v>
      </c>
      <c r="D546">
        <v>3.0500000000000002E-3</v>
      </c>
      <c r="E546">
        <v>1.08E-3</v>
      </c>
    </row>
    <row r="547" spans="1:5" x14ac:dyDescent="0.45">
      <c r="A547">
        <v>53.5</v>
      </c>
      <c r="B547">
        <v>4.4589999999999996</v>
      </c>
      <c r="C547">
        <v>75557.070000000007</v>
      </c>
      <c r="D547">
        <v>3.0599999999999998E-3</v>
      </c>
      <c r="E547">
        <v>1.09E-3</v>
      </c>
    </row>
    <row r="548" spans="1:5" x14ac:dyDescent="0.45">
      <c r="A548">
        <v>53.6</v>
      </c>
      <c r="B548">
        <v>4.4669999999999996</v>
      </c>
      <c r="C548">
        <v>75613.84</v>
      </c>
      <c r="D548">
        <v>3.0799999999999998E-3</v>
      </c>
      <c r="E548">
        <v>1.09E-3</v>
      </c>
    </row>
    <row r="549" spans="1:5" x14ac:dyDescent="0.45">
      <c r="A549">
        <v>53.7</v>
      </c>
      <c r="B549">
        <v>4.4749999999999996</v>
      </c>
      <c r="C549">
        <v>75795.22</v>
      </c>
      <c r="D549">
        <v>3.0999999999999999E-3</v>
      </c>
      <c r="E549">
        <v>1.1000000000000001E-3</v>
      </c>
    </row>
    <row r="550" spans="1:5" x14ac:dyDescent="0.45">
      <c r="A550">
        <v>53.8</v>
      </c>
      <c r="B550">
        <v>4.484</v>
      </c>
      <c r="C550">
        <v>76004.2</v>
      </c>
      <c r="D550">
        <v>3.1099999999999999E-3</v>
      </c>
      <c r="E550">
        <v>1.1100000000000001E-3</v>
      </c>
    </row>
    <row r="551" spans="1:5" x14ac:dyDescent="0.45">
      <c r="A551">
        <v>53.9</v>
      </c>
      <c r="B551">
        <v>4.492</v>
      </c>
      <c r="C551">
        <v>76136.75</v>
      </c>
      <c r="D551">
        <v>3.13E-3</v>
      </c>
      <c r="E551">
        <v>1.1199999999999999E-3</v>
      </c>
    </row>
    <row r="552" spans="1:5" x14ac:dyDescent="0.45">
      <c r="A552">
        <v>54</v>
      </c>
      <c r="B552">
        <v>4.5</v>
      </c>
      <c r="C552">
        <v>76274.42</v>
      </c>
      <c r="D552">
        <v>3.14E-3</v>
      </c>
      <c r="E552">
        <v>1.1199999999999999E-3</v>
      </c>
    </row>
    <row r="553" spans="1:5" x14ac:dyDescent="0.45">
      <c r="A553">
        <v>54.1</v>
      </c>
      <c r="B553">
        <v>4.5090000000000003</v>
      </c>
      <c r="C553">
        <v>76418.880000000005</v>
      </c>
      <c r="D553">
        <v>3.16E-3</v>
      </c>
      <c r="E553">
        <v>1.1299999999999999E-3</v>
      </c>
    </row>
    <row r="554" spans="1:5" x14ac:dyDescent="0.45">
      <c r="A554">
        <v>54.2</v>
      </c>
      <c r="B554">
        <v>4.5170000000000003</v>
      </c>
      <c r="C554">
        <v>76577.679999999993</v>
      </c>
      <c r="D554">
        <v>3.1800000000000001E-3</v>
      </c>
      <c r="E554">
        <v>1.14E-3</v>
      </c>
    </row>
    <row r="555" spans="1:5" x14ac:dyDescent="0.45">
      <c r="A555">
        <v>54.3</v>
      </c>
      <c r="B555">
        <v>4.5250000000000004</v>
      </c>
      <c r="C555">
        <v>76667.42</v>
      </c>
      <c r="D555">
        <v>3.1900000000000001E-3</v>
      </c>
      <c r="E555">
        <v>1.15E-3</v>
      </c>
    </row>
    <row r="556" spans="1:5" x14ac:dyDescent="0.45">
      <c r="A556">
        <v>54.4</v>
      </c>
      <c r="B556">
        <v>4.5339999999999998</v>
      </c>
      <c r="C556">
        <v>76935.210000000006</v>
      </c>
      <c r="D556">
        <v>3.2100000000000002E-3</v>
      </c>
      <c r="E556">
        <v>1.16E-3</v>
      </c>
    </row>
    <row r="557" spans="1:5" x14ac:dyDescent="0.45">
      <c r="A557">
        <v>54.5</v>
      </c>
      <c r="B557">
        <v>4.5419999999999998</v>
      </c>
      <c r="C557">
        <v>77100.2</v>
      </c>
      <c r="D557">
        <v>3.2299999999999998E-3</v>
      </c>
      <c r="E557">
        <v>1.17E-3</v>
      </c>
    </row>
    <row r="558" spans="1:5" x14ac:dyDescent="0.45">
      <c r="A558">
        <v>54.6</v>
      </c>
      <c r="B558">
        <v>4.55</v>
      </c>
      <c r="C558">
        <v>77148.72</v>
      </c>
      <c r="D558">
        <v>3.2499999999999999E-3</v>
      </c>
      <c r="E558">
        <v>1.1800000000000001E-3</v>
      </c>
    </row>
    <row r="559" spans="1:5" x14ac:dyDescent="0.45">
      <c r="A559">
        <v>54.7</v>
      </c>
      <c r="B559">
        <v>4.5590000000000002</v>
      </c>
      <c r="C559">
        <v>77332.05</v>
      </c>
      <c r="D559">
        <v>3.2699999999999999E-3</v>
      </c>
      <c r="E559">
        <v>1.1900000000000001E-3</v>
      </c>
    </row>
    <row r="560" spans="1:5" x14ac:dyDescent="0.45">
      <c r="A560">
        <v>54.8</v>
      </c>
      <c r="B560">
        <v>4.5670000000000002</v>
      </c>
      <c r="C560">
        <v>77507.75</v>
      </c>
      <c r="D560">
        <v>3.29E-3</v>
      </c>
      <c r="E560">
        <v>1.1900000000000001E-3</v>
      </c>
    </row>
    <row r="561" spans="1:5" x14ac:dyDescent="0.45">
      <c r="A561">
        <v>54.9</v>
      </c>
      <c r="B561">
        <v>4.5750000000000002</v>
      </c>
      <c r="C561">
        <v>77679.100000000006</v>
      </c>
      <c r="D561">
        <v>3.3E-3</v>
      </c>
      <c r="E561">
        <v>1.1999999999999999E-3</v>
      </c>
    </row>
    <row r="562" spans="1:5" x14ac:dyDescent="0.45">
      <c r="A562">
        <v>55</v>
      </c>
      <c r="B562">
        <v>4.5839999999999996</v>
      </c>
      <c r="C562">
        <v>77764.27</v>
      </c>
      <c r="D562">
        <v>3.32E-3</v>
      </c>
      <c r="E562">
        <v>1.2099999999999999E-3</v>
      </c>
    </row>
    <row r="563" spans="1:5" x14ac:dyDescent="0.45">
      <c r="A563">
        <v>55.1</v>
      </c>
      <c r="B563">
        <v>4.5919999999999996</v>
      </c>
      <c r="C563">
        <v>77924.78</v>
      </c>
      <c r="D563">
        <v>3.3500000000000001E-3</v>
      </c>
      <c r="E563">
        <v>1.2199999999999999E-3</v>
      </c>
    </row>
    <row r="564" spans="1:5" x14ac:dyDescent="0.45">
      <c r="A564">
        <v>55.2</v>
      </c>
      <c r="B564">
        <v>4.5999999999999996</v>
      </c>
      <c r="C564">
        <v>78098.7</v>
      </c>
      <c r="D564">
        <v>3.3600000000000001E-3</v>
      </c>
      <c r="E564">
        <v>1.23E-3</v>
      </c>
    </row>
    <row r="565" spans="1:5" x14ac:dyDescent="0.45">
      <c r="A565">
        <v>55.3</v>
      </c>
      <c r="B565">
        <v>4.609</v>
      </c>
      <c r="C565">
        <v>78244.94</v>
      </c>
      <c r="D565">
        <v>3.3899999999999998E-3</v>
      </c>
      <c r="E565">
        <v>1.24E-3</v>
      </c>
    </row>
    <row r="566" spans="1:5" x14ac:dyDescent="0.45">
      <c r="A566">
        <v>55.4</v>
      </c>
      <c r="B566">
        <v>4.617</v>
      </c>
      <c r="C566">
        <v>78404.179999999993</v>
      </c>
      <c r="D566">
        <v>3.4099999999999998E-3</v>
      </c>
      <c r="E566">
        <v>1.25E-3</v>
      </c>
    </row>
    <row r="567" spans="1:5" x14ac:dyDescent="0.45">
      <c r="A567">
        <v>55.5</v>
      </c>
      <c r="B567">
        <v>4.625</v>
      </c>
      <c r="C567">
        <v>78569.95</v>
      </c>
      <c r="D567">
        <v>3.4299999999999999E-3</v>
      </c>
      <c r="E567">
        <v>1.2600000000000001E-3</v>
      </c>
    </row>
    <row r="568" spans="1:5" x14ac:dyDescent="0.45">
      <c r="A568">
        <v>55.6</v>
      </c>
      <c r="B568">
        <v>4.633</v>
      </c>
      <c r="C568">
        <v>78679.95</v>
      </c>
      <c r="D568">
        <v>3.4499999999999999E-3</v>
      </c>
      <c r="E568">
        <v>1.2800000000000001E-3</v>
      </c>
    </row>
    <row r="569" spans="1:5" x14ac:dyDescent="0.45">
      <c r="A569">
        <v>55.7</v>
      </c>
      <c r="B569">
        <v>4.6420000000000003</v>
      </c>
      <c r="C569">
        <v>78784.800000000003</v>
      </c>
      <c r="D569">
        <v>3.48E-3</v>
      </c>
      <c r="E569">
        <v>1.2899999999999999E-3</v>
      </c>
    </row>
    <row r="570" spans="1:5" x14ac:dyDescent="0.45">
      <c r="A570">
        <v>55.8</v>
      </c>
      <c r="B570">
        <v>4.6500000000000004</v>
      </c>
      <c r="C570">
        <v>78994.14</v>
      </c>
      <c r="D570">
        <v>3.5000000000000001E-3</v>
      </c>
      <c r="E570">
        <v>1.2999999999999999E-3</v>
      </c>
    </row>
    <row r="571" spans="1:5" x14ac:dyDescent="0.45">
      <c r="A571">
        <v>55.9</v>
      </c>
      <c r="B571">
        <v>4.6589999999999998</v>
      </c>
      <c r="C571">
        <v>79184.429999999993</v>
      </c>
      <c r="D571">
        <v>3.5300000000000002E-3</v>
      </c>
      <c r="E571">
        <v>1.31E-3</v>
      </c>
    </row>
    <row r="572" spans="1:5" x14ac:dyDescent="0.45">
      <c r="A572">
        <v>56</v>
      </c>
      <c r="B572">
        <v>4.6669999999999998</v>
      </c>
      <c r="C572">
        <v>79261.88</v>
      </c>
      <c r="D572">
        <v>3.5500000000000002E-3</v>
      </c>
      <c r="E572">
        <v>1.32E-3</v>
      </c>
    </row>
    <row r="573" spans="1:5" x14ac:dyDescent="0.45">
      <c r="A573">
        <v>56.1</v>
      </c>
      <c r="B573">
        <v>4.6749999999999998</v>
      </c>
      <c r="C573">
        <v>79377.289999999994</v>
      </c>
      <c r="D573">
        <v>3.5699999999999998E-3</v>
      </c>
      <c r="E573">
        <v>1.34E-3</v>
      </c>
    </row>
    <row r="574" spans="1:5" x14ac:dyDescent="0.45">
      <c r="A574">
        <v>56.2</v>
      </c>
      <c r="B574">
        <v>4.6829999999999998</v>
      </c>
      <c r="C574">
        <v>79530.23</v>
      </c>
      <c r="D574">
        <v>3.5999999999999999E-3</v>
      </c>
      <c r="E574">
        <v>1.3500000000000001E-3</v>
      </c>
    </row>
    <row r="575" spans="1:5" x14ac:dyDescent="0.45">
      <c r="A575">
        <v>56.3</v>
      </c>
      <c r="B575">
        <v>4.6920000000000002</v>
      </c>
      <c r="C575">
        <v>79739.600000000006</v>
      </c>
      <c r="D575">
        <v>3.63E-3</v>
      </c>
      <c r="E575">
        <v>1.3600000000000001E-3</v>
      </c>
    </row>
    <row r="576" spans="1:5" x14ac:dyDescent="0.45">
      <c r="A576">
        <v>56.4</v>
      </c>
      <c r="B576">
        <v>4.7</v>
      </c>
      <c r="C576">
        <v>79829.3</v>
      </c>
      <c r="D576">
        <v>3.65E-3</v>
      </c>
      <c r="E576">
        <v>1.3799999999999999E-3</v>
      </c>
    </row>
    <row r="577" spans="1:5" x14ac:dyDescent="0.45">
      <c r="A577">
        <v>56.5</v>
      </c>
      <c r="B577">
        <v>4.7080000000000002</v>
      </c>
      <c r="C577">
        <v>80006.850000000006</v>
      </c>
      <c r="D577">
        <v>3.6800000000000001E-3</v>
      </c>
      <c r="E577">
        <v>1.39E-3</v>
      </c>
    </row>
    <row r="578" spans="1:5" x14ac:dyDescent="0.45">
      <c r="A578">
        <v>56.6</v>
      </c>
      <c r="B578">
        <v>4.7169999999999996</v>
      </c>
      <c r="C578">
        <v>80169.570000000007</v>
      </c>
      <c r="D578">
        <v>3.7100000000000002E-3</v>
      </c>
      <c r="E578">
        <v>1.41E-3</v>
      </c>
    </row>
    <row r="579" spans="1:5" x14ac:dyDescent="0.45">
      <c r="A579">
        <v>56.7</v>
      </c>
      <c r="B579">
        <v>4.7249999999999996</v>
      </c>
      <c r="C579">
        <v>80221.91</v>
      </c>
      <c r="D579">
        <v>3.7399999999999998E-3</v>
      </c>
      <c r="E579">
        <v>1.42E-3</v>
      </c>
    </row>
    <row r="580" spans="1:5" x14ac:dyDescent="0.45">
      <c r="A580">
        <v>56.8</v>
      </c>
      <c r="B580">
        <v>4.7329999999999997</v>
      </c>
      <c r="C580">
        <v>80408.3</v>
      </c>
      <c r="D580">
        <v>3.7699999999999999E-3</v>
      </c>
      <c r="E580">
        <v>1.4400000000000001E-3</v>
      </c>
    </row>
    <row r="581" spans="1:5" x14ac:dyDescent="0.45">
      <c r="A581">
        <v>56.9</v>
      </c>
      <c r="B581">
        <v>4.742</v>
      </c>
      <c r="C581">
        <v>80570.559999999998</v>
      </c>
      <c r="D581">
        <v>3.8E-3</v>
      </c>
      <c r="E581">
        <v>1.4499999999999999E-3</v>
      </c>
    </row>
    <row r="582" spans="1:5" x14ac:dyDescent="0.45">
      <c r="A582">
        <v>57</v>
      </c>
      <c r="B582">
        <v>4.75</v>
      </c>
      <c r="C582">
        <v>80747.58</v>
      </c>
      <c r="D582">
        <v>3.8300000000000001E-3</v>
      </c>
      <c r="E582">
        <v>1.47E-3</v>
      </c>
    </row>
    <row r="583" spans="1:5" x14ac:dyDescent="0.45">
      <c r="A583">
        <v>57.1</v>
      </c>
      <c r="B583">
        <v>4.7590000000000003</v>
      </c>
      <c r="C583">
        <v>80796.27</v>
      </c>
      <c r="D583">
        <v>3.8600000000000001E-3</v>
      </c>
      <c r="E583">
        <v>1.49E-3</v>
      </c>
    </row>
    <row r="584" spans="1:5" x14ac:dyDescent="0.45">
      <c r="A584">
        <v>57.2</v>
      </c>
      <c r="B584">
        <v>4.7670000000000003</v>
      </c>
      <c r="C584">
        <v>80936.95</v>
      </c>
      <c r="D584">
        <v>3.8999999999999998E-3</v>
      </c>
      <c r="E584">
        <v>1.5E-3</v>
      </c>
    </row>
    <row r="585" spans="1:5" x14ac:dyDescent="0.45">
      <c r="A585">
        <v>57.3</v>
      </c>
      <c r="B585">
        <v>4.7750000000000004</v>
      </c>
      <c r="C585">
        <v>81159.72</v>
      </c>
      <c r="D585">
        <v>3.9300000000000003E-3</v>
      </c>
      <c r="E585">
        <v>1.5200000000000001E-3</v>
      </c>
    </row>
    <row r="586" spans="1:5" x14ac:dyDescent="0.45">
      <c r="A586">
        <v>57.4</v>
      </c>
      <c r="B586">
        <v>4.7839999999999998</v>
      </c>
      <c r="C586">
        <v>81263.23</v>
      </c>
      <c r="D586">
        <v>3.96E-3</v>
      </c>
      <c r="E586">
        <v>1.5399999999999999E-3</v>
      </c>
    </row>
    <row r="587" spans="1:5" x14ac:dyDescent="0.45">
      <c r="A587">
        <v>57.5</v>
      </c>
      <c r="B587">
        <v>4.7919999999999998</v>
      </c>
      <c r="C587">
        <v>81380.67</v>
      </c>
      <c r="D587">
        <v>4.0000000000000001E-3</v>
      </c>
      <c r="E587">
        <v>1.56E-3</v>
      </c>
    </row>
    <row r="588" spans="1:5" x14ac:dyDescent="0.45">
      <c r="A588">
        <v>57.6</v>
      </c>
      <c r="B588">
        <v>4.8</v>
      </c>
      <c r="C588">
        <v>81550.34</v>
      </c>
      <c r="D588">
        <v>4.0299999999999997E-3</v>
      </c>
      <c r="E588">
        <v>1.58E-3</v>
      </c>
    </row>
    <row r="589" spans="1:5" x14ac:dyDescent="0.45">
      <c r="A589">
        <v>57.7</v>
      </c>
      <c r="B589">
        <v>4.8079999999999998</v>
      </c>
      <c r="C589">
        <v>81642.92</v>
      </c>
      <c r="D589">
        <v>4.0699999999999998E-3</v>
      </c>
      <c r="E589">
        <v>1.6000000000000001E-3</v>
      </c>
    </row>
    <row r="590" spans="1:5" x14ac:dyDescent="0.45">
      <c r="A590">
        <v>57.8</v>
      </c>
      <c r="B590">
        <v>4.8170000000000002</v>
      </c>
      <c r="C590">
        <v>81754.47</v>
      </c>
      <c r="D590">
        <v>4.1000000000000003E-3</v>
      </c>
      <c r="E590">
        <v>1.6199999999999999E-3</v>
      </c>
    </row>
    <row r="591" spans="1:5" x14ac:dyDescent="0.45">
      <c r="A591">
        <v>57.9</v>
      </c>
      <c r="B591">
        <v>4.8250000000000002</v>
      </c>
      <c r="C591">
        <v>81879.789999999994</v>
      </c>
      <c r="D591">
        <v>4.1399999999999996E-3</v>
      </c>
      <c r="E591">
        <v>1.64E-3</v>
      </c>
    </row>
    <row r="592" spans="1:5" x14ac:dyDescent="0.45">
      <c r="A592">
        <v>58</v>
      </c>
      <c r="B592">
        <v>4.8339999999999996</v>
      </c>
      <c r="C592">
        <v>82032.02</v>
      </c>
      <c r="D592">
        <v>4.1799999999999997E-3</v>
      </c>
      <c r="E592">
        <v>1.66E-3</v>
      </c>
    </row>
    <row r="593" spans="1:5" x14ac:dyDescent="0.45">
      <c r="A593">
        <v>58.1</v>
      </c>
      <c r="B593">
        <v>4.8419999999999996</v>
      </c>
      <c r="C593">
        <v>82227.070000000007</v>
      </c>
      <c r="D593">
        <v>4.2100000000000002E-3</v>
      </c>
      <c r="E593">
        <v>1.6800000000000001E-3</v>
      </c>
    </row>
    <row r="594" spans="1:5" x14ac:dyDescent="0.45">
      <c r="A594">
        <v>58.2</v>
      </c>
      <c r="B594">
        <v>4.8499999999999996</v>
      </c>
      <c r="C594">
        <v>82294.02</v>
      </c>
      <c r="D594">
        <v>4.2500000000000003E-3</v>
      </c>
      <c r="E594">
        <v>1.6999999999999999E-3</v>
      </c>
    </row>
    <row r="595" spans="1:5" x14ac:dyDescent="0.45">
      <c r="A595">
        <v>58.3</v>
      </c>
      <c r="B595">
        <v>4.8579999999999997</v>
      </c>
      <c r="C595">
        <v>82365.95</v>
      </c>
      <c r="D595">
        <v>4.2900000000000004E-3</v>
      </c>
      <c r="E595">
        <v>1.72E-3</v>
      </c>
    </row>
    <row r="596" spans="1:5" x14ac:dyDescent="0.45">
      <c r="A596">
        <v>58.4</v>
      </c>
      <c r="B596">
        <v>4.867</v>
      </c>
      <c r="C596">
        <v>82551.61</v>
      </c>
      <c r="D596">
        <v>4.3299999999999996E-3</v>
      </c>
      <c r="E596">
        <v>1.74E-3</v>
      </c>
    </row>
    <row r="597" spans="1:5" x14ac:dyDescent="0.45">
      <c r="A597">
        <v>58.5</v>
      </c>
      <c r="B597">
        <v>4.875</v>
      </c>
      <c r="C597">
        <v>82685.039999999994</v>
      </c>
      <c r="D597">
        <v>4.3699999999999998E-3</v>
      </c>
      <c r="E597">
        <v>1.7700000000000001E-3</v>
      </c>
    </row>
    <row r="598" spans="1:5" x14ac:dyDescent="0.45">
      <c r="A598">
        <v>58.6</v>
      </c>
      <c r="B598">
        <v>4.883</v>
      </c>
      <c r="C598">
        <v>82805.279999999999</v>
      </c>
      <c r="D598">
        <v>4.4099999999999999E-3</v>
      </c>
      <c r="E598">
        <v>1.7899999999999999E-3</v>
      </c>
    </row>
    <row r="599" spans="1:5" x14ac:dyDescent="0.45">
      <c r="A599">
        <v>58.7</v>
      </c>
      <c r="B599">
        <v>4.8920000000000003</v>
      </c>
      <c r="C599">
        <v>82900.72</v>
      </c>
      <c r="D599">
        <v>4.45E-3</v>
      </c>
      <c r="E599">
        <v>1.81E-3</v>
      </c>
    </row>
    <row r="600" spans="1:5" x14ac:dyDescent="0.45">
      <c r="A600">
        <v>58.8</v>
      </c>
      <c r="B600">
        <v>4.9000000000000004</v>
      </c>
      <c r="C600">
        <v>83049.73</v>
      </c>
      <c r="D600">
        <v>4.4900000000000001E-3</v>
      </c>
      <c r="E600">
        <v>1.8400000000000001E-3</v>
      </c>
    </row>
    <row r="601" spans="1:5" x14ac:dyDescent="0.45">
      <c r="A601">
        <v>58.9</v>
      </c>
      <c r="B601">
        <v>4.9080000000000004</v>
      </c>
      <c r="C601">
        <v>83167.990000000005</v>
      </c>
      <c r="D601">
        <v>4.5300000000000002E-3</v>
      </c>
      <c r="E601">
        <v>1.8600000000000001E-3</v>
      </c>
    </row>
    <row r="602" spans="1:5" x14ac:dyDescent="0.45">
      <c r="A602">
        <v>59</v>
      </c>
      <c r="B602">
        <v>4.9169999999999998</v>
      </c>
      <c r="C602">
        <v>83280.13</v>
      </c>
      <c r="D602">
        <v>4.5799999999999999E-3</v>
      </c>
      <c r="E602">
        <v>1.8799999999999999E-3</v>
      </c>
    </row>
    <row r="603" spans="1:5" x14ac:dyDescent="0.45">
      <c r="A603">
        <v>59.1</v>
      </c>
      <c r="B603">
        <v>4.9249999999999998</v>
      </c>
      <c r="C603">
        <v>83352.87</v>
      </c>
      <c r="D603">
        <v>4.6299999999999996E-3</v>
      </c>
      <c r="E603">
        <v>1.91E-3</v>
      </c>
    </row>
    <row r="604" spans="1:5" x14ac:dyDescent="0.45">
      <c r="A604">
        <v>59.2</v>
      </c>
      <c r="B604">
        <v>4.9340000000000002</v>
      </c>
      <c r="C604">
        <v>83501.72</v>
      </c>
      <c r="D604">
        <v>4.6699999999999997E-3</v>
      </c>
      <c r="E604">
        <v>1.9300000000000001E-3</v>
      </c>
    </row>
    <row r="605" spans="1:5" x14ac:dyDescent="0.45">
      <c r="A605">
        <v>59.3</v>
      </c>
      <c r="B605">
        <v>4.9420000000000002</v>
      </c>
      <c r="C605">
        <v>83665.039999999994</v>
      </c>
      <c r="D605">
        <v>4.7200000000000002E-3</v>
      </c>
      <c r="E605">
        <v>1.9599999999999999E-3</v>
      </c>
    </row>
    <row r="606" spans="1:5" x14ac:dyDescent="0.45">
      <c r="A606">
        <v>59.4</v>
      </c>
      <c r="B606">
        <v>4.95</v>
      </c>
      <c r="C606">
        <v>83782.59</v>
      </c>
      <c r="D606">
        <v>4.7600000000000003E-3</v>
      </c>
      <c r="E606">
        <v>1.99E-3</v>
      </c>
    </row>
    <row r="607" spans="1:5" x14ac:dyDescent="0.45">
      <c r="A607">
        <v>59.5</v>
      </c>
      <c r="B607">
        <v>4.9589999999999996</v>
      </c>
      <c r="C607">
        <v>83839.38</v>
      </c>
      <c r="D607">
        <v>4.81E-3</v>
      </c>
      <c r="E607">
        <v>2.0200000000000001E-3</v>
      </c>
    </row>
    <row r="608" spans="1:5" x14ac:dyDescent="0.45">
      <c r="A608">
        <v>59.6</v>
      </c>
      <c r="B608">
        <v>4.9669999999999996</v>
      </c>
      <c r="C608">
        <v>83947.54</v>
      </c>
      <c r="D608">
        <v>4.8599999999999997E-3</v>
      </c>
      <c r="E608">
        <v>2.0400000000000001E-3</v>
      </c>
    </row>
    <row r="609" spans="1:5" x14ac:dyDescent="0.45">
      <c r="A609">
        <v>59.7</v>
      </c>
      <c r="B609">
        <v>4.9749999999999996</v>
      </c>
      <c r="C609">
        <v>84095.01</v>
      </c>
      <c r="D609">
        <v>4.9100000000000003E-3</v>
      </c>
      <c r="E609">
        <v>2.0699999999999998E-3</v>
      </c>
    </row>
    <row r="610" spans="1:5" x14ac:dyDescent="0.45">
      <c r="A610">
        <v>59.8</v>
      </c>
      <c r="B610">
        <v>4.984</v>
      </c>
      <c r="C610">
        <v>84236.67</v>
      </c>
      <c r="D610">
        <v>4.96E-3</v>
      </c>
      <c r="E610">
        <v>2.0999999999999999E-3</v>
      </c>
    </row>
    <row r="611" spans="1:5" x14ac:dyDescent="0.45">
      <c r="A611">
        <v>59.9</v>
      </c>
      <c r="B611">
        <v>4.992</v>
      </c>
      <c r="C611">
        <v>84353.27</v>
      </c>
      <c r="D611">
        <v>5.0099999999999997E-3</v>
      </c>
      <c r="E611">
        <v>2.1299999999999999E-3</v>
      </c>
    </row>
    <row r="612" spans="1:5" x14ac:dyDescent="0.45">
      <c r="A612">
        <v>60</v>
      </c>
      <c r="B612">
        <v>5</v>
      </c>
      <c r="C612">
        <v>84407.19</v>
      </c>
      <c r="D612">
        <v>5.0699999999999999E-3</v>
      </c>
      <c r="E612">
        <v>2.16E-3</v>
      </c>
    </row>
    <row r="613" spans="1:5" x14ac:dyDescent="0.45">
      <c r="A613">
        <v>60.1</v>
      </c>
      <c r="B613">
        <v>5.0090000000000003</v>
      </c>
      <c r="C613">
        <v>84550.2</v>
      </c>
      <c r="D613">
        <v>5.1200000000000004E-3</v>
      </c>
      <c r="E613">
        <v>2.1900000000000001E-3</v>
      </c>
    </row>
    <row r="614" spans="1:5" x14ac:dyDescent="0.45">
      <c r="A614">
        <v>60.2</v>
      </c>
      <c r="B614">
        <v>5.0170000000000003</v>
      </c>
      <c r="C614">
        <v>84668.1</v>
      </c>
      <c r="D614">
        <v>5.1799999999999997E-3</v>
      </c>
      <c r="E614">
        <v>2.2200000000000002E-3</v>
      </c>
    </row>
    <row r="615" spans="1:5" x14ac:dyDescent="0.45">
      <c r="A615">
        <v>60.3</v>
      </c>
      <c r="B615">
        <v>5.0250000000000004</v>
      </c>
      <c r="C615">
        <v>84751.55</v>
      </c>
      <c r="D615">
        <v>5.2300000000000003E-3</v>
      </c>
      <c r="E615">
        <v>2.2499999999999998E-3</v>
      </c>
    </row>
    <row r="616" spans="1:5" x14ac:dyDescent="0.45">
      <c r="A616">
        <v>60.4</v>
      </c>
      <c r="B616">
        <v>5.0339999999999998</v>
      </c>
      <c r="C616">
        <v>84832.38</v>
      </c>
      <c r="D616">
        <v>5.2900000000000004E-3</v>
      </c>
      <c r="E616">
        <v>2.2799999999999999E-3</v>
      </c>
    </row>
    <row r="617" spans="1:5" x14ac:dyDescent="0.45">
      <c r="A617">
        <v>60.5</v>
      </c>
      <c r="B617">
        <v>5.0419999999999998</v>
      </c>
      <c r="C617">
        <v>84932.72</v>
      </c>
      <c r="D617">
        <v>5.3400000000000001E-3</v>
      </c>
      <c r="E617">
        <v>2.31E-3</v>
      </c>
    </row>
    <row r="618" spans="1:5" x14ac:dyDescent="0.45">
      <c r="A618">
        <v>60.6</v>
      </c>
      <c r="B618">
        <v>5.05</v>
      </c>
      <c r="C618">
        <v>85054.03</v>
      </c>
      <c r="D618">
        <v>5.4000000000000003E-3</v>
      </c>
      <c r="E618">
        <v>2.3400000000000001E-3</v>
      </c>
    </row>
    <row r="619" spans="1:5" x14ac:dyDescent="0.45">
      <c r="A619">
        <v>60.7</v>
      </c>
      <c r="B619">
        <v>5.0590000000000002</v>
      </c>
      <c r="C619">
        <v>85191.77</v>
      </c>
      <c r="D619">
        <v>5.4599999999999996E-3</v>
      </c>
      <c r="E619">
        <v>2.3800000000000002E-3</v>
      </c>
    </row>
    <row r="620" spans="1:5" x14ac:dyDescent="0.45">
      <c r="A620">
        <v>60.8</v>
      </c>
      <c r="B620">
        <v>5.0670000000000002</v>
      </c>
      <c r="C620">
        <v>85323.91</v>
      </c>
      <c r="D620">
        <v>5.5199999999999997E-3</v>
      </c>
      <c r="E620">
        <v>2.4099999999999998E-3</v>
      </c>
    </row>
    <row r="621" spans="1:5" x14ac:dyDescent="0.45">
      <c r="A621">
        <v>60.9</v>
      </c>
      <c r="B621">
        <v>5.0750000000000002</v>
      </c>
      <c r="C621">
        <v>85414.24</v>
      </c>
      <c r="D621">
        <v>5.5799999999999999E-3</v>
      </c>
      <c r="E621">
        <v>2.4499999999999999E-3</v>
      </c>
    </row>
    <row r="622" spans="1:5" x14ac:dyDescent="0.45">
      <c r="A622">
        <v>61</v>
      </c>
      <c r="B622">
        <v>5.0830000000000002</v>
      </c>
      <c r="C622">
        <v>85439.360000000001</v>
      </c>
      <c r="D622">
        <v>5.64E-3</v>
      </c>
      <c r="E622">
        <v>2.48E-3</v>
      </c>
    </row>
    <row r="623" spans="1:5" x14ac:dyDescent="0.45">
      <c r="A623">
        <v>61.1</v>
      </c>
      <c r="B623">
        <v>5.0919999999999996</v>
      </c>
      <c r="C623">
        <v>85548.7</v>
      </c>
      <c r="D623">
        <v>5.6899999999999997E-3</v>
      </c>
      <c r="E623">
        <v>2.5200000000000001E-3</v>
      </c>
    </row>
    <row r="624" spans="1:5" x14ac:dyDescent="0.45">
      <c r="A624">
        <v>61.2</v>
      </c>
      <c r="B624">
        <v>5.0999999999999996</v>
      </c>
      <c r="C624">
        <v>85677.67</v>
      </c>
      <c r="D624">
        <v>5.7600000000000004E-3</v>
      </c>
      <c r="E624">
        <v>2.5500000000000002E-3</v>
      </c>
    </row>
    <row r="625" spans="1:5" x14ac:dyDescent="0.45">
      <c r="A625">
        <v>61.3</v>
      </c>
      <c r="B625">
        <v>5.109</v>
      </c>
      <c r="C625">
        <v>85798.080000000002</v>
      </c>
      <c r="D625">
        <v>5.8199999999999997E-3</v>
      </c>
      <c r="E625">
        <v>2.5899999999999999E-3</v>
      </c>
    </row>
    <row r="626" spans="1:5" x14ac:dyDescent="0.45">
      <c r="A626">
        <v>61.4</v>
      </c>
      <c r="B626">
        <v>5.117</v>
      </c>
      <c r="C626">
        <v>85883.3</v>
      </c>
      <c r="D626">
        <v>5.8900000000000003E-3</v>
      </c>
      <c r="E626">
        <v>2.63E-3</v>
      </c>
    </row>
    <row r="627" spans="1:5" x14ac:dyDescent="0.45">
      <c r="A627">
        <v>61.5</v>
      </c>
      <c r="B627">
        <v>5.125</v>
      </c>
      <c r="C627">
        <v>85944.95</v>
      </c>
      <c r="D627">
        <v>5.9500000000000004E-3</v>
      </c>
      <c r="E627">
        <v>2.66E-3</v>
      </c>
    </row>
    <row r="628" spans="1:5" x14ac:dyDescent="0.45">
      <c r="A628">
        <v>61.6</v>
      </c>
      <c r="B628">
        <v>5.133</v>
      </c>
      <c r="C628">
        <v>86024.15</v>
      </c>
      <c r="D628">
        <v>6.0200000000000002E-3</v>
      </c>
      <c r="E628">
        <v>2.7000000000000001E-3</v>
      </c>
    </row>
    <row r="629" spans="1:5" x14ac:dyDescent="0.45">
      <c r="A629">
        <v>61.7</v>
      </c>
      <c r="B629">
        <v>5.1420000000000003</v>
      </c>
      <c r="C629">
        <v>86145.44</v>
      </c>
      <c r="D629">
        <v>6.0899999999999999E-3</v>
      </c>
      <c r="E629">
        <v>2.7399999999999998E-3</v>
      </c>
    </row>
    <row r="630" spans="1:5" x14ac:dyDescent="0.45">
      <c r="A630">
        <v>61.8</v>
      </c>
      <c r="B630">
        <v>5.15</v>
      </c>
      <c r="C630">
        <v>86211.64</v>
      </c>
      <c r="D630">
        <v>6.1599999999999997E-3</v>
      </c>
      <c r="E630">
        <v>2.7799999999999999E-3</v>
      </c>
    </row>
    <row r="631" spans="1:5" x14ac:dyDescent="0.45">
      <c r="A631">
        <v>61.9</v>
      </c>
      <c r="B631">
        <v>5.1589999999999998</v>
      </c>
      <c r="C631">
        <v>86321.74</v>
      </c>
      <c r="D631">
        <v>6.2300000000000003E-3</v>
      </c>
      <c r="E631">
        <v>2.82E-3</v>
      </c>
    </row>
    <row r="632" spans="1:5" x14ac:dyDescent="0.45">
      <c r="A632">
        <v>62</v>
      </c>
      <c r="B632">
        <v>5.1669999999999998</v>
      </c>
      <c r="C632">
        <v>86394.49</v>
      </c>
      <c r="D632">
        <v>6.3E-3</v>
      </c>
      <c r="E632">
        <v>2.8600000000000001E-3</v>
      </c>
    </row>
    <row r="633" spans="1:5" x14ac:dyDescent="0.45">
      <c r="A633">
        <v>62.1</v>
      </c>
      <c r="B633">
        <v>5.1749999999999998</v>
      </c>
      <c r="C633">
        <v>86452.14</v>
      </c>
      <c r="D633">
        <v>6.3699999999999998E-3</v>
      </c>
      <c r="E633">
        <v>2.8999999999999998E-3</v>
      </c>
    </row>
    <row r="634" spans="1:5" x14ac:dyDescent="0.45">
      <c r="A634">
        <v>62.2</v>
      </c>
      <c r="B634">
        <v>5.1829999999999998</v>
      </c>
      <c r="C634">
        <v>86547.520000000004</v>
      </c>
      <c r="D634">
        <v>6.4400000000000004E-3</v>
      </c>
      <c r="E634">
        <v>2.9399999999999999E-3</v>
      </c>
    </row>
    <row r="635" spans="1:5" x14ac:dyDescent="0.45">
      <c r="A635">
        <v>62.3</v>
      </c>
      <c r="B635">
        <v>5.1920000000000002</v>
      </c>
      <c r="C635">
        <v>86647.05</v>
      </c>
      <c r="D635">
        <v>6.5199999999999998E-3</v>
      </c>
      <c r="E635">
        <v>2.98E-3</v>
      </c>
    </row>
    <row r="636" spans="1:5" x14ac:dyDescent="0.45">
      <c r="A636">
        <v>62.4</v>
      </c>
      <c r="B636">
        <v>5.2</v>
      </c>
      <c r="C636">
        <v>86795.61</v>
      </c>
      <c r="D636">
        <v>6.5900000000000004E-3</v>
      </c>
      <c r="E636">
        <v>3.0300000000000001E-3</v>
      </c>
    </row>
    <row r="637" spans="1:5" x14ac:dyDescent="0.45">
      <c r="A637">
        <v>62.5</v>
      </c>
      <c r="B637">
        <v>5.2089999999999996</v>
      </c>
      <c r="C637">
        <v>86874.09</v>
      </c>
      <c r="D637">
        <v>6.6699999999999997E-3</v>
      </c>
      <c r="E637">
        <v>3.0699999999999998E-3</v>
      </c>
    </row>
    <row r="638" spans="1:5" x14ac:dyDescent="0.45">
      <c r="A638">
        <v>62.6</v>
      </c>
      <c r="B638">
        <v>5.2169999999999996</v>
      </c>
      <c r="C638">
        <v>86918.34</v>
      </c>
      <c r="D638">
        <v>6.7499999999999999E-3</v>
      </c>
      <c r="E638">
        <v>3.1099999999999999E-3</v>
      </c>
    </row>
    <row r="639" spans="1:5" x14ac:dyDescent="0.45">
      <c r="A639">
        <v>62.7</v>
      </c>
      <c r="B639">
        <v>5.2249999999999996</v>
      </c>
      <c r="C639">
        <v>86941.78</v>
      </c>
      <c r="D639">
        <v>6.8300000000000001E-3</v>
      </c>
      <c r="E639">
        <v>3.16E-3</v>
      </c>
    </row>
    <row r="640" spans="1:5" x14ac:dyDescent="0.45">
      <c r="A640">
        <v>62.8</v>
      </c>
      <c r="B640">
        <v>5.234</v>
      </c>
      <c r="C640">
        <v>86986.39</v>
      </c>
      <c r="D640">
        <v>6.9100000000000003E-3</v>
      </c>
      <c r="E640">
        <v>3.2000000000000002E-3</v>
      </c>
    </row>
    <row r="641" spans="1:5" x14ac:dyDescent="0.45">
      <c r="A641">
        <v>62.9</v>
      </c>
      <c r="B641">
        <v>5.242</v>
      </c>
      <c r="C641">
        <v>87093.3</v>
      </c>
      <c r="D641">
        <v>6.9899999999999997E-3</v>
      </c>
      <c r="E641">
        <v>3.2499999999999999E-3</v>
      </c>
    </row>
    <row r="642" spans="1:5" x14ac:dyDescent="0.45">
      <c r="A642">
        <v>63</v>
      </c>
      <c r="B642">
        <v>5.25</v>
      </c>
      <c r="C642">
        <v>87203.64</v>
      </c>
      <c r="D642">
        <v>7.0699999999999999E-3</v>
      </c>
      <c r="E642">
        <v>3.3E-3</v>
      </c>
    </row>
    <row r="643" spans="1:5" x14ac:dyDescent="0.45">
      <c r="A643">
        <v>63.1</v>
      </c>
      <c r="B643">
        <v>5.258</v>
      </c>
      <c r="C643">
        <v>87279.58</v>
      </c>
      <c r="D643">
        <v>7.1500000000000001E-3</v>
      </c>
      <c r="E643">
        <v>3.3500000000000001E-3</v>
      </c>
    </row>
    <row r="644" spans="1:5" x14ac:dyDescent="0.45">
      <c r="A644">
        <v>63.2</v>
      </c>
      <c r="B644">
        <v>5.2670000000000003</v>
      </c>
      <c r="C644">
        <v>87374.85</v>
      </c>
      <c r="D644">
        <v>7.2399999999999999E-3</v>
      </c>
      <c r="E644">
        <v>3.3899999999999998E-3</v>
      </c>
    </row>
    <row r="645" spans="1:5" x14ac:dyDescent="0.45">
      <c r="A645">
        <v>63.3</v>
      </c>
      <c r="B645">
        <v>5.2750000000000004</v>
      </c>
      <c r="C645">
        <v>87434.91</v>
      </c>
      <c r="D645">
        <v>7.3200000000000001E-3</v>
      </c>
      <c r="E645">
        <v>3.4399999999999999E-3</v>
      </c>
    </row>
    <row r="646" spans="1:5" x14ac:dyDescent="0.45">
      <c r="A646">
        <v>63.4</v>
      </c>
      <c r="B646">
        <v>5.2830000000000004</v>
      </c>
      <c r="C646">
        <v>87482.47</v>
      </c>
      <c r="D646">
        <v>7.4099999999999999E-3</v>
      </c>
      <c r="E646">
        <v>3.49E-3</v>
      </c>
    </row>
    <row r="647" spans="1:5" x14ac:dyDescent="0.45">
      <c r="A647">
        <v>63.5</v>
      </c>
      <c r="B647">
        <v>5.2919999999999998</v>
      </c>
      <c r="C647">
        <v>87523.02</v>
      </c>
      <c r="D647">
        <v>7.4900000000000001E-3</v>
      </c>
      <c r="E647">
        <v>3.5500000000000002E-3</v>
      </c>
    </row>
    <row r="648" spans="1:5" x14ac:dyDescent="0.45">
      <c r="A648">
        <v>63.6</v>
      </c>
      <c r="B648">
        <v>5.3</v>
      </c>
      <c r="C648">
        <v>87585.05</v>
      </c>
      <c r="D648">
        <v>7.5799999999999999E-3</v>
      </c>
      <c r="E648">
        <v>3.5899999999999999E-3</v>
      </c>
    </row>
    <row r="649" spans="1:5" x14ac:dyDescent="0.45">
      <c r="A649">
        <v>63.7</v>
      </c>
      <c r="B649">
        <v>5.3079999999999998</v>
      </c>
      <c r="C649">
        <v>87619.98</v>
      </c>
      <c r="D649">
        <v>7.6699999999999997E-3</v>
      </c>
      <c r="E649">
        <v>3.65E-3</v>
      </c>
    </row>
    <row r="650" spans="1:5" x14ac:dyDescent="0.45">
      <c r="A650">
        <v>63.8</v>
      </c>
      <c r="B650">
        <v>5.3170000000000002</v>
      </c>
      <c r="C650">
        <v>87682.32</v>
      </c>
      <c r="D650">
        <v>7.7600000000000004E-3</v>
      </c>
      <c r="E650">
        <v>3.7000000000000002E-3</v>
      </c>
    </row>
    <row r="651" spans="1:5" x14ac:dyDescent="0.45">
      <c r="A651">
        <v>63.9</v>
      </c>
      <c r="B651">
        <v>5.3250000000000002</v>
      </c>
      <c r="C651">
        <v>87750.68</v>
      </c>
      <c r="D651">
        <v>7.8499999999999993E-3</v>
      </c>
      <c r="E651">
        <v>3.7499999999999999E-3</v>
      </c>
    </row>
    <row r="652" spans="1:5" x14ac:dyDescent="0.45">
      <c r="A652">
        <v>64</v>
      </c>
      <c r="B652">
        <v>5.3330000000000002</v>
      </c>
      <c r="C652">
        <v>87801.97</v>
      </c>
      <c r="D652">
        <v>7.9399999999999991E-3</v>
      </c>
      <c r="E652">
        <v>3.81E-3</v>
      </c>
    </row>
    <row r="653" spans="1:5" x14ac:dyDescent="0.45">
      <c r="A653">
        <v>64.099999999999994</v>
      </c>
      <c r="B653">
        <v>5.3419999999999996</v>
      </c>
      <c r="C653">
        <v>87894.59</v>
      </c>
      <c r="D653">
        <v>8.0400000000000003E-3</v>
      </c>
      <c r="E653">
        <v>3.8600000000000001E-3</v>
      </c>
    </row>
    <row r="654" spans="1:5" x14ac:dyDescent="0.45">
      <c r="A654">
        <v>64.2</v>
      </c>
      <c r="B654">
        <v>5.35</v>
      </c>
      <c r="C654">
        <v>87945.23</v>
      </c>
      <c r="D654">
        <v>8.1399999999999997E-3</v>
      </c>
      <c r="E654">
        <v>3.9199999999999999E-3</v>
      </c>
    </row>
    <row r="655" spans="1:5" x14ac:dyDescent="0.45">
      <c r="A655">
        <v>64.3</v>
      </c>
      <c r="B655">
        <v>5.3579999999999997</v>
      </c>
      <c r="C655">
        <v>87970.29</v>
      </c>
      <c r="D655">
        <v>8.2400000000000008E-3</v>
      </c>
      <c r="E655">
        <v>3.98E-3</v>
      </c>
    </row>
    <row r="656" spans="1:5" x14ac:dyDescent="0.45">
      <c r="A656">
        <v>64.400000000000006</v>
      </c>
      <c r="B656">
        <v>5.367</v>
      </c>
      <c r="C656">
        <v>87994.9</v>
      </c>
      <c r="D656">
        <v>8.3400000000000002E-3</v>
      </c>
      <c r="E656">
        <v>4.0299999999999997E-3</v>
      </c>
    </row>
    <row r="657" spans="1:5" x14ac:dyDescent="0.45">
      <c r="A657">
        <v>64.5</v>
      </c>
      <c r="B657">
        <v>5.375</v>
      </c>
      <c r="C657">
        <v>88053.75</v>
      </c>
      <c r="D657">
        <v>8.4399999999999996E-3</v>
      </c>
      <c r="E657">
        <v>4.1000000000000003E-3</v>
      </c>
    </row>
    <row r="658" spans="1:5" x14ac:dyDescent="0.45">
      <c r="A658">
        <v>64.599999999999994</v>
      </c>
      <c r="B658">
        <v>5.3840000000000003</v>
      </c>
      <c r="C658">
        <v>88141.2</v>
      </c>
      <c r="D658">
        <v>8.5400000000000007E-3</v>
      </c>
      <c r="E658">
        <v>4.15E-3</v>
      </c>
    </row>
    <row r="659" spans="1:5" x14ac:dyDescent="0.45">
      <c r="A659">
        <v>64.7</v>
      </c>
      <c r="B659">
        <v>5.3920000000000003</v>
      </c>
      <c r="C659">
        <v>88252.78</v>
      </c>
      <c r="D659">
        <v>8.6400000000000001E-3</v>
      </c>
      <c r="E659">
        <v>4.2199999999999998E-3</v>
      </c>
    </row>
    <row r="660" spans="1:5" x14ac:dyDescent="0.45">
      <c r="A660">
        <v>64.8</v>
      </c>
      <c r="B660">
        <v>5.4</v>
      </c>
      <c r="C660">
        <v>88282.27</v>
      </c>
      <c r="D660">
        <v>8.7399999999999995E-3</v>
      </c>
      <c r="E660">
        <v>4.28E-3</v>
      </c>
    </row>
    <row r="661" spans="1:5" x14ac:dyDescent="0.45">
      <c r="A661">
        <v>64.900000000000006</v>
      </c>
      <c r="B661">
        <v>5.4089999999999998</v>
      </c>
      <c r="C661">
        <v>88323.27</v>
      </c>
      <c r="D661">
        <v>8.8400000000000006E-3</v>
      </c>
      <c r="E661">
        <v>4.3400000000000001E-3</v>
      </c>
    </row>
    <row r="662" spans="1:5" x14ac:dyDescent="0.45">
      <c r="A662">
        <v>65</v>
      </c>
      <c r="B662">
        <v>5.4169999999999998</v>
      </c>
      <c r="C662">
        <v>88392.42</v>
      </c>
      <c r="D662">
        <v>8.9499999999999996E-3</v>
      </c>
      <c r="E662">
        <v>4.4099999999999999E-3</v>
      </c>
    </row>
    <row r="663" spans="1:5" x14ac:dyDescent="0.45">
      <c r="A663">
        <v>65.099999999999994</v>
      </c>
      <c r="B663">
        <v>5.4249999999999998</v>
      </c>
      <c r="C663">
        <v>88421.45</v>
      </c>
      <c r="D663">
        <v>9.0500000000000008E-3</v>
      </c>
      <c r="E663">
        <v>4.47E-3</v>
      </c>
    </row>
    <row r="664" spans="1:5" x14ac:dyDescent="0.45">
      <c r="A664">
        <v>65.2</v>
      </c>
      <c r="B664">
        <v>5.4340000000000002</v>
      </c>
      <c r="C664">
        <v>88446.49</v>
      </c>
      <c r="D664">
        <v>9.1599999999999997E-3</v>
      </c>
      <c r="E664">
        <v>4.5399999999999998E-3</v>
      </c>
    </row>
    <row r="665" spans="1:5" x14ac:dyDescent="0.45">
      <c r="A665">
        <v>65.3</v>
      </c>
      <c r="B665">
        <v>5.4420000000000002</v>
      </c>
      <c r="C665">
        <v>88460.800000000003</v>
      </c>
      <c r="D665">
        <v>9.2700000000000005E-3</v>
      </c>
      <c r="E665">
        <v>4.6100000000000004E-3</v>
      </c>
    </row>
    <row r="666" spans="1:5" x14ac:dyDescent="0.45">
      <c r="A666">
        <v>65.400000000000006</v>
      </c>
      <c r="B666">
        <v>5.45</v>
      </c>
      <c r="C666">
        <v>88471.3</v>
      </c>
      <c r="D666">
        <v>9.3900000000000008E-3</v>
      </c>
      <c r="E666">
        <v>4.6800000000000001E-3</v>
      </c>
    </row>
    <row r="667" spans="1:5" x14ac:dyDescent="0.45">
      <c r="A667">
        <v>65.5</v>
      </c>
      <c r="B667">
        <v>5.4589999999999996</v>
      </c>
      <c r="C667">
        <v>88492.02</v>
      </c>
      <c r="D667">
        <v>9.4999999999999998E-3</v>
      </c>
      <c r="E667">
        <v>4.7499999999999999E-3</v>
      </c>
    </row>
    <row r="668" spans="1:5" x14ac:dyDescent="0.45">
      <c r="A668">
        <v>65.599999999999994</v>
      </c>
      <c r="B668">
        <v>5.4669999999999996</v>
      </c>
      <c r="C668">
        <v>88523.48</v>
      </c>
      <c r="D668">
        <v>9.6200000000000001E-3</v>
      </c>
      <c r="E668">
        <v>4.8199999999999996E-3</v>
      </c>
    </row>
    <row r="669" spans="1:5" x14ac:dyDescent="0.45">
      <c r="A669">
        <v>65.7</v>
      </c>
      <c r="B669">
        <v>5.4749999999999996</v>
      </c>
      <c r="C669">
        <v>88567.09</v>
      </c>
      <c r="D669">
        <v>9.7300000000000008E-3</v>
      </c>
      <c r="E669">
        <v>4.8900000000000002E-3</v>
      </c>
    </row>
    <row r="670" spans="1:5" x14ac:dyDescent="0.45">
      <c r="A670">
        <v>65.8</v>
      </c>
      <c r="B670">
        <v>5.484</v>
      </c>
      <c r="C670">
        <v>88620.17</v>
      </c>
      <c r="D670">
        <v>9.8499999999999994E-3</v>
      </c>
      <c r="E670">
        <v>4.96E-3</v>
      </c>
    </row>
    <row r="671" spans="1:5" x14ac:dyDescent="0.45">
      <c r="A671">
        <v>65.900000000000006</v>
      </c>
      <c r="B671">
        <v>5.492</v>
      </c>
      <c r="C671">
        <v>88645.23</v>
      </c>
      <c r="D671">
        <v>9.9699999999999997E-3</v>
      </c>
      <c r="E671">
        <v>5.0299999999999997E-3</v>
      </c>
    </row>
    <row r="672" spans="1:5" x14ac:dyDescent="0.45">
      <c r="A672">
        <v>66</v>
      </c>
      <c r="B672">
        <v>5.5</v>
      </c>
      <c r="C672">
        <v>88661.89</v>
      </c>
      <c r="D672">
        <v>1.009E-2</v>
      </c>
      <c r="E672">
        <v>5.1000000000000004E-3</v>
      </c>
    </row>
    <row r="673" spans="1:5" x14ac:dyDescent="0.45">
      <c r="A673">
        <v>66.099999999999994</v>
      </c>
      <c r="B673">
        <v>5.5090000000000003</v>
      </c>
      <c r="C673">
        <v>88698.74</v>
      </c>
      <c r="D673">
        <v>1.021E-2</v>
      </c>
      <c r="E673">
        <v>5.1700000000000001E-3</v>
      </c>
    </row>
    <row r="674" spans="1:5" x14ac:dyDescent="0.45">
      <c r="A674">
        <v>66.2</v>
      </c>
      <c r="B674">
        <v>5.5170000000000003</v>
      </c>
      <c r="C674">
        <v>88746.93</v>
      </c>
      <c r="D674">
        <v>1.0330000000000001E-2</v>
      </c>
      <c r="E674">
        <v>5.2399999999999999E-3</v>
      </c>
    </row>
    <row r="675" spans="1:5" x14ac:dyDescent="0.45">
      <c r="A675">
        <v>66.3</v>
      </c>
      <c r="B675">
        <v>5.5250000000000004</v>
      </c>
      <c r="C675">
        <v>88776.72</v>
      </c>
      <c r="D675">
        <v>1.0449999999999999E-2</v>
      </c>
      <c r="E675">
        <v>5.3099999999999996E-3</v>
      </c>
    </row>
    <row r="676" spans="1:5" x14ac:dyDescent="0.45">
      <c r="A676">
        <v>66.400000000000006</v>
      </c>
      <c r="B676">
        <v>5.5339999999999998</v>
      </c>
      <c r="C676">
        <v>88807.12</v>
      </c>
      <c r="D676">
        <v>1.057E-2</v>
      </c>
      <c r="E676">
        <v>5.3800000000000002E-3</v>
      </c>
    </row>
    <row r="677" spans="1:5" x14ac:dyDescent="0.45">
      <c r="A677">
        <v>66.5</v>
      </c>
      <c r="B677">
        <v>5.5419999999999998</v>
      </c>
      <c r="C677">
        <v>88838.6</v>
      </c>
      <c r="D677">
        <v>1.069E-2</v>
      </c>
      <c r="E677">
        <v>5.4599999999999996E-3</v>
      </c>
    </row>
    <row r="678" spans="1:5" x14ac:dyDescent="0.45">
      <c r="A678">
        <v>66.599999999999994</v>
      </c>
      <c r="B678">
        <v>5.55</v>
      </c>
      <c r="C678">
        <v>88871.45</v>
      </c>
      <c r="D678">
        <v>1.081E-2</v>
      </c>
      <c r="E678">
        <v>5.5300000000000002E-3</v>
      </c>
    </row>
    <row r="679" spans="1:5" x14ac:dyDescent="0.45">
      <c r="A679">
        <v>66.7</v>
      </c>
      <c r="B679">
        <v>5.5590000000000002</v>
      </c>
      <c r="C679">
        <v>88897.1</v>
      </c>
      <c r="D679">
        <v>1.094E-2</v>
      </c>
      <c r="E679">
        <v>5.5999999999999999E-3</v>
      </c>
    </row>
    <row r="680" spans="1:5" x14ac:dyDescent="0.45">
      <c r="A680">
        <v>66.8</v>
      </c>
      <c r="B680">
        <v>5.5670000000000002</v>
      </c>
      <c r="C680">
        <v>88931.21</v>
      </c>
      <c r="D680">
        <v>1.107E-2</v>
      </c>
      <c r="E680">
        <v>5.6800000000000002E-3</v>
      </c>
    </row>
    <row r="681" spans="1:5" x14ac:dyDescent="0.45">
      <c r="A681">
        <v>66.900000000000006</v>
      </c>
      <c r="B681">
        <v>5.5750000000000002</v>
      </c>
      <c r="C681">
        <v>88959.23</v>
      </c>
      <c r="D681">
        <v>1.1209999999999999E-2</v>
      </c>
      <c r="E681">
        <v>5.7600000000000004E-3</v>
      </c>
    </row>
    <row r="682" spans="1:5" x14ac:dyDescent="0.45">
      <c r="A682">
        <v>67</v>
      </c>
      <c r="B682">
        <v>5.5839999999999996</v>
      </c>
      <c r="C682">
        <v>88983.33</v>
      </c>
      <c r="D682">
        <v>1.1339999999999999E-2</v>
      </c>
      <c r="E682">
        <v>5.8399999999999997E-3</v>
      </c>
    </row>
    <row r="683" spans="1:5" x14ac:dyDescent="0.45">
      <c r="A683">
        <v>67.099999999999994</v>
      </c>
      <c r="B683">
        <v>5.5919999999999996</v>
      </c>
      <c r="C683">
        <v>89000.83</v>
      </c>
      <c r="D683">
        <v>1.1469999999999999E-2</v>
      </c>
      <c r="E683">
        <v>5.9100000000000003E-3</v>
      </c>
    </row>
    <row r="684" spans="1:5" x14ac:dyDescent="0.45">
      <c r="A684">
        <v>67.2</v>
      </c>
      <c r="B684">
        <v>5.6</v>
      </c>
      <c r="C684">
        <v>89011.41</v>
      </c>
      <c r="D684">
        <v>1.1599999999999999E-2</v>
      </c>
      <c r="E684">
        <v>5.9899999999999997E-3</v>
      </c>
    </row>
    <row r="685" spans="1:5" x14ac:dyDescent="0.45">
      <c r="A685">
        <v>67.3</v>
      </c>
      <c r="B685">
        <v>5.609</v>
      </c>
      <c r="C685">
        <v>89023.98</v>
      </c>
      <c r="D685">
        <v>1.1730000000000001E-2</v>
      </c>
      <c r="E685">
        <v>6.0699999999999999E-3</v>
      </c>
    </row>
    <row r="686" spans="1:5" x14ac:dyDescent="0.45">
      <c r="A686">
        <v>67.400000000000006</v>
      </c>
      <c r="B686">
        <v>5.617</v>
      </c>
      <c r="C686">
        <v>89028.26</v>
      </c>
      <c r="D686">
        <v>1.1860000000000001E-2</v>
      </c>
      <c r="E686">
        <v>6.1500000000000001E-3</v>
      </c>
    </row>
    <row r="687" spans="1:5" x14ac:dyDescent="0.45">
      <c r="A687">
        <v>67.5</v>
      </c>
      <c r="B687">
        <v>5.625</v>
      </c>
      <c r="C687">
        <v>89032.8</v>
      </c>
      <c r="D687">
        <v>1.2E-2</v>
      </c>
      <c r="E687">
        <v>6.2399999999999999E-3</v>
      </c>
    </row>
    <row r="688" spans="1:5" x14ac:dyDescent="0.45">
      <c r="A688">
        <v>67.599999999999994</v>
      </c>
      <c r="B688">
        <v>5.6340000000000003</v>
      </c>
      <c r="C688">
        <v>89038.51</v>
      </c>
      <c r="D688">
        <v>1.214E-2</v>
      </c>
      <c r="E688">
        <v>6.3200000000000001E-3</v>
      </c>
    </row>
    <row r="689" spans="1:5" x14ac:dyDescent="0.45">
      <c r="A689">
        <v>67.7</v>
      </c>
      <c r="B689">
        <v>5.6420000000000003</v>
      </c>
      <c r="C689">
        <v>89047.21</v>
      </c>
      <c r="D689">
        <v>1.227E-2</v>
      </c>
      <c r="E689">
        <v>6.4000000000000003E-3</v>
      </c>
    </row>
    <row r="690" spans="1:5" x14ac:dyDescent="0.45">
      <c r="A690">
        <v>67.8</v>
      </c>
      <c r="B690">
        <v>5.65</v>
      </c>
      <c r="C690">
        <v>89055.86</v>
      </c>
      <c r="D690">
        <v>1.2409999999999999E-2</v>
      </c>
      <c r="E690">
        <v>6.4799999999999996E-3</v>
      </c>
    </row>
    <row r="691" spans="1:5" x14ac:dyDescent="0.45">
      <c r="A691">
        <v>67.900000000000006</v>
      </c>
      <c r="B691">
        <v>5.6589999999999998</v>
      </c>
      <c r="C691">
        <v>89072.81</v>
      </c>
      <c r="D691">
        <v>1.255E-2</v>
      </c>
      <c r="E691">
        <v>6.5700000000000003E-3</v>
      </c>
    </row>
    <row r="692" spans="1:5" x14ac:dyDescent="0.45">
      <c r="A692">
        <v>68</v>
      </c>
      <c r="B692">
        <v>5.6669999999999998</v>
      </c>
      <c r="C692">
        <v>89081.66</v>
      </c>
      <c r="D692">
        <v>1.2699999999999999E-2</v>
      </c>
      <c r="E692">
        <v>6.6499999999999997E-3</v>
      </c>
    </row>
    <row r="693" spans="1:5" x14ac:dyDescent="0.45">
      <c r="A693">
        <v>68.099999999999994</v>
      </c>
      <c r="B693">
        <v>5.6749999999999998</v>
      </c>
      <c r="C693">
        <v>89101.39</v>
      </c>
      <c r="D693">
        <v>1.2829999999999999E-2</v>
      </c>
      <c r="E693">
        <v>6.7400000000000003E-3</v>
      </c>
    </row>
    <row r="694" spans="1:5" x14ac:dyDescent="0.45">
      <c r="A694">
        <v>68.2</v>
      </c>
      <c r="B694">
        <v>5.6840000000000002</v>
      </c>
      <c r="C694">
        <v>89125.34</v>
      </c>
      <c r="D694">
        <v>1.298E-2</v>
      </c>
      <c r="E694">
        <v>6.8199999999999997E-3</v>
      </c>
    </row>
    <row r="695" spans="1:5" x14ac:dyDescent="0.45">
      <c r="A695">
        <v>68.3</v>
      </c>
      <c r="B695">
        <v>5.6920000000000002</v>
      </c>
      <c r="C695">
        <v>89138.09</v>
      </c>
      <c r="D695">
        <v>1.312E-2</v>
      </c>
      <c r="E695">
        <v>6.9100000000000003E-3</v>
      </c>
    </row>
    <row r="696" spans="1:5" x14ac:dyDescent="0.45">
      <c r="A696">
        <v>68.400000000000006</v>
      </c>
      <c r="B696">
        <v>5.7</v>
      </c>
      <c r="C696">
        <v>89166.86</v>
      </c>
      <c r="D696">
        <v>1.3259999999999999E-2</v>
      </c>
      <c r="E696">
        <v>7.0000000000000001E-3</v>
      </c>
    </row>
    <row r="697" spans="1:5" x14ac:dyDescent="0.45">
      <c r="A697">
        <v>68.5</v>
      </c>
      <c r="B697">
        <v>5.7080000000000002</v>
      </c>
      <c r="C697">
        <v>89196.12</v>
      </c>
      <c r="D697">
        <v>1.341E-2</v>
      </c>
      <c r="E697">
        <v>7.0800000000000004E-3</v>
      </c>
    </row>
    <row r="698" spans="1:5" x14ac:dyDescent="0.45">
      <c r="A698">
        <v>68.599999999999994</v>
      </c>
      <c r="B698">
        <v>5.7169999999999996</v>
      </c>
      <c r="C698">
        <v>89203.1</v>
      </c>
      <c r="D698">
        <v>1.355E-2</v>
      </c>
      <c r="E698">
        <v>7.1700000000000002E-3</v>
      </c>
    </row>
    <row r="699" spans="1:5" x14ac:dyDescent="0.45">
      <c r="A699">
        <v>68.7</v>
      </c>
      <c r="B699">
        <v>5.7249999999999996</v>
      </c>
      <c r="C699">
        <v>89225.12</v>
      </c>
      <c r="D699">
        <v>1.3690000000000001E-2</v>
      </c>
      <c r="E699">
        <v>7.26E-3</v>
      </c>
    </row>
    <row r="700" spans="1:5" x14ac:dyDescent="0.45">
      <c r="A700">
        <v>68.8</v>
      </c>
      <c r="B700">
        <v>5.734</v>
      </c>
      <c r="C700">
        <v>89235.1</v>
      </c>
      <c r="D700">
        <v>1.384E-2</v>
      </c>
      <c r="E700">
        <v>7.3499999999999998E-3</v>
      </c>
    </row>
    <row r="701" spans="1:5" x14ac:dyDescent="0.45">
      <c r="A701">
        <v>68.900000000000006</v>
      </c>
      <c r="B701">
        <v>5.742</v>
      </c>
      <c r="C701">
        <v>89234.18</v>
      </c>
      <c r="D701">
        <v>1.3990000000000001E-2</v>
      </c>
      <c r="E701">
        <v>7.4400000000000004E-3</v>
      </c>
    </row>
    <row r="702" spans="1:5" x14ac:dyDescent="0.45">
      <c r="A702">
        <v>69</v>
      </c>
      <c r="B702">
        <v>5.75</v>
      </c>
      <c r="C702">
        <v>89241.69</v>
      </c>
      <c r="D702">
        <v>1.414E-2</v>
      </c>
      <c r="E702">
        <v>7.5300000000000002E-3</v>
      </c>
    </row>
    <row r="703" spans="1:5" x14ac:dyDescent="0.45">
      <c r="A703">
        <v>69.099999999999994</v>
      </c>
      <c r="B703">
        <v>5.7590000000000003</v>
      </c>
      <c r="C703">
        <v>89252.62</v>
      </c>
      <c r="D703">
        <v>1.4290000000000001E-2</v>
      </c>
      <c r="E703">
        <v>7.62E-3</v>
      </c>
    </row>
    <row r="704" spans="1:5" x14ac:dyDescent="0.45">
      <c r="A704">
        <v>69.2</v>
      </c>
      <c r="B704">
        <v>5.7670000000000003</v>
      </c>
      <c r="C704">
        <v>89265.32</v>
      </c>
      <c r="D704">
        <v>1.444E-2</v>
      </c>
      <c r="E704">
        <v>7.7099999999999998E-3</v>
      </c>
    </row>
    <row r="705" spans="1:5" x14ac:dyDescent="0.45">
      <c r="A705">
        <v>69.3</v>
      </c>
      <c r="B705">
        <v>5.7750000000000004</v>
      </c>
      <c r="C705">
        <v>89290.45</v>
      </c>
      <c r="D705">
        <v>1.4579999999999999E-2</v>
      </c>
      <c r="E705">
        <v>7.7999999999999996E-3</v>
      </c>
    </row>
    <row r="706" spans="1:5" x14ac:dyDescent="0.45">
      <c r="A706">
        <v>69.400000000000006</v>
      </c>
      <c r="B706">
        <v>5.7839999999999998</v>
      </c>
      <c r="C706">
        <v>89308.85</v>
      </c>
      <c r="D706">
        <v>1.473E-2</v>
      </c>
      <c r="E706">
        <v>7.8899999999999994E-3</v>
      </c>
    </row>
    <row r="707" spans="1:5" x14ac:dyDescent="0.45">
      <c r="A707">
        <v>69.5</v>
      </c>
      <c r="B707">
        <v>5.7919999999999998</v>
      </c>
      <c r="C707">
        <v>89330.82</v>
      </c>
      <c r="D707">
        <v>1.4880000000000001E-2</v>
      </c>
      <c r="E707">
        <v>7.9799999999999992E-3</v>
      </c>
    </row>
    <row r="708" spans="1:5" x14ac:dyDescent="0.45">
      <c r="A708">
        <v>69.599999999999994</v>
      </c>
      <c r="B708">
        <v>5.8</v>
      </c>
      <c r="C708">
        <v>89355.41</v>
      </c>
      <c r="D708">
        <v>1.503E-2</v>
      </c>
      <c r="E708">
        <v>8.0700000000000008E-3</v>
      </c>
    </row>
    <row r="709" spans="1:5" x14ac:dyDescent="0.45">
      <c r="A709">
        <v>69.7</v>
      </c>
      <c r="B709">
        <v>5.8079999999999998</v>
      </c>
      <c r="C709">
        <v>89370.02</v>
      </c>
      <c r="D709">
        <v>1.5180000000000001E-2</v>
      </c>
      <c r="E709">
        <v>8.1700000000000002E-3</v>
      </c>
    </row>
    <row r="710" spans="1:5" x14ac:dyDescent="0.45">
      <c r="A710">
        <v>69.8</v>
      </c>
      <c r="B710">
        <v>5.8170000000000002</v>
      </c>
      <c r="C710">
        <v>89390.45</v>
      </c>
      <c r="D710">
        <v>1.5339999999999999E-2</v>
      </c>
      <c r="E710">
        <v>8.26E-3</v>
      </c>
    </row>
    <row r="711" spans="1:5" x14ac:dyDescent="0.45">
      <c r="A711">
        <v>69.900000000000006</v>
      </c>
      <c r="B711">
        <v>5.8250000000000002</v>
      </c>
      <c r="C711">
        <v>89410.29</v>
      </c>
      <c r="D711">
        <v>1.549E-2</v>
      </c>
      <c r="E711">
        <v>8.3599999999999994E-3</v>
      </c>
    </row>
    <row r="712" spans="1:5" x14ac:dyDescent="0.45">
      <c r="A712">
        <v>70</v>
      </c>
      <c r="B712">
        <v>5.8339999999999996</v>
      </c>
      <c r="C712">
        <v>89414.96</v>
      </c>
      <c r="D712">
        <v>1.5650000000000001E-2</v>
      </c>
      <c r="E712">
        <v>8.4499999999999992E-3</v>
      </c>
    </row>
    <row r="713" spans="1:5" x14ac:dyDescent="0.45">
      <c r="A713">
        <v>70.099999999999994</v>
      </c>
      <c r="B713">
        <v>5.8419999999999996</v>
      </c>
      <c r="C713">
        <v>89422.33</v>
      </c>
      <c r="D713">
        <v>1.5800000000000002E-2</v>
      </c>
      <c r="E713">
        <v>8.5400000000000007E-3</v>
      </c>
    </row>
    <row r="714" spans="1:5" x14ac:dyDescent="0.45">
      <c r="A714">
        <v>70.2</v>
      </c>
      <c r="B714">
        <v>5.85</v>
      </c>
      <c r="C714">
        <v>89436.77</v>
      </c>
      <c r="D714">
        <v>1.5949999999999999E-2</v>
      </c>
      <c r="E714">
        <v>8.6400000000000001E-3</v>
      </c>
    </row>
    <row r="715" spans="1:5" x14ac:dyDescent="0.45">
      <c r="A715">
        <v>70.3</v>
      </c>
      <c r="B715">
        <v>5.859</v>
      </c>
      <c r="C715">
        <v>89448.61</v>
      </c>
      <c r="D715">
        <v>1.61E-2</v>
      </c>
      <c r="E715">
        <v>8.7299999999999999E-3</v>
      </c>
    </row>
    <row r="716" spans="1:5" x14ac:dyDescent="0.45">
      <c r="A716">
        <v>70.400000000000006</v>
      </c>
      <c r="B716">
        <v>5.867</v>
      </c>
      <c r="C716">
        <v>89459.53</v>
      </c>
      <c r="D716">
        <v>1.626E-2</v>
      </c>
      <c r="E716">
        <v>8.8299999999999993E-3</v>
      </c>
    </row>
    <row r="717" spans="1:5" x14ac:dyDescent="0.45">
      <c r="A717">
        <v>70.5</v>
      </c>
      <c r="B717">
        <v>5.875</v>
      </c>
      <c r="C717">
        <v>89468.32</v>
      </c>
      <c r="D717">
        <v>1.6410000000000001E-2</v>
      </c>
      <c r="E717">
        <v>8.9200000000000008E-3</v>
      </c>
    </row>
    <row r="718" spans="1:5" x14ac:dyDescent="0.45">
      <c r="A718">
        <v>70.599999999999994</v>
      </c>
      <c r="B718">
        <v>5.883</v>
      </c>
      <c r="C718">
        <v>89474.880000000005</v>
      </c>
      <c r="D718">
        <v>1.6570000000000001E-2</v>
      </c>
      <c r="E718">
        <v>9.0200000000000002E-3</v>
      </c>
    </row>
    <row r="719" spans="1:5" x14ac:dyDescent="0.45">
      <c r="A719">
        <v>70.7</v>
      </c>
      <c r="B719">
        <v>5.8920000000000003</v>
      </c>
      <c r="C719">
        <v>89480.66</v>
      </c>
      <c r="D719">
        <v>1.6719999999999999E-2</v>
      </c>
      <c r="E719">
        <v>9.11E-3</v>
      </c>
    </row>
    <row r="720" spans="1:5" x14ac:dyDescent="0.45">
      <c r="A720">
        <v>70.8</v>
      </c>
      <c r="B720">
        <v>5.9</v>
      </c>
      <c r="C720">
        <v>89488.02</v>
      </c>
      <c r="D720">
        <v>1.6879999999999999E-2</v>
      </c>
      <c r="E720">
        <v>9.2099999999999994E-3</v>
      </c>
    </row>
    <row r="721" spans="1:5" x14ac:dyDescent="0.45">
      <c r="A721">
        <v>70.900000000000006</v>
      </c>
      <c r="B721">
        <v>5.9089999999999998</v>
      </c>
      <c r="C721">
        <v>89493.02</v>
      </c>
      <c r="D721">
        <v>1.704E-2</v>
      </c>
      <c r="E721">
        <v>9.2999999999999992E-3</v>
      </c>
    </row>
    <row r="722" spans="1:5" x14ac:dyDescent="0.45">
      <c r="A722">
        <v>71</v>
      </c>
      <c r="B722">
        <v>5.9169999999999998</v>
      </c>
      <c r="C722">
        <v>89496.71</v>
      </c>
      <c r="D722">
        <v>1.719E-2</v>
      </c>
      <c r="E722">
        <v>9.4000000000000004E-3</v>
      </c>
    </row>
    <row r="723" spans="1:5" x14ac:dyDescent="0.45">
      <c r="A723">
        <v>71.099999999999994</v>
      </c>
      <c r="B723">
        <v>5.9249999999999998</v>
      </c>
      <c r="C723">
        <v>89510.27</v>
      </c>
      <c r="D723">
        <v>1.7350000000000001E-2</v>
      </c>
      <c r="E723">
        <v>9.4999999999999998E-3</v>
      </c>
    </row>
    <row r="724" spans="1:5" x14ac:dyDescent="0.45">
      <c r="A724">
        <v>71.2</v>
      </c>
      <c r="B724">
        <v>5.9340000000000002</v>
      </c>
      <c r="C724">
        <v>89510.73</v>
      </c>
      <c r="D724">
        <v>1.7510000000000001E-2</v>
      </c>
      <c r="E724">
        <v>9.5899999999999996E-3</v>
      </c>
    </row>
    <row r="725" spans="1:5" x14ac:dyDescent="0.45">
      <c r="A725">
        <v>71.3</v>
      </c>
      <c r="B725">
        <v>5.9420000000000002</v>
      </c>
      <c r="C725">
        <v>89526.56</v>
      </c>
      <c r="D725">
        <v>1.7659999999999999E-2</v>
      </c>
      <c r="E725">
        <v>9.6900000000000007E-3</v>
      </c>
    </row>
    <row r="726" spans="1:5" x14ac:dyDescent="0.45">
      <c r="A726">
        <v>71.400000000000006</v>
      </c>
      <c r="B726">
        <v>5.95</v>
      </c>
      <c r="C726">
        <v>89537.52</v>
      </c>
      <c r="D726">
        <v>1.7819999999999999E-2</v>
      </c>
      <c r="E726">
        <v>9.7800000000000005E-3</v>
      </c>
    </row>
    <row r="727" spans="1:5" x14ac:dyDescent="0.45">
      <c r="A727">
        <v>71.5</v>
      </c>
      <c r="B727">
        <v>5.9589999999999996</v>
      </c>
      <c r="C727">
        <v>89555.38</v>
      </c>
      <c r="D727">
        <v>1.797E-2</v>
      </c>
      <c r="E727">
        <v>9.8799999999999999E-3</v>
      </c>
    </row>
    <row r="728" spans="1:5" x14ac:dyDescent="0.45">
      <c r="A728">
        <v>71.599999999999994</v>
      </c>
      <c r="B728">
        <v>5.9669999999999996</v>
      </c>
      <c r="C728">
        <v>89567.31</v>
      </c>
      <c r="D728">
        <v>1.813E-2</v>
      </c>
      <c r="E728">
        <v>9.9799999999999993E-3</v>
      </c>
    </row>
    <row r="729" spans="1:5" x14ac:dyDescent="0.45">
      <c r="A729">
        <v>71.7</v>
      </c>
      <c r="B729">
        <v>5.9749999999999996</v>
      </c>
      <c r="C729">
        <v>89566.95</v>
      </c>
      <c r="D729">
        <v>1.8290000000000001E-2</v>
      </c>
      <c r="E729">
        <v>1.0070000000000001E-2</v>
      </c>
    </row>
    <row r="730" spans="1:5" x14ac:dyDescent="0.45">
      <c r="A730">
        <v>71.8</v>
      </c>
      <c r="B730">
        <v>5.9829999999999997</v>
      </c>
      <c r="C730">
        <v>89584.74</v>
      </c>
      <c r="D730">
        <v>1.8450000000000001E-2</v>
      </c>
      <c r="E730">
        <v>1.017E-2</v>
      </c>
    </row>
    <row r="731" spans="1:5" x14ac:dyDescent="0.45">
      <c r="A731">
        <v>71.900000000000006</v>
      </c>
      <c r="B731">
        <v>5.992</v>
      </c>
      <c r="C731">
        <v>89602.95</v>
      </c>
      <c r="D731">
        <v>1.8599999999999998E-2</v>
      </c>
      <c r="E731">
        <v>1.027E-2</v>
      </c>
    </row>
    <row r="732" spans="1:5" x14ac:dyDescent="0.45">
      <c r="A732">
        <v>72</v>
      </c>
      <c r="B732">
        <v>6</v>
      </c>
      <c r="C732">
        <v>89618.52</v>
      </c>
      <c r="D732">
        <v>1.8759999999999999E-2</v>
      </c>
      <c r="E732">
        <v>1.0359999999999999E-2</v>
      </c>
    </row>
    <row r="733" spans="1:5" x14ac:dyDescent="0.45">
      <c r="A733">
        <v>72.099999999999994</v>
      </c>
      <c r="B733">
        <v>6.0090000000000003</v>
      </c>
      <c r="C733">
        <v>89626.61</v>
      </c>
      <c r="D733">
        <v>1.8919999999999999E-2</v>
      </c>
      <c r="E733">
        <v>1.0460000000000001E-2</v>
      </c>
    </row>
    <row r="734" spans="1:5" x14ac:dyDescent="0.45">
      <c r="A734">
        <v>72.2</v>
      </c>
      <c r="B734">
        <v>6.0170000000000003</v>
      </c>
      <c r="C734">
        <v>89643.09</v>
      </c>
      <c r="D734">
        <v>1.907E-2</v>
      </c>
      <c r="E734">
        <v>1.056E-2</v>
      </c>
    </row>
    <row r="735" spans="1:5" x14ac:dyDescent="0.45">
      <c r="A735">
        <v>72.3</v>
      </c>
      <c r="B735">
        <v>6.0250000000000004</v>
      </c>
      <c r="C735">
        <v>89649.24</v>
      </c>
      <c r="D735">
        <v>1.9230000000000001E-2</v>
      </c>
      <c r="E735">
        <v>1.065E-2</v>
      </c>
    </row>
    <row r="736" spans="1:5" x14ac:dyDescent="0.45">
      <c r="A736">
        <v>72.400000000000006</v>
      </c>
      <c r="B736">
        <v>6.0339999999999998</v>
      </c>
      <c r="C736">
        <v>89670.05</v>
      </c>
      <c r="D736">
        <v>1.9390000000000001E-2</v>
      </c>
      <c r="E736">
        <v>1.0749999999999999E-2</v>
      </c>
    </row>
    <row r="737" spans="1:5" x14ac:dyDescent="0.45">
      <c r="A737">
        <v>72.5</v>
      </c>
      <c r="B737">
        <v>6.0419999999999998</v>
      </c>
      <c r="C737">
        <v>89681.13</v>
      </c>
      <c r="D737">
        <v>1.9550000000000001E-2</v>
      </c>
      <c r="E737">
        <v>1.085E-2</v>
      </c>
    </row>
    <row r="738" spans="1:5" x14ac:dyDescent="0.45">
      <c r="A738">
        <v>72.599999999999994</v>
      </c>
      <c r="B738">
        <v>6.05</v>
      </c>
      <c r="C738">
        <v>89688.91</v>
      </c>
      <c r="D738">
        <v>1.9709999999999998E-2</v>
      </c>
      <c r="E738">
        <v>1.094E-2</v>
      </c>
    </row>
    <row r="739" spans="1:5" x14ac:dyDescent="0.45">
      <c r="A739">
        <v>72.7</v>
      </c>
      <c r="B739">
        <v>6.0590000000000002</v>
      </c>
      <c r="C739">
        <v>89704.85</v>
      </c>
      <c r="D739">
        <v>1.9859999999999999E-2</v>
      </c>
      <c r="E739">
        <v>1.1039999999999999E-2</v>
      </c>
    </row>
    <row r="740" spans="1:5" x14ac:dyDescent="0.45">
      <c r="A740">
        <v>72.8</v>
      </c>
      <c r="B740">
        <v>6.0670000000000002</v>
      </c>
      <c r="C740">
        <v>89713.16</v>
      </c>
      <c r="D740">
        <v>2.002E-2</v>
      </c>
      <c r="E740">
        <v>1.1140000000000001E-2</v>
      </c>
    </row>
    <row r="741" spans="1:5" x14ac:dyDescent="0.45">
      <c r="A741">
        <v>72.900000000000006</v>
      </c>
      <c r="B741">
        <v>6.0750000000000002</v>
      </c>
      <c r="C741">
        <v>89718.73</v>
      </c>
      <c r="D741">
        <v>2.018E-2</v>
      </c>
      <c r="E741">
        <v>1.123E-2</v>
      </c>
    </row>
    <row r="742" spans="1:5" x14ac:dyDescent="0.45">
      <c r="A742">
        <v>73</v>
      </c>
      <c r="B742">
        <v>6.0839999999999996</v>
      </c>
      <c r="C742">
        <v>89737.79</v>
      </c>
      <c r="D742">
        <v>2.034E-2</v>
      </c>
      <c r="E742">
        <v>1.133E-2</v>
      </c>
    </row>
    <row r="743" spans="1:5" x14ac:dyDescent="0.45">
      <c r="A743">
        <v>73.099999999999994</v>
      </c>
      <c r="B743">
        <v>6.0919999999999996</v>
      </c>
      <c r="C743">
        <v>89747.29</v>
      </c>
      <c r="D743">
        <v>2.0500000000000001E-2</v>
      </c>
      <c r="E743">
        <v>1.1429999999999999E-2</v>
      </c>
    </row>
    <row r="744" spans="1:5" x14ac:dyDescent="0.45">
      <c r="A744">
        <v>73.2</v>
      </c>
      <c r="B744">
        <v>6.1</v>
      </c>
      <c r="C744">
        <v>89755.73</v>
      </c>
      <c r="D744">
        <v>2.0660000000000001E-2</v>
      </c>
      <c r="E744">
        <v>1.153E-2</v>
      </c>
    </row>
    <row r="745" spans="1:5" x14ac:dyDescent="0.45">
      <c r="A745">
        <v>73.3</v>
      </c>
      <c r="B745">
        <v>6.109</v>
      </c>
      <c r="C745">
        <v>89764.83</v>
      </c>
      <c r="D745">
        <v>2.0820000000000002E-2</v>
      </c>
      <c r="E745">
        <v>1.162E-2</v>
      </c>
    </row>
    <row r="746" spans="1:5" x14ac:dyDescent="0.45">
      <c r="A746">
        <v>73.400000000000006</v>
      </c>
      <c r="B746">
        <v>6.117</v>
      </c>
      <c r="C746">
        <v>89771.74</v>
      </c>
      <c r="D746">
        <v>2.0979999999999999E-2</v>
      </c>
      <c r="E746">
        <v>1.172E-2</v>
      </c>
    </row>
    <row r="747" spans="1:5" x14ac:dyDescent="0.45">
      <c r="A747">
        <v>73.5</v>
      </c>
      <c r="B747">
        <v>6.125</v>
      </c>
      <c r="C747">
        <v>89784.02</v>
      </c>
      <c r="D747">
        <v>2.1139999999999999E-2</v>
      </c>
      <c r="E747">
        <v>1.1820000000000001E-2</v>
      </c>
    </row>
    <row r="748" spans="1:5" x14ac:dyDescent="0.45">
      <c r="A748">
        <v>73.599999999999994</v>
      </c>
      <c r="B748">
        <v>6.1340000000000003</v>
      </c>
      <c r="C748">
        <v>89789.86</v>
      </c>
      <c r="D748">
        <v>2.1299999999999999E-2</v>
      </c>
      <c r="E748">
        <v>1.191E-2</v>
      </c>
    </row>
    <row r="749" spans="1:5" x14ac:dyDescent="0.45">
      <c r="A749">
        <v>73.7</v>
      </c>
      <c r="B749">
        <v>6.1420000000000003</v>
      </c>
      <c r="C749">
        <v>89801.41</v>
      </c>
      <c r="D749">
        <v>2.146E-2</v>
      </c>
      <c r="E749">
        <v>1.201E-2</v>
      </c>
    </row>
    <row r="750" spans="1:5" x14ac:dyDescent="0.45">
      <c r="A750">
        <v>73.8</v>
      </c>
      <c r="B750">
        <v>6.15</v>
      </c>
      <c r="C750">
        <v>89808.24</v>
      </c>
      <c r="D750">
        <v>2.162E-2</v>
      </c>
      <c r="E750">
        <v>1.2109999999999999E-2</v>
      </c>
    </row>
    <row r="751" spans="1:5" x14ac:dyDescent="0.45">
      <c r="A751">
        <v>73.900000000000006</v>
      </c>
      <c r="B751">
        <v>6.1589999999999998</v>
      </c>
      <c r="C751">
        <v>89820.52</v>
      </c>
      <c r="D751">
        <v>2.1780000000000001E-2</v>
      </c>
      <c r="E751">
        <v>1.221E-2</v>
      </c>
    </row>
    <row r="752" spans="1:5" x14ac:dyDescent="0.45">
      <c r="A752">
        <v>74</v>
      </c>
      <c r="B752">
        <v>6.1669999999999998</v>
      </c>
      <c r="C752">
        <v>89829.65</v>
      </c>
      <c r="D752">
        <v>2.1940000000000001E-2</v>
      </c>
      <c r="E752">
        <v>1.23E-2</v>
      </c>
    </row>
    <row r="753" spans="1:5" x14ac:dyDescent="0.45">
      <c r="A753">
        <v>74.099999999999994</v>
      </c>
      <c r="B753">
        <v>6.1749999999999998</v>
      </c>
      <c r="C753">
        <v>89841.13</v>
      </c>
      <c r="D753">
        <v>2.2100000000000002E-2</v>
      </c>
      <c r="E753">
        <v>1.24E-2</v>
      </c>
    </row>
    <row r="754" spans="1:5" x14ac:dyDescent="0.45">
      <c r="A754">
        <v>74.2</v>
      </c>
      <c r="B754">
        <v>6.1840000000000002</v>
      </c>
      <c r="C754">
        <v>89846.73</v>
      </c>
      <c r="D754">
        <v>2.2259999999999999E-2</v>
      </c>
      <c r="E754">
        <v>1.2500000000000001E-2</v>
      </c>
    </row>
    <row r="755" spans="1:5" x14ac:dyDescent="0.45">
      <c r="A755">
        <v>74.3</v>
      </c>
      <c r="B755">
        <v>6.1920000000000002</v>
      </c>
      <c r="C755">
        <v>89851.09</v>
      </c>
      <c r="D755">
        <v>2.2429999999999999E-2</v>
      </c>
      <c r="E755">
        <v>1.259E-2</v>
      </c>
    </row>
    <row r="756" spans="1:5" x14ac:dyDescent="0.45">
      <c r="A756">
        <v>74.400000000000006</v>
      </c>
      <c r="B756">
        <v>6.2</v>
      </c>
      <c r="C756">
        <v>89856.43</v>
      </c>
      <c r="D756">
        <v>2.2579999999999999E-2</v>
      </c>
      <c r="E756">
        <v>1.269E-2</v>
      </c>
    </row>
    <row r="757" spans="1:5" x14ac:dyDescent="0.45">
      <c r="A757">
        <v>74.5</v>
      </c>
      <c r="B757">
        <v>6.2089999999999996</v>
      </c>
      <c r="C757">
        <v>89866.38</v>
      </c>
      <c r="D757">
        <v>2.274E-2</v>
      </c>
      <c r="E757">
        <v>1.2789999999999999E-2</v>
      </c>
    </row>
    <row r="758" spans="1:5" x14ac:dyDescent="0.45">
      <c r="A758">
        <v>74.599999999999994</v>
      </c>
      <c r="B758">
        <v>6.2169999999999996</v>
      </c>
      <c r="C758">
        <v>89869.63</v>
      </c>
      <c r="D758">
        <v>2.29E-2</v>
      </c>
      <c r="E758">
        <v>1.2880000000000001E-2</v>
      </c>
    </row>
    <row r="759" spans="1:5" x14ac:dyDescent="0.45">
      <c r="A759">
        <v>74.7</v>
      </c>
      <c r="B759">
        <v>6.2249999999999996</v>
      </c>
      <c r="C759">
        <v>89875</v>
      </c>
      <c r="D759">
        <v>2.3060000000000001E-2</v>
      </c>
      <c r="E759">
        <v>1.298E-2</v>
      </c>
    </row>
    <row r="760" spans="1:5" x14ac:dyDescent="0.45">
      <c r="A760">
        <v>74.8</v>
      </c>
      <c r="B760">
        <v>6.234</v>
      </c>
      <c r="C760">
        <v>89886.34</v>
      </c>
      <c r="D760">
        <v>2.3220000000000001E-2</v>
      </c>
      <c r="E760">
        <v>1.308E-2</v>
      </c>
    </row>
    <row r="761" spans="1:5" x14ac:dyDescent="0.45">
      <c r="A761">
        <v>74.900000000000006</v>
      </c>
      <c r="B761">
        <v>6.242</v>
      </c>
      <c r="C761">
        <v>89888.48</v>
      </c>
      <c r="D761">
        <v>2.3380000000000001E-2</v>
      </c>
      <c r="E761">
        <v>1.3180000000000001E-2</v>
      </c>
    </row>
    <row r="762" spans="1:5" x14ac:dyDescent="0.45">
      <c r="A762">
        <v>75</v>
      </c>
      <c r="B762">
        <v>6.25</v>
      </c>
      <c r="C762">
        <v>89897.88</v>
      </c>
      <c r="D762">
        <v>2.3550000000000001E-2</v>
      </c>
      <c r="E762">
        <v>1.3270000000000001E-2</v>
      </c>
    </row>
    <row r="763" spans="1:5" x14ac:dyDescent="0.45">
      <c r="A763">
        <v>75.099999999999994</v>
      </c>
      <c r="B763">
        <v>6.258</v>
      </c>
      <c r="C763">
        <v>89907.5</v>
      </c>
      <c r="D763">
        <v>2.3709999999999998E-2</v>
      </c>
      <c r="E763">
        <v>1.337E-2</v>
      </c>
    </row>
    <row r="764" spans="1:5" x14ac:dyDescent="0.45">
      <c r="A764">
        <v>75.2</v>
      </c>
      <c r="B764">
        <v>6.2670000000000003</v>
      </c>
      <c r="C764">
        <v>89922.93</v>
      </c>
      <c r="D764">
        <v>2.3879999999999998E-2</v>
      </c>
      <c r="E764">
        <v>1.3469999999999999E-2</v>
      </c>
    </row>
    <row r="765" spans="1:5" x14ac:dyDescent="0.45">
      <c r="A765">
        <v>75.3</v>
      </c>
      <c r="B765">
        <v>6.2750000000000004</v>
      </c>
      <c r="C765">
        <v>89928.84</v>
      </c>
      <c r="D765">
        <v>2.4039999999999999E-2</v>
      </c>
      <c r="E765">
        <v>1.357E-2</v>
      </c>
    </row>
    <row r="766" spans="1:5" x14ac:dyDescent="0.45">
      <c r="A766">
        <v>75.400000000000006</v>
      </c>
      <c r="B766">
        <v>6.2839999999999998</v>
      </c>
      <c r="C766">
        <v>89926.5</v>
      </c>
      <c r="D766">
        <v>2.4199999999999999E-2</v>
      </c>
      <c r="E766">
        <v>1.367E-2</v>
      </c>
    </row>
    <row r="767" spans="1:5" x14ac:dyDescent="0.45">
      <c r="A767">
        <v>75.5</v>
      </c>
      <c r="B767">
        <v>6.2919999999999998</v>
      </c>
      <c r="C767">
        <v>89934.98</v>
      </c>
      <c r="D767">
        <v>2.436E-2</v>
      </c>
      <c r="E767">
        <v>1.3769999999999999E-2</v>
      </c>
    </row>
    <row r="768" spans="1:5" x14ac:dyDescent="0.45">
      <c r="A768">
        <v>75.599999999999994</v>
      </c>
      <c r="B768">
        <v>6.3</v>
      </c>
      <c r="C768">
        <v>89944.27</v>
      </c>
      <c r="D768">
        <v>2.452E-2</v>
      </c>
      <c r="E768">
        <v>1.3860000000000001E-2</v>
      </c>
    </row>
    <row r="769" spans="1:5" x14ac:dyDescent="0.45">
      <c r="A769">
        <v>75.7</v>
      </c>
      <c r="B769">
        <v>6.3090000000000002</v>
      </c>
      <c r="C769">
        <v>89956.75</v>
      </c>
      <c r="D769">
        <v>2.469E-2</v>
      </c>
      <c r="E769">
        <v>1.396E-2</v>
      </c>
    </row>
    <row r="770" spans="1:5" x14ac:dyDescent="0.45">
      <c r="A770">
        <v>75.8</v>
      </c>
      <c r="B770">
        <v>6.3170000000000002</v>
      </c>
      <c r="C770">
        <v>89969.54</v>
      </c>
      <c r="D770">
        <v>2.4850000000000001E-2</v>
      </c>
      <c r="E770">
        <v>1.405E-2</v>
      </c>
    </row>
    <row r="771" spans="1:5" x14ac:dyDescent="0.45">
      <c r="A771">
        <v>75.900000000000006</v>
      </c>
      <c r="B771">
        <v>6.3250000000000002</v>
      </c>
      <c r="C771">
        <v>89977.27</v>
      </c>
      <c r="D771">
        <v>2.5010000000000001E-2</v>
      </c>
      <c r="E771">
        <v>1.414E-2</v>
      </c>
    </row>
    <row r="772" spans="1:5" x14ac:dyDescent="0.45">
      <c r="A772">
        <v>76</v>
      </c>
      <c r="B772">
        <v>6.3330000000000002</v>
      </c>
      <c r="C772">
        <v>89978.8</v>
      </c>
      <c r="D772">
        <v>2.5180000000000001E-2</v>
      </c>
      <c r="E772">
        <v>1.4239999999999999E-2</v>
      </c>
    </row>
    <row r="773" spans="1:5" x14ac:dyDescent="0.45">
      <c r="A773">
        <v>76.099999999999994</v>
      </c>
      <c r="B773">
        <v>6.3419999999999996</v>
      </c>
      <c r="C773">
        <v>89987.73</v>
      </c>
      <c r="D773">
        <v>2.5340000000000001E-2</v>
      </c>
      <c r="E773">
        <v>1.434E-2</v>
      </c>
    </row>
    <row r="774" spans="1:5" x14ac:dyDescent="0.45">
      <c r="A774">
        <v>76.2</v>
      </c>
      <c r="B774">
        <v>6.35</v>
      </c>
      <c r="C774">
        <v>89996.55</v>
      </c>
      <c r="D774">
        <v>2.5499999999999998E-2</v>
      </c>
      <c r="E774">
        <v>1.444E-2</v>
      </c>
    </row>
    <row r="775" spans="1:5" x14ac:dyDescent="0.45">
      <c r="A775">
        <v>76.3</v>
      </c>
      <c r="B775">
        <v>6.359</v>
      </c>
      <c r="C775">
        <v>90002.91</v>
      </c>
      <c r="D775">
        <v>2.5669999999999998E-2</v>
      </c>
      <c r="E775">
        <v>1.453E-2</v>
      </c>
    </row>
    <row r="776" spans="1:5" x14ac:dyDescent="0.45">
      <c r="A776">
        <v>76.400000000000006</v>
      </c>
      <c r="B776">
        <v>6.367</v>
      </c>
      <c r="C776">
        <v>90003.86</v>
      </c>
      <c r="D776">
        <v>2.5829999999999999E-2</v>
      </c>
      <c r="E776">
        <v>1.4630000000000001E-2</v>
      </c>
    </row>
    <row r="777" spans="1:5" x14ac:dyDescent="0.45">
      <c r="A777">
        <v>76.5</v>
      </c>
      <c r="B777">
        <v>6.375</v>
      </c>
      <c r="C777">
        <v>90008.66</v>
      </c>
      <c r="D777">
        <v>2.5999999999999999E-2</v>
      </c>
      <c r="E777">
        <v>1.473E-2</v>
      </c>
    </row>
    <row r="778" spans="1:5" x14ac:dyDescent="0.45">
      <c r="A778">
        <v>76.599999999999994</v>
      </c>
      <c r="B778">
        <v>6.383</v>
      </c>
      <c r="C778">
        <v>90007.66</v>
      </c>
      <c r="D778">
        <v>2.6159999999999999E-2</v>
      </c>
      <c r="E778">
        <v>1.4829999999999999E-2</v>
      </c>
    </row>
    <row r="779" spans="1:5" x14ac:dyDescent="0.45">
      <c r="A779">
        <v>76.7</v>
      </c>
      <c r="B779">
        <v>6.3920000000000003</v>
      </c>
      <c r="C779">
        <v>90010.559999999998</v>
      </c>
      <c r="D779">
        <v>2.632E-2</v>
      </c>
      <c r="E779">
        <v>1.4930000000000001E-2</v>
      </c>
    </row>
    <row r="780" spans="1:5" x14ac:dyDescent="0.45">
      <c r="A780">
        <v>76.8</v>
      </c>
      <c r="B780">
        <v>6.4</v>
      </c>
      <c r="C780">
        <v>90016.49</v>
      </c>
      <c r="D780">
        <v>2.649E-2</v>
      </c>
      <c r="E780">
        <v>1.502E-2</v>
      </c>
    </row>
    <row r="781" spans="1:5" x14ac:dyDescent="0.45">
      <c r="A781">
        <v>76.900000000000006</v>
      </c>
      <c r="B781">
        <v>6.4080000000000004</v>
      </c>
      <c r="C781">
        <v>90013.87</v>
      </c>
      <c r="D781">
        <v>2.666E-2</v>
      </c>
      <c r="E781">
        <v>1.512E-2</v>
      </c>
    </row>
    <row r="782" spans="1:5" x14ac:dyDescent="0.45">
      <c r="A782">
        <v>77</v>
      </c>
      <c r="B782">
        <v>6.4169999999999998</v>
      </c>
      <c r="C782">
        <v>90021.98</v>
      </c>
      <c r="D782">
        <v>2.682E-2</v>
      </c>
      <c r="E782">
        <v>1.5219999999999999E-2</v>
      </c>
    </row>
    <row r="783" spans="1:5" x14ac:dyDescent="0.45">
      <c r="A783">
        <v>77.099999999999994</v>
      </c>
      <c r="B783">
        <v>6.4249999999999998</v>
      </c>
      <c r="C783">
        <v>90026.51</v>
      </c>
      <c r="D783">
        <v>2.699E-2</v>
      </c>
      <c r="E783">
        <v>1.5310000000000001E-2</v>
      </c>
    </row>
    <row r="784" spans="1:5" x14ac:dyDescent="0.45">
      <c r="A784">
        <v>77.2</v>
      </c>
      <c r="B784">
        <v>6.4329999999999998</v>
      </c>
      <c r="C784">
        <v>90023.77</v>
      </c>
      <c r="D784">
        <v>2.7150000000000001E-2</v>
      </c>
      <c r="E784">
        <v>1.541E-2</v>
      </c>
    </row>
    <row r="785" spans="1:5" x14ac:dyDescent="0.45">
      <c r="A785">
        <v>77.3</v>
      </c>
      <c r="B785">
        <v>6.4420000000000002</v>
      </c>
      <c r="C785">
        <v>90026.73</v>
      </c>
      <c r="D785">
        <v>2.7310000000000001E-2</v>
      </c>
      <c r="E785">
        <v>1.5509999999999999E-2</v>
      </c>
    </row>
    <row r="786" spans="1:5" x14ac:dyDescent="0.45">
      <c r="A786">
        <v>77.400000000000006</v>
      </c>
      <c r="B786">
        <v>6.45</v>
      </c>
      <c r="C786">
        <v>90031.12</v>
      </c>
      <c r="D786">
        <v>2.7480000000000001E-2</v>
      </c>
      <c r="E786">
        <v>1.5610000000000001E-2</v>
      </c>
    </row>
    <row r="787" spans="1:5" x14ac:dyDescent="0.45">
      <c r="A787">
        <v>77.5</v>
      </c>
      <c r="B787">
        <v>6.4589999999999996</v>
      </c>
      <c r="C787">
        <v>90031.34</v>
      </c>
      <c r="D787">
        <v>2.7650000000000001E-2</v>
      </c>
      <c r="E787">
        <v>1.5699999999999999E-2</v>
      </c>
    </row>
    <row r="788" spans="1:5" x14ac:dyDescent="0.45">
      <c r="A788">
        <v>77.599999999999994</v>
      </c>
      <c r="B788">
        <v>6.4669999999999996</v>
      </c>
      <c r="C788">
        <v>90033.48</v>
      </c>
      <c r="D788">
        <v>2.7820000000000001E-2</v>
      </c>
      <c r="E788">
        <v>1.5800000000000002E-2</v>
      </c>
    </row>
    <row r="789" spans="1:5" x14ac:dyDescent="0.45">
      <c r="A789">
        <v>77.7</v>
      </c>
      <c r="B789">
        <v>6.4749999999999996</v>
      </c>
      <c r="C789">
        <v>90034.75</v>
      </c>
      <c r="D789">
        <v>2.7980000000000001E-2</v>
      </c>
      <c r="E789">
        <v>1.5900000000000001E-2</v>
      </c>
    </row>
    <row r="790" spans="1:5" x14ac:dyDescent="0.45">
      <c r="A790">
        <v>77.8</v>
      </c>
      <c r="B790">
        <v>6.484</v>
      </c>
      <c r="C790">
        <v>90038.3</v>
      </c>
      <c r="D790">
        <v>2.8150000000000001E-2</v>
      </c>
      <c r="E790">
        <v>1.6E-2</v>
      </c>
    </row>
    <row r="791" spans="1:5" x14ac:dyDescent="0.45">
      <c r="A791">
        <v>77.900000000000006</v>
      </c>
      <c r="B791">
        <v>6.492</v>
      </c>
      <c r="C791">
        <v>90039.28</v>
      </c>
      <c r="D791">
        <v>2.8320000000000001E-2</v>
      </c>
      <c r="E791">
        <v>1.609E-2</v>
      </c>
    </row>
    <row r="792" spans="1:5" x14ac:dyDescent="0.45">
      <c r="A792">
        <v>78</v>
      </c>
      <c r="B792">
        <v>6.5</v>
      </c>
      <c r="C792">
        <v>90042.3</v>
      </c>
      <c r="D792">
        <v>2.8479999999999998E-2</v>
      </c>
      <c r="E792">
        <v>1.619E-2</v>
      </c>
    </row>
    <row r="793" spans="1:5" x14ac:dyDescent="0.45">
      <c r="A793">
        <v>78.099999999999994</v>
      </c>
      <c r="B793">
        <v>6.5090000000000003</v>
      </c>
      <c r="C793">
        <v>90050.59</v>
      </c>
      <c r="D793">
        <v>2.8649999999999998E-2</v>
      </c>
      <c r="E793">
        <v>1.6289999999999999E-2</v>
      </c>
    </row>
    <row r="794" spans="1:5" x14ac:dyDescent="0.45">
      <c r="A794">
        <v>78.2</v>
      </c>
      <c r="B794">
        <v>6.5170000000000003</v>
      </c>
      <c r="C794">
        <v>90046.41</v>
      </c>
      <c r="D794">
        <v>2.8819999999999998E-2</v>
      </c>
      <c r="E794">
        <v>1.6379999999999999E-2</v>
      </c>
    </row>
    <row r="795" spans="1:5" x14ac:dyDescent="0.45">
      <c r="A795">
        <v>78.3</v>
      </c>
      <c r="B795">
        <v>6.5250000000000004</v>
      </c>
      <c r="C795">
        <v>90051.22</v>
      </c>
      <c r="D795">
        <v>2.8989999999999998E-2</v>
      </c>
      <c r="E795">
        <v>1.6469999999999999E-2</v>
      </c>
    </row>
    <row r="796" spans="1:5" x14ac:dyDescent="0.45">
      <c r="A796">
        <v>78.400000000000006</v>
      </c>
      <c r="B796">
        <v>6.5339999999999998</v>
      </c>
      <c r="C796">
        <v>90062.73</v>
      </c>
      <c r="D796">
        <v>2.9159999999999998E-2</v>
      </c>
      <c r="E796">
        <v>1.6570000000000001E-2</v>
      </c>
    </row>
    <row r="797" spans="1:5" x14ac:dyDescent="0.45">
      <c r="A797">
        <v>78.5</v>
      </c>
      <c r="B797">
        <v>6.5419999999999998</v>
      </c>
      <c r="C797">
        <v>90064.21</v>
      </c>
      <c r="D797">
        <v>2.9329999999999998E-2</v>
      </c>
      <c r="E797">
        <v>1.6660000000000001E-2</v>
      </c>
    </row>
    <row r="798" spans="1:5" x14ac:dyDescent="0.45">
      <c r="A798">
        <v>78.599999999999994</v>
      </c>
      <c r="B798">
        <v>6.55</v>
      </c>
      <c r="C798">
        <v>90063.88</v>
      </c>
      <c r="D798">
        <v>2.9499999999999998E-2</v>
      </c>
      <c r="E798">
        <v>1.6750000000000001E-2</v>
      </c>
    </row>
    <row r="799" spans="1:5" x14ac:dyDescent="0.45">
      <c r="A799">
        <v>78.7</v>
      </c>
      <c r="B799">
        <v>6.5590000000000002</v>
      </c>
      <c r="C799">
        <v>90068.53</v>
      </c>
      <c r="D799">
        <v>2.9669999999999998E-2</v>
      </c>
      <c r="E799">
        <v>1.6840000000000001E-2</v>
      </c>
    </row>
    <row r="800" spans="1:5" x14ac:dyDescent="0.45">
      <c r="A800">
        <v>78.8</v>
      </c>
      <c r="B800">
        <v>6.5670000000000002</v>
      </c>
      <c r="C800">
        <v>90066.58</v>
      </c>
      <c r="D800">
        <v>2.9839999999999998E-2</v>
      </c>
      <c r="E800">
        <v>1.6930000000000001E-2</v>
      </c>
    </row>
    <row r="801" spans="1:5" x14ac:dyDescent="0.45">
      <c r="A801">
        <v>78.900000000000006</v>
      </c>
      <c r="B801">
        <v>6.5750000000000002</v>
      </c>
      <c r="C801">
        <v>90068.77</v>
      </c>
      <c r="D801">
        <v>3.0009999999999998E-2</v>
      </c>
      <c r="E801">
        <v>1.702E-2</v>
      </c>
    </row>
    <row r="802" spans="1:5" x14ac:dyDescent="0.45">
      <c r="A802">
        <v>79</v>
      </c>
      <c r="B802">
        <v>6.5839999999999996</v>
      </c>
      <c r="C802">
        <v>90073.48</v>
      </c>
      <c r="D802">
        <v>3.0169999999999999E-2</v>
      </c>
      <c r="E802">
        <v>1.711E-2</v>
      </c>
    </row>
    <row r="803" spans="1:5" x14ac:dyDescent="0.45">
      <c r="A803">
        <v>79.099999999999994</v>
      </c>
      <c r="B803">
        <v>6.5919999999999996</v>
      </c>
      <c r="C803">
        <v>90077.64</v>
      </c>
      <c r="D803">
        <v>3.0339999999999999E-2</v>
      </c>
      <c r="E803">
        <v>1.721E-2</v>
      </c>
    </row>
    <row r="804" spans="1:5" x14ac:dyDescent="0.45">
      <c r="A804">
        <v>79.2</v>
      </c>
      <c r="B804">
        <v>6.6</v>
      </c>
      <c r="C804">
        <v>90081.55</v>
      </c>
      <c r="D804">
        <v>3.0509999999999999E-2</v>
      </c>
      <c r="E804">
        <v>1.729E-2</v>
      </c>
    </row>
    <row r="805" spans="1:5" x14ac:dyDescent="0.45">
      <c r="A805">
        <v>79.3</v>
      </c>
      <c r="B805">
        <v>6.609</v>
      </c>
      <c r="C805">
        <v>90091.02</v>
      </c>
      <c r="D805">
        <v>3.0679999999999999E-2</v>
      </c>
      <c r="E805">
        <v>1.738E-2</v>
      </c>
    </row>
    <row r="806" spans="1:5" x14ac:dyDescent="0.45">
      <c r="A806">
        <v>79.400000000000006</v>
      </c>
      <c r="B806">
        <v>6.617</v>
      </c>
      <c r="C806">
        <v>90086.98</v>
      </c>
      <c r="D806">
        <v>3.0859999999999999E-2</v>
      </c>
      <c r="E806">
        <v>1.7479999999999999E-2</v>
      </c>
    </row>
    <row r="807" spans="1:5" x14ac:dyDescent="0.45">
      <c r="A807">
        <v>79.5</v>
      </c>
      <c r="B807">
        <v>6.625</v>
      </c>
      <c r="C807">
        <v>90093.6</v>
      </c>
      <c r="D807">
        <v>3.1029999999999999E-2</v>
      </c>
      <c r="E807">
        <v>1.7569999999999999E-2</v>
      </c>
    </row>
    <row r="808" spans="1:5" x14ac:dyDescent="0.45">
      <c r="A808">
        <v>79.599999999999994</v>
      </c>
      <c r="B808">
        <v>6.6340000000000003</v>
      </c>
      <c r="C808">
        <v>90096.3</v>
      </c>
      <c r="D808">
        <v>3.1199999999999999E-2</v>
      </c>
      <c r="E808">
        <v>1.7659999999999999E-2</v>
      </c>
    </row>
    <row r="809" spans="1:5" x14ac:dyDescent="0.45">
      <c r="A809">
        <v>79.7</v>
      </c>
      <c r="B809">
        <v>6.6420000000000003</v>
      </c>
      <c r="C809">
        <v>90099.92</v>
      </c>
      <c r="D809">
        <v>3.1370000000000002E-2</v>
      </c>
      <c r="E809">
        <v>1.7749999999999998E-2</v>
      </c>
    </row>
    <row r="810" spans="1:5" x14ac:dyDescent="0.45">
      <c r="A810">
        <v>79.8</v>
      </c>
      <c r="B810">
        <v>6.65</v>
      </c>
      <c r="C810">
        <v>90097.02</v>
      </c>
      <c r="D810">
        <v>3.1539999999999999E-2</v>
      </c>
      <c r="E810">
        <v>1.7840000000000002E-2</v>
      </c>
    </row>
    <row r="811" spans="1:5" x14ac:dyDescent="0.45">
      <c r="A811">
        <v>79.900000000000006</v>
      </c>
      <c r="B811">
        <v>6.6589999999999998</v>
      </c>
      <c r="C811">
        <v>90103.3</v>
      </c>
      <c r="D811">
        <v>3.1710000000000002E-2</v>
      </c>
      <c r="E811">
        <v>1.7930000000000001E-2</v>
      </c>
    </row>
    <row r="812" spans="1:5" x14ac:dyDescent="0.45">
      <c r="A812">
        <v>80</v>
      </c>
      <c r="B812">
        <v>6.6669999999999998</v>
      </c>
      <c r="C812">
        <v>90109.5</v>
      </c>
      <c r="D812">
        <v>3.1879999999999999E-2</v>
      </c>
      <c r="E812">
        <v>1.8020000000000001E-2</v>
      </c>
    </row>
    <row r="813" spans="1:5" x14ac:dyDescent="0.45">
      <c r="A813">
        <v>80.099999999999994</v>
      </c>
      <c r="B813">
        <v>6.6749999999999998</v>
      </c>
      <c r="C813">
        <v>90118.74</v>
      </c>
      <c r="D813">
        <v>3.2059999999999998E-2</v>
      </c>
      <c r="E813">
        <v>1.8120000000000001E-2</v>
      </c>
    </row>
    <row r="814" spans="1:5" x14ac:dyDescent="0.45">
      <c r="A814">
        <v>80.2</v>
      </c>
      <c r="B814">
        <v>6.6840000000000002</v>
      </c>
      <c r="C814">
        <v>90127.15</v>
      </c>
      <c r="D814">
        <v>3.2230000000000002E-2</v>
      </c>
      <c r="E814">
        <v>1.821E-2</v>
      </c>
    </row>
    <row r="815" spans="1:5" x14ac:dyDescent="0.45">
      <c r="A815">
        <v>80.3</v>
      </c>
      <c r="B815">
        <v>6.6920000000000002</v>
      </c>
      <c r="C815">
        <v>90122.28</v>
      </c>
      <c r="D815">
        <v>3.2399999999999998E-2</v>
      </c>
      <c r="E815">
        <v>1.83E-2</v>
      </c>
    </row>
    <row r="816" spans="1:5" x14ac:dyDescent="0.45">
      <c r="A816">
        <v>80.400000000000006</v>
      </c>
      <c r="B816">
        <v>6.7</v>
      </c>
      <c r="C816">
        <v>90123.76</v>
      </c>
      <c r="D816">
        <v>3.2579999999999998E-2</v>
      </c>
      <c r="E816">
        <v>1.84E-2</v>
      </c>
    </row>
    <row r="817" spans="1:5" x14ac:dyDescent="0.45">
      <c r="A817">
        <v>80.5</v>
      </c>
      <c r="B817">
        <v>6.7089999999999996</v>
      </c>
      <c r="C817">
        <v>90136.33</v>
      </c>
      <c r="D817">
        <v>3.2759999999999997E-2</v>
      </c>
      <c r="E817">
        <v>1.8489999999999999E-2</v>
      </c>
    </row>
    <row r="818" spans="1:5" x14ac:dyDescent="0.45">
      <c r="A818">
        <v>80.599999999999994</v>
      </c>
      <c r="B818">
        <v>6.7169999999999996</v>
      </c>
      <c r="C818">
        <v>90134.95</v>
      </c>
      <c r="D818">
        <v>3.2930000000000001E-2</v>
      </c>
      <c r="E818">
        <v>1.8579999999999999E-2</v>
      </c>
    </row>
    <row r="819" spans="1:5" x14ac:dyDescent="0.45">
      <c r="A819">
        <v>80.7</v>
      </c>
      <c r="B819">
        <v>6.7249999999999996</v>
      </c>
      <c r="C819">
        <v>90137.62</v>
      </c>
      <c r="D819">
        <v>3.3110000000000001E-2</v>
      </c>
      <c r="E819">
        <v>1.8679999999999999E-2</v>
      </c>
    </row>
    <row r="820" spans="1:5" x14ac:dyDescent="0.45">
      <c r="A820">
        <v>80.8</v>
      </c>
      <c r="B820">
        <v>6.734</v>
      </c>
      <c r="C820">
        <v>90135.48</v>
      </c>
      <c r="D820">
        <v>3.3279999999999997E-2</v>
      </c>
      <c r="E820">
        <v>1.8780000000000002E-2</v>
      </c>
    </row>
    <row r="821" spans="1:5" x14ac:dyDescent="0.45">
      <c r="A821">
        <v>80.900000000000006</v>
      </c>
      <c r="B821">
        <v>6.742</v>
      </c>
      <c r="C821">
        <v>90128.35</v>
      </c>
      <c r="D821">
        <v>3.3459999999999997E-2</v>
      </c>
      <c r="E821">
        <v>1.8870000000000001E-2</v>
      </c>
    </row>
    <row r="822" spans="1:5" x14ac:dyDescent="0.45">
      <c r="A822">
        <v>81</v>
      </c>
      <c r="B822">
        <v>6.75</v>
      </c>
      <c r="C822">
        <v>90134.96</v>
      </c>
      <c r="D822">
        <v>3.363E-2</v>
      </c>
      <c r="E822">
        <v>1.8960000000000001E-2</v>
      </c>
    </row>
    <row r="823" spans="1:5" x14ac:dyDescent="0.45">
      <c r="A823">
        <v>81.099999999999994</v>
      </c>
      <c r="B823">
        <v>6.7590000000000003</v>
      </c>
      <c r="C823">
        <v>90145.27</v>
      </c>
      <c r="D823">
        <v>3.381E-2</v>
      </c>
      <c r="E823">
        <v>1.9060000000000001E-2</v>
      </c>
    </row>
    <row r="824" spans="1:5" x14ac:dyDescent="0.45">
      <c r="A824">
        <v>81.2</v>
      </c>
      <c r="B824">
        <v>6.7670000000000003</v>
      </c>
      <c r="C824">
        <v>90136.77</v>
      </c>
      <c r="D824">
        <v>3.3989999999999999E-2</v>
      </c>
      <c r="E824">
        <v>1.915E-2</v>
      </c>
    </row>
    <row r="825" spans="1:5" x14ac:dyDescent="0.45">
      <c r="A825">
        <v>81.3</v>
      </c>
      <c r="B825">
        <v>6.7750000000000004</v>
      </c>
      <c r="C825">
        <v>90152.11</v>
      </c>
      <c r="D825">
        <v>3.4160000000000003E-2</v>
      </c>
      <c r="E825">
        <v>1.925E-2</v>
      </c>
    </row>
    <row r="826" spans="1:5" x14ac:dyDescent="0.45">
      <c r="A826">
        <v>81.400000000000006</v>
      </c>
      <c r="B826">
        <v>6.7839999999999998</v>
      </c>
      <c r="C826">
        <v>90158.53</v>
      </c>
      <c r="D826">
        <v>3.4340000000000002E-2</v>
      </c>
      <c r="E826">
        <v>1.934E-2</v>
      </c>
    </row>
    <row r="827" spans="1:5" x14ac:dyDescent="0.45">
      <c r="A827">
        <v>81.5</v>
      </c>
      <c r="B827">
        <v>6.7919999999999998</v>
      </c>
      <c r="C827">
        <v>90153.95</v>
      </c>
      <c r="D827">
        <v>3.4520000000000002E-2</v>
      </c>
      <c r="E827">
        <v>1.9439999999999999E-2</v>
      </c>
    </row>
    <row r="828" spans="1:5" x14ac:dyDescent="0.45">
      <c r="A828">
        <v>81.599999999999994</v>
      </c>
      <c r="B828">
        <v>6.8</v>
      </c>
      <c r="C828">
        <v>90160.82</v>
      </c>
      <c r="D828">
        <v>3.4689999999999999E-2</v>
      </c>
      <c r="E828">
        <v>1.9539999999999998E-2</v>
      </c>
    </row>
    <row r="829" spans="1:5" x14ac:dyDescent="0.45">
      <c r="A829">
        <v>81.7</v>
      </c>
      <c r="B829">
        <v>6.8090000000000002</v>
      </c>
      <c r="C829">
        <v>90177.67</v>
      </c>
      <c r="D829">
        <v>3.4880000000000001E-2</v>
      </c>
      <c r="E829">
        <v>1.9640000000000001E-2</v>
      </c>
    </row>
    <row r="830" spans="1:5" x14ac:dyDescent="0.45">
      <c r="A830">
        <v>81.8</v>
      </c>
      <c r="B830">
        <v>6.8170000000000002</v>
      </c>
      <c r="C830">
        <v>90166.19</v>
      </c>
      <c r="D830">
        <v>3.5060000000000001E-2</v>
      </c>
      <c r="E830">
        <v>1.9730000000000001E-2</v>
      </c>
    </row>
    <row r="831" spans="1:5" x14ac:dyDescent="0.45">
      <c r="A831">
        <v>81.900000000000006</v>
      </c>
      <c r="B831">
        <v>6.8250000000000002</v>
      </c>
      <c r="C831">
        <v>90149.27</v>
      </c>
      <c r="D831">
        <v>3.5249999999999997E-2</v>
      </c>
      <c r="E831">
        <v>1.983E-2</v>
      </c>
    </row>
    <row r="832" spans="1:5" x14ac:dyDescent="0.45">
      <c r="A832">
        <v>82</v>
      </c>
      <c r="B832">
        <v>6.8339999999999996</v>
      </c>
      <c r="C832">
        <v>90155.42</v>
      </c>
      <c r="D832">
        <v>3.542E-2</v>
      </c>
      <c r="E832">
        <v>1.993E-2</v>
      </c>
    </row>
    <row r="833" spans="1:5" x14ac:dyDescent="0.45">
      <c r="A833">
        <v>82.1</v>
      </c>
      <c r="B833">
        <v>6.8419999999999996</v>
      </c>
      <c r="C833">
        <v>90163.199999999997</v>
      </c>
      <c r="D833">
        <v>3.56E-2</v>
      </c>
      <c r="E833">
        <v>2.0029999999999999E-2</v>
      </c>
    </row>
    <row r="834" spans="1:5" x14ac:dyDescent="0.45">
      <c r="A834">
        <v>82.2</v>
      </c>
      <c r="B834">
        <v>6.85</v>
      </c>
      <c r="C834">
        <v>90175.7</v>
      </c>
      <c r="D834">
        <v>3.5790000000000002E-2</v>
      </c>
      <c r="E834">
        <v>2.0129999999999999E-2</v>
      </c>
    </row>
    <row r="835" spans="1:5" x14ac:dyDescent="0.45">
      <c r="A835">
        <v>82.3</v>
      </c>
      <c r="B835">
        <v>6.859</v>
      </c>
      <c r="C835">
        <v>90168.04</v>
      </c>
      <c r="D835">
        <v>3.5970000000000002E-2</v>
      </c>
      <c r="E835">
        <v>2.0219999999999998E-2</v>
      </c>
    </row>
    <row r="836" spans="1:5" x14ac:dyDescent="0.45">
      <c r="A836">
        <v>82.4</v>
      </c>
      <c r="B836">
        <v>6.867</v>
      </c>
      <c r="C836">
        <v>90176.45</v>
      </c>
      <c r="D836">
        <v>3.6150000000000002E-2</v>
      </c>
      <c r="E836">
        <v>2.0320000000000001E-2</v>
      </c>
    </row>
    <row r="837" spans="1:5" x14ac:dyDescent="0.45">
      <c r="A837">
        <v>82.5</v>
      </c>
      <c r="B837">
        <v>6.875</v>
      </c>
      <c r="C837">
        <v>90184.43</v>
      </c>
      <c r="D837">
        <v>3.6330000000000001E-2</v>
      </c>
      <c r="E837">
        <v>2.043E-2</v>
      </c>
    </row>
    <row r="838" spans="1:5" x14ac:dyDescent="0.45">
      <c r="A838">
        <v>82.6</v>
      </c>
      <c r="B838">
        <v>6.8840000000000003</v>
      </c>
      <c r="C838">
        <v>90173.8</v>
      </c>
      <c r="D838">
        <v>3.6510000000000001E-2</v>
      </c>
      <c r="E838">
        <v>2.052E-2</v>
      </c>
    </row>
    <row r="839" spans="1:5" x14ac:dyDescent="0.45">
      <c r="A839">
        <v>82.7</v>
      </c>
      <c r="B839">
        <v>6.8920000000000003</v>
      </c>
      <c r="C839">
        <v>90178.12</v>
      </c>
      <c r="D839">
        <v>3.6700000000000003E-2</v>
      </c>
      <c r="E839">
        <v>2.0629999999999999E-2</v>
      </c>
    </row>
    <row r="840" spans="1:5" x14ac:dyDescent="0.45">
      <c r="A840">
        <v>82.8</v>
      </c>
      <c r="B840">
        <v>6.9</v>
      </c>
      <c r="C840">
        <v>90190.3</v>
      </c>
      <c r="D840">
        <v>3.6889999999999999E-2</v>
      </c>
      <c r="E840">
        <v>2.0729999999999998E-2</v>
      </c>
    </row>
    <row r="841" spans="1:5" x14ac:dyDescent="0.45">
      <c r="A841">
        <v>82.9</v>
      </c>
      <c r="B841">
        <v>6.9089999999999998</v>
      </c>
      <c r="C841">
        <v>90176.91</v>
      </c>
      <c r="D841">
        <v>3.7080000000000002E-2</v>
      </c>
      <c r="E841">
        <v>2.0830000000000001E-2</v>
      </c>
    </row>
    <row r="842" spans="1:5" x14ac:dyDescent="0.45">
      <c r="A842">
        <v>83</v>
      </c>
      <c r="B842">
        <v>6.9169999999999998</v>
      </c>
      <c r="C842">
        <v>90169.05</v>
      </c>
      <c r="D842">
        <v>3.7260000000000001E-2</v>
      </c>
      <c r="E842">
        <v>2.0930000000000001E-2</v>
      </c>
    </row>
    <row r="843" spans="1:5" x14ac:dyDescent="0.45">
      <c r="A843">
        <v>83.1</v>
      </c>
      <c r="B843">
        <v>6.9249999999999998</v>
      </c>
      <c r="C843">
        <v>90183.85</v>
      </c>
      <c r="D843">
        <v>3.7449999999999997E-2</v>
      </c>
      <c r="E843">
        <v>2.104E-2</v>
      </c>
    </row>
    <row r="844" spans="1:5" x14ac:dyDescent="0.45">
      <c r="A844">
        <v>83.2</v>
      </c>
      <c r="B844">
        <v>6.9340000000000002</v>
      </c>
      <c r="C844">
        <v>90174.91</v>
      </c>
      <c r="D844">
        <v>3.764E-2</v>
      </c>
      <c r="E844">
        <v>2.1139999999999999E-2</v>
      </c>
    </row>
    <row r="845" spans="1:5" x14ac:dyDescent="0.45">
      <c r="A845">
        <v>83.3</v>
      </c>
      <c r="B845">
        <v>6.9420000000000002</v>
      </c>
      <c r="C845">
        <v>90169.88</v>
      </c>
      <c r="D845">
        <v>3.7819999999999999E-2</v>
      </c>
      <c r="E845">
        <v>2.1250000000000002E-2</v>
      </c>
    </row>
    <row r="846" spans="1:5" x14ac:dyDescent="0.45">
      <c r="A846">
        <v>83.4</v>
      </c>
      <c r="B846">
        <v>6.95</v>
      </c>
      <c r="C846">
        <v>90189.03</v>
      </c>
      <c r="D846">
        <v>3.8010000000000002E-2</v>
      </c>
      <c r="E846">
        <v>2.1350000000000001E-2</v>
      </c>
    </row>
    <row r="847" spans="1:5" x14ac:dyDescent="0.45">
      <c r="A847">
        <v>83.5</v>
      </c>
      <c r="B847">
        <v>6.9580000000000002</v>
      </c>
      <c r="C847">
        <v>90178.23</v>
      </c>
      <c r="D847">
        <v>3.8199999999999998E-2</v>
      </c>
      <c r="E847">
        <v>2.145E-2</v>
      </c>
    </row>
    <row r="848" spans="1:5" x14ac:dyDescent="0.45">
      <c r="A848">
        <v>83.6</v>
      </c>
      <c r="B848">
        <v>6.9669999999999996</v>
      </c>
      <c r="C848">
        <v>90169.94</v>
      </c>
      <c r="D848">
        <v>3.8390000000000001E-2</v>
      </c>
      <c r="E848">
        <v>2.1559999999999999E-2</v>
      </c>
    </row>
    <row r="849" spans="1:5" x14ac:dyDescent="0.45">
      <c r="A849">
        <v>83.7</v>
      </c>
      <c r="B849">
        <v>6.9749999999999996</v>
      </c>
      <c r="C849">
        <v>90175.86</v>
      </c>
      <c r="D849">
        <v>3.8580000000000003E-2</v>
      </c>
      <c r="E849">
        <v>2.1669999999999998E-2</v>
      </c>
    </row>
    <row r="850" spans="1:5" x14ac:dyDescent="0.45">
      <c r="A850">
        <v>83.8</v>
      </c>
      <c r="B850">
        <v>6.984</v>
      </c>
      <c r="C850">
        <v>90170.66</v>
      </c>
      <c r="D850">
        <v>3.8780000000000002E-2</v>
      </c>
      <c r="E850">
        <v>2.1780000000000001E-2</v>
      </c>
    </row>
    <row r="851" spans="1:5" x14ac:dyDescent="0.45">
      <c r="A851">
        <v>83.9</v>
      </c>
      <c r="B851">
        <v>6.992</v>
      </c>
      <c r="C851">
        <v>90161.63</v>
      </c>
      <c r="D851">
        <v>3.8969999999999998E-2</v>
      </c>
      <c r="E851">
        <v>2.188E-2</v>
      </c>
    </row>
    <row r="852" spans="1:5" x14ac:dyDescent="0.45">
      <c r="A852">
        <v>84</v>
      </c>
      <c r="B852">
        <v>7</v>
      </c>
      <c r="C852">
        <v>90163.55</v>
      </c>
      <c r="D852">
        <v>3.9170000000000003E-2</v>
      </c>
      <c r="E852">
        <v>2.1989999999999999E-2</v>
      </c>
    </row>
    <row r="853" spans="1:5" x14ac:dyDescent="0.45">
      <c r="A853">
        <v>84.1</v>
      </c>
      <c r="B853">
        <v>7.0090000000000003</v>
      </c>
      <c r="C853">
        <v>90155.33</v>
      </c>
      <c r="D853">
        <v>3.9359999999999999E-2</v>
      </c>
      <c r="E853">
        <v>2.2100000000000002E-2</v>
      </c>
    </row>
    <row r="854" spans="1:5" x14ac:dyDescent="0.45">
      <c r="A854">
        <v>84.2</v>
      </c>
      <c r="B854">
        <v>7.0170000000000003</v>
      </c>
      <c r="C854">
        <v>90145.68</v>
      </c>
      <c r="D854">
        <v>3.9550000000000002E-2</v>
      </c>
      <c r="E854">
        <v>2.2210000000000001E-2</v>
      </c>
    </row>
    <row r="855" spans="1:5" x14ac:dyDescent="0.45">
      <c r="A855">
        <v>84.3</v>
      </c>
      <c r="B855">
        <v>7.0250000000000004</v>
      </c>
      <c r="C855">
        <v>90153.79</v>
      </c>
      <c r="D855">
        <v>3.9739999999999998E-2</v>
      </c>
      <c r="E855">
        <v>2.231E-2</v>
      </c>
    </row>
    <row r="856" spans="1:5" x14ac:dyDescent="0.45">
      <c r="A856">
        <v>84.4</v>
      </c>
      <c r="B856">
        <v>7.0339999999999998</v>
      </c>
      <c r="C856">
        <v>90140.95</v>
      </c>
      <c r="D856">
        <v>3.9940000000000003E-2</v>
      </c>
      <c r="E856">
        <v>2.2429999999999999E-2</v>
      </c>
    </row>
    <row r="857" spans="1:5" x14ac:dyDescent="0.45">
      <c r="A857">
        <v>84.5</v>
      </c>
      <c r="B857">
        <v>7.0419999999999998</v>
      </c>
      <c r="C857">
        <v>90135.22</v>
      </c>
      <c r="D857">
        <v>4.0129999999999999E-2</v>
      </c>
      <c r="E857">
        <v>2.2530000000000001E-2</v>
      </c>
    </row>
    <row r="858" spans="1:5" x14ac:dyDescent="0.45">
      <c r="A858">
        <v>84.6</v>
      </c>
      <c r="B858">
        <v>7.05</v>
      </c>
      <c r="C858">
        <v>90139.55</v>
      </c>
      <c r="D858">
        <v>4.0329999999999998E-2</v>
      </c>
      <c r="E858">
        <v>2.264E-2</v>
      </c>
    </row>
    <row r="859" spans="1:5" x14ac:dyDescent="0.45">
      <c r="A859">
        <v>84.7</v>
      </c>
      <c r="B859">
        <v>7.0590000000000002</v>
      </c>
      <c r="C859">
        <v>90140.42</v>
      </c>
      <c r="D859">
        <v>4.052E-2</v>
      </c>
      <c r="E859">
        <v>2.2749999999999999E-2</v>
      </c>
    </row>
    <row r="860" spans="1:5" x14ac:dyDescent="0.45">
      <c r="A860">
        <v>84.8</v>
      </c>
      <c r="B860">
        <v>7.0670000000000002</v>
      </c>
      <c r="C860">
        <v>90138.3</v>
      </c>
      <c r="D860">
        <v>4.0719999999999999E-2</v>
      </c>
      <c r="E860">
        <v>2.2870000000000001E-2</v>
      </c>
    </row>
    <row r="861" spans="1:5" x14ac:dyDescent="0.45">
      <c r="A861">
        <v>84.9</v>
      </c>
      <c r="B861">
        <v>7.0750000000000002</v>
      </c>
      <c r="C861">
        <v>90135.16</v>
      </c>
      <c r="D861">
        <v>4.0919999999999998E-2</v>
      </c>
      <c r="E861">
        <v>2.298E-2</v>
      </c>
    </row>
    <row r="862" spans="1:5" x14ac:dyDescent="0.45">
      <c r="A862">
        <v>85</v>
      </c>
      <c r="B862">
        <v>7.0839999999999996</v>
      </c>
      <c r="C862">
        <v>90135.14</v>
      </c>
      <c r="D862">
        <v>4.1119999999999997E-2</v>
      </c>
      <c r="E862">
        <v>2.3089999999999999E-2</v>
      </c>
    </row>
    <row r="863" spans="1:5" x14ac:dyDescent="0.45">
      <c r="A863">
        <v>85.1</v>
      </c>
      <c r="B863">
        <v>7.0919999999999996</v>
      </c>
      <c r="C863">
        <v>90124.62</v>
      </c>
      <c r="D863">
        <v>4.1320000000000003E-2</v>
      </c>
      <c r="E863">
        <v>2.3199999999999998E-2</v>
      </c>
    </row>
    <row r="864" spans="1:5" x14ac:dyDescent="0.45">
      <c r="A864">
        <v>85.2</v>
      </c>
      <c r="B864">
        <v>7.1</v>
      </c>
      <c r="C864">
        <v>90117.02</v>
      </c>
      <c r="D864">
        <v>4.1509999999999998E-2</v>
      </c>
      <c r="E864">
        <v>2.332E-2</v>
      </c>
    </row>
    <row r="865" spans="1:5" x14ac:dyDescent="0.45">
      <c r="A865">
        <v>85.3</v>
      </c>
      <c r="B865">
        <v>7.1079999999999997</v>
      </c>
      <c r="C865">
        <v>90111.97</v>
      </c>
      <c r="D865">
        <v>4.1709999999999997E-2</v>
      </c>
      <c r="E865">
        <v>2.3429999999999999E-2</v>
      </c>
    </row>
    <row r="866" spans="1:5" x14ac:dyDescent="0.45">
      <c r="A866">
        <v>85.4</v>
      </c>
      <c r="B866">
        <v>7.117</v>
      </c>
      <c r="C866">
        <v>90121.05</v>
      </c>
      <c r="D866">
        <v>4.1910000000000003E-2</v>
      </c>
      <c r="E866">
        <v>2.3550000000000001E-2</v>
      </c>
    </row>
    <row r="867" spans="1:5" x14ac:dyDescent="0.45">
      <c r="A867">
        <v>85.5</v>
      </c>
      <c r="B867">
        <v>7.125</v>
      </c>
      <c r="C867">
        <v>90113.91</v>
      </c>
      <c r="D867">
        <v>4.2119999999999998E-2</v>
      </c>
      <c r="E867">
        <v>2.367E-2</v>
      </c>
    </row>
    <row r="868" spans="1:5" x14ac:dyDescent="0.45">
      <c r="A868">
        <v>85.6</v>
      </c>
      <c r="B868">
        <v>7.1340000000000003</v>
      </c>
      <c r="C868">
        <v>90113.2</v>
      </c>
      <c r="D868">
        <v>4.2320000000000003E-2</v>
      </c>
      <c r="E868">
        <v>2.3779999999999999E-2</v>
      </c>
    </row>
    <row r="869" spans="1:5" x14ac:dyDescent="0.45">
      <c r="A869">
        <v>85.7</v>
      </c>
      <c r="B869">
        <v>7.1420000000000003</v>
      </c>
      <c r="C869">
        <v>90114.78</v>
      </c>
      <c r="D869">
        <v>4.2520000000000002E-2</v>
      </c>
      <c r="E869">
        <v>2.3900000000000001E-2</v>
      </c>
    </row>
    <row r="870" spans="1:5" x14ac:dyDescent="0.45">
      <c r="A870">
        <v>85.8</v>
      </c>
      <c r="B870">
        <v>7.15</v>
      </c>
      <c r="C870">
        <v>90103.48</v>
      </c>
      <c r="D870">
        <v>4.2720000000000001E-2</v>
      </c>
      <c r="E870">
        <v>2.402E-2</v>
      </c>
    </row>
    <row r="871" spans="1:5" x14ac:dyDescent="0.45">
      <c r="A871">
        <v>85.9</v>
      </c>
      <c r="B871">
        <v>7.1589999999999998</v>
      </c>
      <c r="C871">
        <v>90106.95</v>
      </c>
      <c r="D871">
        <v>4.2939999999999999E-2</v>
      </c>
      <c r="E871">
        <v>2.4140000000000002E-2</v>
      </c>
    </row>
    <row r="872" spans="1:5" x14ac:dyDescent="0.45">
      <c r="A872">
        <v>86</v>
      </c>
      <c r="B872">
        <v>7.1669999999999998</v>
      </c>
      <c r="C872">
        <v>90102.07</v>
      </c>
      <c r="D872">
        <v>4.3150000000000001E-2</v>
      </c>
      <c r="E872">
        <v>2.426E-2</v>
      </c>
    </row>
    <row r="873" spans="1:5" x14ac:dyDescent="0.45">
      <c r="A873">
        <v>86.1</v>
      </c>
      <c r="B873">
        <v>7.1749999999999998</v>
      </c>
      <c r="C873">
        <v>90092.42</v>
      </c>
      <c r="D873">
        <v>4.3360000000000003E-2</v>
      </c>
      <c r="E873">
        <v>2.4379999999999999E-2</v>
      </c>
    </row>
    <row r="874" spans="1:5" x14ac:dyDescent="0.45">
      <c r="A874">
        <v>86.2</v>
      </c>
      <c r="B874">
        <v>7.1840000000000002</v>
      </c>
      <c r="C874">
        <v>90091.49</v>
      </c>
      <c r="D874">
        <v>4.3569999999999998E-2</v>
      </c>
      <c r="E874">
        <v>2.4500000000000001E-2</v>
      </c>
    </row>
    <row r="875" spans="1:5" x14ac:dyDescent="0.45">
      <c r="A875">
        <v>86.3</v>
      </c>
      <c r="B875">
        <v>7.1920000000000002</v>
      </c>
      <c r="C875">
        <v>90085.6</v>
      </c>
      <c r="D875">
        <v>4.3770000000000003E-2</v>
      </c>
      <c r="E875">
        <v>2.462E-2</v>
      </c>
    </row>
    <row r="876" spans="1:5" x14ac:dyDescent="0.45">
      <c r="A876">
        <v>86.4</v>
      </c>
      <c r="B876">
        <v>7.2</v>
      </c>
      <c r="C876">
        <v>90071.82</v>
      </c>
      <c r="D876">
        <v>4.3979999999999998E-2</v>
      </c>
      <c r="E876">
        <v>2.4750000000000001E-2</v>
      </c>
    </row>
    <row r="877" spans="1:5" x14ac:dyDescent="0.45">
      <c r="A877">
        <v>86.5</v>
      </c>
      <c r="B877">
        <v>7.2089999999999996</v>
      </c>
      <c r="C877">
        <v>90075.56</v>
      </c>
      <c r="D877">
        <v>4.419E-2</v>
      </c>
      <c r="E877">
        <v>2.487E-2</v>
      </c>
    </row>
    <row r="878" spans="1:5" x14ac:dyDescent="0.45">
      <c r="A878">
        <v>86.6</v>
      </c>
      <c r="B878">
        <v>7.2169999999999996</v>
      </c>
      <c r="C878">
        <v>90072.83</v>
      </c>
      <c r="D878">
        <v>4.4400000000000002E-2</v>
      </c>
      <c r="E878">
        <v>2.5000000000000001E-2</v>
      </c>
    </row>
    <row r="879" spans="1:5" x14ac:dyDescent="0.45">
      <c r="A879">
        <v>86.7</v>
      </c>
      <c r="B879">
        <v>7.2249999999999996</v>
      </c>
      <c r="C879">
        <v>90071.6</v>
      </c>
      <c r="D879">
        <v>4.4609999999999997E-2</v>
      </c>
      <c r="E879">
        <v>2.512E-2</v>
      </c>
    </row>
    <row r="880" spans="1:5" x14ac:dyDescent="0.45">
      <c r="A880">
        <v>86.8</v>
      </c>
      <c r="B880">
        <v>7.234</v>
      </c>
      <c r="C880">
        <v>90066.73</v>
      </c>
      <c r="D880">
        <v>4.4819999999999999E-2</v>
      </c>
      <c r="E880">
        <v>2.5250000000000002E-2</v>
      </c>
    </row>
    <row r="881" spans="1:5" x14ac:dyDescent="0.45">
      <c r="A881">
        <v>86.9</v>
      </c>
      <c r="B881">
        <v>7.242</v>
      </c>
      <c r="C881">
        <v>90057.97</v>
      </c>
      <c r="D881">
        <v>4.5030000000000001E-2</v>
      </c>
      <c r="E881">
        <v>2.538E-2</v>
      </c>
    </row>
    <row r="882" spans="1:5" x14ac:dyDescent="0.45">
      <c r="A882">
        <v>87</v>
      </c>
      <c r="B882">
        <v>7.25</v>
      </c>
      <c r="C882">
        <v>90055.29</v>
      </c>
      <c r="D882">
        <v>4.5249999999999999E-2</v>
      </c>
      <c r="E882">
        <v>2.5499999999999998E-2</v>
      </c>
    </row>
    <row r="883" spans="1:5" x14ac:dyDescent="0.45">
      <c r="A883">
        <v>87.1</v>
      </c>
      <c r="B883">
        <v>7.2590000000000003</v>
      </c>
      <c r="C883">
        <v>90044.68</v>
      </c>
      <c r="D883">
        <v>4.546E-2</v>
      </c>
      <c r="E883">
        <v>2.563E-2</v>
      </c>
    </row>
    <row r="884" spans="1:5" x14ac:dyDescent="0.45">
      <c r="A884">
        <v>87.2</v>
      </c>
      <c r="B884">
        <v>7.2670000000000003</v>
      </c>
      <c r="C884">
        <v>90041.9</v>
      </c>
      <c r="D884">
        <v>4.5679999999999998E-2</v>
      </c>
      <c r="E884">
        <v>2.5760000000000002E-2</v>
      </c>
    </row>
    <row r="885" spans="1:5" x14ac:dyDescent="0.45">
      <c r="A885">
        <v>87.3</v>
      </c>
      <c r="B885">
        <v>7.2750000000000004</v>
      </c>
      <c r="C885">
        <v>90037.3</v>
      </c>
      <c r="D885">
        <v>4.589E-2</v>
      </c>
      <c r="E885">
        <v>2.589E-2</v>
      </c>
    </row>
    <row r="886" spans="1:5" x14ac:dyDescent="0.45">
      <c r="A886">
        <v>87.4</v>
      </c>
      <c r="B886">
        <v>7.2839999999999998</v>
      </c>
      <c r="C886">
        <v>90034.95</v>
      </c>
      <c r="D886">
        <v>4.6109999999999998E-2</v>
      </c>
      <c r="E886">
        <v>2.6020000000000001E-2</v>
      </c>
    </row>
    <row r="887" spans="1:5" x14ac:dyDescent="0.45">
      <c r="A887">
        <v>87.5</v>
      </c>
      <c r="B887">
        <v>7.2919999999999998</v>
      </c>
      <c r="C887">
        <v>90031.6</v>
      </c>
      <c r="D887">
        <v>4.6330000000000003E-2</v>
      </c>
      <c r="E887">
        <v>2.615E-2</v>
      </c>
    </row>
    <row r="888" spans="1:5" x14ac:dyDescent="0.45">
      <c r="A888">
        <v>87.6</v>
      </c>
      <c r="B888">
        <v>7.3</v>
      </c>
      <c r="C888">
        <v>90038.09</v>
      </c>
      <c r="D888">
        <v>4.6539999999999998E-2</v>
      </c>
      <c r="E888">
        <v>2.6280000000000001E-2</v>
      </c>
    </row>
    <row r="889" spans="1:5" x14ac:dyDescent="0.45">
      <c r="A889">
        <v>87.7</v>
      </c>
      <c r="B889">
        <v>7.3079999999999998</v>
      </c>
      <c r="C889">
        <v>90033.04</v>
      </c>
      <c r="D889">
        <v>4.6760000000000003E-2</v>
      </c>
      <c r="E889">
        <v>2.6419999999999999E-2</v>
      </c>
    </row>
    <row r="890" spans="1:5" x14ac:dyDescent="0.45">
      <c r="A890">
        <v>87.8</v>
      </c>
      <c r="B890">
        <v>7.3170000000000002</v>
      </c>
      <c r="C890">
        <v>90030.03</v>
      </c>
      <c r="D890">
        <v>4.6980000000000001E-2</v>
      </c>
      <c r="E890">
        <v>2.6550000000000001E-2</v>
      </c>
    </row>
    <row r="891" spans="1:5" x14ac:dyDescent="0.45">
      <c r="A891">
        <v>87.9</v>
      </c>
      <c r="B891">
        <v>7.3250000000000002</v>
      </c>
      <c r="C891">
        <v>90027.6</v>
      </c>
      <c r="D891">
        <v>4.7210000000000002E-2</v>
      </c>
      <c r="E891">
        <v>2.6689999999999998E-2</v>
      </c>
    </row>
    <row r="892" spans="1:5" x14ac:dyDescent="0.45">
      <c r="A892">
        <v>88</v>
      </c>
      <c r="B892">
        <v>7.3339999999999996</v>
      </c>
      <c r="C892">
        <v>90026.64</v>
      </c>
      <c r="D892">
        <v>4.7440000000000003E-2</v>
      </c>
      <c r="E892">
        <v>2.683E-2</v>
      </c>
    </row>
    <row r="893" spans="1:5" x14ac:dyDescent="0.45">
      <c r="A893">
        <v>88.1</v>
      </c>
      <c r="B893">
        <v>7.3419999999999996</v>
      </c>
      <c r="C893">
        <v>90020.59</v>
      </c>
      <c r="D893">
        <v>4.7660000000000001E-2</v>
      </c>
      <c r="E893">
        <v>2.6970000000000001E-2</v>
      </c>
    </row>
    <row r="894" spans="1:5" x14ac:dyDescent="0.45">
      <c r="A894">
        <v>88.2</v>
      </c>
      <c r="B894">
        <v>7.35</v>
      </c>
      <c r="C894">
        <v>90024.07</v>
      </c>
      <c r="D894">
        <v>4.7879999999999999E-2</v>
      </c>
      <c r="E894">
        <v>2.7109999999999999E-2</v>
      </c>
    </row>
    <row r="895" spans="1:5" x14ac:dyDescent="0.45">
      <c r="A895">
        <v>88.3</v>
      </c>
      <c r="B895">
        <v>7.359</v>
      </c>
      <c r="C895">
        <v>90017.63</v>
      </c>
      <c r="D895">
        <v>4.811E-2</v>
      </c>
      <c r="E895">
        <v>2.725E-2</v>
      </c>
    </row>
    <row r="896" spans="1:5" x14ac:dyDescent="0.45">
      <c r="A896">
        <v>88.4</v>
      </c>
      <c r="B896">
        <v>7.367</v>
      </c>
      <c r="C896">
        <v>90011.58</v>
      </c>
      <c r="D896">
        <v>4.8329999999999998E-2</v>
      </c>
      <c r="E896">
        <v>2.7390000000000001E-2</v>
      </c>
    </row>
    <row r="897" spans="1:5" x14ac:dyDescent="0.45">
      <c r="A897">
        <v>88.5</v>
      </c>
      <c r="B897">
        <v>7.375</v>
      </c>
      <c r="C897">
        <v>90006.14</v>
      </c>
      <c r="D897">
        <v>4.8559999999999999E-2</v>
      </c>
      <c r="E897">
        <v>2.7529999999999999E-2</v>
      </c>
    </row>
    <row r="898" spans="1:5" x14ac:dyDescent="0.45">
      <c r="A898">
        <v>88.6</v>
      </c>
      <c r="B898">
        <v>7.3840000000000003</v>
      </c>
      <c r="C898">
        <v>90005.21</v>
      </c>
      <c r="D898">
        <v>4.879E-2</v>
      </c>
      <c r="E898">
        <v>2.768E-2</v>
      </c>
    </row>
    <row r="899" spans="1:5" x14ac:dyDescent="0.45">
      <c r="A899">
        <v>88.7</v>
      </c>
      <c r="B899">
        <v>7.3920000000000003</v>
      </c>
      <c r="C899">
        <v>89995.7</v>
      </c>
      <c r="D899">
        <v>4.9020000000000001E-2</v>
      </c>
      <c r="E899">
        <v>2.7830000000000001E-2</v>
      </c>
    </row>
    <row r="900" spans="1:5" x14ac:dyDescent="0.45">
      <c r="A900">
        <v>88.8</v>
      </c>
      <c r="B900">
        <v>7.4</v>
      </c>
      <c r="C900">
        <v>89992.87</v>
      </c>
      <c r="D900">
        <v>4.9250000000000002E-2</v>
      </c>
      <c r="E900">
        <v>2.7969999999999998E-2</v>
      </c>
    </row>
    <row r="901" spans="1:5" x14ac:dyDescent="0.45">
      <c r="A901">
        <v>88.9</v>
      </c>
      <c r="B901">
        <v>7.4089999999999998</v>
      </c>
      <c r="C901">
        <v>89987.26</v>
      </c>
      <c r="D901">
        <v>4.9489999999999999E-2</v>
      </c>
      <c r="E901">
        <v>2.8119999999999999E-2</v>
      </c>
    </row>
    <row r="902" spans="1:5" x14ac:dyDescent="0.45">
      <c r="A902">
        <v>89</v>
      </c>
      <c r="B902">
        <v>7.4169999999999998</v>
      </c>
      <c r="C902">
        <v>89968.68</v>
      </c>
      <c r="D902">
        <v>4.9709999999999997E-2</v>
      </c>
      <c r="E902">
        <v>2.827E-2</v>
      </c>
    </row>
    <row r="903" spans="1:5" x14ac:dyDescent="0.45">
      <c r="A903">
        <v>89.1</v>
      </c>
      <c r="B903">
        <v>7.4249999999999998</v>
      </c>
      <c r="C903">
        <v>89962.27</v>
      </c>
      <c r="D903">
        <v>4.9939999999999998E-2</v>
      </c>
      <c r="E903">
        <v>2.8420000000000001E-2</v>
      </c>
    </row>
    <row r="904" spans="1:5" x14ac:dyDescent="0.45">
      <c r="A904">
        <v>89.2</v>
      </c>
      <c r="B904">
        <v>7.4340000000000002</v>
      </c>
      <c r="C904">
        <v>89955.73</v>
      </c>
      <c r="D904">
        <v>5.0180000000000002E-2</v>
      </c>
      <c r="E904">
        <v>2.8570000000000002E-2</v>
      </c>
    </row>
    <row r="905" spans="1:5" x14ac:dyDescent="0.45">
      <c r="A905">
        <v>89.3</v>
      </c>
      <c r="B905">
        <v>7.4420000000000002</v>
      </c>
      <c r="C905">
        <v>89940.84</v>
      </c>
      <c r="D905">
        <v>5.042E-2</v>
      </c>
      <c r="E905">
        <v>2.8719999999999999E-2</v>
      </c>
    </row>
    <row r="906" spans="1:5" x14ac:dyDescent="0.45">
      <c r="A906">
        <v>89.4</v>
      </c>
      <c r="B906">
        <v>7.45</v>
      </c>
      <c r="C906">
        <v>89923.99</v>
      </c>
      <c r="D906">
        <v>5.0659999999999997E-2</v>
      </c>
      <c r="E906">
        <v>2.8879999999999999E-2</v>
      </c>
    </row>
    <row r="907" spans="1:5" x14ac:dyDescent="0.45">
      <c r="A907">
        <v>89.5</v>
      </c>
      <c r="B907">
        <v>7.4589999999999996</v>
      </c>
      <c r="C907">
        <v>89910.1</v>
      </c>
      <c r="D907">
        <v>5.0889999999999998E-2</v>
      </c>
      <c r="E907">
        <v>2.903E-2</v>
      </c>
    </row>
    <row r="908" spans="1:5" x14ac:dyDescent="0.45">
      <c r="A908">
        <v>89.6</v>
      </c>
      <c r="B908">
        <v>7.4669999999999996</v>
      </c>
      <c r="C908">
        <v>89897.23</v>
      </c>
      <c r="D908">
        <v>5.1130000000000002E-2</v>
      </c>
      <c r="E908">
        <v>2.9190000000000001E-2</v>
      </c>
    </row>
    <row r="909" spans="1:5" x14ac:dyDescent="0.45">
      <c r="A909">
        <v>89.7</v>
      </c>
      <c r="B909">
        <v>7.4749999999999996</v>
      </c>
      <c r="C909">
        <v>89894.47</v>
      </c>
      <c r="D909">
        <v>5.1369999999999999E-2</v>
      </c>
      <c r="E909">
        <v>2.9350000000000001E-2</v>
      </c>
    </row>
    <row r="910" spans="1:5" x14ac:dyDescent="0.45">
      <c r="A910">
        <v>89.8</v>
      </c>
      <c r="B910">
        <v>7.4829999999999997</v>
      </c>
      <c r="C910">
        <v>89885.69</v>
      </c>
      <c r="D910">
        <v>5.1610000000000003E-2</v>
      </c>
      <c r="E910">
        <v>2.9510000000000002E-2</v>
      </c>
    </row>
    <row r="911" spans="1:5" x14ac:dyDescent="0.45">
      <c r="A911">
        <v>89.9</v>
      </c>
      <c r="B911">
        <v>7.492</v>
      </c>
      <c r="C911">
        <v>89881.32</v>
      </c>
      <c r="D911">
        <v>5.1860000000000003E-2</v>
      </c>
      <c r="E911">
        <v>2.9669999999999998E-2</v>
      </c>
    </row>
    <row r="912" spans="1:5" x14ac:dyDescent="0.45">
      <c r="A912">
        <v>90</v>
      </c>
      <c r="B912">
        <v>7.5</v>
      </c>
      <c r="C912">
        <v>89870.95</v>
      </c>
      <c r="D912">
        <v>5.21E-2</v>
      </c>
      <c r="E912">
        <v>2.9829999999999999E-2</v>
      </c>
    </row>
    <row r="913" spans="1:5" x14ac:dyDescent="0.45">
      <c r="A913">
        <v>90.1</v>
      </c>
      <c r="B913">
        <v>7.508</v>
      </c>
      <c r="C913">
        <v>89860.72</v>
      </c>
      <c r="D913">
        <v>5.2350000000000001E-2</v>
      </c>
      <c r="E913">
        <v>0.03</v>
      </c>
    </row>
    <row r="914" spans="1:5" x14ac:dyDescent="0.45">
      <c r="A914">
        <v>90.2</v>
      </c>
      <c r="B914">
        <v>7.5170000000000003</v>
      </c>
      <c r="C914">
        <v>89859.13</v>
      </c>
      <c r="D914">
        <v>5.2589999999999998E-2</v>
      </c>
      <c r="E914">
        <v>3.0169999999999999E-2</v>
      </c>
    </row>
    <row r="915" spans="1:5" x14ac:dyDescent="0.45">
      <c r="A915">
        <v>90.3</v>
      </c>
      <c r="B915">
        <v>7.5250000000000004</v>
      </c>
      <c r="C915">
        <v>89845.34</v>
      </c>
      <c r="D915">
        <v>5.2839999999999998E-2</v>
      </c>
      <c r="E915">
        <v>3.0329999999999999E-2</v>
      </c>
    </row>
    <row r="916" spans="1:5" x14ac:dyDescent="0.45">
      <c r="A916">
        <v>90.4</v>
      </c>
      <c r="B916">
        <v>7.5339999999999998</v>
      </c>
      <c r="C916">
        <v>89833.19</v>
      </c>
      <c r="D916">
        <v>5.3089999999999998E-2</v>
      </c>
      <c r="E916">
        <v>3.0499999999999999E-2</v>
      </c>
    </row>
    <row r="917" spans="1:5" x14ac:dyDescent="0.45">
      <c r="A917">
        <v>90.5</v>
      </c>
      <c r="B917">
        <v>7.5419999999999998</v>
      </c>
      <c r="C917">
        <v>89820.67</v>
      </c>
      <c r="D917">
        <v>5.3339999999999999E-2</v>
      </c>
      <c r="E917">
        <v>3.0669999999999999E-2</v>
      </c>
    </row>
    <row r="918" spans="1:5" x14ac:dyDescent="0.45">
      <c r="A918">
        <v>90.6</v>
      </c>
      <c r="B918">
        <v>7.55</v>
      </c>
      <c r="C918">
        <v>89794.32</v>
      </c>
      <c r="D918">
        <v>5.3589999999999999E-2</v>
      </c>
      <c r="E918">
        <v>3.0839999999999999E-2</v>
      </c>
    </row>
    <row r="919" spans="1:5" x14ac:dyDescent="0.45">
      <c r="A919">
        <v>90.7</v>
      </c>
      <c r="B919">
        <v>7.5590000000000002</v>
      </c>
      <c r="C919">
        <v>89782.38</v>
      </c>
      <c r="D919">
        <v>5.3839999999999999E-2</v>
      </c>
      <c r="E919">
        <v>3.1019999999999999E-2</v>
      </c>
    </row>
    <row r="920" spans="1:5" x14ac:dyDescent="0.45">
      <c r="A920">
        <v>90.8</v>
      </c>
      <c r="B920">
        <v>7.5670000000000002</v>
      </c>
      <c r="C920">
        <v>89774.61</v>
      </c>
      <c r="D920">
        <v>5.4089999999999999E-2</v>
      </c>
      <c r="E920">
        <v>3.1189999999999999E-2</v>
      </c>
    </row>
    <row r="921" spans="1:5" x14ac:dyDescent="0.45">
      <c r="A921">
        <v>90.9</v>
      </c>
      <c r="B921">
        <v>7.5750000000000002</v>
      </c>
      <c r="C921">
        <v>89757.56</v>
      </c>
      <c r="D921">
        <v>5.4350000000000002E-2</v>
      </c>
      <c r="E921">
        <v>3.1370000000000002E-2</v>
      </c>
    </row>
    <row r="922" spans="1:5" x14ac:dyDescent="0.45">
      <c r="A922">
        <v>91</v>
      </c>
      <c r="B922">
        <v>7.5839999999999996</v>
      </c>
      <c r="C922">
        <v>89746.77</v>
      </c>
      <c r="D922">
        <v>5.4609999999999999E-2</v>
      </c>
      <c r="E922">
        <v>3.1550000000000002E-2</v>
      </c>
    </row>
    <row r="923" spans="1:5" x14ac:dyDescent="0.45">
      <c r="A923">
        <v>91.1</v>
      </c>
      <c r="B923">
        <v>7.5919999999999996</v>
      </c>
      <c r="C923">
        <v>89738.84</v>
      </c>
      <c r="D923">
        <v>5.4859999999999999E-2</v>
      </c>
      <c r="E923">
        <v>3.1730000000000001E-2</v>
      </c>
    </row>
    <row r="924" spans="1:5" x14ac:dyDescent="0.45">
      <c r="A924">
        <v>91.2</v>
      </c>
      <c r="B924">
        <v>7.6</v>
      </c>
      <c r="C924">
        <v>89719.19</v>
      </c>
      <c r="D924">
        <v>5.5120000000000002E-2</v>
      </c>
      <c r="E924">
        <v>3.1910000000000001E-2</v>
      </c>
    </row>
    <row r="925" spans="1:5" x14ac:dyDescent="0.45">
      <c r="A925">
        <v>91.3</v>
      </c>
      <c r="B925">
        <v>7.609</v>
      </c>
      <c r="C925">
        <v>89708.73</v>
      </c>
      <c r="D925">
        <v>5.5390000000000002E-2</v>
      </c>
      <c r="E925">
        <v>3.2099999999999997E-2</v>
      </c>
    </row>
    <row r="926" spans="1:5" x14ac:dyDescent="0.45">
      <c r="A926">
        <v>91.4</v>
      </c>
      <c r="B926">
        <v>7.617</v>
      </c>
      <c r="C926">
        <v>89698.57</v>
      </c>
      <c r="D926">
        <v>5.5649999999999998E-2</v>
      </c>
      <c r="E926">
        <v>3.2289999999999999E-2</v>
      </c>
    </row>
    <row r="927" spans="1:5" x14ac:dyDescent="0.45">
      <c r="A927">
        <v>91.5</v>
      </c>
      <c r="B927">
        <v>7.625</v>
      </c>
      <c r="C927">
        <v>89677.45</v>
      </c>
      <c r="D927">
        <v>5.5919999999999997E-2</v>
      </c>
      <c r="E927">
        <v>3.2480000000000002E-2</v>
      </c>
    </row>
    <row r="928" spans="1:5" x14ac:dyDescent="0.45">
      <c r="A928">
        <v>91.6</v>
      </c>
      <c r="B928">
        <v>7.6340000000000003</v>
      </c>
      <c r="C928">
        <v>89649.33</v>
      </c>
      <c r="D928">
        <v>5.6169999999999998E-2</v>
      </c>
      <c r="E928">
        <v>3.2669999999999998E-2</v>
      </c>
    </row>
    <row r="929" spans="1:5" x14ac:dyDescent="0.45">
      <c r="A929">
        <v>91.7</v>
      </c>
      <c r="B929">
        <v>7.6420000000000003</v>
      </c>
      <c r="C929">
        <v>89621.7</v>
      </c>
      <c r="D929">
        <v>5.6439999999999997E-2</v>
      </c>
      <c r="E929">
        <v>3.286E-2</v>
      </c>
    </row>
    <row r="930" spans="1:5" x14ac:dyDescent="0.45">
      <c r="A930">
        <v>91.8</v>
      </c>
      <c r="B930">
        <v>7.65</v>
      </c>
      <c r="C930">
        <v>89603.34</v>
      </c>
      <c r="D930">
        <v>5.67E-2</v>
      </c>
      <c r="E930">
        <v>3.3050000000000003E-2</v>
      </c>
    </row>
    <row r="931" spans="1:5" x14ac:dyDescent="0.45">
      <c r="A931">
        <v>91.9</v>
      </c>
      <c r="B931">
        <v>7.6589999999999998</v>
      </c>
      <c r="C931">
        <v>89585.91</v>
      </c>
      <c r="D931">
        <v>5.697E-2</v>
      </c>
      <c r="E931">
        <v>3.3250000000000002E-2</v>
      </c>
    </row>
    <row r="932" spans="1:5" x14ac:dyDescent="0.45">
      <c r="A932">
        <v>92</v>
      </c>
      <c r="B932">
        <v>7.6669999999999998</v>
      </c>
      <c r="C932">
        <v>89565.84</v>
      </c>
      <c r="D932">
        <v>5.7239999999999999E-2</v>
      </c>
      <c r="E932">
        <v>3.3450000000000001E-2</v>
      </c>
    </row>
    <row r="933" spans="1:5" x14ac:dyDescent="0.45">
      <c r="A933">
        <v>92.1</v>
      </c>
      <c r="B933">
        <v>7.6749999999999998</v>
      </c>
      <c r="C933">
        <v>89539.38</v>
      </c>
      <c r="D933">
        <v>5.7509999999999999E-2</v>
      </c>
      <c r="E933">
        <v>3.3649999999999999E-2</v>
      </c>
    </row>
    <row r="934" spans="1:5" x14ac:dyDescent="0.45">
      <c r="A934">
        <v>92.2</v>
      </c>
      <c r="B934">
        <v>7.6840000000000002</v>
      </c>
      <c r="C934">
        <v>89526.22</v>
      </c>
      <c r="D934">
        <v>5.7779999999999998E-2</v>
      </c>
      <c r="E934">
        <v>3.3849999999999998E-2</v>
      </c>
    </row>
    <row r="935" spans="1:5" x14ac:dyDescent="0.45">
      <c r="A935">
        <v>92.3</v>
      </c>
      <c r="B935">
        <v>7.6920000000000002</v>
      </c>
      <c r="C935">
        <v>89506.880000000005</v>
      </c>
      <c r="D935">
        <v>5.8049999999999997E-2</v>
      </c>
      <c r="E935">
        <v>3.4049999999999997E-2</v>
      </c>
    </row>
    <row r="936" spans="1:5" x14ac:dyDescent="0.45">
      <c r="A936">
        <v>92.4</v>
      </c>
      <c r="B936">
        <v>7.7</v>
      </c>
      <c r="C936">
        <v>89496.24</v>
      </c>
      <c r="D936">
        <v>5.8319999999999997E-2</v>
      </c>
      <c r="E936">
        <v>3.4250000000000003E-2</v>
      </c>
    </row>
    <row r="937" spans="1:5" x14ac:dyDescent="0.45">
      <c r="A937">
        <v>92.5</v>
      </c>
      <c r="B937">
        <v>7.7089999999999996</v>
      </c>
      <c r="C937">
        <v>89485.02</v>
      </c>
      <c r="D937">
        <v>5.8599999999999999E-2</v>
      </c>
      <c r="E937">
        <v>3.4459999999999998E-2</v>
      </c>
    </row>
    <row r="938" spans="1:5" x14ac:dyDescent="0.45">
      <c r="A938">
        <v>92.6</v>
      </c>
      <c r="B938">
        <v>7.7169999999999996</v>
      </c>
      <c r="C938">
        <v>89471.02</v>
      </c>
      <c r="D938">
        <v>5.8869999999999999E-2</v>
      </c>
      <c r="E938">
        <v>3.4669999999999999E-2</v>
      </c>
    </row>
    <row r="939" spans="1:5" x14ac:dyDescent="0.45">
      <c r="A939">
        <v>92.7</v>
      </c>
      <c r="B939">
        <v>7.7249999999999996</v>
      </c>
      <c r="C939">
        <v>89452.87</v>
      </c>
      <c r="D939">
        <v>5.9139999999999998E-2</v>
      </c>
      <c r="E939">
        <v>3.4869999999999998E-2</v>
      </c>
    </row>
    <row r="940" spans="1:5" x14ac:dyDescent="0.45">
      <c r="A940">
        <v>92.8</v>
      </c>
      <c r="B940">
        <v>7.734</v>
      </c>
      <c r="C940">
        <v>89444.3</v>
      </c>
      <c r="D940">
        <v>5.9409999999999998E-2</v>
      </c>
      <c r="E940">
        <v>3.508E-2</v>
      </c>
    </row>
    <row r="941" spans="1:5" x14ac:dyDescent="0.45">
      <c r="A941">
        <v>92.9</v>
      </c>
      <c r="B941">
        <v>7.742</v>
      </c>
      <c r="C941">
        <v>89434.12</v>
      </c>
      <c r="D941">
        <v>5.9700000000000003E-2</v>
      </c>
      <c r="E941">
        <v>3.5299999999999998E-2</v>
      </c>
    </row>
    <row r="942" spans="1:5" x14ac:dyDescent="0.45">
      <c r="A942">
        <v>93</v>
      </c>
      <c r="B942">
        <v>7.75</v>
      </c>
      <c r="C942">
        <v>89415.23</v>
      </c>
      <c r="D942">
        <v>5.9970000000000002E-2</v>
      </c>
      <c r="E942">
        <v>3.551E-2</v>
      </c>
    </row>
    <row r="943" spans="1:5" x14ac:dyDescent="0.45">
      <c r="A943">
        <v>93.1</v>
      </c>
      <c r="B943">
        <v>7.7590000000000003</v>
      </c>
      <c r="C943">
        <v>89392.72</v>
      </c>
      <c r="D943">
        <v>6.0249999999999998E-2</v>
      </c>
      <c r="E943">
        <v>3.5729999999999998E-2</v>
      </c>
    </row>
    <row r="944" spans="1:5" x14ac:dyDescent="0.45">
      <c r="A944">
        <v>93.2</v>
      </c>
      <c r="B944">
        <v>7.7670000000000003</v>
      </c>
      <c r="C944">
        <v>89364.7</v>
      </c>
      <c r="D944">
        <v>6.0539999999999997E-2</v>
      </c>
      <c r="E944">
        <v>3.5950000000000003E-2</v>
      </c>
    </row>
    <row r="945" spans="1:5" x14ac:dyDescent="0.45">
      <c r="A945">
        <v>93.3</v>
      </c>
      <c r="B945">
        <v>7.7750000000000004</v>
      </c>
      <c r="C945">
        <v>89330.13</v>
      </c>
      <c r="D945">
        <v>6.0819999999999999E-2</v>
      </c>
      <c r="E945">
        <v>3.6170000000000001E-2</v>
      </c>
    </row>
    <row r="946" spans="1:5" x14ac:dyDescent="0.45">
      <c r="A946">
        <v>93.4</v>
      </c>
      <c r="B946">
        <v>7.7839999999999998</v>
      </c>
      <c r="C946">
        <v>89295.15</v>
      </c>
      <c r="D946">
        <v>6.1100000000000002E-2</v>
      </c>
      <c r="E946">
        <v>3.6400000000000002E-2</v>
      </c>
    </row>
    <row r="947" spans="1:5" x14ac:dyDescent="0.45">
      <c r="A947">
        <v>93.5</v>
      </c>
      <c r="B947">
        <v>7.7919999999999998</v>
      </c>
      <c r="C947">
        <v>89262.31</v>
      </c>
      <c r="D947">
        <v>6.1379999999999997E-2</v>
      </c>
      <c r="E947">
        <v>3.662E-2</v>
      </c>
    </row>
    <row r="948" spans="1:5" x14ac:dyDescent="0.45">
      <c r="A948">
        <v>93.6</v>
      </c>
      <c r="B948">
        <v>7.8</v>
      </c>
      <c r="C948">
        <v>89245.84</v>
      </c>
      <c r="D948">
        <v>6.1670000000000003E-2</v>
      </c>
      <c r="E948">
        <v>3.6850000000000001E-2</v>
      </c>
    </row>
    <row r="949" spans="1:5" x14ac:dyDescent="0.45">
      <c r="A949">
        <v>93.7</v>
      </c>
      <c r="B949">
        <v>7.8090000000000002</v>
      </c>
      <c r="C949">
        <v>89233.34</v>
      </c>
      <c r="D949">
        <v>6.1960000000000001E-2</v>
      </c>
      <c r="E949">
        <v>3.7080000000000002E-2</v>
      </c>
    </row>
    <row r="950" spans="1:5" x14ac:dyDescent="0.45">
      <c r="A950">
        <v>93.8</v>
      </c>
      <c r="B950">
        <v>7.8170000000000002</v>
      </c>
      <c r="C950">
        <v>89216.23</v>
      </c>
      <c r="D950">
        <v>6.2239999999999997E-2</v>
      </c>
      <c r="E950">
        <v>3.7310000000000003E-2</v>
      </c>
    </row>
    <row r="951" spans="1:5" x14ac:dyDescent="0.45">
      <c r="A951">
        <v>93.9</v>
      </c>
      <c r="B951">
        <v>7.8250000000000002</v>
      </c>
      <c r="C951">
        <v>89201.33</v>
      </c>
      <c r="D951">
        <v>6.2520000000000006E-2</v>
      </c>
      <c r="E951">
        <v>3.7539999999999997E-2</v>
      </c>
    </row>
    <row r="952" spans="1:5" x14ac:dyDescent="0.45">
      <c r="A952">
        <v>94</v>
      </c>
      <c r="B952">
        <v>7.8339999999999996</v>
      </c>
      <c r="C952">
        <v>89182.38</v>
      </c>
      <c r="D952">
        <v>6.2820000000000001E-2</v>
      </c>
      <c r="E952">
        <v>3.7780000000000001E-2</v>
      </c>
    </row>
    <row r="953" spans="1:5" x14ac:dyDescent="0.45">
      <c r="A953">
        <v>94.1</v>
      </c>
      <c r="B953">
        <v>7.8419999999999996</v>
      </c>
      <c r="C953">
        <v>89138.45</v>
      </c>
      <c r="D953">
        <v>6.3109999999999999E-2</v>
      </c>
      <c r="E953">
        <v>3.8019999999999998E-2</v>
      </c>
    </row>
    <row r="954" spans="1:5" x14ac:dyDescent="0.45">
      <c r="A954">
        <v>94.2</v>
      </c>
      <c r="B954">
        <v>7.85</v>
      </c>
      <c r="C954">
        <v>89108.84</v>
      </c>
      <c r="D954">
        <v>6.3399999999999998E-2</v>
      </c>
      <c r="E954">
        <v>3.8260000000000002E-2</v>
      </c>
    </row>
    <row r="955" spans="1:5" x14ac:dyDescent="0.45">
      <c r="A955">
        <v>94.3</v>
      </c>
      <c r="B955">
        <v>7.859</v>
      </c>
      <c r="C955">
        <v>89080.73</v>
      </c>
      <c r="D955">
        <v>6.3689999999999997E-2</v>
      </c>
      <c r="E955">
        <v>3.85E-2</v>
      </c>
    </row>
    <row r="956" spans="1:5" x14ac:dyDescent="0.45">
      <c r="A956">
        <v>94.4</v>
      </c>
      <c r="B956">
        <v>7.867</v>
      </c>
      <c r="C956">
        <v>89063.27</v>
      </c>
      <c r="D956">
        <v>6.3979999999999995E-2</v>
      </c>
      <c r="E956">
        <v>3.8739999999999997E-2</v>
      </c>
    </row>
    <row r="957" spans="1:5" x14ac:dyDescent="0.45">
      <c r="A957">
        <v>94.5</v>
      </c>
      <c r="B957">
        <v>7.875</v>
      </c>
      <c r="C957">
        <v>89054.23</v>
      </c>
      <c r="D957">
        <v>6.4280000000000004E-2</v>
      </c>
      <c r="E957">
        <v>3.8989999999999997E-2</v>
      </c>
    </row>
    <row r="958" spans="1:5" x14ac:dyDescent="0.45">
      <c r="A958">
        <v>94.6</v>
      </c>
      <c r="B958">
        <v>7.8840000000000003</v>
      </c>
      <c r="C958">
        <v>89041.05</v>
      </c>
      <c r="D958">
        <v>6.4579999999999999E-2</v>
      </c>
      <c r="E958">
        <v>3.9239999999999997E-2</v>
      </c>
    </row>
    <row r="959" spans="1:5" x14ac:dyDescent="0.45">
      <c r="A959">
        <v>94.7</v>
      </c>
      <c r="B959">
        <v>7.8920000000000003</v>
      </c>
      <c r="C959">
        <v>89030.88</v>
      </c>
      <c r="D959">
        <v>6.4869999999999997E-2</v>
      </c>
      <c r="E959">
        <v>3.9489999999999997E-2</v>
      </c>
    </row>
    <row r="960" spans="1:5" x14ac:dyDescent="0.45">
      <c r="A960">
        <v>94.8</v>
      </c>
      <c r="B960">
        <v>7.9</v>
      </c>
      <c r="C960">
        <v>89025.38</v>
      </c>
      <c r="D960">
        <v>6.5170000000000006E-2</v>
      </c>
      <c r="E960">
        <v>3.9739999999999998E-2</v>
      </c>
    </row>
    <row r="961" spans="1:5" x14ac:dyDescent="0.45">
      <c r="A961">
        <v>94.9</v>
      </c>
      <c r="B961">
        <v>7.9089999999999998</v>
      </c>
      <c r="C961">
        <v>89015.73</v>
      </c>
      <c r="D961">
        <v>6.5460000000000004E-2</v>
      </c>
      <c r="E961">
        <v>3.9989999999999998E-2</v>
      </c>
    </row>
    <row r="962" spans="1:5" x14ac:dyDescent="0.45">
      <c r="A962">
        <v>95</v>
      </c>
      <c r="B962">
        <v>7.9169999999999998</v>
      </c>
      <c r="C962">
        <v>88993.1</v>
      </c>
      <c r="D962">
        <v>6.5769999999999995E-2</v>
      </c>
      <c r="E962">
        <v>4.0250000000000001E-2</v>
      </c>
    </row>
    <row r="963" spans="1:5" x14ac:dyDescent="0.45">
      <c r="A963">
        <v>95.1</v>
      </c>
      <c r="B963">
        <v>7.9249999999999998</v>
      </c>
      <c r="C963">
        <v>88978.37</v>
      </c>
      <c r="D963">
        <v>6.6059999999999994E-2</v>
      </c>
      <c r="E963">
        <v>4.0500000000000001E-2</v>
      </c>
    </row>
    <row r="964" spans="1:5" x14ac:dyDescent="0.45">
      <c r="A964">
        <v>95.2</v>
      </c>
      <c r="B964">
        <v>7.9340000000000002</v>
      </c>
      <c r="C964">
        <v>88956.34</v>
      </c>
      <c r="D964">
        <v>6.6360000000000002E-2</v>
      </c>
      <c r="E964">
        <v>4.0759999999999998E-2</v>
      </c>
    </row>
    <row r="965" spans="1:5" x14ac:dyDescent="0.45">
      <c r="A965">
        <v>95.3</v>
      </c>
      <c r="B965">
        <v>7.9420000000000002</v>
      </c>
      <c r="C965">
        <v>88926.03</v>
      </c>
      <c r="D965">
        <v>6.6650000000000001E-2</v>
      </c>
      <c r="E965">
        <v>4.1020000000000001E-2</v>
      </c>
    </row>
    <row r="966" spans="1:5" x14ac:dyDescent="0.45">
      <c r="A966">
        <v>95.4</v>
      </c>
      <c r="B966">
        <v>7.95</v>
      </c>
      <c r="C966">
        <v>88882.79</v>
      </c>
      <c r="D966">
        <v>6.6960000000000006E-2</v>
      </c>
      <c r="E966">
        <v>4.1279999999999997E-2</v>
      </c>
    </row>
    <row r="967" spans="1:5" x14ac:dyDescent="0.45">
      <c r="A967">
        <v>95.5</v>
      </c>
      <c r="B967">
        <v>7.9589999999999996</v>
      </c>
      <c r="C967">
        <v>88850.73</v>
      </c>
      <c r="D967">
        <v>6.726E-2</v>
      </c>
      <c r="E967">
        <v>4.1540000000000001E-2</v>
      </c>
    </row>
    <row r="968" spans="1:5" x14ac:dyDescent="0.45">
      <c r="A968">
        <v>95.6</v>
      </c>
      <c r="B968">
        <v>7.9669999999999996</v>
      </c>
      <c r="C968">
        <v>88828.84</v>
      </c>
      <c r="D968">
        <v>6.7559999999999995E-2</v>
      </c>
      <c r="E968">
        <v>4.181E-2</v>
      </c>
    </row>
    <row r="969" spans="1:5" x14ac:dyDescent="0.45">
      <c r="A969">
        <v>95.7</v>
      </c>
      <c r="B969">
        <v>7.9749999999999996</v>
      </c>
      <c r="C969">
        <v>88803.27</v>
      </c>
      <c r="D969">
        <v>6.787E-2</v>
      </c>
      <c r="E969">
        <v>4.2070000000000003E-2</v>
      </c>
    </row>
    <row r="970" spans="1:5" x14ac:dyDescent="0.45">
      <c r="A970">
        <v>95.8</v>
      </c>
      <c r="B970">
        <v>7.984</v>
      </c>
      <c r="C970">
        <v>88768.18</v>
      </c>
      <c r="D970">
        <v>6.8169999999999994E-2</v>
      </c>
      <c r="E970">
        <v>4.2340000000000003E-2</v>
      </c>
    </row>
    <row r="971" spans="1:5" x14ac:dyDescent="0.45">
      <c r="A971">
        <v>95.9</v>
      </c>
      <c r="B971">
        <v>7.992</v>
      </c>
      <c r="C971">
        <v>88719.84</v>
      </c>
      <c r="D971">
        <v>6.8470000000000003E-2</v>
      </c>
      <c r="E971">
        <v>4.2610000000000002E-2</v>
      </c>
    </row>
    <row r="972" spans="1:5" x14ac:dyDescent="0.45">
      <c r="A972">
        <v>96</v>
      </c>
      <c r="B972">
        <v>8</v>
      </c>
      <c r="C972">
        <v>88692.04</v>
      </c>
      <c r="D972">
        <v>6.8779999999999994E-2</v>
      </c>
      <c r="E972">
        <v>4.2889999999999998E-2</v>
      </c>
    </row>
    <row r="973" spans="1:5" x14ac:dyDescent="0.45">
      <c r="A973">
        <v>96.1</v>
      </c>
      <c r="B973">
        <v>8.0090000000000003</v>
      </c>
      <c r="C973">
        <v>88668.67</v>
      </c>
      <c r="D973">
        <v>6.9089999999999999E-2</v>
      </c>
      <c r="E973">
        <v>4.3159999999999997E-2</v>
      </c>
    </row>
    <row r="974" spans="1:5" x14ac:dyDescent="0.45">
      <c r="A974">
        <v>96.2</v>
      </c>
      <c r="B974">
        <v>8.0169999999999995</v>
      </c>
      <c r="C974">
        <v>88649.18</v>
      </c>
      <c r="D974">
        <v>6.9389999999999993E-2</v>
      </c>
      <c r="E974">
        <v>4.3439999999999999E-2</v>
      </c>
    </row>
    <row r="975" spans="1:5" x14ac:dyDescent="0.45">
      <c r="A975">
        <v>96.3</v>
      </c>
      <c r="B975">
        <v>8.0250000000000004</v>
      </c>
      <c r="C975">
        <v>88622.97</v>
      </c>
      <c r="D975">
        <v>6.9699999999999998E-2</v>
      </c>
      <c r="E975">
        <v>4.3720000000000002E-2</v>
      </c>
    </row>
    <row r="976" spans="1:5" x14ac:dyDescent="0.45">
      <c r="A976">
        <v>96.4</v>
      </c>
      <c r="B976">
        <v>8.0340000000000007</v>
      </c>
      <c r="C976">
        <v>88588</v>
      </c>
      <c r="D976">
        <v>7.0010000000000003E-2</v>
      </c>
      <c r="E976">
        <v>4.3999999999999997E-2</v>
      </c>
    </row>
    <row r="977" spans="1:5" x14ac:dyDescent="0.45">
      <c r="A977">
        <v>96.5</v>
      </c>
      <c r="B977">
        <v>8.0419999999999998</v>
      </c>
      <c r="C977">
        <v>88549.05</v>
      </c>
      <c r="D977">
        <v>7.0330000000000004E-2</v>
      </c>
      <c r="E977">
        <v>4.428E-2</v>
      </c>
    </row>
    <row r="978" spans="1:5" x14ac:dyDescent="0.45">
      <c r="A978">
        <v>96.6</v>
      </c>
      <c r="B978">
        <v>8.0500000000000007</v>
      </c>
      <c r="C978">
        <v>88516.19</v>
      </c>
      <c r="D978">
        <v>7.0629999999999998E-2</v>
      </c>
      <c r="E978">
        <v>4.4560000000000002E-2</v>
      </c>
    </row>
    <row r="979" spans="1:5" x14ac:dyDescent="0.45">
      <c r="A979">
        <v>96.7</v>
      </c>
      <c r="B979">
        <v>8.0589999999999993</v>
      </c>
      <c r="C979">
        <v>88487.58</v>
      </c>
      <c r="D979">
        <v>7.0949999999999999E-2</v>
      </c>
      <c r="E979">
        <v>4.4850000000000001E-2</v>
      </c>
    </row>
    <row r="980" spans="1:5" x14ac:dyDescent="0.45">
      <c r="A980">
        <v>96.8</v>
      </c>
      <c r="B980">
        <v>8.0670000000000002</v>
      </c>
      <c r="C980">
        <v>88473.77</v>
      </c>
      <c r="D980">
        <v>7.1260000000000004E-2</v>
      </c>
      <c r="E980">
        <v>4.514E-2</v>
      </c>
    </row>
    <row r="981" spans="1:5" x14ac:dyDescent="0.45">
      <c r="A981">
        <v>96.9</v>
      </c>
      <c r="B981">
        <v>8.0749999999999993</v>
      </c>
      <c r="C981">
        <v>88465.600000000006</v>
      </c>
      <c r="D981">
        <v>7.1580000000000005E-2</v>
      </c>
      <c r="E981">
        <v>4.5429999999999998E-2</v>
      </c>
    </row>
    <row r="982" spans="1:5" x14ac:dyDescent="0.45">
      <c r="A982">
        <v>97</v>
      </c>
      <c r="B982">
        <v>8.0839999999999996</v>
      </c>
      <c r="C982">
        <v>88451.78</v>
      </c>
      <c r="D982">
        <v>7.1889999999999996E-2</v>
      </c>
      <c r="E982">
        <v>4.5719999999999997E-2</v>
      </c>
    </row>
    <row r="983" spans="1:5" x14ac:dyDescent="0.45">
      <c r="A983">
        <v>97.1</v>
      </c>
      <c r="B983">
        <v>8.0920000000000005</v>
      </c>
      <c r="C983">
        <v>88439.62</v>
      </c>
      <c r="D983">
        <v>7.22E-2</v>
      </c>
      <c r="E983">
        <v>4.6010000000000002E-2</v>
      </c>
    </row>
    <row r="984" spans="1:5" x14ac:dyDescent="0.45">
      <c r="A984">
        <v>97.2</v>
      </c>
      <c r="B984">
        <v>8.1</v>
      </c>
      <c r="C984">
        <v>88427.23</v>
      </c>
      <c r="D984">
        <v>7.2510000000000005E-2</v>
      </c>
      <c r="E984">
        <v>4.6300000000000001E-2</v>
      </c>
    </row>
    <row r="985" spans="1:5" x14ac:dyDescent="0.45">
      <c r="A985">
        <v>97.3</v>
      </c>
      <c r="B985">
        <v>8.109</v>
      </c>
      <c r="C985">
        <v>88406.86</v>
      </c>
      <c r="D985">
        <v>7.2819999999999996E-2</v>
      </c>
      <c r="E985">
        <v>4.6589999999999999E-2</v>
      </c>
    </row>
    <row r="986" spans="1:5" x14ac:dyDescent="0.45">
      <c r="A986">
        <v>97.4</v>
      </c>
      <c r="B986">
        <v>8.1170000000000009</v>
      </c>
      <c r="C986">
        <v>88381.53</v>
      </c>
      <c r="D986">
        <v>7.3139999999999997E-2</v>
      </c>
      <c r="E986">
        <v>4.6890000000000001E-2</v>
      </c>
    </row>
    <row r="987" spans="1:5" x14ac:dyDescent="0.45">
      <c r="A987">
        <v>97.5</v>
      </c>
      <c r="B987">
        <v>8.125</v>
      </c>
      <c r="C987">
        <v>88342.37</v>
      </c>
      <c r="D987">
        <v>7.3459999999999998E-2</v>
      </c>
      <c r="E987">
        <v>4.7190000000000003E-2</v>
      </c>
    </row>
    <row r="988" spans="1:5" x14ac:dyDescent="0.45">
      <c r="A988">
        <v>97.6</v>
      </c>
      <c r="B988">
        <v>8.1329999999999991</v>
      </c>
      <c r="C988">
        <v>88290.37</v>
      </c>
      <c r="D988">
        <v>7.3770000000000002E-2</v>
      </c>
      <c r="E988">
        <v>4.7489999999999997E-2</v>
      </c>
    </row>
    <row r="989" spans="1:5" x14ac:dyDescent="0.45">
      <c r="A989">
        <v>97.7</v>
      </c>
      <c r="B989">
        <v>8.1419999999999995</v>
      </c>
      <c r="C989">
        <v>88277.52</v>
      </c>
      <c r="D989">
        <v>7.4090000000000003E-2</v>
      </c>
      <c r="E989">
        <v>4.7780000000000003E-2</v>
      </c>
    </row>
    <row r="990" spans="1:5" x14ac:dyDescent="0.45">
      <c r="A990">
        <v>97.8</v>
      </c>
      <c r="B990">
        <v>8.15</v>
      </c>
      <c r="C990">
        <v>88255.06</v>
      </c>
      <c r="D990">
        <v>7.4410000000000004E-2</v>
      </c>
      <c r="E990">
        <v>4.8090000000000001E-2</v>
      </c>
    </row>
    <row r="991" spans="1:5" x14ac:dyDescent="0.45">
      <c r="A991">
        <v>97.9</v>
      </c>
      <c r="B991">
        <v>8.1590000000000007</v>
      </c>
      <c r="C991">
        <v>88206.61</v>
      </c>
      <c r="D991">
        <v>7.4719999999999995E-2</v>
      </c>
      <c r="E991">
        <v>4.8390000000000002E-2</v>
      </c>
    </row>
    <row r="992" spans="1:5" x14ac:dyDescent="0.45">
      <c r="A992">
        <v>98</v>
      </c>
      <c r="B992">
        <v>8.1669999999999998</v>
      </c>
      <c r="C992">
        <v>88131.71</v>
      </c>
      <c r="D992">
        <v>7.5050000000000006E-2</v>
      </c>
      <c r="E992">
        <v>4.87E-2</v>
      </c>
    </row>
    <row r="993" spans="1:5" x14ac:dyDescent="0.45">
      <c r="A993">
        <v>98.1</v>
      </c>
      <c r="B993">
        <v>8.1750000000000007</v>
      </c>
      <c r="C993">
        <v>88051.08</v>
      </c>
      <c r="D993">
        <v>7.5359999999999996E-2</v>
      </c>
      <c r="E993">
        <v>4.9000000000000002E-2</v>
      </c>
    </row>
    <row r="994" spans="1:5" x14ac:dyDescent="0.45">
      <c r="A994">
        <v>98.2</v>
      </c>
      <c r="B994">
        <v>8.1829999999999998</v>
      </c>
      <c r="C994">
        <v>88006.32</v>
      </c>
      <c r="D994">
        <v>7.5679999999999997E-2</v>
      </c>
      <c r="E994">
        <v>4.931E-2</v>
      </c>
    </row>
    <row r="995" spans="1:5" x14ac:dyDescent="0.45">
      <c r="A995">
        <v>98.3</v>
      </c>
      <c r="B995">
        <v>8.1920000000000002</v>
      </c>
      <c r="C995">
        <v>87991.48</v>
      </c>
      <c r="D995">
        <v>7.5999999999999998E-2</v>
      </c>
      <c r="E995">
        <v>4.9619999999999997E-2</v>
      </c>
    </row>
    <row r="996" spans="1:5" x14ac:dyDescent="0.45">
      <c r="A996">
        <v>98.4</v>
      </c>
      <c r="B996">
        <v>8.1999999999999993</v>
      </c>
      <c r="C996">
        <v>87977.78</v>
      </c>
      <c r="D996">
        <v>7.6319999999999999E-2</v>
      </c>
      <c r="E996">
        <v>4.9930000000000002E-2</v>
      </c>
    </row>
    <row r="997" spans="1:5" x14ac:dyDescent="0.45">
      <c r="A997">
        <v>98.5</v>
      </c>
      <c r="B997">
        <v>8.2089999999999996</v>
      </c>
      <c r="C997">
        <v>87966.62</v>
      </c>
      <c r="D997">
        <v>7.664E-2</v>
      </c>
      <c r="E997">
        <v>5.024E-2</v>
      </c>
    </row>
    <row r="998" spans="1:5" x14ac:dyDescent="0.45">
      <c r="A998">
        <v>98.6</v>
      </c>
      <c r="B998">
        <v>8.2170000000000005</v>
      </c>
      <c r="C998">
        <v>87953.51</v>
      </c>
      <c r="D998">
        <v>7.6960000000000001E-2</v>
      </c>
      <c r="E998">
        <v>5.0560000000000001E-2</v>
      </c>
    </row>
    <row r="999" spans="1:5" x14ac:dyDescent="0.45">
      <c r="A999">
        <v>98.7</v>
      </c>
      <c r="B999">
        <v>8.2249999999999996</v>
      </c>
      <c r="C999">
        <v>87925.59</v>
      </c>
      <c r="D999">
        <v>7.7289999999999998E-2</v>
      </c>
      <c r="E999">
        <v>5.0869999999999999E-2</v>
      </c>
    </row>
    <row r="1000" spans="1:5" x14ac:dyDescent="0.45">
      <c r="A1000">
        <v>98.8</v>
      </c>
      <c r="B1000">
        <v>8.234</v>
      </c>
      <c r="C1000">
        <v>87892.47</v>
      </c>
      <c r="D1000">
        <v>7.7609999999999998E-2</v>
      </c>
      <c r="E1000">
        <v>5.1189999999999999E-2</v>
      </c>
    </row>
    <row r="1001" spans="1:5" x14ac:dyDescent="0.45">
      <c r="A1001">
        <v>98.9</v>
      </c>
      <c r="B1001">
        <v>8.2420000000000009</v>
      </c>
      <c r="C1001">
        <v>87852.58</v>
      </c>
      <c r="D1001">
        <v>7.7939999999999995E-2</v>
      </c>
      <c r="E1001">
        <v>5.151E-2</v>
      </c>
    </row>
    <row r="1002" spans="1:5" x14ac:dyDescent="0.45">
      <c r="A1002">
        <v>99</v>
      </c>
      <c r="B1002">
        <v>8.25</v>
      </c>
      <c r="C1002">
        <v>87804.3</v>
      </c>
      <c r="D1002">
        <v>7.8270000000000006E-2</v>
      </c>
      <c r="E1002">
        <v>5.1830000000000001E-2</v>
      </c>
    </row>
    <row r="1003" spans="1:5" x14ac:dyDescent="0.45">
      <c r="A1003">
        <v>99.1</v>
      </c>
      <c r="B1003">
        <v>8.2590000000000003</v>
      </c>
      <c r="C1003">
        <v>87772.73</v>
      </c>
      <c r="D1003">
        <v>7.8589999999999993E-2</v>
      </c>
      <c r="E1003">
        <v>5.2150000000000002E-2</v>
      </c>
    </row>
    <row r="1004" spans="1:5" x14ac:dyDescent="0.45">
      <c r="A1004">
        <v>99.2</v>
      </c>
      <c r="B1004">
        <v>8.2669999999999995</v>
      </c>
      <c r="C1004">
        <v>87744.12</v>
      </c>
      <c r="D1004">
        <v>7.8909999999999994E-2</v>
      </c>
      <c r="E1004">
        <v>5.2470000000000003E-2</v>
      </c>
    </row>
    <row r="1005" spans="1:5" x14ac:dyDescent="0.45">
      <c r="A1005">
        <v>99.3</v>
      </c>
      <c r="B1005">
        <v>8.2750000000000004</v>
      </c>
      <c r="C1005">
        <v>87697.71</v>
      </c>
      <c r="D1005">
        <v>7.9229999999999995E-2</v>
      </c>
      <c r="E1005">
        <v>5.2789999999999997E-2</v>
      </c>
    </row>
    <row r="1006" spans="1:5" x14ac:dyDescent="0.45">
      <c r="A1006">
        <v>99.4</v>
      </c>
      <c r="B1006">
        <v>8.2840000000000007</v>
      </c>
      <c r="C1006">
        <v>87662.11</v>
      </c>
      <c r="D1006">
        <v>7.9560000000000006E-2</v>
      </c>
      <c r="E1006">
        <v>5.3109999999999997E-2</v>
      </c>
    </row>
    <row r="1007" spans="1:5" x14ac:dyDescent="0.45">
      <c r="A1007">
        <v>99.5</v>
      </c>
      <c r="B1007">
        <v>8.2919999999999998</v>
      </c>
      <c r="C1007">
        <v>87625.29</v>
      </c>
      <c r="D1007">
        <v>7.9890000000000003E-2</v>
      </c>
      <c r="E1007">
        <v>5.3440000000000001E-2</v>
      </c>
    </row>
    <row r="1008" spans="1:5" x14ac:dyDescent="0.45">
      <c r="A1008">
        <v>99.6</v>
      </c>
      <c r="B1008">
        <v>8.3000000000000007</v>
      </c>
      <c r="C1008">
        <v>87608.53</v>
      </c>
      <c r="D1008">
        <v>8.0210000000000004E-2</v>
      </c>
      <c r="E1008">
        <v>5.3760000000000002E-2</v>
      </c>
    </row>
    <row r="1009" spans="1:5" x14ac:dyDescent="0.45">
      <c r="A1009">
        <v>99.7</v>
      </c>
      <c r="B1009">
        <v>8.3089999999999993</v>
      </c>
      <c r="C1009">
        <v>87586.89</v>
      </c>
      <c r="D1009">
        <v>8.0530000000000004E-2</v>
      </c>
      <c r="E1009">
        <v>5.4080000000000003E-2</v>
      </c>
    </row>
    <row r="1010" spans="1:5" x14ac:dyDescent="0.45">
      <c r="A1010">
        <v>99.8</v>
      </c>
      <c r="B1010">
        <v>8.3170000000000002</v>
      </c>
      <c r="C1010">
        <v>87551.77</v>
      </c>
      <c r="D1010">
        <v>8.0860000000000001E-2</v>
      </c>
      <c r="E1010">
        <v>5.441E-2</v>
      </c>
    </row>
    <row r="1011" spans="1:5" x14ac:dyDescent="0.45">
      <c r="A1011">
        <v>99.9</v>
      </c>
      <c r="B1011">
        <v>8.3249999999999993</v>
      </c>
      <c r="C1011">
        <v>87520.95</v>
      </c>
      <c r="D1011">
        <v>8.1189999999999998E-2</v>
      </c>
      <c r="E1011">
        <v>5.4739999999999997E-2</v>
      </c>
    </row>
    <row r="1012" spans="1:5" x14ac:dyDescent="0.45">
      <c r="A1012">
        <v>100</v>
      </c>
      <c r="B1012">
        <v>8.3339999999999996</v>
      </c>
      <c r="C1012">
        <v>87502.2</v>
      </c>
      <c r="D1012">
        <v>8.1519999999999995E-2</v>
      </c>
      <c r="E1012">
        <v>5.5070000000000001E-2</v>
      </c>
    </row>
    <row r="1013" spans="1:5" x14ac:dyDescent="0.45">
      <c r="A1013">
        <v>100.1</v>
      </c>
      <c r="B1013">
        <v>8.3420000000000005</v>
      </c>
      <c r="C1013">
        <v>87482.05</v>
      </c>
      <c r="D1013">
        <v>8.1839999999999996E-2</v>
      </c>
      <c r="E1013">
        <v>5.5399999999999998E-2</v>
      </c>
    </row>
    <row r="1014" spans="1:5" x14ac:dyDescent="0.45">
      <c r="A1014">
        <v>100.2</v>
      </c>
      <c r="B1014">
        <v>8.35</v>
      </c>
      <c r="C1014">
        <v>87458.559999999998</v>
      </c>
      <c r="D1014">
        <v>8.2170000000000007E-2</v>
      </c>
      <c r="E1014">
        <v>5.5730000000000002E-2</v>
      </c>
    </row>
    <row r="1015" spans="1:5" x14ac:dyDescent="0.45">
      <c r="A1015">
        <v>100.3</v>
      </c>
      <c r="B1015">
        <v>8.359</v>
      </c>
      <c r="C1015">
        <v>87427.46</v>
      </c>
      <c r="D1015">
        <v>8.2500000000000004E-2</v>
      </c>
      <c r="E1015">
        <v>5.6070000000000002E-2</v>
      </c>
    </row>
    <row r="1016" spans="1:5" x14ac:dyDescent="0.45">
      <c r="A1016">
        <v>100.4</v>
      </c>
      <c r="B1016">
        <v>8.3670000000000009</v>
      </c>
      <c r="C1016">
        <v>87402.52</v>
      </c>
      <c r="D1016">
        <v>8.2830000000000001E-2</v>
      </c>
      <c r="E1016">
        <v>5.6399999999999999E-2</v>
      </c>
    </row>
    <row r="1017" spans="1:5" x14ac:dyDescent="0.45">
      <c r="A1017">
        <v>100.5</v>
      </c>
      <c r="B1017">
        <v>8.375</v>
      </c>
      <c r="C1017">
        <v>87381.7</v>
      </c>
      <c r="D1017">
        <v>8.3150000000000002E-2</v>
      </c>
      <c r="E1017">
        <v>5.6730000000000003E-2</v>
      </c>
    </row>
    <row r="1018" spans="1:5" x14ac:dyDescent="0.45">
      <c r="A1018">
        <v>100.6</v>
      </c>
      <c r="B1018">
        <v>8.3840000000000003</v>
      </c>
      <c r="C1018">
        <v>87337.27</v>
      </c>
      <c r="D1018">
        <v>8.3479999999999999E-2</v>
      </c>
      <c r="E1018">
        <v>5.7070000000000003E-2</v>
      </c>
    </row>
    <row r="1019" spans="1:5" x14ac:dyDescent="0.45">
      <c r="A1019">
        <v>100.7</v>
      </c>
      <c r="B1019">
        <v>8.3919999999999995</v>
      </c>
      <c r="C1019">
        <v>87287.52</v>
      </c>
      <c r="D1019">
        <v>8.3809999999999996E-2</v>
      </c>
      <c r="E1019">
        <v>5.74E-2</v>
      </c>
    </row>
    <row r="1020" spans="1:5" x14ac:dyDescent="0.45">
      <c r="A1020">
        <v>100.8</v>
      </c>
      <c r="B1020">
        <v>8.4</v>
      </c>
      <c r="C1020">
        <v>87229.08</v>
      </c>
      <c r="D1020">
        <v>8.4140000000000006E-2</v>
      </c>
      <c r="E1020">
        <v>5.774E-2</v>
      </c>
    </row>
    <row r="1021" spans="1:5" x14ac:dyDescent="0.45">
      <c r="A1021">
        <v>100.9</v>
      </c>
      <c r="B1021">
        <v>8.4090000000000007</v>
      </c>
      <c r="C1021">
        <v>87202.54</v>
      </c>
      <c r="D1021">
        <v>8.4470000000000003E-2</v>
      </c>
      <c r="E1021">
        <v>5.808E-2</v>
      </c>
    </row>
    <row r="1022" spans="1:5" x14ac:dyDescent="0.45">
      <c r="A1022">
        <v>101</v>
      </c>
      <c r="B1022">
        <v>8.4169999999999998</v>
      </c>
      <c r="C1022">
        <v>87178.48</v>
      </c>
      <c r="D1022">
        <v>8.48E-2</v>
      </c>
      <c r="E1022">
        <v>5.8409999999999997E-2</v>
      </c>
    </row>
    <row r="1023" spans="1:5" x14ac:dyDescent="0.45">
      <c r="A1023">
        <v>101.1</v>
      </c>
      <c r="B1023">
        <v>8.4250000000000007</v>
      </c>
      <c r="C1023">
        <v>87123.28</v>
      </c>
      <c r="D1023">
        <v>8.5120000000000001E-2</v>
      </c>
      <c r="E1023">
        <v>5.8749999999999997E-2</v>
      </c>
    </row>
    <row r="1024" spans="1:5" x14ac:dyDescent="0.45">
      <c r="A1024">
        <v>101.2</v>
      </c>
      <c r="B1024">
        <v>8.4339999999999993</v>
      </c>
      <c r="C1024">
        <v>87043.73</v>
      </c>
      <c r="D1024">
        <v>8.5459999999999994E-2</v>
      </c>
      <c r="E1024">
        <v>5.9089999999999997E-2</v>
      </c>
    </row>
    <row r="1025" spans="1:5" x14ac:dyDescent="0.45">
      <c r="A1025">
        <v>101.3</v>
      </c>
      <c r="B1025">
        <v>8.4420000000000002</v>
      </c>
      <c r="C1025">
        <v>86996.33</v>
      </c>
      <c r="D1025">
        <v>8.5779999999999995E-2</v>
      </c>
      <c r="E1025">
        <v>5.9429999999999997E-2</v>
      </c>
    </row>
    <row r="1026" spans="1:5" x14ac:dyDescent="0.45">
      <c r="A1026">
        <v>101.4</v>
      </c>
      <c r="B1026">
        <v>8.4499999999999993</v>
      </c>
      <c r="C1026">
        <v>86969.7</v>
      </c>
      <c r="D1026">
        <v>8.6110000000000006E-2</v>
      </c>
      <c r="E1026">
        <v>5.9769999999999997E-2</v>
      </c>
    </row>
    <row r="1027" spans="1:5" x14ac:dyDescent="0.45">
      <c r="A1027">
        <v>101.5</v>
      </c>
      <c r="B1027">
        <v>8.4589999999999996</v>
      </c>
      <c r="C1027">
        <v>86950.98</v>
      </c>
      <c r="D1027">
        <v>8.6440000000000003E-2</v>
      </c>
      <c r="E1027">
        <v>6.0109999999999997E-2</v>
      </c>
    </row>
    <row r="1028" spans="1:5" x14ac:dyDescent="0.45">
      <c r="A1028">
        <v>101.6</v>
      </c>
      <c r="B1028">
        <v>8.4670000000000005</v>
      </c>
      <c r="C1028">
        <v>86936.79</v>
      </c>
      <c r="D1028">
        <v>8.677E-2</v>
      </c>
      <c r="E1028">
        <v>6.046E-2</v>
      </c>
    </row>
    <row r="1029" spans="1:5" x14ac:dyDescent="0.45">
      <c r="A1029">
        <v>101.7</v>
      </c>
      <c r="B1029">
        <v>8.4749999999999996</v>
      </c>
      <c r="C1029">
        <v>86929.26</v>
      </c>
      <c r="D1029">
        <v>8.7099999999999997E-2</v>
      </c>
      <c r="E1029">
        <v>6.08E-2</v>
      </c>
    </row>
    <row r="1030" spans="1:5" x14ac:dyDescent="0.45">
      <c r="A1030">
        <v>101.8</v>
      </c>
      <c r="B1030">
        <v>8.484</v>
      </c>
      <c r="C1030">
        <v>86919.08</v>
      </c>
      <c r="D1030">
        <v>8.7429999999999994E-2</v>
      </c>
      <c r="E1030">
        <v>6.1150000000000003E-2</v>
      </c>
    </row>
    <row r="1031" spans="1:5" x14ac:dyDescent="0.45">
      <c r="A1031">
        <v>101.9</v>
      </c>
      <c r="B1031">
        <v>8.4920000000000009</v>
      </c>
      <c r="C1031">
        <v>86900.97</v>
      </c>
      <c r="D1031">
        <v>8.7760000000000005E-2</v>
      </c>
      <c r="E1031">
        <v>6.1490000000000003E-2</v>
      </c>
    </row>
    <row r="1032" spans="1:5" x14ac:dyDescent="0.45">
      <c r="A1032">
        <v>102</v>
      </c>
      <c r="B1032">
        <v>8.5</v>
      </c>
      <c r="C1032">
        <v>86872.68</v>
      </c>
      <c r="D1032">
        <v>8.8090000000000002E-2</v>
      </c>
      <c r="E1032">
        <v>6.1839999999999999E-2</v>
      </c>
    </row>
    <row r="1033" spans="1:5" x14ac:dyDescent="0.45">
      <c r="A1033">
        <v>102.1</v>
      </c>
      <c r="B1033">
        <v>8.5090000000000003</v>
      </c>
      <c r="C1033">
        <v>86845.34</v>
      </c>
      <c r="D1033">
        <v>8.8419999999999999E-2</v>
      </c>
      <c r="E1033">
        <v>6.2190000000000002E-2</v>
      </c>
    </row>
    <row r="1034" spans="1:5" x14ac:dyDescent="0.45">
      <c r="A1034">
        <v>102.2</v>
      </c>
      <c r="B1034">
        <v>8.5169999999999995</v>
      </c>
      <c r="C1034">
        <v>86808.14</v>
      </c>
      <c r="D1034">
        <v>8.8760000000000006E-2</v>
      </c>
      <c r="E1034">
        <v>6.2539999999999998E-2</v>
      </c>
    </row>
    <row r="1035" spans="1:5" x14ac:dyDescent="0.45">
      <c r="A1035">
        <v>102.3</v>
      </c>
      <c r="B1035">
        <v>8.5250000000000004</v>
      </c>
      <c r="C1035">
        <v>86752.95</v>
      </c>
      <c r="D1035">
        <v>8.9080000000000006E-2</v>
      </c>
      <c r="E1035">
        <v>6.2890000000000001E-2</v>
      </c>
    </row>
    <row r="1036" spans="1:5" x14ac:dyDescent="0.45">
      <c r="A1036">
        <v>102.4</v>
      </c>
      <c r="B1036">
        <v>8.5340000000000007</v>
      </c>
      <c r="C1036">
        <v>86677.73</v>
      </c>
      <c r="D1036">
        <v>8.9419999999999999E-2</v>
      </c>
      <c r="E1036">
        <v>6.3240000000000005E-2</v>
      </c>
    </row>
    <row r="1037" spans="1:5" x14ac:dyDescent="0.45">
      <c r="A1037">
        <v>102.5</v>
      </c>
      <c r="B1037">
        <v>8.5419999999999998</v>
      </c>
      <c r="C1037">
        <v>86618.8</v>
      </c>
      <c r="D1037">
        <v>8.974E-2</v>
      </c>
      <c r="E1037">
        <v>6.3579999999999998E-2</v>
      </c>
    </row>
    <row r="1038" spans="1:5" x14ac:dyDescent="0.45">
      <c r="A1038">
        <v>102.6</v>
      </c>
      <c r="B1038">
        <v>8.5500000000000007</v>
      </c>
      <c r="C1038">
        <v>86597.38</v>
      </c>
      <c r="D1038">
        <v>9.0069999999999997E-2</v>
      </c>
      <c r="E1038">
        <v>6.3930000000000001E-2</v>
      </c>
    </row>
    <row r="1039" spans="1:5" x14ac:dyDescent="0.45">
      <c r="A1039">
        <v>102.7</v>
      </c>
      <c r="B1039">
        <v>8.5589999999999993</v>
      </c>
      <c r="C1039">
        <v>86557.55</v>
      </c>
      <c r="D1039">
        <v>9.0399999999999994E-2</v>
      </c>
      <c r="E1039">
        <v>6.4280000000000004E-2</v>
      </c>
    </row>
    <row r="1040" spans="1:5" x14ac:dyDescent="0.45">
      <c r="A1040">
        <v>102.8</v>
      </c>
      <c r="B1040">
        <v>8.5670000000000002</v>
      </c>
      <c r="C1040">
        <v>86519.38</v>
      </c>
      <c r="D1040">
        <v>9.0740000000000001E-2</v>
      </c>
      <c r="E1040">
        <v>6.4630000000000007E-2</v>
      </c>
    </row>
    <row r="1041" spans="1:5" x14ac:dyDescent="0.45">
      <c r="A1041">
        <v>102.9</v>
      </c>
      <c r="B1041">
        <v>8.5749999999999993</v>
      </c>
      <c r="C1041">
        <v>86473.82</v>
      </c>
      <c r="D1041">
        <v>9.1069999999999998E-2</v>
      </c>
      <c r="E1041">
        <v>6.4979999999999996E-2</v>
      </c>
    </row>
    <row r="1042" spans="1:5" x14ac:dyDescent="0.45">
      <c r="A1042">
        <v>103</v>
      </c>
      <c r="B1042">
        <v>8.5830000000000002</v>
      </c>
      <c r="C1042">
        <v>86441.79</v>
      </c>
      <c r="D1042">
        <v>9.1399999999999995E-2</v>
      </c>
      <c r="E1042">
        <v>6.5339999999999995E-2</v>
      </c>
    </row>
    <row r="1043" spans="1:5" x14ac:dyDescent="0.45">
      <c r="A1043">
        <v>103.1</v>
      </c>
      <c r="B1043">
        <v>8.5920000000000005</v>
      </c>
      <c r="C1043">
        <v>86426.25</v>
      </c>
      <c r="D1043">
        <v>9.1730000000000006E-2</v>
      </c>
      <c r="E1043">
        <v>6.5689999999999998E-2</v>
      </c>
    </row>
    <row r="1044" spans="1:5" x14ac:dyDescent="0.45">
      <c r="A1044">
        <v>103.2</v>
      </c>
      <c r="B1044">
        <v>8.6</v>
      </c>
      <c r="C1044">
        <v>86409.37</v>
      </c>
      <c r="D1044">
        <v>9.2060000000000003E-2</v>
      </c>
      <c r="E1044">
        <v>6.6049999999999998E-2</v>
      </c>
    </row>
    <row r="1045" spans="1:5" x14ac:dyDescent="0.45">
      <c r="A1045">
        <v>103.3</v>
      </c>
      <c r="B1045">
        <v>8.609</v>
      </c>
      <c r="C1045">
        <v>86368.98</v>
      </c>
      <c r="D1045">
        <v>9.2399999999999996E-2</v>
      </c>
      <c r="E1045">
        <v>6.6409999999999997E-2</v>
      </c>
    </row>
    <row r="1046" spans="1:5" x14ac:dyDescent="0.45">
      <c r="A1046">
        <v>103.4</v>
      </c>
      <c r="B1046">
        <v>8.6170000000000009</v>
      </c>
      <c r="C1046">
        <v>86338.96</v>
      </c>
      <c r="D1046">
        <v>9.2730000000000007E-2</v>
      </c>
      <c r="E1046">
        <v>6.676E-2</v>
      </c>
    </row>
    <row r="1047" spans="1:5" x14ac:dyDescent="0.45">
      <c r="A1047">
        <v>103.5</v>
      </c>
      <c r="B1047">
        <v>8.625</v>
      </c>
      <c r="C1047">
        <v>86300.27</v>
      </c>
      <c r="D1047">
        <v>9.3060000000000004E-2</v>
      </c>
      <c r="E1047">
        <v>6.7119999999999999E-2</v>
      </c>
    </row>
    <row r="1048" spans="1:5" x14ac:dyDescent="0.45">
      <c r="A1048">
        <v>103.6</v>
      </c>
      <c r="B1048">
        <v>8.6340000000000003</v>
      </c>
      <c r="C1048">
        <v>86265.78</v>
      </c>
      <c r="D1048">
        <v>9.3390000000000001E-2</v>
      </c>
      <c r="E1048">
        <v>6.7479999999999998E-2</v>
      </c>
    </row>
    <row r="1049" spans="1:5" x14ac:dyDescent="0.45">
      <c r="A1049">
        <v>103.7</v>
      </c>
      <c r="B1049">
        <v>8.6419999999999995</v>
      </c>
      <c r="C1049">
        <v>86218.12</v>
      </c>
      <c r="D1049">
        <v>9.3729999999999994E-2</v>
      </c>
      <c r="E1049">
        <v>6.7830000000000001E-2</v>
      </c>
    </row>
    <row r="1050" spans="1:5" x14ac:dyDescent="0.45">
      <c r="A1050">
        <v>103.8</v>
      </c>
      <c r="B1050">
        <v>8.65</v>
      </c>
      <c r="C1050">
        <v>86179</v>
      </c>
      <c r="D1050">
        <v>9.4070000000000001E-2</v>
      </c>
      <c r="E1050">
        <v>6.8190000000000001E-2</v>
      </c>
    </row>
    <row r="1051" spans="1:5" x14ac:dyDescent="0.45">
      <c r="A1051">
        <v>103.9</v>
      </c>
      <c r="B1051">
        <v>8.6590000000000007</v>
      </c>
      <c r="C1051">
        <v>86162.12</v>
      </c>
      <c r="D1051">
        <v>9.4390000000000002E-2</v>
      </c>
      <c r="E1051">
        <v>6.8559999999999996E-2</v>
      </c>
    </row>
    <row r="1052" spans="1:5" x14ac:dyDescent="0.45">
      <c r="A1052">
        <v>104</v>
      </c>
      <c r="B1052">
        <v>8.6669999999999998</v>
      </c>
      <c r="C1052">
        <v>86143.11</v>
      </c>
      <c r="D1052">
        <v>9.4740000000000005E-2</v>
      </c>
      <c r="E1052">
        <v>6.8919999999999995E-2</v>
      </c>
    </row>
    <row r="1053" spans="1:5" x14ac:dyDescent="0.45">
      <c r="A1053">
        <v>104.1</v>
      </c>
      <c r="B1053">
        <v>8.6750000000000007</v>
      </c>
      <c r="C1053">
        <v>86094.11</v>
      </c>
      <c r="D1053">
        <v>9.5070000000000002E-2</v>
      </c>
      <c r="E1053">
        <v>6.9279999999999994E-2</v>
      </c>
    </row>
    <row r="1054" spans="1:5" x14ac:dyDescent="0.45">
      <c r="A1054">
        <v>104.2</v>
      </c>
      <c r="B1054">
        <v>8.6839999999999993</v>
      </c>
      <c r="C1054">
        <v>86046.73</v>
      </c>
      <c r="D1054">
        <v>9.5399999999999999E-2</v>
      </c>
      <c r="E1054">
        <v>6.9639999999999994E-2</v>
      </c>
    </row>
    <row r="1055" spans="1:5" x14ac:dyDescent="0.45">
      <c r="A1055">
        <v>104.3</v>
      </c>
      <c r="B1055">
        <v>8.6920000000000002</v>
      </c>
      <c r="C1055">
        <v>86010.77</v>
      </c>
      <c r="D1055">
        <v>9.5740000000000006E-2</v>
      </c>
      <c r="E1055">
        <v>7.0010000000000003E-2</v>
      </c>
    </row>
    <row r="1056" spans="1:5" x14ac:dyDescent="0.45">
      <c r="A1056">
        <v>104.4</v>
      </c>
      <c r="B1056">
        <v>8.6999999999999993</v>
      </c>
      <c r="C1056">
        <v>85971.33</v>
      </c>
      <c r="D1056">
        <v>9.6070000000000003E-2</v>
      </c>
      <c r="E1056">
        <v>7.0370000000000002E-2</v>
      </c>
    </row>
    <row r="1057" spans="1:5" x14ac:dyDescent="0.45">
      <c r="A1057">
        <v>104.5</v>
      </c>
      <c r="B1057">
        <v>8.7089999999999996</v>
      </c>
      <c r="C1057">
        <v>85939.61</v>
      </c>
      <c r="D1057">
        <v>9.6409999999999996E-2</v>
      </c>
      <c r="E1057">
        <v>7.0730000000000001E-2</v>
      </c>
    </row>
    <row r="1058" spans="1:5" x14ac:dyDescent="0.45">
      <c r="A1058">
        <v>104.6</v>
      </c>
      <c r="B1058">
        <v>8.7170000000000005</v>
      </c>
      <c r="C1058">
        <v>85909.95</v>
      </c>
      <c r="D1058">
        <v>9.6750000000000003E-2</v>
      </c>
      <c r="E1058">
        <v>7.1099999999999997E-2</v>
      </c>
    </row>
    <row r="1059" spans="1:5" x14ac:dyDescent="0.45">
      <c r="A1059">
        <v>104.7</v>
      </c>
      <c r="B1059">
        <v>8.7249999999999996</v>
      </c>
      <c r="C1059">
        <v>85890.55</v>
      </c>
      <c r="D1059">
        <v>9.708E-2</v>
      </c>
      <c r="E1059">
        <v>7.1459999999999996E-2</v>
      </c>
    </row>
    <row r="1060" spans="1:5" x14ac:dyDescent="0.45">
      <c r="A1060">
        <v>104.8</v>
      </c>
      <c r="B1060">
        <v>8.734</v>
      </c>
      <c r="C1060">
        <v>85874.98</v>
      </c>
      <c r="D1060">
        <v>9.7409999999999997E-2</v>
      </c>
      <c r="E1060">
        <v>7.1830000000000005E-2</v>
      </c>
    </row>
    <row r="1061" spans="1:5" x14ac:dyDescent="0.45">
      <c r="A1061">
        <v>104.9</v>
      </c>
      <c r="B1061">
        <v>8.7420000000000009</v>
      </c>
      <c r="C1061">
        <v>85849.02</v>
      </c>
      <c r="D1061">
        <v>9.7750000000000004E-2</v>
      </c>
      <c r="E1061">
        <v>7.22E-2</v>
      </c>
    </row>
    <row r="1062" spans="1:5" x14ac:dyDescent="0.45">
      <c r="A1062">
        <v>105</v>
      </c>
      <c r="B1062">
        <v>8.75</v>
      </c>
      <c r="C1062">
        <v>85809.91</v>
      </c>
      <c r="D1062">
        <v>9.8089999999999997E-2</v>
      </c>
      <c r="E1062">
        <v>7.2569999999999996E-2</v>
      </c>
    </row>
    <row r="1063" spans="1:5" x14ac:dyDescent="0.45">
      <c r="A1063">
        <v>105.1</v>
      </c>
      <c r="B1063">
        <v>8.7590000000000003</v>
      </c>
      <c r="C1063">
        <v>85753.43</v>
      </c>
      <c r="D1063">
        <v>9.8409999999999997E-2</v>
      </c>
      <c r="E1063">
        <v>7.2940000000000005E-2</v>
      </c>
    </row>
    <row r="1064" spans="1:5" x14ac:dyDescent="0.45">
      <c r="A1064">
        <v>105.2</v>
      </c>
      <c r="B1064">
        <v>8.7669999999999995</v>
      </c>
      <c r="C1064">
        <v>85711.91</v>
      </c>
      <c r="D1064">
        <v>9.8750000000000004E-2</v>
      </c>
      <c r="E1064">
        <v>7.331E-2</v>
      </c>
    </row>
    <row r="1065" spans="1:5" x14ac:dyDescent="0.45">
      <c r="A1065">
        <v>105.3</v>
      </c>
      <c r="B1065">
        <v>8.7750000000000004</v>
      </c>
      <c r="C1065">
        <v>85671.54</v>
      </c>
      <c r="D1065">
        <v>9.9099999999999994E-2</v>
      </c>
      <c r="E1065">
        <v>7.3679999999999995E-2</v>
      </c>
    </row>
    <row r="1066" spans="1:5" x14ac:dyDescent="0.45">
      <c r="A1066">
        <v>105.4</v>
      </c>
      <c r="B1066">
        <v>8.7840000000000007</v>
      </c>
      <c r="C1066">
        <v>85625.55</v>
      </c>
      <c r="D1066">
        <v>9.9430000000000004E-2</v>
      </c>
      <c r="E1066">
        <v>7.4050000000000005E-2</v>
      </c>
    </row>
    <row r="1067" spans="1:5" x14ac:dyDescent="0.45">
      <c r="A1067">
        <v>105.5</v>
      </c>
      <c r="B1067">
        <v>8.7919999999999998</v>
      </c>
      <c r="C1067">
        <v>85583.37</v>
      </c>
      <c r="D1067">
        <v>9.9769999999999998E-2</v>
      </c>
      <c r="E1067">
        <v>7.442E-2</v>
      </c>
    </row>
    <row r="1068" spans="1:5" x14ac:dyDescent="0.45">
      <c r="A1068">
        <v>105.6</v>
      </c>
      <c r="B1068">
        <v>8.8000000000000007</v>
      </c>
      <c r="C1068">
        <v>85536.43</v>
      </c>
      <c r="D1068">
        <v>0.10011</v>
      </c>
      <c r="E1068">
        <v>7.4789999999999995E-2</v>
      </c>
    </row>
    <row r="1069" spans="1:5" x14ac:dyDescent="0.45">
      <c r="A1069">
        <v>105.7</v>
      </c>
      <c r="B1069">
        <v>8.8089999999999993</v>
      </c>
      <c r="C1069">
        <v>85496.52</v>
      </c>
      <c r="D1069">
        <v>0.10044</v>
      </c>
      <c r="E1069">
        <v>7.5160000000000005E-2</v>
      </c>
    </row>
    <row r="1070" spans="1:5" x14ac:dyDescent="0.45">
      <c r="A1070">
        <v>105.8</v>
      </c>
      <c r="B1070">
        <v>8.8170000000000002</v>
      </c>
      <c r="C1070">
        <v>85457.88</v>
      </c>
      <c r="D1070">
        <v>0.10077999999999999</v>
      </c>
      <c r="E1070">
        <v>7.553E-2</v>
      </c>
    </row>
    <row r="1071" spans="1:5" x14ac:dyDescent="0.45">
      <c r="A1071">
        <v>105.9</v>
      </c>
      <c r="B1071">
        <v>8.8249999999999993</v>
      </c>
      <c r="C1071">
        <v>85425.919999999998</v>
      </c>
      <c r="D1071">
        <v>0.10112</v>
      </c>
      <c r="E1071">
        <v>7.5910000000000005E-2</v>
      </c>
    </row>
    <row r="1072" spans="1:5" x14ac:dyDescent="0.45">
      <c r="A1072">
        <v>106</v>
      </c>
      <c r="B1072">
        <v>8.8339999999999996</v>
      </c>
      <c r="C1072">
        <v>85418.65</v>
      </c>
      <c r="D1072">
        <v>0.10145</v>
      </c>
      <c r="E1072">
        <v>7.6280000000000001E-2</v>
      </c>
    </row>
    <row r="1073" spans="1:5" x14ac:dyDescent="0.45">
      <c r="A1073">
        <v>106.1</v>
      </c>
      <c r="B1073">
        <v>8.8420000000000005</v>
      </c>
      <c r="C1073">
        <v>85415.03</v>
      </c>
      <c r="D1073">
        <v>0.10179000000000001</v>
      </c>
      <c r="E1073">
        <v>7.6660000000000006E-2</v>
      </c>
    </row>
    <row r="1074" spans="1:5" x14ac:dyDescent="0.45">
      <c r="A1074">
        <v>106.2</v>
      </c>
      <c r="B1074">
        <v>8.85</v>
      </c>
      <c r="C1074">
        <v>85399.3</v>
      </c>
      <c r="D1074">
        <v>0.10213</v>
      </c>
      <c r="E1074">
        <v>7.7030000000000001E-2</v>
      </c>
    </row>
    <row r="1075" spans="1:5" x14ac:dyDescent="0.45">
      <c r="A1075">
        <v>106.3</v>
      </c>
      <c r="B1075">
        <v>8.859</v>
      </c>
      <c r="C1075">
        <v>85367.53</v>
      </c>
      <c r="D1075">
        <v>0.10247000000000001</v>
      </c>
      <c r="E1075">
        <v>7.7410000000000007E-2</v>
      </c>
    </row>
    <row r="1076" spans="1:5" x14ac:dyDescent="0.45">
      <c r="A1076">
        <v>106.4</v>
      </c>
      <c r="B1076">
        <v>8.8670000000000009</v>
      </c>
      <c r="C1076">
        <v>85318.03</v>
      </c>
      <c r="D1076">
        <v>0.1028</v>
      </c>
      <c r="E1076">
        <v>7.7780000000000002E-2</v>
      </c>
    </row>
    <row r="1077" spans="1:5" x14ac:dyDescent="0.45">
      <c r="A1077">
        <v>106.5</v>
      </c>
      <c r="B1077">
        <v>8.875</v>
      </c>
      <c r="C1077">
        <v>85273.59</v>
      </c>
      <c r="D1077">
        <v>0.10315000000000001</v>
      </c>
      <c r="E1077">
        <v>7.8159999999999993E-2</v>
      </c>
    </row>
    <row r="1078" spans="1:5" x14ac:dyDescent="0.45">
      <c r="A1078">
        <v>106.6</v>
      </c>
      <c r="B1078">
        <v>8.8840000000000003</v>
      </c>
      <c r="C1078">
        <v>85220.09</v>
      </c>
      <c r="D1078">
        <v>0.10348</v>
      </c>
      <c r="E1078">
        <v>7.8539999999999999E-2</v>
      </c>
    </row>
    <row r="1079" spans="1:5" x14ac:dyDescent="0.45">
      <c r="A1079">
        <v>106.7</v>
      </c>
      <c r="B1079">
        <v>8.8919999999999995</v>
      </c>
      <c r="C1079">
        <v>85166.98</v>
      </c>
      <c r="D1079">
        <v>0.10382</v>
      </c>
      <c r="E1079">
        <v>7.8909999999999994E-2</v>
      </c>
    </row>
    <row r="1080" spans="1:5" x14ac:dyDescent="0.45">
      <c r="A1080">
        <v>106.8</v>
      </c>
      <c r="B1080">
        <v>8.9</v>
      </c>
      <c r="C1080">
        <v>85133.7</v>
      </c>
      <c r="D1080">
        <v>0.10416</v>
      </c>
      <c r="E1080">
        <v>7.9289999999999999E-2</v>
      </c>
    </row>
    <row r="1081" spans="1:5" x14ac:dyDescent="0.45">
      <c r="A1081">
        <v>106.9</v>
      </c>
      <c r="B1081">
        <v>8.9090000000000007</v>
      </c>
      <c r="C1081">
        <v>85091.96</v>
      </c>
      <c r="D1081">
        <v>0.10449</v>
      </c>
      <c r="E1081">
        <v>7.9670000000000005E-2</v>
      </c>
    </row>
    <row r="1082" spans="1:5" x14ac:dyDescent="0.45">
      <c r="A1082">
        <v>107</v>
      </c>
      <c r="B1082">
        <v>8.9169999999999998</v>
      </c>
      <c r="C1082">
        <v>85040.09</v>
      </c>
      <c r="D1082">
        <v>0.10483000000000001</v>
      </c>
      <c r="E1082">
        <v>8.0049999999999996E-2</v>
      </c>
    </row>
    <row r="1083" spans="1:5" x14ac:dyDescent="0.45">
      <c r="A1083">
        <v>107.1</v>
      </c>
      <c r="B1083">
        <v>8.9250000000000007</v>
      </c>
      <c r="C1083">
        <v>84977.88</v>
      </c>
      <c r="D1083">
        <v>0.10518</v>
      </c>
      <c r="E1083">
        <v>8.0430000000000001E-2</v>
      </c>
    </row>
    <row r="1084" spans="1:5" x14ac:dyDescent="0.45">
      <c r="A1084">
        <v>107.2</v>
      </c>
      <c r="B1084">
        <v>8.9339999999999993</v>
      </c>
      <c r="C1084">
        <v>84948.35</v>
      </c>
      <c r="D1084">
        <v>0.10551000000000001</v>
      </c>
      <c r="E1084">
        <v>8.0820000000000003E-2</v>
      </c>
    </row>
    <row r="1085" spans="1:5" x14ac:dyDescent="0.45">
      <c r="A1085">
        <v>107.3</v>
      </c>
      <c r="B1085">
        <v>8.9420000000000002</v>
      </c>
      <c r="C1085">
        <v>84919.1</v>
      </c>
      <c r="D1085">
        <v>0.10585</v>
      </c>
      <c r="E1085">
        <v>8.1199999999999994E-2</v>
      </c>
    </row>
    <row r="1086" spans="1:5" x14ac:dyDescent="0.45">
      <c r="A1086">
        <v>107.4</v>
      </c>
      <c r="B1086">
        <v>8.9499999999999993</v>
      </c>
      <c r="C1086">
        <v>84891.97</v>
      </c>
      <c r="D1086">
        <v>0.1062</v>
      </c>
      <c r="E1086">
        <v>8.1589999999999996E-2</v>
      </c>
    </row>
    <row r="1087" spans="1:5" x14ac:dyDescent="0.45">
      <c r="A1087">
        <v>107.5</v>
      </c>
      <c r="B1087">
        <v>8.9589999999999996</v>
      </c>
      <c r="C1087">
        <v>84850.44</v>
      </c>
      <c r="D1087">
        <v>0.10654</v>
      </c>
      <c r="E1087">
        <v>8.1970000000000001E-2</v>
      </c>
    </row>
    <row r="1088" spans="1:5" x14ac:dyDescent="0.45">
      <c r="A1088">
        <v>107.6</v>
      </c>
      <c r="B1088">
        <v>8.9670000000000005</v>
      </c>
      <c r="C1088">
        <v>84811.6</v>
      </c>
      <c r="D1088">
        <v>0.10688</v>
      </c>
      <c r="E1088">
        <v>8.2360000000000003E-2</v>
      </c>
    </row>
    <row r="1089" spans="1:5" x14ac:dyDescent="0.45">
      <c r="A1089">
        <v>107.7</v>
      </c>
      <c r="B1089">
        <v>8.9749999999999996</v>
      </c>
      <c r="C1089">
        <v>84795.09</v>
      </c>
      <c r="D1089">
        <v>0.10721</v>
      </c>
      <c r="E1089">
        <v>8.2739999999999994E-2</v>
      </c>
    </row>
    <row r="1090" spans="1:5" x14ac:dyDescent="0.45">
      <c r="A1090">
        <v>107.8</v>
      </c>
      <c r="B1090">
        <v>8.984</v>
      </c>
      <c r="C1090">
        <v>84760.79</v>
      </c>
      <c r="D1090">
        <v>0.10755000000000001</v>
      </c>
      <c r="E1090">
        <v>8.3119999999999999E-2</v>
      </c>
    </row>
    <row r="1091" spans="1:5" x14ac:dyDescent="0.45">
      <c r="A1091">
        <v>107.9</v>
      </c>
      <c r="B1091">
        <v>8.9920000000000009</v>
      </c>
      <c r="C1091">
        <v>84722.97</v>
      </c>
      <c r="D1091">
        <v>0.10789</v>
      </c>
      <c r="E1091">
        <v>8.3500000000000005E-2</v>
      </c>
    </row>
    <row r="1092" spans="1:5" x14ac:dyDescent="0.45">
      <c r="A1092">
        <v>108</v>
      </c>
      <c r="B1092">
        <v>9</v>
      </c>
      <c r="C1092">
        <v>84696.88</v>
      </c>
      <c r="D1092">
        <v>0.10822</v>
      </c>
      <c r="E1092">
        <v>8.3879999999999996E-2</v>
      </c>
    </row>
    <row r="1093" spans="1:5" x14ac:dyDescent="0.45">
      <c r="A1093">
        <v>108.1</v>
      </c>
      <c r="B1093">
        <v>9.0090000000000003</v>
      </c>
      <c r="C1093">
        <v>84666.69</v>
      </c>
      <c r="D1093">
        <v>0.10856</v>
      </c>
      <c r="E1093">
        <v>8.4269999999999998E-2</v>
      </c>
    </row>
    <row r="1094" spans="1:5" x14ac:dyDescent="0.45">
      <c r="A1094">
        <v>108.2</v>
      </c>
      <c r="B1094">
        <v>9.0169999999999995</v>
      </c>
      <c r="C1094">
        <v>84627.81</v>
      </c>
      <c r="D1094">
        <v>0.1089</v>
      </c>
      <c r="E1094">
        <v>8.4650000000000003E-2</v>
      </c>
    </row>
    <row r="1095" spans="1:5" x14ac:dyDescent="0.45">
      <c r="A1095">
        <v>108.3</v>
      </c>
      <c r="B1095">
        <v>9.0250000000000004</v>
      </c>
      <c r="C1095">
        <v>84585.32</v>
      </c>
      <c r="D1095">
        <v>0.10924</v>
      </c>
      <c r="E1095">
        <v>8.5029999999999994E-2</v>
      </c>
    </row>
    <row r="1096" spans="1:5" x14ac:dyDescent="0.45">
      <c r="A1096">
        <v>108.4</v>
      </c>
      <c r="B1096">
        <v>9.0340000000000007</v>
      </c>
      <c r="C1096">
        <v>84554.66</v>
      </c>
      <c r="D1096">
        <v>0.10957</v>
      </c>
      <c r="E1096">
        <v>8.5419999999999996E-2</v>
      </c>
    </row>
    <row r="1097" spans="1:5" x14ac:dyDescent="0.45">
      <c r="A1097">
        <v>108.5</v>
      </c>
      <c r="B1097">
        <v>9.0419999999999998</v>
      </c>
      <c r="C1097">
        <v>84521.3</v>
      </c>
      <c r="D1097">
        <v>0.10990999999999999</v>
      </c>
      <c r="E1097">
        <v>8.5800000000000001E-2</v>
      </c>
    </row>
    <row r="1098" spans="1:5" x14ac:dyDescent="0.45">
      <c r="A1098">
        <v>108.6</v>
      </c>
      <c r="B1098">
        <v>9.0500000000000007</v>
      </c>
      <c r="C1098">
        <v>84486.82</v>
      </c>
      <c r="D1098">
        <v>0.11025</v>
      </c>
      <c r="E1098">
        <v>8.6190000000000003E-2</v>
      </c>
    </row>
    <row r="1099" spans="1:5" x14ac:dyDescent="0.45">
      <c r="A1099">
        <v>108.7</v>
      </c>
      <c r="B1099">
        <v>9.0589999999999993</v>
      </c>
      <c r="C1099">
        <v>84431.34</v>
      </c>
      <c r="D1099">
        <v>0.11058999999999999</v>
      </c>
      <c r="E1099">
        <v>8.6580000000000004E-2</v>
      </c>
    </row>
    <row r="1100" spans="1:5" x14ac:dyDescent="0.45">
      <c r="A1100">
        <v>108.8</v>
      </c>
      <c r="B1100">
        <v>9.0670000000000002</v>
      </c>
      <c r="C1100">
        <v>84398.38</v>
      </c>
      <c r="D1100">
        <v>0.11093</v>
      </c>
      <c r="E1100">
        <v>8.6970000000000006E-2</v>
      </c>
    </row>
    <row r="1101" spans="1:5" x14ac:dyDescent="0.45">
      <c r="A1101">
        <v>108.9</v>
      </c>
      <c r="B1101">
        <v>9.0749999999999993</v>
      </c>
      <c r="C1101">
        <v>84383.31</v>
      </c>
      <c r="D1101">
        <v>0.11126999999999999</v>
      </c>
      <c r="E1101">
        <v>8.7359999999999993E-2</v>
      </c>
    </row>
    <row r="1102" spans="1:5" x14ac:dyDescent="0.45">
      <c r="A1102">
        <v>109</v>
      </c>
      <c r="B1102">
        <v>9.0839999999999996</v>
      </c>
      <c r="C1102">
        <v>84361.04</v>
      </c>
      <c r="D1102">
        <v>0.11161</v>
      </c>
      <c r="E1102">
        <v>8.7749999999999995E-2</v>
      </c>
    </row>
    <row r="1103" spans="1:5" x14ac:dyDescent="0.45">
      <c r="A1103">
        <v>109.1</v>
      </c>
      <c r="B1103">
        <v>9.0920000000000005</v>
      </c>
      <c r="C1103">
        <v>84340.64</v>
      </c>
      <c r="D1103">
        <v>0.11194999999999999</v>
      </c>
      <c r="E1103">
        <v>8.8139999999999996E-2</v>
      </c>
    </row>
    <row r="1104" spans="1:5" x14ac:dyDescent="0.45">
      <c r="A1104">
        <v>109.2</v>
      </c>
      <c r="B1104">
        <v>9.1</v>
      </c>
      <c r="C1104">
        <v>84307.16</v>
      </c>
      <c r="D1104">
        <v>0.11229</v>
      </c>
      <c r="E1104">
        <v>8.8529999999999998E-2</v>
      </c>
    </row>
    <row r="1105" spans="1:5" x14ac:dyDescent="0.45">
      <c r="A1105">
        <v>109.3</v>
      </c>
      <c r="B1105">
        <v>9.109</v>
      </c>
      <c r="C1105">
        <v>84269.18</v>
      </c>
      <c r="D1105">
        <v>0.11262999999999999</v>
      </c>
      <c r="E1105">
        <v>8.8929999999999995E-2</v>
      </c>
    </row>
    <row r="1106" spans="1:5" x14ac:dyDescent="0.45">
      <c r="A1106">
        <v>109.4</v>
      </c>
      <c r="B1106">
        <v>9.1170000000000009</v>
      </c>
      <c r="C1106">
        <v>84223.35</v>
      </c>
      <c r="D1106">
        <v>0.11297</v>
      </c>
      <c r="E1106">
        <v>8.9319999999999997E-2</v>
      </c>
    </row>
    <row r="1107" spans="1:5" x14ac:dyDescent="0.45">
      <c r="A1107">
        <v>109.5</v>
      </c>
      <c r="B1107">
        <v>9.125</v>
      </c>
      <c r="C1107">
        <v>84158.01</v>
      </c>
      <c r="D1107">
        <v>0.11332</v>
      </c>
      <c r="E1107">
        <v>8.9719999999999994E-2</v>
      </c>
    </row>
    <row r="1108" spans="1:5" x14ac:dyDescent="0.45">
      <c r="A1108">
        <v>109.6</v>
      </c>
      <c r="B1108">
        <v>9.1340000000000003</v>
      </c>
      <c r="C1108">
        <v>84114.37</v>
      </c>
      <c r="D1108">
        <v>0.11366</v>
      </c>
      <c r="E1108">
        <v>9.0109999999999996E-2</v>
      </c>
    </row>
    <row r="1109" spans="1:5" x14ac:dyDescent="0.45">
      <c r="A1109">
        <v>109.7</v>
      </c>
      <c r="B1109">
        <v>9.1419999999999995</v>
      </c>
      <c r="C1109">
        <v>84090.1</v>
      </c>
      <c r="D1109">
        <v>0.114</v>
      </c>
      <c r="E1109">
        <v>9.0509999999999993E-2</v>
      </c>
    </row>
    <row r="1110" spans="1:5" x14ac:dyDescent="0.45">
      <c r="A1110">
        <v>109.8</v>
      </c>
      <c r="B1110">
        <v>9.15</v>
      </c>
      <c r="C1110">
        <v>84036.89</v>
      </c>
      <c r="D1110">
        <v>0.11434</v>
      </c>
      <c r="E1110">
        <v>9.0899999999999995E-2</v>
      </c>
    </row>
    <row r="1111" spans="1:5" x14ac:dyDescent="0.45">
      <c r="A1111">
        <v>109.9</v>
      </c>
      <c r="B1111">
        <v>9.1590000000000007</v>
      </c>
      <c r="C1111">
        <v>83963.77</v>
      </c>
      <c r="D1111">
        <v>0.11468</v>
      </c>
      <c r="E1111">
        <v>9.1300000000000006E-2</v>
      </c>
    </row>
    <row r="1112" spans="1:5" x14ac:dyDescent="0.45">
      <c r="A1112">
        <v>110</v>
      </c>
      <c r="B1112">
        <v>9.1669999999999998</v>
      </c>
      <c r="C1112">
        <v>83936.8</v>
      </c>
      <c r="D1112">
        <v>0.11501</v>
      </c>
      <c r="E1112">
        <v>9.1689999999999994E-2</v>
      </c>
    </row>
    <row r="1113" spans="1:5" x14ac:dyDescent="0.45">
      <c r="A1113">
        <v>110.1</v>
      </c>
      <c r="B1113">
        <v>9.1750000000000007</v>
      </c>
      <c r="C1113">
        <v>83911.6</v>
      </c>
      <c r="D1113">
        <v>0.11534999999999999</v>
      </c>
      <c r="E1113">
        <v>9.2079999999999995E-2</v>
      </c>
    </row>
    <row r="1114" spans="1:5" x14ac:dyDescent="0.45">
      <c r="A1114">
        <v>110.2</v>
      </c>
      <c r="B1114">
        <v>9.1839999999999993</v>
      </c>
      <c r="C1114">
        <v>83876.14</v>
      </c>
      <c r="D1114">
        <v>0.11569</v>
      </c>
      <c r="E1114">
        <v>9.2480000000000007E-2</v>
      </c>
    </row>
    <row r="1115" spans="1:5" x14ac:dyDescent="0.45">
      <c r="A1115">
        <v>110.3</v>
      </c>
      <c r="B1115">
        <v>9.1920000000000002</v>
      </c>
      <c r="C1115">
        <v>83839.509999999995</v>
      </c>
      <c r="D1115">
        <v>0.11602999999999999</v>
      </c>
      <c r="E1115">
        <v>9.2869999999999994E-2</v>
      </c>
    </row>
    <row r="1116" spans="1:5" x14ac:dyDescent="0.45">
      <c r="A1116">
        <v>110.4</v>
      </c>
      <c r="B1116">
        <v>9.1999999999999993</v>
      </c>
      <c r="C1116">
        <v>83825.02</v>
      </c>
      <c r="D1116">
        <v>0.11638</v>
      </c>
      <c r="E1116">
        <v>9.3270000000000006E-2</v>
      </c>
    </row>
    <row r="1117" spans="1:5" x14ac:dyDescent="0.45">
      <c r="A1117">
        <v>110.5</v>
      </c>
      <c r="B1117">
        <v>9.2089999999999996</v>
      </c>
      <c r="C1117">
        <v>83813.070000000007</v>
      </c>
      <c r="D1117">
        <v>0.11672</v>
      </c>
      <c r="E1117">
        <v>9.3670000000000003E-2</v>
      </c>
    </row>
    <row r="1118" spans="1:5" x14ac:dyDescent="0.45">
      <c r="A1118">
        <v>110.6</v>
      </c>
      <c r="B1118">
        <v>9.2170000000000005</v>
      </c>
      <c r="C1118">
        <v>83791.62</v>
      </c>
      <c r="D1118">
        <v>0.11706</v>
      </c>
      <c r="E1118">
        <v>9.4070000000000001E-2</v>
      </c>
    </row>
    <row r="1119" spans="1:5" x14ac:dyDescent="0.45">
      <c r="A1119">
        <v>110.7</v>
      </c>
      <c r="B1119">
        <v>9.2249999999999996</v>
      </c>
      <c r="C1119">
        <v>83756.59</v>
      </c>
      <c r="D1119">
        <v>0.1174</v>
      </c>
      <c r="E1119">
        <v>9.4469999999999998E-2</v>
      </c>
    </row>
    <row r="1120" spans="1:5" x14ac:dyDescent="0.45">
      <c r="A1120">
        <v>110.8</v>
      </c>
      <c r="B1120">
        <v>9.234</v>
      </c>
      <c r="C1120">
        <v>83711.45</v>
      </c>
      <c r="D1120">
        <v>0.11774</v>
      </c>
      <c r="E1120">
        <v>9.4869999999999996E-2</v>
      </c>
    </row>
    <row r="1121" spans="1:5" x14ac:dyDescent="0.45">
      <c r="A1121">
        <v>110.9</v>
      </c>
      <c r="B1121">
        <v>9.2420000000000009</v>
      </c>
      <c r="C1121">
        <v>83673.679999999993</v>
      </c>
      <c r="D1121">
        <v>0.11809</v>
      </c>
      <c r="E1121">
        <v>9.5269999999999994E-2</v>
      </c>
    </row>
    <row r="1122" spans="1:5" x14ac:dyDescent="0.45">
      <c r="A1122">
        <v>111</v>
      </c>
      <c r="B1122">
        <v>9.25</v>
      </c>
      <c r="C1122">
        <v>83624.5</v>
      </c>
      <c r="D1122">
        <v>0.11842999999999999</v>
      </c>
      <c r="E1122">
        <v>9.5670000000000005E-2</v>
      </c>
    </row>
    <row r="1123" spans="1:5" x14ac:dyDescent="0.45">
      <c r="A1123">
        <v>111.1</v>
      </c>
      <c r="B1123">
        <v>9.2579999999999991</v>
      </c>
      <c r="C1123">
        <v>83560.72</v>
      </c>
      <c r="D1123">
        <v>0.11877</v>
      </c>
      <c r="E1123">
        <v>9.6070000000000003E-2</v>
      </c>
    </row>
    <row r="1124" spans="1:5" x14ac:dyDescent="0.45">
      <c r="A1124">
        <v>111.2</v>
      </c>
      <c r="B1124">
        <v>9.2669999999999995</v>
      </c>
      <c r="C1124">
        <v>83525.320000000007</v>
      </c>
      <c r="D1124">
        <v>0.11910999999999999</v>
      </c>
      <c r="E1124">
        <v>9.647E-2</v>
      </c>
    </row>
    <row r="1125" spans="1:5" x14ac:dyDescent="0.45">
      <c r="A1125">
        <v>111.3</v>
      </c>
      <c r="B1125">
        <v>9.2750000000000004</v>
      </c>
      <c r="C1125">
        <v>83487.7</v>
      </c>
      <c r="D1125">
        <v>0.11945</v>
      </c>
      <c r="E1125">
        <v>9.6869999999999998E-2</v>
      </c>
    </row>
    <row r="1126" spans="1:5" x14ac:dyDescent="0.45">
      <c r="A1126">
        <v>111.4</v>
      </c>
      <c r="B1126">
        <v>9.2840000000000007</v>
      </c>
      <c r="C1126">
        <v>83437.45</v>
      </c>
      <c r="D1126">
        <v>0.1198</v>
      </c>
      <c r="E1126">
        <v>9.7280000000000005E-2</v>
      </c>
    </row>
    <row r="1127" spans="1:5" x14ac:dyDescent="0.45">
      <c r="A1127">
        <v>111.5</v>
      </c>
      <c r="B1127">
        <v>9.2919999999999998</v>
      </c>
      <c r="C1127">
        <v>83386.03</v>
      </c>
      <c r="D1127">
        <v>0.12014</v>
      </c>
      <c r="E1127">
        <v>9.7680000000000003E-2</v>
      </c>
    </row>
    <row r="1128" spans="1:5" x14ac:dyDescent="0.45">
      <c r="A1128">
        <v>111.6</v>
      </c>
      <c r="B1128">
        <v>9.3000000000000007</v>
      </c>
      <c r="C1128">
        <v>83339.740000000005</v>
      </c>
      <c r="D1128">
        <v>0.12049</v>
      </c>
      <c r="E1128">
        <v>9.8080000000000001E-2</v>
      </c>
    </row>
    <row r="1129" spans="1:5" x14ac:dyDescent="0.45">
      <c r="A1129">
        <v>111.7</v>
      </c>
      <c r="B1129">
        <v>9.3089999999999993</v>
      </c>
      <c r="C1129">
        <v>83313.710000000006</v>
      </c>
      <c r="D1129">
        <v>0.12083000000000001</v>
      </c>
      <c r="E1129">
        <v>9.8479999999999998E-2</v>
      </c>
    </row>
    <row r="1130" spans="1:5" x14ac:dyDescent="0.45">
      <c r="A1130">
        <v>111.8</v>
      </c>
      <c r="B1130">
        <v>9.3170000000000002</v>
      </c>
      <c r="C1130">
        <v>83300.06</v>
      </c>
      <c r="D1130">
        <v>0.12117</v>
      </c>
      <c r="E1130">
        <v>9.8890000000000006E-2</v>
      </c>
    </row>
    <row r="1131" spans="1:5" x14ac:dyDescent="0.45">
      <c r="A1131">
        <v>111.9</v>
      </c>
      <c r="B1131">
        <v>9.3249999999999993</v>
      </c>
      <c r="C1131">
        <v>83278.75</v>
      </c>
      <c r="D1131">
        <v>0.12152</v>
      </c>
      <c r="E1131">
        <v>9.9299999999999999E-2</v>
      </c>
    </row>
    <row r="1132" spans="1:5" x14ac:dyDescent="0.45">
      <c r="A1132">
        <v>112</v>
      </c>
      <c r="B1132">
        <v>9.3339999999999996</v>
      </c>
      <c r="C1132">
        <v>83252.81</v>
      </c>
      <c r="D1132">
        <v>0.12186</v>
      </c>
      <c r="E1132">
        <v>9.9699999999999997E-2</v>
      </c>
    </row>
    <row r="1133" spans="1:5" x14ac:dyDescent="0.45">
      <c r="A1133">
        <v>112.1</v>
      </c>
      <c r="B1133">
        <v>9.3420000000000005</v>
      </c>
      <c r="C1133">
        <v>83230.41</v>
      </c>
      <c r="D1133">
        <v>0.1222</v>
      </c>
      <c r="E1133">
        <v>0.10011</v>
      </c>
    </row>
    <row r="1134" spans="1:5" x14ac:dyDescent="0.45">
      <c r="A1134">
        <v>112.2</v>
      </c>
      <c r="B1134">
        <v>9.35</v>
      </c>
      <c r="C1134">
        <v>83187.75</v>
      </c>
      <c r="D1134">
        <v>0.12254</v>
      </c>
      <c r="E1134">
        <v>0.10051</v>
      </c>
    </row>
    <row r="1135" spans="1:5" x14ac:dyDescent="0.45">
      <c r="A1135">
        <v>112.3</v>
      </c>
      <c r="B1135">
        <v>9.359</v>
      </c>
      <c r="C1135">
        <v>83141.149999999994</v>
      </c>
      <c r="D1135">
        <v>0.12289</v>
      </c>
      <c r="E1135">
        <v>0.10092</v>
      </c>
    </row>
    <row r="1136" spans="1:5" x14ac:dyDescent="0.45">
      <c r="A1136">
        <v>112.4</v>
      </c>
      <c r="B1136">
        <v>9.3670000000000009</v>
      </c>
      <c r="C1136">
        <v>83097.97</v>
      </c>
      <c r="D1136">
        <v>0.12323000000000001</v>
      </c>
      <c r="E1136">
        <v>0.10133</v>
      </c>
    </row>
    <row r="1137" spans="1:5" x14ac:dyDescent="0.45">
      <c r="A1137">
        <v>112.5</v>
      </c>
      <c r="B1137">
        <v>9.375</v>
      </c>
      <c r="C1137">
        <v>83070.48</v>
      </c>
      <c r="D1137">
        <v>0.12358</v>
      </c>
      <c r="E1137">
        <v>0.10174</v>
      </c>
    </row>
    <row r="1138" spans="1:5" x14ac:dyDescent="0.45">
      <c r="A1138">
        <v>112.6</v>
      </c>
      <c r="B1138">
        <v>9.3840000000000003</v>
      </c>
      <c r="C1138">
        <v>83031.89</v>
      </c>
      <c r="D1138">
        <v>0.12392</v>
      </c>
      <c r="E1138">
        <v>0.10215</v>
      </c>
    </row>
    <row r="1139" spans="1:5" x14ac:dyDescent="0.45">
      <c r="A1139">
        <v>112.7</v>
      </c>
      <c r="B1139">
        <v>9.3919999999999995</v>
      </c>
      <c r="C1139">
        <v>82984.509999999995</v>
      </c>
      <c r="D1139">
        <v>0.12426</v>
      </c>
      <c r="E1139">
        <v>0.10255</v>
      </c>
    </row>
    <row r="1140" spans="1:5" x14ac:dyDescent="0.45">
      <c r="A1140">
        <v>112.8</v>
      </c>
      <c r="B1140">
        <v>9.4</v>
      </c>
      <c r="C1140">
        <v>82932.03</v>
      </c>
      <c r="D1140">
        <v>0.12461</v>
      </c>
      <c r="E1140">
        <v>0.10296</v>
      </c>
    </row>
    <row r="1141" spans="1:5" x14ac:dyDescent="0.45">
      <c r="A1141">
        <v>112.9</v>
      </c>
      <c r="B1141">
        <v>9.4090000000000007</v>
      </c>
      <c r="C1141">
        <v>82890.39</v>
      </c>
      <c r="D1141">
        <v>0.12495000000000001</v>
      </c>
      <c r="E1141">
        <v>0.10337</v>
      </c>
    </row>
    <row r="1142" spans="1:5" x14ac:dyDescent="0.45">
      <c r="A1142">
        <v>113</v>
      </c>
      <c r="B1142">
        <v>9.4169999999999998</v>
      </c>
      <c r="C1142">
        <v>82856.14</v>
      </c>
      <c r="D1142">
        <v>0.12529000000000001</v>
      </c>
      <c r="E1142">
        <v>0.10378</v>
      </c>
    </row>
    <row r="1143" spans="1:5" x14ac:dyDescent="0.45">
      <c r="A1143">
        <v>113.1</v>
      </c>
      <c r="B1143">
        <v>9.4250000000000007</v>
      </c>
      <c r="C1143">
        <v>82824.77</v>
      </c>
      <c r="D1143">
        <v>0.12564</v>
      </c>
      <c r="E1143">
        <v>0.10419</v>
      </c>
    </row>
    <row r="1144" spans="1:5" x14ac:dyDescent="0.45">
      <c r="A1144">
        <v>113.2</v>
      </c>
      <c r="B1144">
        <v>9.4329999999999998</v>
      </c>
      <c r="C1144">
        <v>82805.95</v>
      </c>
      <c r="D1144">
        <v>0.12597</v>
      </c>
      <c r="E1144">
        <v>0.10459</v>
      </c>
    </row>
    <row r="1145" spans="1:5" x14ac:dyDescent="0.45">
      <c r="A1145">
        <v>113.3</v>
      </c>
      <c r="B1145">
        <v>9.4420000000000002</v>
      </c>
      <c r="C1145">
        <v>82789.03</v>
      </c>
      <c r="D1145">
        <v>0.12631000000000001</v>
      </c>
      <c r="E1145">
        <v>0.105</v>
      </c>
    </row>
    <row r="1146" spans="1:5" x14ac:dyDescent="0.45">
      <c r="A1146">
        <v>113.4</v>
      </c>
      <c r="B1146">
        <v>9.4499999999999993</v>
      </c>
      <c r="C1146">
        <v>82760.960000000006</v>
      </c>
      <c r="D1146">
        <v>0.12665000000000001</v>
      </c>
      <c r="E1146">
        <v>0.10541</v>
      </c>
    </row>
    <row r="1147" spans="1:5" x14ac:dyDescent="0.45">
      <c r="A1147">
        <v>113.5</v>
      </c>
      <c r="B1147">
        <v>9.4589999999999996</v>
      </c>
      <c r="C1147">
        <v>82707.17</v>
      </c>
      <c r="D1147">
        <v>0.127</v>
      </c>
      <c r="E1147">
        <v>0.10582</v>
      </c>
    </row>
    <row r="1148" spans="1:5" x14ac:dyDescent="0.45">
      <c r="A1148">
        <v>113.6</v>
      </c>
      <c r="B1148">
        <v>9.4670000000000005</v>
      </c>
      <c r="C1148">
        <v>82661.320000000007</v>
      </c>
      <c r="D1148">
        <v>0.12734999999999999</v>
      </c>
      <c r="E1148">
        <v>0.10623</v>
      </c>
    </row>
    <row r="1149" spans="1:5" x14ac:dyDescent="0.45">
      <c r="A1149">
        <v>113.7</v>
      </c>
      <c r="B1149">
        <v>9.4749999999999996</v>
      </c>
      <c r="C1149">
        <v>82632.34</v>
      </c>
      <c r="D1149">
        <v>0.12769</v>
      </c>
      <c r="E1149">
        <v>0.10664999999999999</v>
      </c>
    </row>
    <row r="1150" spans="1:5" x14ac:dyDescent="0.45">
      <c r="A1150">
        <v>113.8</v>
      </c>
      <c r="B1150">
        <v>9.484</v>
      </c>
      <c r="C1150">
        <v>82596.09</v>
      </c>
      <c r="D1150">
        <v>0.12803999999999999</v>
      </c>
      <c r="E1150">
        <v>0.10706</v>
      </c>
    </row>
    <row r="1151" spans="1:5" x14ac:dyDescent="0.45">
      <c r="A1151">
        <v>113.9</v>
      </c>
      <c r="B1151">
        <v>9.4920000000000009</v>
      </c>
      <c r="C1151">
        <v>82542.490000000005</v>
      </c>
      <c r="D1151">
        <v>0.12837999999999999</v>
      </c>
      <c r="E1151">
        <v>0.10748000000000001</v>
      </c>
    </row>
    <row r="1152" spans="1:5" x14ac:dyDescent="0.45">
      <c r="A1152">
        <v>114</v>
      </c>
      <c r="B1152">
        <v>9.5</v>
      </c>
      <c r="C1152">
        <v>82481.039999999994</v>
      </c>
      <c r="D1152">
        <v>0.12873000000000001</v>
      </c>
      <c r="E1152">
        <v>0.10789</v>
      </c>
    </row>
    <row r="1153" spans="1:5" x14ac:dyDescent="0.45">
      <c r="A1153">
        <v>114.1</v>
      </c>
      <c r="B1153">
        <v>9.5090000000000003</v>
      </c>
      <c r="C1153">
        <v>82423.520000000004</v>
      </c>
      <c r="D1153">
        <v>0.12906999999999999</v>
      </c>
      <c r="E1153">
        <v>0.10831</v>
      </c>
    </row>
    <row r="1154" spans="1:5" x14ac:dyDescent="0.45">
      <c r="A1154">
        <v>114.2</v>
      </c>
      <c r="B1154">
        <v>9.5169999999999995</v>
      </c>
      <c r="C1154">
        <v>82368.06</v>
      </c>
      <c r="D1154">
        <v>0.12941</v>
      </c>
      <c r="E1154">
        <v>0.10872</v>
      </c>
    </row>
    <row r="1155" spans="1:5" x14ac:dyDescent="0.45">
      <c r="A1155">
        <v>114.3</v>
      </c>
      <c r="B1155">
        <v>9.5250000000000004</v>
      </c>
      <c r="C1155">
        <v>82326.73</v>
      </c>
      <c r="D1155">
        <v>0.12975999999999999</v>
      </c>
      <c r="E1155">
        <v>0.10913</v>
      </c>
    </row>
    <row r="1156" spans="1:5" x14ac:dyDescent="0.45">
      <c r="A1156">
        <v>114.4</v>
      </c>
      <c r="B1156">
        <v>9.5340000000000007</v>
      </c>
      <c r="C1156">
        <v>82313.17</v>
      </c>
      <c r="D1156">
        <v>0.13009999999999999</v>
      </c>
      <c r="E1156">
        <v>0.10954999999999999</v>
      </c>
    </row>
    <row r="1157" spans="1:5" x14ac:dyDescent="0.45">
      <c r="A1157">
        <v>114.5</v>
      </c>
      <c r="B1157">
        <v>9.5419999999999998</v>
      </c>
      <c r="C1157">
        <v>82302.259999999995</v>
      </c>
      <c r="D1157">
        <v>0.13045000000000001</v>
      </c>
      <c r="E1157">
        <v>0.10996</v>
      </c>
    </row>
    <row r="1158" spans="1:5" x14ac:dyDescent="0.45">
      <c r="A1158">
        <v>114.6</v>
      </c>
      <c r="B1158">
        <v>9.5500000000000007</v>
      </c>
      <c r="C1158">
        <v>82292.679999999993</v>
      </c>
      <c r="D1158">
        <v>0.1308</v>
      </c>
      <c r="E1158">
        <v>0.11039</v>
      </c>
    </row>
    <row r="1159" spans="1:5" x14ac:dyDescent="0.45">
      <c r="A1159">
        <v>114.7</v>
      </c>
      <c r="B1159">
        <v>9.5589999999999993</v>
      </c>
      <c r="C1159">
        <v>82275.820000000007</v>
      </c>
      <c r="D1159">
        <v>0.13114000000000001</v>
      </c>
      <c r="E1159">
        <v>0.1108</v>
      </c>
    </row>
    <row r="1160" spans="1:5" x14ac:dyDescent="0.45">
      <c r="A1160">
        <v>114.8</v>
      </c>
      <c r="B1160">
        <v>9.5670000000000002</v>
      </c>
      <c r="C1160">
        <v>82246.039999999994</v>
      </c>
      <c r="D1160">
        <v>0.13149</v>
      </c>
      <c r="E1160">
        <v>0.11122</v>
      </c>
    </row>
    <row r="1161" spans="1:5" x14ac:dyDescent="0.45">
      <c r="A1161">
        <v>114.9</v>
      </c>
      <c r="B1161">
        <v>9.5749999999999993</v>
      </c>
      <c r="C1161">
        <v>82220.289999999994</v>
      </c>
      <c r="D1161">
        <v>0.13184000000000001</v>
      </c>
      <c r="E1161">
        <v>0.11162999999999999</v>
      </c>
    </row>
    <row r="1162" spans="1:5" x14ac:dyDescent="0.45">
      <c r="A1162">
        <v>115</v>
      </c>
      <c r="B1162">
        <v>9.5839999999999996</v>
      </c>
      <c r="C1162">
        <v>82172.92</v>
      </c>
      <c r="D1162">
        <v>0.13217999999999999</v>
      </c>
      <c r="E1162">
        <v>0.11205</v>
      </c>
    </row>
    <row r="1163" spans="1:5" x14ac:dyDescent="0.45">
      <c r="A1163">
        <v>115.1</v>
      </c>
      <c r="B1163">
        <v>9.5920000000000005</v>
      </c>
      <c r="C1163">
        <v>82079.95</v>
      </c>
      <c r="D1163">
        <v>0.13253000000000001</v>
      </c>
      <c r="E1163">
        <v>0.11247</v>
      </c>
    </row>
    <row r="1164" spans="1:5" x14ac:dyDescent="0.45">
      <c r="A1164">
        <v>115.2</v>
      </c>
      <c r="B1164">
        <v>9.6</v>
      </c>
      <c r="C1164">
        <v>82024.490000000005</v>
      </c>
      <c r="D1164">
        <v>0.13286999999999999</v>
      </c>
      <c r="E1164">
        <v>0.11289</v>
      </c>
    </row>
    <row r="1165" spans="1:5" x14ac:dyDescent="0.45">
      <c r="A1165">
        <v>115.3</v>
      </c>
      <c r="B1165">
        <v>9.6080000000000005</v>
      </c>
      <c r="C1165">
        <v>81989.759999999995</v>
      </c>
      <c r="D1165">
        <v>0.13322000000000001</v>
      </c>
      <c r="E1165">
        <v>0.1133</v>
      </c>
    </row>
    <row r="1166" spans="1:5" x14ac:dyDescent="0.45">
      <c r="A1166">
        <v>115.4</v>
      </c>
      <c r="B1166">
        <v>9.6170000000000009</v>
      </c>
      <c r="C1166">
        <v>81939.649999999994</v>
      </c>
      <c r="D1166">
        <v>0.13355</v>
      </c>
      <c r="E1166">
        <v>0.11371000000000001</v>
      </c>
    </row>
    <row r="1167" spans="1:5" x14ac:dyDescent="0.45">
      <c r="A1167">
        <v>115.5</v>
      </c>
      <c r="B1167">
        <v>9.625</v>
      </c>
      <c r="C1167">
        <v>81893.48</v>
      </c>
      <c r="D1167">
        <v>0.13389999999999999</v>
      </c>
      <c r="E1167">
        <v>0.11413</v>
      </c>
    </row>
    <row r="1168" spans="1:5" x14ac:dyDescent="0.45">
      <c r="A1168">
        <v>115.6</v>
      </c>
      <c r="B1168">
        <v>9.6340000000000003</v>
      </c>
      <c r="C1168">
        <v>81851.12</v>
      </c>
      <c r="D1168">
        <v>0.13424</v>
      </c>
      <c r="E1168">
        <v>0.11455</v>
      </c>
    </row>
    <row r="1169" spans="1:5" x14ac:dyDescent="0.45">
      <c r="A1169">
        <v>115.7</v>
      </c>
      <c r="B1169">
        <v>9.6419999999999995</v>
      </c>
      <c r="C1169">
        <v>81813.740000000005</v>
      </c>
      <c r="D1169">
        <v>0.13458000000000001</v>
      </c>
      <c r="E1169">
        <v>0.11497</v>
      </c>
    </row>
    <row r="1170" spans="1:5" x14ac:dyDescent="0.45">
      <c r="A1170">
        <v>115.8</v>
      </c>
      <c r="B1170">
        <v>9.65</v>
      </c>
      <c r="C1170">
        <v>81780.679999999993</v>
      </c>
      <c r="D1170">
        <v>0.13492999999999999</v>
      </c>
      <c r="E1170">
        <v>0.11539000000000001</v>
      </c>
    </row>
    <row r="1171" spans="1:5" x14ac:dyDescent="0.45">
      <c r="A1171">
        <v>115.9</v>
      </c>
      <c r="B1171">
        <v>9.6590000000000007</v>
      </c>
      <c r="C1171">
        <v>81752.149999999994</v>
      </c>
      <c r="D1171">
        <v>0.13528000000000001</v>
      </c>
      <c r="E1171">
        <v>0.11581</v>
      </c>
    </row>
    <row r="1172" spans="1:5" x14ac:dyDescent="0.45">
      <c r="A1172">
        <v>116</v>
      </c>
      <c r="B1172">
        <v>9.6669999999999998</v>
      </c>
      <c r="C1172">
        <v>81732.31</v>
      </c>
      <c r="D1172">
        <v>0.13561999999999999</v>
      </c>
      <c r="E1172">
        <v>0.11623</v>
      </c>
    </row>
    <row r="1173" spans="1:5" x14ac:dyDescent="0.45">
      <c r="A1173">
        <v>116.1</v>
      </c>
      <c r="B1173">
        <v>9.6750000000000007</v>
      </c>
      <c r="C1173">
        <v>81706.58</v>
      </c>
      <c r="D1173">
        <v>0.13596</v>
      </c>
      <c r="E1173">
        <v>0.11665</v>
      </c>
    </row>
    <row r="1174" spans="1:5" x14ac:dyDescent="0.45">
      <c r="A1174">
        <v>116.2</v>
      </c>
      <c r="B1174">
        <v>9.6839999999999993</v>
      </c>
      <c r="C1174">
        <v>81657.72</v>
      </c>
      <c r="D1174">
        <v>0.13630999999999999</v>
      </c>
      <c r="E1174">
        <v>0.11708</v>
      </c>
    </row>
    <row r="1175" spans="1:5" x14ac:dyDescent="0.45">
      <c r="A1175">
        <v>116.3</v>
      </c>
      <c r="B1175">
        <v>9.6920000000000002</v>
      </c>
      <c r="C1175">
        <v>81625.87</v>
      </c>
      <c r="D1175">
        <v>0.13664999999999999</v>
      </c>
      <c r="E1175">
        <v>0.11749</v>
      </c>
    </row>
    <row r="1176" spans="1:5" x14ac:dyDescent="0.45">
      <c r="A1176">
        <v>116.4</v>
      </c>
      <c r="B1176">
        <v>9.6999999999999993</v>
      </c>
      <c r="C1176">
        <v>81605.850000000006</v>
      </c>
      <c r="D1176">
        <v>0.13700000000000001</v>
      </c>
      <c r="E1176">
        <v>0.11792</v>
      </c>
    </row>
    <row r="1177" spans="1:5" x14ac:dyDescent="0.45">
      <c r="A1177">
        <v>116.5</v>
      </c>
      <c r="B1177">
        <v>9.7080000000000002</v>
      </c>
      <c r="C1177">
        <v>81577.27</v>
      </c>
      <c r="D1177">
        <v>0.13733999999999999</v>
      </c>
      <c r="E1177">
        <v>0.11834</v>
      </c>
    </row>
    <row r="1178" spans="1:5" x14ac:dyDescent="0.45">
      <c r="A1178">
        <v>116.6</v>
      </c>
      <c r="B1178">
        <v>9.7170000000000005</v>
      </c>
      <c r="C1178">
        <v>81543.91</v>
      </c>
      <c r="D1178">
        <v>0.13768</v>
      </c>
      <c r="E1178">
        <v>0.11876</v>
      </c>
    </row>
    <row r="1179" spans="1:5" x14ac:dyDescent="0.45">
      <c r="A1179">
        <v>116.7</v>
      </c>
      <c r="B1179">
        <v>9.7249999999999996</v>
      </c>
      <c r="C1179">
        <v>81494.2</v>
      </c>
      <c r="D1179">
        <v>0.13803000000000001</v>
      </c>
      <c r="E1179">
        <v>0.11919</v>
      </c>
    </row>
    <row r="1180" spans="1:5" x14ac:dyDescent="0.45">
      <c r="A1180">
        <v>116.8</v>
      </c>
      <c r="B1180">
        <v>9.734</v>
      </c>
      <c r="C1180">
        <v>81433.95</v>
      </c>
      <c r="D1180">
        <v>0.13838</v>
      </c>
      <c r="E1180">
        <v>0.11960999999999999</v>
      </c>
    </row>
    <row r="1181" spans="1:5" x14ac:dyDescent="0.45">
      <c r="A1181">
        <v>116.9</v>
      </c>
      <c r="B1181">
        <v>9.7420000000000009</v>
      </c>
      <c r="C1181">
        <v>81396.429999999993</v>
      </c>
      <c r="D1181">
        <v>0.13872000000000001</v>
      </c>
      <c r="E1181">
        <v>0.12003999999999999</v>
      </c>
    </row>
    <row r="1182" spans="1:5" x14ac:dyDescent="0.45">
      <c r="A1182">
        <v>117</v>
      </c>
      <c r="B1182">
        <v>9.75</v>
      </c>
      <c r="C1182">
        <v>81354.27</v>
      </c>
      <c r="D1182">
        <v>0.13907</v>
      </c>
      <c r="E1182">
        <v>0.12046999999999999</v>
      </c>
    </row>
    <row r="1183" spans="1:5" x14ac:dyDescent="0.45">
      <c r="A1183">
        <v>117.1</v>
      </c>
      <c r="B1183">
        <v>9.7590000000000003</v>
      </c>
      <c r="C1183">
        <v>81307.97</v>
      </c>
      <c r="D1183">
        <v>0.13941999999999999</v>
      </c>
      <c r="E1183">
        <v>0.12089</v>
      </c>
    </row>
    <row r="1184" spans="1:5" x14ac:dyDescent="0.45">
      <c r="A1184">
        <v>117.2</v>
      </c>
      <c r="B1184">
        <v>9.7669999999999995</v>
      </c>
      <c r="C1184">
        <v>81287.679999999993</v>
      </c>
      <c r="D1184">
        <v>0.13976</v>
      </c>
      <c r="E1184">
        <v>0.12132</v>
      </c>
    </row>
    <row r="1185" spans="1:5" x14ac:dyDescent="0.45">
      <c r="A1185">
        <v>117.3</v>
      </c>
      <c r="B1185">
        <v>9.7750000000000004</v>
      </c>
      <c r="C1185">
        <v>81265.63</v>
      </c>
      <c r="D1185">
        <v>0.14011000000000001</v>
      </c>
      <c r="E1185">
        <v>0.12175</v>
      </c>
    </row>
    <row r="1186" spans="1:5" x14ac:dyDescent="0.45">
      <c r="A1186">
        <v>117.4</v>
      </c>
      <c r="B1186">
        <v>9.7840000000000007</v>
      </c>
      <c r="C1186">
        <v>81233.89</v>
      </c>
      <c r="D1186">
        <v>0.14044999999999999</v>
      </c>
      <c r="E1186">
        <v>0.12217</v>
      </c>
    </row>
    <row r="1187" spans="1:5" x14ac:dyDescent="0.45">
      <c r="A1187">
        <v>117.5</v>
      </c>
      <c r="B1187">
        <v>9.7919999999999998</v>
      </c>
      <c r="C1187">
        <v>81210.7</v>
      </c>
      <c r="D1187">
        <v>0.14079</v>
      </c>
      <c r="E1187">
        <v>0.12259</v>
      </c>
    </row>
    <row r="1188" spans="1:5" x14ac:dyDescent="0.45">
      <c r="A1188">
        <v>117.6</v>
      </c>
      <c r="B1188">
        <v>9.8000000000000007</v>
      </c>
      <c r="C1188">
        <v>81188.88</v>
      </c>
      <c r="D1188">
        <v>0.14113999999999999</v>
      </c>
      <c r="E1188">
        <v>0.12302</v>
      </c>
    </row>
    <row r="1189" spans="1:5" x14ac:dyDescent="0.45">
      <c r="A1189">
        <v>117.7</v>
      </c>
      <c r="B1189">
        <v>9.8089999999999993</v>
      </c>
      <c r="C1189">
        <v>81127.61</v>
      </c>
      <c r="D1189">
        <v>0.14147999999999999</v>
      </c>
      <c r="E1189">
        <v>0.12343999999999999</v>
      </c>
    </row>
    <row r="1190" spans="1:5" x14ac:dyDescent="0.45">
      <c r="A1190">
        <v>117.8</v>
      </c>
      <c r="B1190">
        <v>9.8170000000000002</v>
      </c>
      <c r="C1190">
        <v>81045.570000000007</v>
      </c>
      <c r="D1190">
        <v>0.14183000000000001</v>
      </c>
      <c r="E1190">
        <v>0.12386999999999999</v>
      </c>
    </row>
    <row r="1191" spans="1:5" x14ac:dyDescent="0.45">
      <c r="A1191">
        <v>117.9</v>
      </c>
      <c r="B1191">
        <v>9.8249999999999993</v>
      </c>
      <c r="C1191">
        <v>80970.759999999995</v>
      </c>
      <c r="D1191">
        <v>0.14218</v>
      </c>
      <c r="E1191">
        <v>0.12429999999999999</v>
      </c>
    </row>
    <row r="1192" spans="1:5" x14ac:dyDescent="0.45">
      <c r="A1192">
        <v>118</v>
      </c>
      <c r="B1192">
        <v>9.8339999999999996</v>
      </c>
      <c r="C1192">
        <v>80936.53</v>
      </c>
      <c r="D1192">
        <v>0.14252000000000001</v>
      </c>
      <c r="E1192">
        <v>0.12472</v>
      </c>
    </row>
    <row r="1193" spans="1:5" x14ac:dyDescent="0.45">
      <c r="A1193">
        <v>118.1</v>
      </c>
      <c r="B1193">
        <v>9.8420000000000005</v>
      </c>
      <c r="C1193">
        <v>80886.59</v>
      </c>
      <c r="D1193">
        <v>0.14285999999999999</v>
      </c>
      <c r="E1193">
        <v>0.12515000000000001</v>
      </c>
    </row>
    <row r="1194" spans="1:5" x14ac:dyDescent="0.45">
      <c r="A1194">
        <v>118.2</v>
      </c>
      <c r="B1194">
        <v>9.85</v>
      </c>
      <c r="C1194">
        <v>80841.990000000005</v>
      </c>
      <c r="D1194">
        <v>0.14321999999999999</v>
      </c>
      <c r="E1194">
        <v>0.12559000000000001</v>
      </c>
    </row>
    <row r="1195" spans="1:5" x14ac:dyDescent="0.45">
      <c r="A1195">
        <v>118.3</v>
      </c>
      <c r="B1195">
        <v>9.859</v>
      </c>
      <c r="C1195">
        <v>80810.62</v>
      </c>
      <c r="D1195">
        <v>0.14355999999999999</v>
      </c>
      <c r="E1195">
        <v>0.12601999999999999</v>
      </c>
    </row>
    <row r="1196" spans="1:5" x14ac:dyDescent="0.45">
      <c r="A1196">
        <v>118.4</v>
      </c>
      <c r="B1196">
        <v>9.8670000000000009</v>
      </c>
      <c r="C1196">
        <v>80785.279999999999</v>
      </c>
      <c r="D1196">
        <v>0.14391000000000001</v>
      </c>
      <c r="E1196">
        <v>0.12645000000000001</v>
      </c>
    </row>
    <row r="1197" spans="1:5" x14ac:dyDescent="0.45">
      <c r="A1197">
        <v>118.5</v>
      </c>
      <c r="B1197">
        <v>9.875</v>
      </c>
      <c r="C1197">
        <v>80770.94</v>
      </c>
      <c r="D1197">
        <v>0.14426</v>
      </c>
      <c r="E1197">
        <v>0.12687999999999999</v>
      </c>
    </row>
    <row r="1198" spans="1:5" x14ac:dyDescent="0.45">
      <c r="A1198">
        <v>118.6</v>
      </c>
      <c r="B1198">
        <v>9.8840000000000003</v>
      </c>
      <c r="C1198">
        <v>80755.14</v>
      </c>
      <c r="D1198">
        <v>0.14460999999999999</v>
      </c>
      <c r="E1198">
        <v>0.12731000000000001</v>
      </c>
    </row>
    <row r="1199" spans="1:5" x14ac:dyDescent="0.45">
      <c r="A1199">
        <v>118.7</v>
      </c>
      <c r="B1199">
        <v>9.8919999999999995</v>
      </c>
      <c r="C1199">
        <v>80738.89</v>
      </c>
      <c r="D1199">
        <v>0.14495</v>
      </c>
      <c r="E1199">
        <v>0.12773999999999999</v>
      </c>
    </row>
    <row r="1200" spans="1:5" x14ac:dyDescent="0.45">
      <c r="A1200">
        <v>118.8</v>
      </c>
      <c r="B1200">
        <v>9.9</v>
      </c>
      <c r="C1200">
        <v>80716.800000000003</v>
      </c>
      <c r="D1200">
        <v>0.14530000000000001</v>
      </c>
      <c r="E1200">
        <v>0.12817000000000001</v>
      </c>
    </row>
    <row r="1201" spans="1:5" x14ac:dyDescent="0.45">
      <c r="A1201">
        <v>118.9</v>
      </c>
      <c r="B1201">
        <v>9.9090000000000007</v>
      </c>
      <c r="C1201">
        <v>80656.77</v>
      </c>
      <c r="D1201">
        <v>0.14563999999999999</v>
      </c>
      <c r="E1201">
        <v>0.12861</v>
      </c>
    </row>
    <row r="1202" spans="1:5" x14ac:dyDescent="0.45">
      <c r="A1202">
        <v>119</v>
      </c>
      <c r="B1202">
        <v>9.9169999999999998</v>
      </c>
      <c r="C1202">
        <v>80590.34</v>
      </c>
      <c r="D1202">
        <v>0.14599000000000001</v>
      </c>
      <c r="E1202">
        <v>0.12903999999999999</v>
      </c>
    </row>
    <row r="1203" spans="1:5" x14ac:dyDescent="0.45">
      <c r="A1203">
        <v>119.1</v>
      </c>
      <c r="B1203">
        <v>9.9250000000000007</v>
      </c>
      <c r="C1203">
        <v>80550.47</v>
      </c>
      <c r="D1203">
        <v>0.14634</v>
      </c>
      <c r="E1203">
        <v>0.12948000000000001</v>
      </c>
    </row>
    <row r="1204" spans="1:5" x14ac:dyDescent="0.45">
      <c r="A1204">
        <v>119.2</v>
      </c>
      <c r="B1204">
        <v>9.9339999999999993</v>
      </c>
      <c r="C1204">
        <v>80515.87</v>
      </c>
      <c r="D1204">
        <v>0.14668</v>
      </c>
      <c r="E1204">
        <v>0.12991</v>
      </c>
    </row>
    <row r="1205" spans="1:5" x14ac:dyDescent="0.45">
      <c r="A1205">
        <v>119.3</v>
      </c>
      <c r="B1205">
        <v>9.9420000000000002</v>
      </c>
      <c r="C1205">
        <v>80473.45</v>
      </c>
      <c r="D1205">
        <v>0.14702999999999999</v>
      </c>
      <c r="E1205">
        <v>0.13034999999999999</v>
      </c>
    </row>
    <row r="1206" spans="1:5" x14ac:dyDescent="0.45">
      <c r="A1206">
        <v>119.4</v>
      </c>
      <c r="B1206">
        <v>9.9499999999999993</v>
      </c>
      <c r="C1206">
        <v>80421.48</v>
      </c>
      <c r="D1206">
        <v>0.14738000000000001</v>
      </c>
      <c r="E1206">
        <v>0.13078000000000001</v>
      </c>
    </row>
    <row r="1207" spans="1:5" x14ac:dyDescent="0.45">
      <c r="A1207">
        <v>119.5</v>
      </c>
      <c r="B1207">
        <v>9.9589999999999996</v>
      </c>
      <c r="C1207">
        <v>80382.53</v>
      </c>
      <c r="D1207">
        <v>0.14773</v>
      </c>
      <c r="E1207">
        <v>0.13122</v>
      </c>
    </row>
    <row r="1208" spans="1:5" x14ac:dyDescent="0.45">
      <c r="A1208">
        <v>119.6</v>
      </c>
      <c r="B1208">
        <v>9.9670000000000005</v>
      </c>
      <c r="C1208">
        <v>80316.23</v>
      </c>
      <c r="D1208">
        <v>0.14807999999999999</v>
      </c>
      <c r="E1208">
        <v>0.13166</v>
      </c>
    </row>
    <row r="1209" spans="1:5" x14ac:dyDescent="0.45">
      <c r="A1209">
        <v>119.7</v>
      </c>
      <c r="B1209">
        <v>9.9749999999999996</v>
      </c>
      <c r="C1209">
        <v>80258.740000000005</v>
      </c>
      <c r="D1209">
        <v>0.14843000000000001</v>
      </c>
      <c r="E1209">
        <v>0.13209000000000001</v>
      </c>
    </row>
    <row r="1210" spans="1:5" x14ac:dyDescent="0.45">
      <c r="A1210">
        <v>119.8</v>
      </c>
      <c r="B1210">
        <v>9.984</v>
      </c>
      <c r="C1210">
        <v>80223.490000000005</v>
      </c>
      <c r="D1210">
        <v>0.14878</v>
      </c>
      <c r="E1210">
        <v>0.13253000000000001</v>
      </c>
    </row>
    <row r="1211" spans="1:5" x14ac:dyDescent="0.45">
      <c r="A1211">
        <v>119.9</v>
      </c>
      <c r="B1211">
        <v>9.9920000000000009</v>
      </c>
      <c r="C1211">
        <v>80200.88</v>
      </c>
      <c r="D1211">
        <v>0.14913000000000001</v>
      </c>
      <c r="E1211">
        <v>0.13297999999999999</v>
      </c>
    </row>
    <row r="1212" spans="1:5" x14ac:dyDescent="0.45">
      <c r="A1212">
        <v>120</v>
      </c>
      <c r="B1212">
        <v>10</v>
      </c>
      <c r="C1212">
        <v>80186.09</v>
      </c>
      <c r="D1212">
        <v>0.14948</v>
      </c>
      <c r="E1212">
        <v>0.13342000000000001</v>
      </c>
    </row>
    <row r="1213" spans="1:5" x14ac:dyDescent="0.45">
      <c r="A1213">
        <v>120.1</v>
      </c>
      <c r="B1213">
        <v>10.009</v>
      </c>
      <c r="C1213">
        <v>80175.520000000004</v>
      </c>
      <c r="D1213">
        <v>0.14982999999999999</v>
      </c>
      <c r="E1213">
        <v>0.13386000000000001</v>
      </c>
    </row>
    <row r="1214" spans="1:5" x14ac:dyDescent="0.45">
      <c r="A1214">
        <v>120.2</v>
      </c>
      <c r="B1214">
        <v>10.016999999999999</v>
      </c>
      <c r="C1214">
        <v>80154.600000000006</v>
      </c>
      <c r="D1214">
        <v>0.15018000000000001</v>
      </c>
      <c r="E1214">
        <v>0.1343</v>
      </c>
    </row>
    <row r="1215" spans="1:5" x14ac:dyDescent="0.45">
      <c r="A1215">
        <v>120.3</v>
      </c>
      <c r="B1215">
        <v>10.025</v>
      </c>
      <c r="C1215">
        <v>80116.679999999993</v>
      </c>
      <c r="D1215">
        <v>0.15053</v>
      </c>
      <c r="E1215">
        <v>0.13474</v>
      </c>
    </row>
    <row r="1216" spans="1:5" x14ac:dyDescent="0.45">
      <c r="A1216">
        <v>120.4</v>
      </c>
      <c r="B1216">
        <v>10.034000000000001</v>
      </c>
      <c r="C1216">
        <v>80052.990000000005</v>
      </c>
      <c r="D1216">
        <v>0.15087</v>
      </c>
      <c r="E1216">
        <v>0.13517999999999999</v>
      </c>
    </row>
    <row r="1217" spans="1:5" x14ac:dyDescent="0.45">
      <c r="A1217">
        <v>120.5</v>
      </c>
      <c r="B1217">
        <v>10.042</v>
      </c>
      <c r="C1217">
        <v>79999.820000000007</v>
      </c>
      <c r="D1217">
        <v>0.15121999999999999</v>
      </c>
      <c r="E1217">
        <v>0.13561999999999999</v>
      </c>
    </row>
    <row r="1218" spans="1:5" x14ac:dyDescent="0.45">
      <c r="A1218">
        <v>120.6</v>
      </c>
      <c r="B1218">
        <v>10.050000000000001</v>
      </c>
      <c r="C1218">
        <v>79975.5</v>
      </c>
      <c r="D1218">
        <v>0.15157000000000001</v>
      </c>
      <c r="E1218">
        <v>0.13605999999999999</v>
      </c>
    </row>
    <row r="1219" spans="1:5" x14ac:dyDescent="0.45">
      <c r="A1219">
        <v>120.7</v>
      </c>
      <c r="B1219">
        <v>10.058999999999999</v>
      </c>
      <c r="C1219">
        <v>79917.600000000006</v>
      </c>
      <c r="D1219">
        <v>0.15190999999999999</v>
      </c>
      <c r="E1219">
        <v>0.13649</v>
      </c>
    </row>
    <row r="1220" spans="1:5" x14ac:dyDescent="0.45">
      <c r="A1220">
        <v>120.8</v>
      </c>
      <c r="B1220">
        <v>10.067</v>
      </c>
      <c r="C1220">
        <v>79840.47</v>
      </c>
      <c r="D1220">
        <v>0.15226000000000001</v>
      </c>
      <c r="E1220">
        <v>0.13693</v>
      </c>
    </row>
    <row r="1221" spans="1:5" x14ac:dyDescent="0.45">
      <c r="A1221">
        <v>120.9</v>
      </c>
      <c r="B1221">
        <v>10.074999999999999</v>
      </c>
      <c r="C1221">
        <v>79816.27</v>
      </c>
      <c r="D1221">
        <v>0.15261</v>
      </c>
      <c r="E1221">
        <v>0.13736999999999999</v>
      </c>
    </row>
    <row r="1222" spans="1:5" x14ac:dyDescent="0.45">
      <c r="A1222">
        <v>121</v>
      </c>
      <c r="B1222">
        <v>10.084</v>
      </c>
      <c r="C1222">
        <v>79785.179999999993</v>
      </c>
      <c r="D1222">
        <v>0.15296000000000001</v>
      </c>
      <c r="E1222">
        <v>0.13780999999999999</v>
      </c>
    </row>
    <row r="1223" spans="1:5" x14ac:dyDescent="0.45">
      <c r="A1223">
        <v>121.1</v>
      </c>
      <c r="B1223">
        <v>10.092000000000001</v>
      </c>
      <c r="C1223">
        <v>79763.27</v>
      </c>
      <c r="D1223">
        <v>0.15331</v>
      </c>
      <c r="E1223">
        <v>0.13825999999999999</v>
      </c>
    </row>
    <row r="1224" spans="1:5" x14ac:dyDescent="0.45">
      <c r="A1224">
        <v>121.2</v>
      </c>
      <c r="B1224">
        <v>10.1</v>
      </c>
      <c r="C1224">
        <v>79737.34</v>
      </c>
      <c r="D1224">
        <v>0.15365999999999999</v>
      </c>
      <c r="E1224">
        <v>0.13869999999999999</v>
      </c>
    </row>
    <row r="1225" spans="1:5" x14ac:dyDescent="0.45">
      <c r="A1225">
        <v>121.3</v>
      </c>
      <c r="B1225">
        <v>10.109</v>
      </c>
      <c r="C1225">
        <v>79699.58</v>
      </c>
      <c r="D1225">
        <v>0.15401000000000001</v>
      </c>
      <c r="E1225">
        <v>0.13914000000000001</v>
      </c>
    </row>
    <row r="1226" spans="1:5" x14ac:dyDescent="0.45">
      <c r="A1226">
        <v>121.4</v>
      </c>
      <c r="B1226">
        <v>10.117000000000001</v>
      </c>
      <c r="C1226">
        <v>79632.77</v>
      </c>
      <c r="D1226">
        <v>0.15436</v>
      </c>
      <c r="E1226">
        <v>0.13958999999999999</v>
      </c>
    </row>
    <row r="1227" spans="1:5" x14ac:dyDescent="0.45">
      <c r="A1227">
        <v>121.5</v>
      </c>
      <c r="B1227">
        <v>10.125</v>
      </c>
      <c r="C1227">
        <v>79562.740000000005</v>
      </c>
      <c r="D1227">
        <v>0.15470999999999999</v>
      </c>
      <c r="E1227">
        <v>0.14002999999999999</v>
      </c>
    </row>
    <row r="1228" spans="1:5" x14ac:dyDescent="0.45">
      <c r="A1228">
        <v>121.6</v>
      </c>
      <c r="B1228">
        <v>10.134</v>
      </c>
      <c r="C1228">
        <v>79521.75</v>
      </c>
      <c r="D1228">
        <v>0.15504999999999999</v>
      </c>
      <c r="E1228">
        <v>0.14047000000000001</v>
      </c>
    </row>
    <row r="1229" spans="1:5" x14ac:dyDescent="0.45">
      <c r="A1229">
        <v>121.7</v>
      </c>
      <c r="B1229">
        <v>10.141999999999999</v>
      </c>
      <c r="C1229">
        <v>79484.34</v>
      </c>
      <c r="D1229">
        <v>0.15540000000000001</v>
      </c>
      <c r="E1229">
        <v>0.14091000000000001</v>
      </c>
    </row>
    <row r="1230" spans="1:5" x14ac:dyDescent="0.45">
      <c r="A1230">
        <v>121.8</v>
      </c>
      <c r="B1230">
        <v>10.15</v>
      </c>
      <c r="C1230">
        <v>79432.149999999994</v>
      </c>
      <c r="D1230">
        <v>0.15575</v>
      </c>
      <c r="E1230">
        <v>0.14136000000000001</v>
      </c>
    </row>
    <row r="1231" spans="1:5" x14ac:dyDescent="0.45">
      <c r="A1231">
        <v>121.9</v>
      </c>
      <c r="B1231">
        <v>10.159000000000001</v>
      </c>
      <c r="C1231">
        <v>79387.820000000007</v>
      </c>
      <c r="D1231">
        <v>0.15609999999999999</v>
      </c>
      <c r="E1231">
        <v>0.14180000000000001</v>
      </c>
    </row>
    <row r="1232" spans="1:5" x14ac:dyDescent="0.45">
      <c r="A1232">
        <v>122</v>
      </c>
      <c r="B1232">
        <v>10.167</v>
      </c>
      <c r="C1232">
        <v>79354.25</v>
      </c>
      <c r="D1232">
        <v>0.15645000000000001</v>
      </c>
      <c r="E1232">
        <v>0.14224999999999999</v>
      </c>
    </row>
    <row r="1233" spans="1:5" x14ac:dyDescent="0.45">
      <c r="A1233">
        <v>122.1</v>
      </c>
      <c r="B1233">
        <v>10.175000000000001</v>
      </c>
      <c r="C1233">
        <v>79331.28</v>
      </c>
      <c r="D1233">
        <v>0.15679999999999999</v>
      </c>
      <c r="E1233">
        <v>0.14269999999999999</v>
      </c>
    </row>
    <row r="1234" spans="1:5" x14ac:dyDescent="0.45">
      <c r="A1234">
        <v>122.2</v>
      </c>
      <c r="B1234">
        <v>10.183999999999999</v>
      </c>
      <c r="C1234">
        <v>79296.58</v>
      </c>
      <c r="D1234">
        <v>0.15715000000000001</v>
      </c>
      <c r="E1234">
        <v>0.14315</v>
      </c>
    </row>
    <row r="1235" spans="1:5" x14ac:dyDescent="0.45">
      <c r="A1235">
        <v>122.3</v>
      </c>
      <c r="B1235">
        <v>10.192</v>
      </c>
      <c r="C1235">
        <v>79253.509999999995</v>
      </c>
      <c r="D1235">
        <v>0.1575</v>
      </c>
      <c r="E1235">
        <v>0.14359</v>
      </c>
    </row>
    <row r="1236" spans="1:5" x14ac:dyDescent="0.45">
      <c r="A1236">
        <v>122.4</v>
      </c>
      <c r="B1236">
        <v>10.199999999999999</v>
      </c>
      <c r="C1236">
        <v>79226.44</v>
      </c>
      <c r="D1236">
        <v>0.15784999999999999</v>
      </c>
      <c r="E1236">
        <v>0.14404</v>
      </c>
    </row>
    <row r="1237" spans="1:5" x14ac:dyDescent="0.45">
      <c r="A1237">
        <v>122.5</v>
      </c>
      <c r="B1237">
        <v>10.209</v>
      </c>
      <c r="C1237">
        <v>79200.460000000006</v>
      </c>
      <c r="D1237">
        <v>0.15820000000000001</v>
      </c>
      <c r="E1237">
        <v>0.14449000000000001</v>
      </c>
    </row>
    <row r="1238" spans="1:5" x14ac:dyDescent="0.45">
      <c r="A1238">
        <v>122.6</v>
      </c>
      <c r="B1238">
        <v>10.217000000000001</v>
      </c>
      <c r="C1238">
        <v>79183.149999999994</v>
      </c>
      <c r="D1238">
        <v>0.15855</v>
      </c>
      <c r="E1238">
        <v>0.14493</v>
      </c>
    </row>
    <row r="1239" spans="1:5" x14ac:dyDescent="0.45">
      <c r="A1239">
        <v>122.7</v>
      </c>
      <c r="B1239">
        <v>10.225</v>
      </c>
      <c r="C1239">
        <v>79157.070000000007</v>
      </c>
      <c r="D1239">
        <v>0.15890000000000001</v>
      </c>
      <c r="E1239">
        <v>0.14538000000000001</v>
      </c>
    </row>
    <row r="1240" spans="1:5" x14ac:dyDescent="0.45">
      <c r="A1240">
        <v>122.8</v>
      </c>
      <c r="B1240">
        <v>10.234</v>
      </c>
      <c r="C1240">
        <v>79103.37</v>
      </c>
      <c r="D1240">
        <v>0.15925</v>
      </c>
      <c r="E1240">
        <v>0.14582999999999999</v>
      </c>
    </row>
    <row r="1241" spans="1:5" x14ac:dyDescent="0.45">
      <c r="A1241">
        <v>122.9</v>
      </c>
      <c r="B1241">
        <v>10.242000000000001</v>
      </c>
      <c r="C1241">
        <v>79030.34</v>
      </c>
      <c r="D1241">
        <v>0.15959000000000001</v>
      </c>
      <c r="E1241">
        <v>0.14627000000000001</v>
      </c>
    </row>
    <row r="1242" spans="1:5" x14ac:dyDescent="0.45">
      <c r="A1242">
        <v>123</v>
      </c>
      <c r="B1242">
        <v>10.25</v>
      </c>
      <c r="C1242">
        <v>78969.38</v>
      </c>
      <c r="D1242">
        <v>0.15994</v>
      </c>
      <c r="E1242">
        <v>0.14671999999999999</v>
      </c>
    </row>
    <row r="1243" spans="1:5" x14ac:dyDescent="0.45">
      <c r="A1243">
        <v>123.1</v>
      </c>
      <c r="B1243">
        <v>10.259</v>
      </c>
      <c r="C1243">
        <v>78939.86</v>
      </c>
      <c r="D1243">
        <v>0.16028999999999999</v>
      </c>
      <c r="E1243">
        <v>0.14716000000000001</v>
      </c>
    </row>
    <row r="1244" spans="1:5" x14ac:dyDescent="0.45">
      <c r="A1244">
        <v>123.2</v>
      </c>
      <c r="B1244">
        <v>10.266999999999999</v>
      </c>
      <c r="C1244">
        <v>78894.25</v>
      </c>
      <c r="D1244">
        <v>0.16064000000000001</v>
      </c>
      <c r="E1244">
        <v>0.14762</v>
      </c>
    </row>
    <row r="1245" spans="1:5" x14ac:dyDescent="0.45">
      <c r="A1245">
        <v>123.3</v>
      </c>
      <c r="B1245">
        <v>10.275</v>
      </c>
      <c r="C1245">
        <v>78809.38</v>
      </c>
      <c r="D1245">
        <v>0.161</v>
      </c>
      <c r="E1245">
        <v>0.14807000000000001</v>
      </c>
    </row>
    <row r="1246" spans="1:5" x14ac:dyDescent="0.45">
      <c r="A1246">
        <v>123.4</v>
      </c>
      <c r="B1246">
        <v>10.282999999999999</v>
      </c>
      <c r="C1246">
        <v>78729.990000000005</v>
      </c>
      <c r="D1246">
        <v>0.16134000000000001</v>
      </c>
      <c r="E1246">
        <v>0.14852000000000001</v>
      </c>
    </row>
    <row r="1247" spans="1:5" x14ac:dyDescent="0.45">
      <c r="A1247">
        <v>123.5</v>
      </c>
      <c r="B1247">
        <v>10.292</v>
      </c>
      <c r="C1247">
        <v>78705.8</v>
      </c>
      <c r="D1247">
        <v>0.16169</v>
      </c>
      <c r="E1247">
        <v>0.14896000000000001</v>
      </c>
    </row>
    <row r="1248" spans="1:5" x14ac:dyDescent="0.45">
      <c r="A1248">
        <v>123.6</v>
      </c>
      <c r="B1248">
        <v>10.3</v>
      </c>
      <c r="C1248">
        <v>78692.800000000003</v>
      </c>
      <c r="D1248">
        <v>0.16203999999999999</v>
      </c>
      <c r="E1248">
        <v>0.14940999999999999</v>
      </c>
    </row>
    <row r="1249" spans="1:5" x14ac:dyDescent="0.45">
      <c r="A1249">
        <v>123.7</v>
      </c>
      <c r="B1249">
        <v>10.308999999999999</v>
      </c>
      <c r="C1249">
        <v>78675.38</v>
      </c>
      <c r="D1249">
        <v>0.16239000000000001</v>
      </c>
      <c r="E1249">
        <v>0.14987</v>
      </c>
    </row>
    <row r="1250" spans="1:5" x14ac:dyDescent="0.45">
      <c r="A1250">
        <v>123.8</v>
      </c>
      <c r="B1250">
        <v>10.317</v>
      </c>
      <c r="C1250">
        <v>78653.58</v>
      </c>
      <c r="D1250">
        <v>0.16274</v>
      </c>
      <c r="E1250">
        <v>0.15031</v>
      </c>
    </row>
    <row r="1251" spans="1:5" x14ac:dyDescent="0.45">
      <c r="A1251">
        <v>123.9</v>
      </c>
      <c r="B1251">
        <v>10.324999999999999</v>
      </c>
      <c r="C1251">
        <v>78628.86</v>
      </c>
      <c r="D1251">
        <v>0.16309000000000001</v>
      </c>
      <c r="E1251">
        <v>0.15076000000000001</v>
      </c>
    </row>
    <row r="1252" spans="1:5" x14ac:dyDescent="0.45">
      <c r="A1252">
        <v>124</v>
      </c>
      <c r="B1252">
        <v>10.333</v>
      </c>
      <c r="C1252">
        <v>78576.34</v>
      </c>
      <c r="D1252">
        <v>0.16342999999999999</v>
      </c>
      <c r="E1252">
        <v>0.15121000000000001</v>
      </c>
    </row>
    <row r="1253" spans="1:5" x14ac:dyDescent="0.45">
      <c r="A1253">
        <v>124.1</v>
      </c>
      <c r="B1253">
        <v>10.342000000000001</v>
      </c>
      <c r="C1253">
        <v>78545.91</v>
      </c>
      <c r="D1253">
        <v>0.16378000000000001</v>
      </c>
      <c r="E1253">
        <v>0.15165999999999999</v>
      </c>
    </row>
    <row r="1254" spans="1:5" x14ac:dyDescent="0.45">
      <c r="A1254">
        <v>124.2</v>
      </c>
      <c r="B1254">
        <v>10.35</v>
      </c>
      <c r="C1254">
        <v>78515.3</v>
      </c>
      <c r="D1254">
        <v>0.16413</v>
      </c>
      <c r="E1254">
        <v>0.15211</v>
      </c>
    </row>
    <row r="1255" spans="1:5" x14ac:dyDescent="0.45">
      <c r="A1255">
        <v>124.3</v>
      </c>
      <c r="B1255">
        <v>10.359</v>
      </c>
      <c r="C1255">
        <v>78466.990000000005</v>
      </c>
      <c r="D1255">
        <v>0.16447999999999999</v>
      </c>
      <c r="E1255">
        <v>0.15257000000000001</v>
      </c>
    </row>
    <row r="1256" spans="1:5" x14ac:dyDescent="0.45">
      <c r="A1256">
        <v>124.4</v>
      </c>
      <c r="B1256">
        <v>10.367000000000001</v>
      </c>
      <c r="C1256">
        <v>78403.23</v>
      </c>
      <c r="D1256">
        <v>0.16483</v>
      </c>
      <c r="E1256">
        <v>0.15301999999999999</v>
      </c>
    </row>
    <row r="1257" spans="1:5" x14ac:dyDescent="0.45">
      <c r="A1257">
        <v>124.5</v>
      </c>
      <c r="B1257">
        <v>10.375</v>
      </c>
      <c r="C1257">
        <v>78361.399999999994</v>
      </c>
      <c r="D1257">
        <v>0.16517999999999999</v>
      </c>
      <c r="E1257">
        <v>0.15347</v>
      </c>
    </row>
    <row r="1258" spans="1:5" x14ac:dyDescent="0.45">
      <c r="A1258">
        <v>124.6</v>
      </c>
      <c r="B1258">
        <v>10.384</v>
      </c>
      <c r="C1258">
        <v>78331.09</v>
      </c>
      <c r="D1258">
        <v>0.16553000000000001</v>
      </c>
      <c r="E1258">
        <v>0.15393000000000001</v>
      </c>
    </row>
    <row r="1259" spans="1:5" x14ac:dyDescent="0.45">
      <c r="A1259">
        <v>124.7</v>
      </c>
      <c r="B1259">
        <v>10.391999999999999</v>
      </c>
      <c r="C1259">
        <v>78288.789999999994</v>
      </c>
      <c r="D1259">
        <v>0.16588</v>
      </c>
      <c r="E1259">
        <v>0.15437999999999999</v>
      </c>
    </row>
    <row r="1260" spans="1:5" x14ac:dyDescent="0.45">
      <c r="A1260">
        <v>124.8</v>
      </c>
      <c r="B1260">
        <v>10.4</v>
      </c>
      <c r="C1260">
        <v>78204.28</v>
      </c>
      <c r="D1260">
        <v>0.16622999999999999</v>
      </c>
      <c r="E1260">
        <v>0.15484000000000001</v>
      </c>
    </row>
    <row r="1261" spans="1:5" x14ac:dyDescent="0.45">
      <c r="A1261">
        <v>124.9</v>
      </c>
      <c r="B1261">
        <v>10.409000000000001</v>
      </c>
      <c r="C1261">
        <v>78147.070000000007</v>
      </c>
      <c r="D1261">
        <v>0.16658999999999999</v>
      </c>
      <c r="E1261">
        <v>0.15529999999999999</v>
      </c>
    </row>
    <row r="1262" spans="1:5" x14ac:dyDescent="0.45">
      <c r="A1262">
        <v>125</v>
      </c>
      <c r="B1262">
        <v>10.417</v>
      </c>
      <c r="C1262">
        <v>78116.740000000005</v>
      </c>
      <c r="D1262">
        <v>0.16694000000000001</v>
      </c>
      <c r="E1262">
        <v>0.15575</v>
      </c>
    </row>
    <row r="1263" spans="1:5" x14ac:dyDescent="0.45">
      <c r="A1263">
        <v>125.1</v>
      </c>
      <c r="B1263">
        <v>10.425000000000001</v>
      </c>
      <c r="C1263">
        <v>78095.759999999995</v>
      </c>
      <c r="D1263">
        <v>0.16728000000000001</v>
      </c>
      <c r="E1263">
        <v>0.15620000000000001</v>
      </c>
    </row>
    <row r="1264" spans="1:5" x14ac:dyDescent="0.45">
      <c r="A1264">
        <v>125.2</v>
      </c>
      <c r="B1264">
        <v>10.433999999999999</v>
      </c>
      <c r="C1264">
        <v>78078.17</v>
      </c>
      <c r="D1264">
        <v>0.16763</v>
      </c>
      <c r="E1264">
        <v>0.15665000000000001</v>
      </c>
    </row>
    <row r="1265" spans="1:5" x14ac:dyDescent="0.45">
      <c r="A1265">
        <v>125.3</v>
      </c>
      <c r="B1265">
        <v>10.442</v>
      </c>
      <c r="C1265">
        <v>78032.84</v>
      </c>
      <c r="D1265">
        <v>0.16799</v>
      </c>
      <c r="E1265">
        <v>0.15711</v>
      </c>
    </row>
    <row r="1266" spans="1:5" x14ac:dyDescent="0.45">
      <c r="A1266">
        <v>125.4</v>
      </c>
      <c r="B1266">
        <v>10.45</v>
      </c>
      <c r="C1266">
        <v>77958.31</v>
      </c>
      <c r="D1266">
        <v>0.16833999999999999</v>
      </c>
      <c r="E1266">
        <v>0.15756999999999999</v>
      </c>
    </row>
    <row r="1267" spans="1:5" x14ac:dyDescent="0.45">
      <c r="A1267">
        <v>125.5</v>
      </c>
      <c r="B1267">
        <v>10.459</v>
      </c>
      <c r="C1267">
        <v>77902.179999999993</v>
      </c>
      <c r="D1267">
        <v>0.16869000000000001</v>
      </c>
      <c r="E1267">
        <v>0.15803</v>
      </c>
    </row>
    <row r="1268" spans="1:5" x14ac:dyDescent="0.45">
      <c r="A1268">
        <v>125.6</v>
      </c>
      <c r="B1268">
        <v>10.467000000000001</v>
      </c>
      <c r="C1268">
        <v>77879.199999999997</v>
      </c>
      <c r="D1268">
        <v>0.16903000000000001</v>
      </c>
      <c r="E1268">
        <v>0.15848000000000001</v>
      </c>
    </row>
    <row r="1269" spans="1:5" x14ac:dyDescent="0.45">
      <c r="A1269">
        <v>125.7</v>
      </c>
      <c r="B1269">
        <v>10.475</v>
      </c>
      <c r="C1269">
        <v>77817.45</v>
      </c>
      <c r="D1269">
        <v>0.16939000000000001</v>
      </c>
      <c r="E1269">
        <v>0.15894</v>
      </c>
    </row>
    <row r="1270" spans="1:5" x14ac:dyDescent="0.45">
      <c r="A1270">
        <v>125.8</v>
      </c>
      <c r="B1270">
        <v>10.484</v>
      </c>
      <c r="C1270">
        <v>77760.679999999993</v>
      </c>
      <c r="D1270">
        <v>0.16974</v>
      </c>
      <c r="E1270">
        <v>0.15939999999999999</v>
      </c>
    </row>
    <row r="1271" spans="1:5" x14ac:dyDescent="0.45">
      <c r="A1271">
        <v>125.9</v>
      </c>
      <c r="B1271">
        <v>10.492000000000001</v>
      </c>
      <c r="C1271">
        <v>77728.350000000006</v>
      </c>
      <c r="D1271">
        <v>0.17008999999999999</v>
      </c>
      <c r="E1271">
        <v>0.15986</v>
      </c>
    </row>
    <row r="1272" spans="1:5" x14ac:dyDescent="0.45">
      <c r="A1272">
        <v>126</v>
      </c>
      <c r="B1272">
        <v>10.5</v>
      </c>
      <c r="C1272">
        <v>77703.19</v>
      </c>
      <c r="D1272">
        <v>0.17044000000000001</v>
      </c>
      <c r="E1272">
        <v>0.16031999999999999</v>
      </c>
    </row>
    <row r="1273" spans="1:5" x14ac:dyDescent="0.45">
      <c r="A1273">
        <v>126.1</v>
      </c>
      <c r="B1273">
        <v>10.509</v>
      </c>
      <c r="C1273">
        <v>77686.38</v>
      </c>
      <c r="D1273">
        <v>0.17079</v>
      </c>
      <c r="E1273">
        <v>0.16078000000000001</v>
      </c>
    </row>
    <row r="1274" spans="1:5" x14ac:dyDescent="0.45">
      <c r="A1274">
        <v>126.2</v>
      </c>
      <c r="B1274">
        <v>10.516999999999999</v>
      </c>
      <c r="C1274">
        <v>77671.56</v>
      </c>
      <c r="D1274">
        <v>0.17113999999999999</v>
      </c>
      <c r="E1274">
        <v>0.16123999999999999</v>
      </c>
    </row>
    <row r="1275" spans="1:5" x14ac:dyDescent="0.45">
      <c r="A1275">
        <v>126.3</v>
      </c>
      <c r="B1275">
        <v>10.525</v>
      </c>
      <c r="C1275">
        <v>77634.97</v>
      </c>
      <c r="D1275">
        <v>0.17149</v>
      </c>
      <c r="E1275">
        <v>0.16170000000000001</v>
      </c>
    </row>
    <row r="1276" spans="1:5" x14ac:dyDescent="0.45">
      <c r="A1276">
        <v>126.4</v>
      </c>
      <c r="B1276">
        <v>10.534000000000001</v>
      </c>
      <c r="C1276">
        <v>77578.009999999995</v>
      </c>
      <c r="D1276">
        <v>0.17185</v>
      </c>
      <c r="E1276">
        <v>0.16217000000000001</v>
      </c>
    </row>
    <row r="1277" spans="1:5" x14ac:dyDescent="0.45">
      <c r="A1277">
        <v>126.5</v>
      </c>
      <c r="B1277">
        <v>10.542</v>
      </c>
      <c r="C1277">
        <v>77508.86</v>
      </c>
      <c r="D1277">
        <v>0.17219999999999999</v>
      </c>
      <c r="E1277">
        <v>0.16263</v>
      </c>
    </row>
    <row r="1278" spans="1:5" x14ac:dyDescent="0.45">
      <c r="A1278">
        <v>126.6</v>
      </c>
      <c r="B1278">
        <v>10.55</v>
      </c>
      <c r="C1278">
        <v>77464.59</v>
      </c>
      <c r="D1278">
        <v>0.17255000000000001</v>
      </c>
      <c r="E1278">
        <v>0.16309999999999999</v>
      </c>
    </row>
    <row r="1279" spans="1:5" x14ac:dyDescent="0.45">
      <c r="A1279">
        <v>126.7</v>
      </c>
      <c r="B1279">
        <v>10.558999999999999</v>
      </c>
      <c r="C1279">
        <v>77427.73</v>
      </c>
      <c r="D1279">
        <v>0.17291000000000001</v>
      </c>
      <c r="E1279">
        <v>0.16356000000000001</v>
      </c>
    </row>
    <row r="1280" spans="1:5" x14ac:dyDescent="0.45">
      <c r="A1280">
        <v>126.8</v>
      </c>
      <c r="B1280">
        <v>10.567</v>
      </c>
      <c r="C1280">
        <v>77359.95</v>
      </c>
      <c r="D1280">
        <v>0.17326</v>
      </c>
      <c r="E1280">
        <v>0.16403000000000001</v>
      </c>
    </row>
    <row r="1281" spans="1:5" x14ac:dyDescent="0.45">
      <c r="A1281">
        <v>126.9</v>
      </c>
      <c r="B1281">
        <v>10.574999999999999</v>
      </c>
      <c r="C1281">
        <v>77293.41</v>
      </c>
      <c r="D1281">
        <v>0.17360999999999999</v>
      </c>
      <c r="E1281">
        <v>0.16449</v>
      </c>
    </row>
    <row r="1282" spans="1:5" x14ac:dyDescent="0.45">
      <c r="A1282">
        <v>127</v>
      </c>
      <c r="B1282">
        <v>10.584</v>
      </c>
      <c r="C1282">
        <v>77264.37</v>
      </c>
      <c r="D1282">
        <v>0.17396</v>
      </c>
      <c r="E1282">
        <v>0.16496</v>
      </c>
    </row>
    <row r="1283" spans="1:5" x14ac:dyDescent="0.45">
      <c r="A1283">
        <v>127.1</v>
      </c>
      <c r="B1283">
        <v>10.592000000000001</v>
      </c>
      <c r="C1283">
        <v>77210.740000000005</v>
      </c>
      <c r="D1283">
        <v>0.17430999999999999</v>
      </c>
      <c r="E1283">
        <v>0.16542000000000001</v>
      </c>
    </row>
    <row r="1284" spans="1:5" x14ac:dyDescent="0.45">
      <c r="A1284">
        <v>127.2</v>
      </c>
      <c r="B1284">
        <v>10.6</v>
      </c>
      <c r="C1284">
        <v>77155.070000000007</v>
      </c>
      <c r="D1284">
        <v>0.17466000000000001</v>
      </c>
      <c r="E1284">
        <v>0.16588</v>
      </c>
    </row>
    <row r="1285" spans="1:5" x14ac:dyDescent="0.45">
      <c r="A1285">
        <v>127.3</v>
      </c>
      <c r="B1285">
        <v>10.609</v>
      </c>
      <c r="C1285">
        <v>77134.45</v>
      </c>
      <c r="D1285">
        <v>0.17501</v>
      </c>
      <c r="E1285">
        <v>0.16633999999999999</v>
      </c>
    </row>
    <row r="1286" spans="1:5" x14ac:dyDescent="0.45">
      <c r="A1286">
        <v>127.4</v>
      </c>
      <c r="B1286">
        <v>10.617000000000001</v>
      </c>
      <c r="C1286">
        <v>77122.81</v>
      </c>
      <c r="D1286">
        <v>0.17537</v>
      </c>
      <c r="E1286">
        <v>0.16681000000000001</v>
      </c>
    </row>
    <row r="1287" spans="1:5" x14ac:dyDescent="0.45">
      <c r="A1287">
        <v>127.5</v>
      </c>
      <c r="B1287">
        <v>10.625</v>
      </c>
      <c r="C1287">
        <v>77109.41</v>
      </c>
      <c r="D1287">
        <v>0.17571999999999999</v>
      </c>
      <c r="E1287">
        <v>0.16728000000000001</v>
      </c>
    </row>
    <row r="1288" spans="1:5" x14ac:dyDescent="0.45">
      <c r="A1288">
        <v>127.6</v>
      </c>
      <c r="B1288">
        <v>10.634</v>
      </c>
      <c r="C1288">
        <v>77090.149999999994</v>
      </c>
      <c r="D1288">
        <v>0.17607</v>
      </c>
      <c r="E1288">
        <v>0.16775000000000001</v>
      </c>
    </row>
    <row r="1289" spans="1:5" x14ac:dyDescent="0.45">
      <c r="A1289">
        <v>127.7</v>
      </c>
      <c r="B1289">
        <v>10.641999999999999</v>
      </c>
      <c r="C1289">
        <v>77045.820000000007</v>
      </c>
      <c r="D1289">
        <v>0.17643</v>
      </c>
      <c r="E1289">
        <v>0.16822000000000001</v>
      </c>
    </row>
    <row r="1290" spans="1:5" x14ac:dyDescent="0.45">
      <c r="A1290">
        <v>127.8</v>
      </c>
      <c r="B1290">
        <v>10.65</v>
      </c>
      <c r="C1290">
        <v>76980.7</v>
      </c>
      <c r="D1290">
        <v>0.17677999999999999</v>
      </c>
      <c r="E1290">
        <v>0.16869000000000001</v>
      </c>
    </row>
    <row r="1291" spans="1:5" x14ac:dyDescent="0.45">
      <c r="A1291">
        <v>127.9</v>
      </c>
      <c r="B1291">
        <v>10.659000000000001</v>
      </c>
      <c r="C1291">
        <v>76920.710000000006</v>
      </c>
      <c r="D1291">
        <v>0.17713000000000001</v>
      </c>
      <c r="E1291">
        <v>0.16916</v>
      </c>
    </row>
    <row r="1292" spans="1:5" x14ac:dyDescent="0.45">
      <c r="A1292">
        <v>128</v>
      </c>
      <c r="B1292">
        <v>10.667</v>
      </c>
      <c r="C1292">
        <v>76872.850000000006</v>
      </c>
      <c r="D1292">
        <v>0.17749000000000001</v>
      </c>
      <c r="E1292">
        <v>0.16963</v>
      </c>
    </row>
    <row r="1293" spans="1:5" x14ac:dyDescent="0.45">
      <c r="A1293">
        <v>128.1</v>
      </c>
      <c r="B1293">
        <v>10.675000000000001</v>
      </c>
      <c r="C1293">
        <v>76787.06</v>
      </c>
      <c r="D1293">
        <v>0.17784</v>
      </c>
      <c r="E1293">
        <v>0.1701</v>
      </c>
    </row>
    <row r="1294" spans="1:5" x14ac:dyDescent="0.45">
      <c r="A1294">
        <v>128.19999999999999</v>
      </c>
      <c r="B1294">
        <v>10.683999999999999</v>
      </c>
      <c r="C1294">
        <v>76686.61</v>
      </c>
      <c r="D1294">
        <v>0.17818999999999999</v>
      </c>
      <c r="E1294">
        <v>0.17055999999999999</v>
      </c>
    </row>
    <row r="1295" spans="1:5" x14ac:dyDescent="0.45">
      <c r="A1295">
        <v>128.30000000000001</v>
      </c>
      <c r="B1295">
        <v>10.692</v>
      </c>
      <c r="C1295">
        <v>76646.73</v>
      </c>
      <c r="D1295">
        <v>0.17854</v>
      </c>
      <c r="E1295">
        <v>0.17102000000000001</v>
      </c>
    </row>
    <row r="1296" spans="1:5" x14ac:dyDescent="0.45">
      <c r="A1296">
        <v>128.4</v>
      </c>
      <c r="B1296">
        <v>10.7</v>
      </c>
      <c r="C1296">
        <v>76619.59</v>
      </c>
      <c r="D1296">
        <v>0.17888000000000001</v>
      </c>
      <c r="E1296">
        <v>0.17149</v>
      </c>
    </row>
    <row r="1297" spans="1:5" x14ac:dyDescent="0.45">
      <c r="A1297">
        <v>128.5</v>
      </c>
      <c r="B1297">
        <v>10.709</v>
      </c>
      <c r="C1297">
        <v>76600.19</v>
      </c>
      <c r="D1297">
        <v>0.17924000000000001</v>
      </c>
      <c r="E1297">
        <v>0.17196</v>
      </c>
    </row>
    <row r="1298" spans="1:5" x14ac:dyDescent="0.45">
      <c r="A1298">
        <v>128.6</v>
      </c>
      <c r="B1298">
        <v>10.717000000000001</v>
      </c>
      <c r="C1298">
        <v>76571.33</v>
      </c>
      <c r="D1298">
        <v>0.17960000000000001</v>
      </c>
      <c r="E1298">
        <v>0.17243</v>
      </c>
    </row>
    <row r="1299" spans="1:5" x14ac:dyDescent="0.45">
      <c r="A1299">
        <v>128.69999999999999</v>
      </c>
      <c r="B1299">
        <v>10.725</v>
      </c>
      <c r="C1299">
        <v>76544.39</v>
      </c>
      <c r="D1299">
        <v>0.17995</v>
      </c>
      <c r="E1299">
        <v>0.1729</v>
      </c>
    </row>
    <row r="1300" spans="1:5" x14ac:dyDescent="0.45">
      <c r="A1300">
        <v>128.80000000000001</v>
      </c>
      <c r="B1300">
        <v>10.734</v>
      </c>
      <c r="C1300">
        <v>76489.41</v>
      </c>
      <c r="D1300">
        <v>0.18029999999999999</v>
      </c>
      <c r="E1300">
        <v>0.17338000000000001</v>
      </c>
    </row>
    <row r="1301" spans="1:5" x14ac:dyDescent="0.45">
      <c r="A1301">
        <v>128.9</v>
      </c>
      <c r="B1301">
        <v>10.742000000000001</v>
      </c>
      <c r="C1301">
        <v>76441.8</v>
      </c>
      <c r="D1301">
        <v>0.18065000000000001</v>
      </c>
      <c r="E1301">
        <v>0.17385</v>
      </c>
    </row>
    <row r="1302" spans="1:5" x14ac:dyDescent="0.45">
      <c r="A1302">
        <v>129</v>
      </c>
      <c r="B1302">
        <v>10.75</v>
      </c>
      <c r="C1302">
        <v>76392.759999999995</v>
      </c>
      <c r="D1302">
        <v>0.18101</v>
      </c>
      <c r="E1302">
        <v>0.17432</v>
      </c>
    </row>
    <row r="1303" spans="1:5" x14ac:dyDescent="0.45">
      <c r="A1303">
        <v>129.1</v>
      </c>
      <c r="B1303">
        <v>10.759</v>
      </c>
      <c r="C1303">
        <v>76334.7</v>
      </c>
      <c r="D1303">
        <v>0.18135999999999999</v>
      </c>
      <c r="E1303">
        <v>0.17479</v>
      </c>
    </row>
    <row r="1304" spans="1:5" x14ac:dyDescent="0.45">
      <c r="A1304">
        <v>129.19999999999999</v>
      </c>
      <c r="B1304">
        <v>10.766999999999999</v>
      </c>
      <c r="C1304">
        <v>76292.23</v>
      </c>
      <c r="D1304">
        <v>0.18171000000000001</v>
      </c>
      <c r="E1304">
        <v>0.17526</v>
      </c>
    </row>
    <row r="1305" spans="1:5" x14ac:dyDescent="0.45">
      <c r="A1305">
        <v>129.30000000000001</v>
      </c>
      <c r="B1305">
        <v>10.775</v>
      </c>
      <c r="C1305">
        <v>76263.5</v>
      </c>
      <c r="D1305">
        <v>0.18206</v>
      </c>
      <c r="E1305">
        <v>0.17573</v>
      </c>
    </row>
    <row r="1306" spans="1:5" x14ac:dyDescent="0.45">
      <c r="A1306">
        <v>129.4</v>
      </c>
      <c r="B1306">
        <v>10.782999999999999</v>
      </c>
      <c r="C1306">
        <v>76228.3</v>
      </c>
      <c r="D1306">
        <v>0.18240999999999999</v>
      </c>
      <c r="E1306">
        <v>0.1762</v>
      </c>
    </row>
    <row r="1307" spans="1:5" x14ac:dyDescent="0.45">
      <c r="A1307">
        <v>129.5</v>
      </c>
      <c r="B1307">
        <v>10.792</v>
      </c>
      <c r="C1307">
        <v>76179.91</v>
      </c>
      <c r="D1307">
        <v>0.18276999999999999</v>
      </c>
      <c r="E1307">
        <v>0.17666000000000001</v>
      </c>
    </row>
    <row r="1308" spans="1:5" x14ac:dyDescent="0.45">
      <c r="A1308">
        <v>129.6</v>
      </c>
      <c r="B1308">
        <v>10.8</v>
      </c>
      <c r="C1308">
        <v>76143.12</v>
      </c>
      <c r="D1308">
        <v>0.18312</v>
      </c>
      <c r="E1308">
        <v>0.17713000000000001</v>
      </c>
    </row>
    <row r="1309" spans="1:5" x14ac:dyDescent="0.45">
      <c r="A1309">
        <v>129.69999999999999</v>
      </c>
      <c r="B1309">
        <v>10.808999999999999</v>
      </c>
      <c r="C1309">
        <v>76106.11</v>
      </c>
      <c r="D1309">
        <v>0.18346999999999999</v>
      </c>
      <c r="E1309">
        <v>0.17759</v>
      </c>
    </row>
    <row r="1310" spans="1:5" x14ac:dyDescent="0.45">
      <c r="A1310">
        <v>129.80000000000001</v>
      </c>
      <c r="B1310">
        <v>10.817</v>
      </c>
      <c r="C1310">
        <v>76064.78</v>
      </c>
      <c r="D1310">
        <v>0.18382999999999999</v>
      </c>
      <c r="E1310">
        <v>0.17807000000000001</v>
      </c>
    </row>
    <row r="1311" spans="1:5" x14ac:dyDescent="0.45">
      <c r="A1311">
        <v>129.9</v>
      </c>
      <c r="B1311">
        <v>10.824999999999999</v>
      </c>
      <c r="C1311">
        <v>76019.289999999994</v>
      </c>
      <c r="D1311">
        <v>0.18418000000000001</v>
      </c>
      <c r="E1311">
        <v>0.17854</v>
      </c>
    </row>
    <row r="1312" spans="1:5" x14ac:dyDescent="0.45">
      <c r="A1312">
        <v>130</v>
      </c>
      <c r="B1312">
        <v>10.834</v>
      </c>
      <c r="C1312">
        <v>75985.91</v>
      </c>
      <c r="D1312">
        <v>0.18453</v>
      </c>
      <c r="E1312">
        <v>0.17901</v>
      </c>
    </row>
    <row r="1313" spans="1:5" x14ac:dyDescent="0.45">
      <c r="A1313">
        <v>130.1</v>
      </c>
      <c r="B1313">
        <v>10.842000000000001</v>
      </c>
      <c r="C1313">
        <v>75937.100000000006</v>
      </c>
      <c r="D1313">
        <v>0.18487999999999999</v>
      </c>
      <c r="E1313">
        <v>0.17948</v>
      </c>
    </row>
    <row r="1314" spans="1:5" x14ac:dyDescent="0.45">
      <c r="A1314">
        <v>130.19999999999999</v>
      </c>
      <c r="B1314">
        <v>10.85</v>
      </c>
      <c r="C1314">
        <v>75862.45</v>
      </c>
      <c r="D1314">
        <v>0.18523000000000001</v>
      </c>
      <c r="E1314">
        <v>0.17996000000000001</v>
      </c>
    </row>
    <row r="1315" spans="1:5" x14ac:dyDescent="0.45">
      <c r="A1315">
        <v>130.30000000000001</v>
      </c>
      <c r="B1315">
        <v>10.859</v>
      </c>
      <c r="C1315">
        <v>75791.05</v>
      </c>
      <c r="D1315">
        <v>0.18559</v>
      </c>
      <c r="E1315">
        <v>0.18043000000000001</v>
      </c>
    </row>
    <row r="1316" spans="1:5" x14ac:dyDescent="0.45">
      <c r="A1316">
        <v>130.4</v>
      </c>
      <c r="B1316">
        <v>10.867000000000001</v>
      </c>
      <c r="C1316">
        <v>75717.08</v>
      </c>
      <c r="D1316">
        <v>0.18593999999999999</v>
      </c>
      <c r="E1316">
        <v>0.18090000000000001</v>
      </c>
    </row>
    <row r="1317" spans="1:5" x14ac:dyDescent="0.45">
      <c r="A1317">
        <v>130.5</v>
      </c>
      <c r="B1317">
        <v>10.875</v>
      </c>
      <c r="C1317">
        <v>75657.789999999994</v>
      </c>
      <c r="D1317">
        <v>0.18629000000000001</v>
      </c>
      <c r="E1317">
        <v>0.18137</v>
      </c>
    </row>
    <row r="1318" spans="1:5" x14ac:dyDescent="0.45">
      <c r="A1318">
        <v>130.6</v>
      </c>
      <c r="B1318">
        <v>10.884</v>
      </c>
      <c r="C1318">
        <v>75627.34</v>
      </c>
      <c r="D1318">
        <v>0.18664</v>
      </c>
      <c r="E1318">
        <v>0.18184</v>
      </c>
    </row>
    <row r="1319" spans="1:5" x14ac:dyDescent="0.45">
      <c r="A1319">
        <v>130.69999999999999</v>
      </c>
      <c r="B1319">
        <v>10.891999999999999</v>
      </c>
      <c r="C1319">
        <v>75604.960000000006</v>
      </c>
      <c r="D1319">
        <v>0.18698999999999999</v>
      </c>
      <c r="E1319">
        <v>0.18232000000000001</v>
      </c>
    </row>
    <row r="1320" spans="1:5" x14ac:dyDescent="0.45">
      <c r="A1320">
        <v>130.80000000000001</v>
      </c>
      <c r="B1320">
        <v>10.9</v>
      </c>
      <c r="C1320">
        <v>75587.41</v>
      </c>
      <c r="D1320">
        <v>0.18734999999999999</v>
      </c>
      <c r="E1320">
        <v>0.18279000000000001</v>
      </c>
    </row>
    <row r="1321" spans="1:5" x14ac:dyDescent="0.45">
      <c r="A1321">
        <v>130.9</v>
      </c>
      <c r="B1321">
        <v>10.907999999999999</v>
      </c>
      <c r="C1321">
        <v>75574.8</v>
      </c>
      <c r="D1321">
        <v>0.18770000000000001</v>
      </c>
      <c r="E1321">
        <v>0.18326999999999999</v>
      </c>
    </row>
    <row r="1322" spans="1:5" x14ac:dyDescent="0.45">
      <c r="A1322">
        <v>131</v>
      </c>
      <c r="B1322">
        <v>10.917</v>
      </c>
      <c r="C1322">
        <v>75550.3</v>
      </c>
      <c r="D1322">
        <v>0.18804999999999999</v>
      </c>
      <c r="E1322">
        <v>0.18373999999999999</v>
      </c>
    </row>
    <row r="1323" spans="1:5" x14ac:dyDescent="0.45">
      <c r="A1323">
        <v>131.1</v>
      </c>
      <c r="B1323">
        <v>10.925000000000001</v>
      </c>
      <c r="C1323">
        <v>75498.7</v>
      </c>
      <c r="D1323">
        <v>0.18840000000000001</v>
      </c>
      <c r="E1323">
        <v>0.18421999999999999</v>
      </c>
    </row>
    <row r="1324" spans="1:5" x14ac:dyDescent="0.45">
      <c r="A1324">
        <v>131.19999999999999</v>
      </c>
      <c r="B1324">
        <v>10.933999999999999</v>
      </c>
      <c r="C1324">
        <v>75425.119999999995</v>
      </c>
      <c r="D1324">
        <v>0.18876000000000001</v>
      </c>
      <c r="E1324">
        <v>0.18468999999999999</v>
      </c>
    </row>
    <row r="1325" spans="1:5" x14ac:dyDescent="0.45">
      <c r="A1325">
        <v>131.30000000000001</v>
      </c>
      <c r="B1325">
        <v>10.942</v>
      </c>
      <c r="C1325">
        <v>75349.05</v>
      </c>
      <c r="D1325">
        <v>0.18909999999999999</v>
      </c>
      <c r="E1325">
        <v>0.18517</v>
      </c>
    </row>
    <row r="1326" spans="1:5" x14ac:dyDescent="0.45">
      <c r="A1326">
        <v>131.4</v>
      </c>
      <c r="B1326">
        <v>10.95</v>
      </c>
      <c r="C1326">
        <v>75283.199999999997</v>
      </c>
      <c r="D1326">
        <v>0.18945000000000001</v>
      </c>
      <c r="E1326">
        <v>0.18565000000000001</v>
      </c>
    </row>
    <row r="1327" spans="1:5" x14ac:dyDescent="0.45">
      <c r="A1327">
        <v>131.5</v>
      </c>
      <c r="B1327">
        <v>10.959</v>
      </c>
      <c r="C1327">
        <v>75241.66</v>
      </c>
      <c r="D1327">
        <v>0.1898</v>
      </c>
      <c r="E1327">
        <v>0.18612000000000001</v>
      </c>
    </row>
    <row r="1328" spans="1:5" x14ac:dyDescent="0.45">
      <c r="A1328">
        <v>131.6</v>
      </c>
      <c r="B1328">
        <v>10.967000000000001</v>
      </c>
      <c r="C1328">
        <v>75197.3</v>
      </c>
      <c r="D1328">
        <v>0.19016</v>
      </c>
      <c r="E1328">
        <v>0.18659000000000001</v>
      </c>
    </row>
    <row r="1329" spans="1:5" x14ac:dyDescent="0.45">
      <c r="A1329">
        <v>131.69999999999999</v>
      </c>
      <c r="B1329">
        <v>10.975</v>
      </c>
      <c r="C1329">
        <v>75137.5</v>
      </c>
      <c r="D1329">
        <v>0.19051000000000001</v>
      </c>
      <c r="E1329">
        <v>0.18706999999999999</v>
      </c>
    </row>
    <row r="1330" spans="1:5" x14ac:dyDescent="0.45">
      <c r="A1330">
        <v>131.80000000000001</v>
      </c>
      <c r="B1330">
        <v>10.984</v>
      </c>
      <c r="C1330">
        <v>75088.09</v>
      </c>
      <c r="D1330">
        <v>0.19086</v>
      </c>
      <c r="E1330">
        <v>0.18754999999999999</v>
      </c>
    </row>
    <row r="1331" spans="1:5" x14ac:dyDescent="0.45">
      <c r="A1331">
        <v>131.9</v>
      </c>
      <c r="B1331">
        <v>10.992000000000001</v>
      </c>
      <c r="C1331">
        <v>75064.7</v>
      </c>
      <c r="D1331">
        <v>0.19122</v>
      </c>
      <c r="E1331">
        <v>0.18804000000000001</v>
      </c>
    </row>
    <row r="1332" spans="1:5" x14ac:dyDescent="0.45">
      <c r="A1332">
        <v>132</v>
      </c>
      <c r="B1332">
        <v>11</v>
      </c>
      <c r="C1332">
        <v>75029.850000000006</v>
      </c>
      <c r="D1332">
        <v>0.19156999999999999</v>
      </c>
      <c r="E1332">
        <v>0.18851000000000001</v>
      </c>
    </row>
    <row r="1333" spans="1:5" x14ac:dyDescent="0.45">
      <c r="A1333">
        <v>132.1</v>
      </c>
      <c r="B1333">
        <v>11.009</v>
      </c>
      <c r="C1333">
        <v>74983.039999999994</v>
      </c>
      <c r="D1333">
        <v>0.19192999999999999</v>
      </c>
      <c r="E1333">
        <v>0.18898999999999999</v>
      </c>
    </row>
    <row r="1334" spans="1:5" x14ac:dyDescent="0.45">
      <c r="A1334">
        <v>132.19999999999999</v>
      </c>
      <c r="B1334">
        <v>11.016999999999999</v>
      </c>
      <c r="C1334">
        <v>74941.8</v>
      </c>
      <c r="D1334">
        <v>0.19228000000000001</v>
      </c>
      <c r="E1334">
        <v>0.18945999999999999</v>
      </c>
    </row>
    <row r="1335" spans="1:5" x14ac:dyDescent="0.45">
      <c r="A1335">
        <v>132.30000000000001</v>
      </c>
      <c r="B1335">
        <v>11.025</v>
      </c>
      <c r="C1335">
        <v>74895.23</v>
      </c>
      <c r="D1335">
        <v>0.19263</v>
      </c>
      <c r="E1335">
        <v>0.18994</v>
      </c>
    </row>
    <row r="1336" spans="1:5" x14ac:dyDescent="0.45">
      <c r="A1336">
        <v>132.4</v>
      </c>
      <c r="B1336">
        <v>11.034000000000001</v>
      </c>
      <c r="C1336">
        <v>74834.720000000001</v>
      </c>
      <c r="D1336">
        <v>0.19298999999999999</v>
      </c>
      <c r="E1336">
        <v>0.19042000000000001</v>
      </c>
    </row>
    <row r="1337" spans="1:5" x14ac:dyDescent="0.45">
      <c r="A1337">
        <v>132.5</v>
      </c>
      <c r="B1337">
        <v>11.042</v>
      </c>
      <c r="C1337">
        <v>74805.86</v>
      </c>
      <c r="D1337">
        <v>0.19334000000000001</v>
      </c>
      <c r="E1337">
        <v>0.19089999999999999</v>
      </c>
    </row>
    <row r="1338" spans="1:5" x14ac:dyDescent="0.45">
      <c r="A1338">
        <v>132.6</v>
      </c>
      <c r="B1338">
        <v>11.05</v>
      </c>
      <c r="C1338">
        <v>74744.539999999994</v>
      </c>
      <c r="D1338">
        <v>0.19369</v>
      </c>
      <c r="E1338">
        <v>0.19137999999999999</v>
      </c>
    </row>
    <row r="1339" spans="1:5" x14ac:dyDescent="0.45">
      <c r="A1339">
        <v>132.69999999999999</v>
      </c>
      <c r="B1339">
        <v>11.058999999999999</v>
      </c>
      <c r="C1339">
        <v>74678.7</v>
      </c>
      <c r="D1339">
        <v>0.19403999999999999</v>
      </c>
      <c r="E1339">
        <v>0.19186</v>
      </c>
    </row>
    <row r="1340" spans="1:5" x14ac:dyDescent="0.45">
      <c r="A1340">
        <v>132.80000000000001</v>
      </c>
      <c r="B1340">
        <v>11.067</v>
      </c>
      <c r="C1340">
        <v>74640.41</v>
      </c>
      <c r="D1340">
        <v>0.19439999999999999</v>
      </c>
      <c r="E1340">
        <v>0.19234000000000001</v>
      </c>
    </row>
    <row r="1341" spans="1:5" x14ac:dyDescent="0.45">
      <c r="A1341">
        <v>132.9</v>
      </c>
      <c r="B1341">
        <v>11.074999999999999</v>
      </c>
      <c r="C1341">
        <v>74597.97</v>
      </c>
      <c r="D1341">
        <v>0.19475000000000001</v>
      </c>
      <c r="E1341">
        <v>0.19281999999999999</v>
      </c>
    </row>
    <row r="1342" spans="1:5" x14ac:dyDescent="0.45">
      <c r="A1342">
        <v>133</v>
      </c>
      <c r="B1342">
        <v>11.084</v>
      </c>
      <c r="C1342">
        <v>74559.41</v>
      </c>
      <c r="D1342">
        <v>0.19511000000000001</v>
      </c>
      <c r="E1342">
        <v>0.19331000000000001</v>
      </c>
    </row>
    <row r="1343" spans="1:5" x14ac:dyDescent="0.45">
      <c r="A1343">
        <v>133.1</v>
      </c>
      <c r="B1343">
        <v>11.092000000000001</v>
      </c>
      <c r="C1343">
        <v>74528.05</v>
      </c>
      <c r="D1343">
        <v>0.19545999999999999</v>
      </c>
      <c r="E1343">
        <v>0.19378999999999999</v>
      </c>
    </row>
    <row r="1344" spans="1:5" x14ac:dyDescent="0.45">
      <c r="A1344">
        <v>133.19999999999999</v>
      </c>
      <c r="B1344">
        <v>11.1</v>
      </c>
      <c r="C1344">
        <v>74499.7</v>
      </c>
      <c r="D1344">
        <v>0.19581000000000001</v>
      </c>
      <c r="E1344">
        <v>0.19427</v>
      </c>
    </row>
    <row r="1345" spans="1:5" x14ac:dyDescent="0.45">
      <c r="A1345">
        <v>133.30000000000001</v>
      </c>
      <c r="B1345">
        <v>11.109</v>
      </c>
      <c r="C1345">
        <v>74438.3</v>
      </c>
      <c r="D1345">
        <v>0.19617000000000001</v>
      </c>
      <c r="E1345">
        <v>0.19475999999999999</v>
      </c>
    </row>
    <row r="1346" spans="1:5" x14ac:dyDescent="0.45">
      <c r="A1346">
        <v>133.4</v>
      </c>
      <c r="B1346">
        <v>11.117000000000001</v>
      </c>
      <c r="C1346">
        <v>74362.45</v>
      </c>
      <c r="D1346">
        <v>0.19653000000000001</v>
      </c>
      <c r="E1346">
        <v>0.19525000000000001</v>
      </c>
    </row>
    <row r="1347" spans="1:5" x14ac:dyDescent="0.45">
      <c r="A1347">
        <v>133.5</v>
      </c>
      <c r="B1347">
        <v>11.125</v>
      </c>
      <c r="C1347">
        <v>74304.460000000006</v>
      </c>
      <c r="D1347">
        <v>0.19688</v>
      </c>
      <c r="E1347">
        <v>0.19572999999999999</v>
      </c>
    </row>
    <row r="1348" spans="1:5" x14ac:dyDescent="0.45">
      <c r="A1348">
        <v>133.6</v>
      </c>
      <c r="B1348">
        <v>11.134</v>
      </c>
      <c r="C1348">
        <v>74238.38</v>
      </c>
      <c r="D1348">
        <v>0.19722999999999999</v>
      </c>
      <c r="E1348">
        <v>0.19621</v>
      </c>
    </row>
    <row r="1349" spans="1:5" x14ac:dyDescent="0.45">
      <c r="A1349">
        <v>133.69999999999999</v>
      </c>
      <c r="B1349">
        <v>11.141999999999999</v>
      </c>
      <c r="C1349">
        <v>74188.41</v>
      </c>
      <c r="D1349">
        <v>0.19758000000000001</v>
      </c>
      <c r="E1349">
        <v>0.19669</v>
      </c>
    </row>
    <row r="1350" spans="1:5" x14ac:dyDescent="0.45">
      <c r="A1350">
        <v>133.80000000000001</v>
      </c>
      <c r="B1350">
        <v>11.15</v>
      </c>
      <c r="C1350">
        <v>74157.789999999994</v>
      </c>
      <c r="D1350">
        <v>0.19792999999999999</v>
      </c>
      <c r="E1350">
        <v>0.19717999999999999</v>
      </c>
    </row>
    <row r="1351" spans="1:5" x14ac:dyDescent="0.45">
      <c r="A1351">
        <v>133.9</v>
      </c>
      <c r="B1351">
        <v>11.159000000000001</v>
      </c>
      <c r="C1351">
        <v>74114.91</v>
      </c>
      <c r="D1351">
        <v>0.19828999999999999</v>
      </c>
      <c r="E1351">
        <v>0.19767000000000001</v>
      </c>
    </row>
    <row r="1352" spans="1:5" x14ac:dyDescent="0.45">
      <c r="A1352">
        <v>134</v>
      </c>
      <c r="B1352">
        <v>11.167</v>
      </c>
      <c r="C1352">
        <v>74077.95</v>
      </c>
      <c r="D1352">
        <v>0.19864999999999999</v>
      </c>
      <c r="E1352">
        <v>0.19816</v>
      </c>
    </row>
    <row r="1353" spans="1:5" x14ac:dyDescent="0.45">
      <c r="A1353">
        <v>134.1</v>
      </c>
      <c r="B1353">
        <v>11.175000000000001</v>
      </c>
      <c r="C1353">
        <v>74057.259999999995</v>
      </c>
      <c r="D1353">
        <v>0.19900000000000001</v>
      </c>
      <c r="E1353">
        <v>0.19864999999999999</v>
      </c>
    </row>
    <row r="1354" spans="1:5" x14ac:dyDescent="0.45">
      <c r="A1354">
        <v>134.19999999999999</v>
      </c>
      <c r="B1354">
        <v>11.183999999999999</v>
      </c>
      <c r="C1354">
        <v>74018.679999999993</v>
      </c>
      <c r="D1354">
        <v>0.19936000000000001</v>
      </c>
      <c r="E1354">
        <v>0.19913</v>
      </c>
    </row>
    <row r="1355" spans="1:5" x14ac:dyDescent="0.45">
      <c r="A1355">
        <v>134.30000000000001</v>
      </c>
      <c r="B1355">
        <v>11.192</v>
      </c>
      <c r="C1355">
        <v>73950.899999999994</v>
      </c>
      <c r="D1355">
        <v>0.19972000000000001</v>
      </c>
      <c r="E1355">
        <v>0.19963</v>
      </c>
    </row>
    <row r="1356" spans="1:5" x14ac:dyDescent="0.45">
      <c r="A1356">
        <v>134.4</v>
      </c>
      <c r="B1356">
        <v>11.2</v>
      </c>
      <c r="C1356">
        <v>73903.78</v>
      </c>
      <c r="D1356">
        <v>0.20007</v>
      </c>
      <c r="E1356">
        <v>0.20011000000000001</v>
      </c>
    </row>
    <row r="1357" spans="1:5" x14ac:dyDescent="0.45">
      <c r="A1357">
        <v>134.5</v>
      </c>
      <c r="B1357">
        <v>11.209</v>
      </c>
      <c r="C1357">
        <v>73839.11</v>
      </c>
      <c r="D1357">
        <v>0.20043</v>
      </c>
      <c r="E1357">
        <v>0.20061000000000001</v>
      </c>
    </row>
    <row r="1358" spans="1:5" x14ac:dyDescent="0.45">
      <c r="A1358">
        <v>134.6</v>
      </c>
      <c r="B1358">
        <v>11.217000000000001</v>
      </c>
      <c r="C1358">
        <v>73775.66</v>
      </c>
      <c r="D1358">
        <v>0.20077999999999999</v>
      </c>
      <c r="E1358">
        <v>0.2011</v>
      </c>
    </row>
    <row r="1359" spans="1:5" x14ac:dyDescent="0.45">
      <c r="A1359">
        <v>134.69999999999999</v>
      </c>
      <c r="B1359">
        <v>11.225</v>
      </c>
      <c r="C1359">
        <v>73727.03</v>
      </c>
      <c r="D1359">
        <v>0.20113</v>
      </c>
      <c r="E1359">
        <v>0.20158000000000001</v>
      </c>
    </row>
    <row r="1360" spans="1:5" x14ac:dyDescent="0.45">
      <c r="A1360">
        <v>134.80000000000001</v>
      </c>
      <c r="B1360">
        <v>11.233000000000001</v>
      </c>
      <c r="C1360">
        <v>73641.66</v>
      </c>
      <c r="D1360">
        <v>0.20149</v>
      </c>
      <c r="E1360">
        <v>0.20208000000000001</v>
      </c>
    </row>
    <row r="1361" spans="1:5" x14ac:dyDescent="0.45">
      <c r="A1361">
        <v>134.9</v>
      </c>
      <c r="B1361">
        <v>11.242000000000001</v>
      </c>
      <c r="C1361">
        <v>73593.06</v>
      </c>
      <c r="D1361">
        <v>0.20183999999999999</v>
      </c>
      <c r="E1361">
        <v>0.20257</v>
      </c>
    </row>
    <row r="1362" spans="1:5" x14ac:dyDescent="0.45">
      <c r="A1362">
        <v>135</v>
      </c>
      <c r="B1362">
        <v>11.25</v>
      </c>
      <c r="C1362">
        <v>73553.63</v>
      </c>
      <c r="D1362">
        <v>0.20219999999999999</v>
      </c>
      <c r="E1362">
        <v>0.20305999999999999</v>
      </c>
    </row>
    <row r="1363" spans="1:5" x14ac:dyDescent="0.45">
      <c r="A1363">
        <v>135.1</v>
      </c>
      <c r="B1363">
        <v>11.259</v>
      </c>
      <c r="C1363">
        <v>73513.22</v>
      </c>
      <c r="D1363">
        <v>0.20255999999999999</v>
      </c>
      <c r="E1363">
        <v>0.20355999999999999</v>
      </c>
    </row>
    <row r="1364" spans="1:5" x14ac:dyDescent="0.45">
      <c r="A1364">
        <v>135.19999999999999</v>
      </c>
      <c r="B1364">
        <v>11.266999999999999</v>
      </c>
      <c r="C1364">
        <v>73482.710000000006</v>
      </c>
      <c r="D1364">
        <v>0.20291000000000001</v>
      </c>
      <c r="E1364">
        <v>0.20405000000000001</v>
      </c>
    </row>
    <row r="1365" spans="1:5" x14ac:dyDescent="0.45">
      <c r="A1365">
        <v>135.30000000000001</v>
      </c>
      <c r="B1365">
        <v>11.275</v>
      </c>
      <c r="C1365">
        <v>73450.22</v>
      </c>
      <c r="D1365">
        <v>0.20327000000000001</v>
      </c>
      <c r="E1365">
        <v>0.20454</v>
      </c>
    </row>
    <row r="1366" spans="1:5" x14ac:dyDescent="0.45">
      <c r="A1366">
        <v>135.4</v>
      </c>
      <c r="B1366">
        <v>11.284000000000001</v>
      </c>
      <c r="C1366">
        <v>73395.83</v>
      </c>
      <c r="D1366">
        <v>0.20363000000000001</v>
      </c>
      <c r="E1366">
        <v>0.20504</v>
      </c>
    </row>
    <row r="1367" spans="1:5" x14ac:dyDescent="0.45">
      <c r="A1367">
        <v>135.5</v>
      </c>
      <c r="B1367">
        <v>11.292</v>
      </c>
      <c r="C1367">
        <v>73351.149999999994</v>
      </c>
      <c r="D1367">
        <v>0.20399</v>
      </c>
      <c r="E1367">
        <v>0.20554</v>
      </c>
    </row>
    <row r="1368" spans="1:5" x14ac:dyDescent="0.45">
      <c r="A1368">
        <v>135.6</v>
      </c>
      <c r="B1368">
        <v>11.3</v>
      </c>
      <c r="C1368">
        <v>73297.8</v>
      </c>
      <c r="D1368">
        <v>0.20433999999999999</v>
      </c>
      <c r="E1368">
        <v>0.20602999999999999</v>
      </c>
    </row>
    <row r="1369" spans="1:5" x14ac:dyDescent="0.45">
      <c r="A1369">
        <v>135.69999999999999</v>
      </c>
      <c r="B1369">
        <v>11.308999999999999</v>
      </c>
      <c r="C1369">
        <v>73232.92</v>
      </c>
      <c r="D1369">
        <v>0.20469000000000001</v>
      </c>
      <c r="E1369">
        <v>0.20652000000000001</v>
      </c>
    </row>
    <row r="1370" spans="1:5" x14ac:dyDescent="0.45">
      <c r="A1370">
        <v>135.80000000000001</v>
      </c>
      <c r="B1370">
        <v>11.317</v>
      </c>
      <c r="C1370">
        <v>73187.59</v>
      </c>
      <c r="D1370">
        <v>0.20505000000000001</v>
      </c>
      <c r="E1370">
        <v>0.20701</v>
      </c>
    </row>
    <row r="1371" spans="1:5" x14ac:dyDescent="0.45">
      <c r="A1371">
        <v>135.9</v>
      </c>
      <c r="B1371">
        <v>11.324999999999999</v>
      </c>
      <c r="C1371">
        <v>73151.759999999995</v>
      </c>
      <c r="D1371">
        <v>0.2054</v>
      </c>
      <c r="E1371">
        <v>0.20749999999999999</v>
      </c>
    </row>
    <row r="1372" spans="1:5" x14ac:dyDescent="0.45">
      <c r="A1372">
        <v>136</v>
      </c>
      <c r="B1372">
        <v>11.334</v>
      </c>
      <c r="C1372">
        <v>73098.05</v>
      </c>
      <c r="D1372">
        <v>0.20576</v>
      </c>
      <c r="E1372">
        <v>0.20799999999999999</v>
      </c>
    </row>
    <row r="1373" spans="1:5" x14ac:dyDescent="0.45">
      <c r="A1373">
        <v>136.1</v>
      </c>
      <c r="B1373">
        <v>11.342000000000001</v>
      </c>
      <c r="C1373">
        <v>73050.55</v>
      </c>
      <c r="D1373">
        <v>0.20612</v>
      </c>
      <c r="E1373">
        <v>0.20849999999999999</v>
      </c>
    </row>
    <row r="1374" spans="1:5" x14ac:dyDescent="0.45">
      <c r="A1374">
        <v>136.19999999999999</v>
      </c>
      <c r="B1374">
        <v>11.35</v>
      </c>
      <c r="C1374">
        <v>73007.199999999997</v>
      </c>
      <c r="D1374">
        <v>0.20646999999999999</v>
      </c>
      <c r="E1374">
        <v>0.20899999999999999</v>
      </c>
    </row>
    <row r="1375" spans="1:5" x14ac:dyDescent="0.45">
      <c r="A1375">
        <v>136.30000000000001</v>
      </c>
      <c r="B1375">
        <v>11.359</v>
      </c>
      <c r="C1375">
        <v>72961.679999999993</v>
      </c>
      <c r="D1375">
        <v>0.20683000000000001</v>
      </c>
      <c r="E1375">
        <v>0.20949000000000001</v>
      </c>
    </row>
    <row r="1376" spans="1:5" x14ac:dyDescent="0.45">
      <c r="A1376">
        <v>136.4</v>
      </c>
      <c r="B1376">
        <v>11.367000000000001</v>
      </c>
      <c r="C1376">
        <v>72917.289999999994</v>
      </c>
      <c r="D1376">
        <v>0.20718</v>
      </c>
      <c r="E1376">
        <v>0.20998</v>
      </c>
    </row>
    <row r="1377" spans="1:5" x14ac:dyDescent="0.45">
      <c r="A1377">
        <v>136.5</v>
      </c>
      <c r="B1377">
        <v>11.375</v>
      </c>
      <c r="C1377">
        <v>72860.39</v>
      </c>
      <c r="D1377">
        <v>0.20754</v>
      </c>
      <c r="E1377">
        <v>0.21046999999999999</v>
      </c>
    </row>
    <row r="1378" spans="1:5" x14ac:dyDescent="0.45">
      <c r="A1378">
        <v>136.6</v>
      </c>
      <c r="B1378">
        <v>11.384</v>
      </c>
      <c r="C1378">
        <v>72762.34</v>
      </c>
      <c r="D1378">
        <v>0.20788999999999999</v>
      </c>
      <c r="E1378">
        <v>0.21096000000000001</v>
      </c>
    </row>
    <row r="1379" spans="1:5" x14ac:dyDescent="0.45">
      <c r="A1379">
        <v>136.69999999999999</v>
      </c>
      <c r="B1379">
        <v>11.391999999999999</v>
      </c>
      <c r="C1379">
        <v>72718.69</v>
      </c>
      <c r="D1379">
        <v>0.20824000000000001</v>
      </c>
      <c r="E1379">
        <v>0.21146000000000001</v>
      </c>
    </row>
    <row r="1380" spans="1:5" x14ac:dyDescent="0.45">
      <c r="A1380">
        <v>136.80000000000001</v>
      </c>
      <c r="B1380">
        <v>11.4</v>
      </c>
      <c r="C1380">
        <v>72664.789999999994</v>
      </c>
      <c r="D1380">
        <v>0.20860000000000001</v>
      </c>
      <c r="E1380">
        <v>0.21195</v>
      </c>
    </row>
    <row r="1381" spans="1:5" x14ac:dyDescent="0.45">
      <c r="A1381">
        <v>136.9</v>
      </c>
      <c r="B1381">
        <v>11.407999999999999</v>
      </c>
      <c r="C1381">
        <v>72596.399999999994</v>
      </c>
      <c r="D1381">
        <v>0.20896000000000001</v>
      </c>
      <c r="E1381">
        <v>0.21243999999999999</v>
      </c>
    </row>
    <row r="1382" spans="1:5" x14ac:dyDescent="0.45">
      <c r="A1382">
        <v>137</v>
      </c>
      <c r="B1382">
        <v>11.417</v>
      </c>
      <c r="C1382">
        <v>72554.929999999993</v>
      </c>
      <c r="D1382">
        <v>0.20930000000000001</v>
      </c>
      <c r="E1382">
        <v>0.21293999999999999</v>
      </c>
    </row>
    <row r="1383" spans="1:5" x14ac:dyDescent="0.45">
      <c r="A1383">
        <v>137.1</v>
      </c>
      <c r="B1383">
        <v>11.425000000000001</v>
      </c>
      <c r="C1383">
        <v>72497.81</v>
      </c>
      <c r="D1383">
        <v>0.20966000000000001</v>
      </c>
      <c r="E1383">
        <v>0.21343999999999999</v>
      </c>
    </row>
    <row r="1384" spans="1:5" x14ac:dyDescent="0.45">
      <c r="A1384">
        <v>137.19999999999999</v>
      </c>
      <c r="B1384">
        <v>11.433</v>
      </c>
      <c r="C1384">
        <v>72469.42</v>
      </c>
      <c r="D1384">
        <v>0.21002000000000001</v>
      </c>
      <c r="E1384">
        <v>0.21393000000000001</v>
      </c>
    </row>
    <row r="1385" spans="1:5" x14ac:dyDescent="0.45">
      <c r="A1385">
        <v>137.30000000000001</v>
      </c>
      <c r="B1385">
        <v>11.442</v>
      </c>
      <c r="C1385">
        <v>72453.64</v>
      </c>
      <c r="D1385">
        <v>0.21037</v>
      </c>
      <c r="E1385">
        <v>0.21443000000000001</v>
      </c>
    </row>
    <row r="1386" spans="1:5" x14ac:dyDescent="0.45">
      <c r="A1386">
        <v>137.4</v>
      </c>
      <c r="B1386">
        <v>11.45</v>
      </c>
      <c r="C1386">
        <v>72393.539999999994</v>
      </c>
      <c r="D1386">
        <v>0.21073</v>
      </c>
      <c r="E1386">
        <v>0.21492</v>
      </c>
    </row>
    <row r="1387" spans="1:5" x14ac:dyDescent="0.45">
      <c r="A1387">
        <v>137.5</v>
      </c>
      <c r="B1387">
        <v>11.459</v>
      </c>
      <c r="C1387">
        <v>72338.210000000006</v>
      </c>
      <c r="D1387">
        <v>0.21107999999999999</v>
      </c>
      <c r="E1387">
        <v>0.21542</v>
      </c>
    </row>
    <row r="1388" spans="1:5" x14ac:dyDescent="0.45">
      <c r="A1388">
        <v>137.6</v>
      </c>
      <c r="B1388">
        <v>11.467000000000001</v>
      </c>
      <c r="C1388">
        <v>72299.600000000006</v>
      </c>
      <c r="D1388">
        <v>0.21145</v>
      </c>
      <c r="E1388">
        <v>0.21593000000000001</v>
      </c>
    </row>
    <row r="1389" spans="1:5" x14ac:dyDescent="0.45">
      <c r="A1389">
        <v>137.69999999999999</v>
      </c>
      <c r="B1389">
        <v>11.475</v>
      </c>
      <c r="C1389">
        <v>72220.009999999995</v>
      </c>
      <c r="D1389">
        <v>0.21179999999999999</v>
      </c>
      <c r="E1389">
        <v>0.21643000000000001</v>
      </c>
    </row>
    <row r="1390" spans="1:5" x14ac:dyDescent="0.45">
      <c r="A1390">
        <v>137.80000000000001</v>
      </c>
      <c r="B1390">
        <v>11.484</v>
      </c>
      <c r="C1390">
        <v>72143.69</v>
      </c>
      <c r="D1390">
        <v>0.21215000000000001</v>
      </c>
      <c r="E1390">
        <v>0.21693000000000001</v>
      </c>
    </row>
    <row r="1391" spans="1:5" x14ac:dyDescent="0.45">
      <c r="A1391">
        <v>137.9</v>
      </c>
      <c r="B1391">
        <v>11.492000000000001</v>
      </c>
      <c r="C1391">
        <v>72089.48</v>
      </c>
      <c r="D1391">
        <v>0.21251</v>
      </c>
      <c r="E1391">
        <v>0.21743000000000001</v>
      </c>
    </row>
    <row r="1392" spans="1:5" x14ac:dyDescent="0.45">
      <c r="A1392">
        <v>138</v>
      </c>
      <c r="B1392">
        <v>11.5</v>
      </c>
      <c r="C1392">
        <v>72026.880000000005</v>
      </c>
      <c r="D1392">
        <v>0.21287</v>
      </c>
      <c r="E1392">
        <v>0.21793999999999999</v>
      </c>
    </row>
    <row r="1393" spans="1:5" x14ac:dyDescent="0.45">
      <c r="A1393">
        <v>138.1</v>
      </c>
      <c r="B1393">
        <v>11.509</v>
      </c>
      <c r="C1393">
        <v>71985.600000000006</v>
      </c>
      <c r="D1393">
        <v>0.21323</v>
      </c>
      <c r="E1393">
        <v>0.21844</v>
      </c>
    </row>
    <row r="1394" spans="1:5" x14ac:dyDescent="0.45">
      <c r="A1394">
        <v>138.19999999999999</v>
      </c>
      <c r="B1394">
        <v>11.516999999999999</v>
      </c>
      <c r="C1394">
        <v>71955.3</v>
      </c>
      <c r="D1394">
        <v>0.21357999999999999</v>
      </c>
      <c r="E1394">
        <v>0.21895000000000001</v>
      </c>
    </row>
    <row r="1395" spans="1:5" x14ac:dyDescent="0.45">
      <c r="A1395">
        <v>138.30000000000001</v>
      </c>
      <c r="B1395">
        <v>11.525</v>
      </c>
      <c r="C1395">
        <v>71917.41</v>
      </c>
      <c r="D1395">
        <v>0.21393999999999999</v>
      </c>
      <c r="E1395">
        <v>0.21945000000000001</v>
      </c>
    </row>
    <row r="1396" spans="1:5" x14ac:dyDescent="0.45">
      <c r="A1396">
        <v>138.4</v>
      </c>
      <c r="B1396">
        <v>11.534000000000001</v>
      </c>
      <c r="C1396">
        <v>71881.23</v>
      </c>
      <c r="D1396">
        <v>0.21429000000000001</v>
      </c>
      <c r="E1396">
        <v>0.21995999999999999</v>
      </c>
    </row>
    <row r="1397" spans="1:5" x14ac:dyDescent="0.45">
      <c r="A1397">
        <v>138.5</v>
      </c>
      <c r="B1397">
        <v>11.542</v>
      </c>
      <c r="C1397">
        <v>71827.77</v>
      </c>
      <c r="D1397">
        <v>0.21465000000000001</v>
      </c>
      <c r="E1397">
        <v>0.22047</v>
      </c>
    </row>
    <row r="1398" spans="1:5" x14ac:dyDescent="0.45">
      <c r="A1398">
        <v>138.6</v>
      </c>
      <c r="B1398">
        <v>11.55</v>
      </c>
      <c r="C1398">
        <v>71749.649999999994</v>
      </c>
      <c r="D1398">
        <v>0.21501000000000001</v>
      </c>
      <c r="E1398">
        <v>0.22098000000000001</v>
      </c>
    </row>
    <row r="1399" spans="1:5" x14ac:dyDescent="0.45">
      <c r="A1399">
        <v>138.69999999999999</v>
      </c>
      <c r="B1399">
        <v>11.558999999999999</v>
      </c>
      <c r="C1399">
        <v>71720.600000000006</v>
      </c>
      <c r="D1399">
        <v>0.21536</v>
      </c>
      <c r="E1399">
        <v>0.2215</v>
      </c>
    </row>
    <row r="1400" spans="1:5" x14ac:dyDescent="0.45">
      <c r="A1400">
        <v>138.80000000000001</v>
      </c>
      <c r="B1400">
        <v>11.567</v>
      </c>
      <c r="C1400">
        <v>71675.929999999993</v>
      </c>
      <c r="D1400">
        <v>0.21571000000000001</v>
      </c>
      <c r="E1400">
        <v>0.22209000000000001</v>
      </c>
    </row>
    <row r="1401" spans="1:5" x14ac:dyDescent="0.45">
      <c r="A1401">
        <v>138.9</v>
      </c>
      <c r="B1401">
        <v>11.574999999999999</v>
      </c>
      <c r="C1401">
        <v>71585.39</v>
      </c>
      <c r="D1401">
        <v>0.21607000000000001</v>
      </c>
      <c r="E1401">
        <v>0.22256999999999999</v>
      </c>
    </row>
    <row r="1402" spans="1:5" x14ac:dyDescent="0.45">
      <c r="A1402">
        <v>139</v>
      </c>
      <c r="B1402">
        <v>11.584</v>
      </c>
      <c r="C1402">
        <v>71522.7</v>
      </c>
      <c r="D1402">
        <v>0.21642</v>
      </c>
      <c r="E1402">
        <v>0.22309000000000001</v>
      </c>
    </row>
    <row r="1403" spans="1:5" x14ac:dyDescent="0.45">
      <c r="A1403">
        <v>139.1</v>
      </c>
      <c r="B1403">
        <v>11.592000000000001</v>
      </c>
      <c r="C1403">
        <v>71478.34</v>
      </c>
      <c r="D1403">
        <v>0.21678</v>
      </c>
      <c r="E1403">
        <v>0.22359000000000001</v>
      </c>
    </row>
    <row r="1404" spans="1:5" x14ac:dyDescent="0.45">
      <c r="A1404">
        <v>139.19999999999999</v>
      </c>
      <c r="B1404">
        <v>11.6</v>
      </c>
      <c r="C1404">
        <v>71450.73</v>
      </c>
      <c r="D1404">
        <v>0.21714</v>
      </c>
      <c r="E1404">
        <v>0.22409999999999999</v>
      </c>
    </row>
    <row r="1405" spans="1:5" x14ac:dyDescent="0.45">
      <c r="A1405">
        <v>139.30000000000001</v>
      </c>
      <c r="B1405">
        <v>11.609</v>
      </c>
      <c r="C1405">
        <v>71412.39</v>
      </c>
      <c r="D1405">
        <v>0.2175</v>
      </c>
      <c r="E1405">
        <v>0.22461999999999999</v>
      </c>
    </row>
    <row r="1406" spans="1:5" x14ac:dyDescent="0.45">
      <c r="A1406">
        <v>139.4</v>
      </c>
      <c r="B1406">
        <v>11.617000000000001</v>
      </c>
      <c r="C1406">
        <v>71348.600000000006</v>
      </c>
      <c r="D1406">
        <v>0.21784999999999999</v>
      </c>
      <c r="E1406">
        <v>0.22513</v>
      </c>
    </row>
    <row r="1407" spans="1:5" x14ac:dyDescent="0.45">
      <c r="A1407">
        <v>139.5</v>
      </c>
      <c r="B1407">
        <v>11.625</v>
      </c>
      <c r="C1407">
        <v>71286.7</v>
      </c>
      <c r="D1407">
        <v>0.21820999999999999</v>
      </c>
      <c r="E1407">
        <v>0.22564999999999999</v>
      </c>
    </row>
    <row r="1408" spans="1:5" x14ac:dyDescent="0.45">
      <c r="A1408">
        <v>139.6</v>
      </c>
      <c r="B1408">
        <v>11.634</v>
      </c>
      <c r="C1408">
        <v>71240.100000000006</v>
      </c>
      <c r="D1408">
        <v>0.21856999999999999</v>
      </c>
      <c r="E1408">
        <v>0.22617999999999999</v>
      </c>
    </row>
    <row r="1409" spans="1:5" x14ac:dyDescent="0.45">
      <c r="A1409">
        <v>139.69999999999999</v>
      </c>
      <c r="B1409">
        <v>11.641999999999999</v>
      </c>
      <c r="C1409">
        <v>71160.41</v>
      </c>
      <c r="D1409">
        <v>0.21893000000000001</v>
      </c>
      <c r="E1409">
        <v>0.22700000000000001</v>
      </c>
    </row>
    <row r="1410" spans="1:5" x14ac:dyDescent="0.45">
      <c r="A1410">
        <v>139.80000000000001</v>
      </c>
      <c r="B1410">
        <v>11.65</v>
      </c>
      <c r="C1410">
        <v>71067.88</v>
      </c>
      <c r="D1410">
        <v>0.21929000000000001</v>
      </c>
      <c r="E1410">
        <v>0.22750999999999999</v>
      </c>
    </row>
    <row r="1411" spans="1:5" x14ac:dyDescent="0.45">
      <c r="A1411">
        <v>139.9</v>
      </c>
      <c r="B1411">
        <v>11.659000000000001</v>
      </c>
      <c r="C1411">
        <v>71026.3</v>
      </c>
      <c r="D1411">
        <v>0.21964</v>
      </c>
      <c r="E1411">
        <v>0.22803999999999999</v>
      </c>
    </row>
    <row r="1412" spans="1:5" x14ac:dyDescent="0.45">
      <c r="A1412">
        <v>140</v>
      </c>
      <c r="B1412">
        <v>11.667</v>
      </c>
      <c r="C1412">
        <v>70978.09</v>
      </c>
      <c r="D1412">
        <v>0.22</v>
      </c>
      <c r="E1412">
        <v>0.22856000000000001</v>
      </c>
    </row>
    <row r="1413" spans="1:5" x14ac:dyDescent="0.45">
      <c r="A1413">
        <v>140.1</v>
      </c>
      <c r="B1413">
        <v>11.675000000000001</v>
      </c>
      <c r="C1413">
        <v>70949.73</v>
      </c>
      <c r="D1413">
        <v>0.22036</v>
      </c>
      <c r="E1413">
        <v>0.22907</v>
      </c>
    </row>
    <row r="1414" spans="1:5" x14ac:dyDescent="0.45">
      <c r="A1414">
        <v>140.19999999999999</v>
      </c>
      <c r="B1414">
        <v>11.683999999999999</v>
      </c>
      <c r="C1414">
        <v>70923.78</v>
      </c>
      <c r="D1414">
        <v>0.22070999999999999</v>
      </c>
      <c r="E1414">
        <v>0.22958000000000001</v>
      </c>
    </row>
    <row r="1415" spans="1:5" x14ac:dyDescent="0.45">
      <c r="A1415">
        <v>140.30000000000001</v>
      </c>
      <c r="B1415">
        <v>11.692</v>
      </c>
      <c r="C1415">
        <v>70887.59</v>
      </c>
      <c r="D1415">
        <v>0.22106999999999999</v>
      </c>
      <c r="E1415">
        <v>0.23007</v>
      </c>
    </row>
    <row r="1416" spans="1:5" x14ac:dyDescent="0.45">
      <c r="A1416">
        <v>140.4</v>
      </c>
      <c r="B1416">
        <v>11.7</v>
      </c>
      <c r="C1416">
        <v>70839.91</v>
      </c>
      <c r="D1416">
        <v>0.22142999999999999</v>
      </c>
      <c r="E1416">
        <v>0.23058999999999999</v>
      </c>
    </row>
    <row r="1417" spans="1:5" x14ac:dyDescent="0.45">
      <c r="A1417">
        <v>140.5</v>
      </c>
      <c r="B1417">
        <v>11.709</v>
      </c>
      <c r="C1417">
        <v>70772.179999999993</v>
      </c>
      <c r="D1417">
        <v>0.22178</v>
      </c>
      <c r="E1417">
        <v>0.23111000000000001</v>
      </c>
    </row>
    <row r="1418" spans="1:5" x14ac:dyDescent="0.45">
      <c r="A1418">
        <v>140.6</v>
      </c>
      <c r="B1418">
        <v>11.717000000000001</v>
      </c>
      <c r="C1418">
        <v>70663.61</v>
      </c>
      <c r="D1418">
        <v>0.22214999999999999</v>
      </c>
      <c r="E1418">
        <v>0.23161999999999999</v>
      </c>
    </row>
    <row r="1419" spans="1:5" x14ac:dyDescent="0.45">
      <c r="A1419">
        <v>140.69999999999999</v>
      </c>
      <c r="B1419">
        <v>11.725</v>
      </c>
      <c r="C1419">
        <v>70605.11</v>
      </c>
      <c r="D1419">
        <v>0.22251000000000001</v>
      </c>
      <c r="E1419">
        <v>0.23213</v>
      </c>
    </row>
    <row r="1420" spans="1:5" x14ac:dyDescent="0.45">
      <c r="A1420">
        <v>140.80000000000001</v>
      </c>
      <c r="B1420">
        <v>11.734</v>
      </c>
      <c r="C1420">
        <v>70541.94</v>
      </c>
      <c r="D1420">
        <v>0.22286</v>
      </c>
      <c r="E1420">
        <v>0.23261999999999999</v>
      </c>
    </row>
    <row r="1421" spans="1:5" x14ac:dyDescent="0.45">
      <c r="A1421">
        <v>140.9</v>
      </c>
      <c r="B1421">
        <v>11.742000000000001</v>
      </c>
      <c r="C1421">
        <v>70478.8</v>
      </c>
      <c r="D1421">
        <v>0.22323000000000001</v>
      </c>
      <c r="E1421">
        <v>0.23313999999999999</v>
      </c>
    </row>
    <row r="1422" spans="1:5" x14ac:dyDescent="0.45">
      <c r="A1422">
        <v>141</v>
      </c>
      <c r="B1422">
        <v>11.75</v>
      </c>
      <c r="C1422">
        <v>70430.34</v>
      </c>
      <c r="D1422">
        <v>0.22358</v>
      </c>
      <c r="E1422">
        <v>0.23365</v>
      </c>
    </row>
    <row r="1423" spans="1:5" x14ac:dyDescent="0.45">
      <c r="A1423">
        <v>141.1</v>
      </c>
      <c r="B1423">
        <v>11.759</v>
      </c>
      <c r="C1423">
        <v>70394.22</v>
      </c>
      <c r="D1423">
        <v>0.22394</v>
      </c>
      <c r="E1423">
        <v>0.23416000000000001</v>
      </c>
    </row>
    <row r="1424" spans="1:5" x14ac:dyDescent="0.45">
      <c r="A1424">
        <v>141.19999999999999</v>
      </c>
      <c r="B1424">
        <v>11.766999999999999</v>
      </c>
      <c r="C1424">
        <v>70360.800000000003</v>
      </c>
      <c r="D1424">
        <v>0.2243</v>
      </c>
      <c r="E1424">
        <v>0.23466999999999999</v>
      </c>
    </row>
    <row r="1425" spans="1:5" x14ac:dyDescent="0.45">
      <c r="A1425">
        <v>141.30000000000001</v>
      </c>
      <c r="B1425">
        <v>11.775</v>
      </c>
      <c r="C1425">
        <v>70306.95</v>
      </c>
      <c r="D1425">
        <v>0.22466</v>
      </c>
      <c r="E1425">
        <v>0.23518</v>
      </c>
    </row>
    <row r="1426" spans="1:5" x14ac:dyDescent="0.45">
      <c r="A1426">
        <v>141.4</v>
      </c>
      <c r="B1426">
        <v>11.784000000000001</v>
      </c>
      <c r="C1426">
        <v>70279.5</v>
      </c>
      <c r="D1426">
        <v>0.22500999999999999</v>
      </c>
      <c r="E1426">
        <v>0.23569000000000001</v>
      </c>
    </row>
    <row r="1427" spans="1:5" x14ac:dyDescent="0.45">
      <c r="A1427">
        <v>141.5</v>
      </c>
      <c r="B1427">
        <v>11.792</v>
      </c>
      <c r="C1427">
        <v>70229.73</v>
      </c>
      <c r="D1427">
        <v>0.22538</v>
      </c>
      <c r="E1427">
        <v>0.23619999999999999</v>
      </c>
    </row>
    <row r="1428" spans="1:5" x14ac:dyDescent="0.45">
      <c r="A1428">
        <v>141.6</v>
      </c>
      <c r="B1428">
        <v>11.8</v>
      </c>
      <c r="C1428">
        <v>70145.240000000005</v>
      </c>
      <c r="D1428">
        <v>0.22574</v>
      </c>
      <c r="E1428">
        <v>0.23672000000000001</v>
      </c>
    </row>
    <row r="1429" spans="1:5" x14ac:dyDescent="0.45">
      <c r="A1429">
        <v>141.69999999999999</v>
      </c>
      <c r="B1429">
        <v>11.808999999999999</v>
      </c>
      <c r="C1429">
        <v>70088.2</v>
      </c>
      <c r="D1429">
        <v>0.22609000000000001</v>
      </c>
      <c r="E1429">
        <v>0.23723</v>
      </c>
    </row>
    <row r="1430" spans="1:5" x14ac:dyDescent="0.45">
      <c r="A1430">
        <v>141.80000000000001</v>
      </c>
      <c r="B1430">
        <v>11.817</v>
      </c>
      <c r="C1430">
        <v>70010.179999999993</v>
      </c>
      <c r="D1430">
        <v>0.22645000000000001</v>
      </c>
      <c r="E1430">
        <v>0.23774000000000001</v>
      </c>
    </row>
    <row r="1431" spans="1:5" x14ac:dyDescent="0.45">
      <c r="A1431">
        <v>141.9</v>
      </c>
      <c r="B1431">
        <v>11.824999999999999</v>
      </c>
      <c r="C1431">
        <v>69948.179999999993</v>
      </c>
      <c r="D1431">
        <v>0.22681000000000001</v>
      </c>
      <c r="E1431">
        <v>0.23824999999999999</v>
      </c>
    </row>
    <row r="1432" spans="1:5" x14ac:dyDescent="0.45">
      <c r="A1432">
        <v>142</v>
      </c>
      <c r="B1432">
        <v>11.834</v>
      </c>
      <c r="C1432">
        <v>69912.149999999994</v>
      </c>
      <c r="D1432">
        <v>0.22717000000000001</v>
      </c>
      <c r="E1432">
        <v>0.23877000000000001</v>
      </c>
    </row>
    <row r="1433" spans="1:5" x14ac:dyDescent="0.45">
      <c r="A1433">
        <v>142.1</v>
      </c>
      <c r="B1433">
        <v>11.842000000000001</v>
      </c>
      <c r="C1433">
        <v>69884.77</v>
      </c>
      <c r="D1433">
        <v>0.22753000000000001</v>
      </c>
      <c r="E1433">
        <v>0.23927999999999999</v>
      </c>
    </row>
    <row r="1434" spans="1:5" x14ac:dyDescent="0.45">
      <c r="A1434">
        <v>142.19999999999999</v>
      </c>
      <c r="B1434">
        <v>11.85</v>
      </c>
      <c r="C1434">
        <v>69834.28</v>
      </c>
      <c r="D1434">
        <v>0.22788</v>
      </c>
      <c r="E1434">
        <v>0.23979</v>
      </c>
    </row>
    <row r="1435" spans="1:5" x14ac:dyDescent="0.45">
      <c r="A1435">
        <v>142.30000000000001</v>
      </c>
      <c r="B1435">
        <v>11.859</v>
      </c>
      <c r="C1435">
        <v>69746.34</v>
      </c>
      <c r="D1435">
        <v>0.22824</v>
      </c>
      <c r="E1435">
        <v>0.24032000000000001</v>
      </c>
    </row>
    <row r="1436" spans="1:5" x14ac:dyDescent="0.45">
      <c r="A1436">
        <v>142.4</v>
      </c>
      <c r="B1436">
        <v>11.867000000000001</v>
      </c>
      <c r="C1436">
        <v>69638.36</v>
      </c>
      <c r="D1436">
        <v>0.2286</v>
      </c>
      <c r="E1436">
        <v>0.24084</v>
      </c>
    </row>
    <row r="1437" spans="1:5" x14ac:dyDescent="0.45">
      <c r="A1437">
        <v>142.5</v>
      </c>
      <c r="B1437">
        <v>11.875</v>
      </c>
      <c r="C1437">
        <v>69596.73</v>
      </c>
      <c r="D1437">
        <v>0.22896</v>
      </c>
      <c r="E1437">
        <v>0.24138999999999999</v>
      </c>
    </row>
    <row r="1438" spans="1:5" x14ac:dyDescent="0.45">
      <c r="A1438">
        <v>142.6</v>
      </c>
      <c r="B1438">
        <v>11.884</v>
      </c>
      <c r="C1438">
        <v>69526.91</v>
      </c>
      <c r="D1438">
        <v>0.22932</v>
      </c>
      <c r="E1438">
        <v>0.24198</v>
      </c>
    </row>
    <row r="1439" spans="1:5" x14ac:dyDescent="0.45">
      <c r="A1439">
        <v>142.69999999999999</v>
      </c>
      <c r="B1439">
        <v>11.891999999999999</v>
      </c>
      <c r="C1439">
        <v>69475.73</v>
      </c>
      <c r="D1439">
        <v>0.22968</v>
      </c>
      <c r="E1439">
        <v>0.24252000000000001</v>
      </c>
    </row>
    <row r="1440" spans="1:5" x14ac:dyDescent="0.45">
      <c r="A1440">
        <v>142.80000000000001</v>
      </c>
      <c r="B1440">
        <v>11.9</v>
      </c>
      <c r="C1440">
        <v>69442.31</v>
      </c>
      <c r="D1440">
        <v>0.23003999999999999</v>
      </c>
      <c r="E1440">
        <v>0.24306</v>
      </c>
    </row>
    <row r="1441" spans="1:5" x14ac:dyDescent="0.45">
      <c r="A1441">
        <v>142.9</v>
      </c>
      <c r="B1441">
        <v>11.909000000000001</v>
      </c>
      <c r="C1441">
        <v>69400.289999999994</v>
      </c>
      <c r="D1441">
        <v>0.23039999999999999</v>
      </c>
      <c r="E1441">
        <v>0.24359</v>
      </c>
    </row>
    <row r="1442" spans="1:5" x14ac:dyDescent="0.45">
      <c r="A1442">
        <v>143</v>
      </c>
      <c r="B1442">
        <v>11.917</v>
      </c>
      <c r="C1442">
        <v>69371.520000000004</v>
      </c>
      <c r="D1442">
        <v>0.23075999999999999</v>
      </c>
      <c r="E1442">
        <v>0.24412</v>
      </c>
    </row>
    <row r="1443" spans="1:5" x14ac:dyDescent="0.45">
      <c r="A1443">
        <v>143.1</v>
      </c>
      <c r="B1443">
        <v>11.925000000000001</v>
      </c>
      <c r="C1443">
        <v>69300.800000000003</v>
      </c>
      <c r="D1443">
        <v>0.23113</v>
      </c>
      <c r="E1443">
        <v>0.24465000000000001</v>
      </c>
    </row>
    <row r="1444" spans="1:5" x14ac:dyDescent="0.45">
      <c r="A1444">
        <v>143.19999999999999</v>
      </c>
      <c r="B1444">
        <v>11.933999999999999</v>
      </c>
      <c r="C1444">
        <v>69233.59</v>
      </c>
      <c r="D1444">
        <v>0.23149</v>
      </c>
      <c r="E1444">
        <v>0.24518000000000001</v>
      </c>
    </row>
    <row r="1445" spans="1:5" x14ac:dyDescent="0.45">
      <c r="A1445">
        <v>143.30000000000001</v>
      </c>
      <c r="B1445">
        <v>11.942</v>
      </c>
      <c r="C1445">
        <v>69183.929999999993</v>
      </c>
      <c r="D1445">
        <v>0.23185</v>
      </c>
      <c r="E1445">
        <v>0.2457</v>
      </c>
    </row>
    <row r="1446" spans="1:5" x14ac:dyDescent="0.45">
      <c r="A1446">
        <v>143.4</v>
      </c>
      <c r="B1446">
        <v>11.95</v>
      </c>
      <c r="C1446">
        <v>69094.45</v>
      </c>
      <c r="D1446">
        <v>0.23221</v>
      </c>
      <c r="E1446">
        <v>0.24623</v>
      </c>
    </row>
    <row r="1447" spans="1:5" x14ac:dyDescent="0.45">
      <c r="A1447">
        <v>143.5</v>
      </c>
      <c r="B1447">
        <v>11.959</v>
      </c>
      <c r="C1447">
        <v>69034.759999999995</v>
      </c>
      <c r="D1447">
        <v>0.23257</v>
      </c>
      <c r="E1447">
        <v>0.24673999999999999</v>
      </c>
    </row>
    <row r="1448" spans="1:5" x14ac:dyDescent="0.45">
      <c r="A1448">
        <v>143.6</v>
      </c>
      <c r="B1448">
        <v>11.967000000000001</v>
      </c>
      <c r="C1448">
        <v>68977.06</v>
      </c>
      <c r="D1448">
        <v>0.23293</v>
      </c>
      <c r="E1448">
        <v>0.24726999999999999</v>
      </c>
    </row>
    <row r="1449" spans="1:5" x14ac:dyDescent="0.45">
      <c r="A1449">
        <v>143.69999999999999</v>
      </c>
      <c r="B1449">
        <v>11.975</v>
      </c>
      <c r="C1449">
        <v>68895.91</v>
      </c>
      <c r="D1449">
        <v>0.23329</v>
      </c>
      <c r="E1449">
        <v>0.24779000000000001</v>
      </c>
    </row>
    <row r="1450" spans="1:5" x14ac:dyDescent="0.45">
      <c r="A1450">
        <v>143.80000000000001</v>
      </c>
      <c r="B1450">
        <v>11.983000000000001</v>
      </c>
      <c r="C1450">
        <v>68859.149999999994</v>
      </c>
      <c r="D1450">
        <v>0.23365</v>
      </c>
      <c r="E1450">
        <v>0.24831</v>
      </c>
    </row>
    <row r="1451" spans="1:5" x14ac:dyDescent="0.45">
      <c r="A1451">
        <v>143.9</v>
      </c>
      <c r="B1451">
        <v>11.992000000000001</v>
      </c>
      <c r="C1451">
        <v>68844.92</v>
      </c>
      <c r="D1451">
        <v>0.23401</v>
      </c>
      <c r="E1451">
        <v>0.24883</v>
      </c>
    </row>
    <row r="1452" spans="1:5" x14ac:dyDescent="0.45">
      <c r="A1452">
        <v>144</v>
      </c>
      <c r="B1452">
        <v>12</v>
      </c>
      <c r="C1452">
        <v>68815.679999999993</v>
      </c>
      <c r="D1452">
        <v>0.23436000000000001</v>
      </c>
      <c r="E1452">
        <v>0.24934999999999999</v>
      </c>
    </row>
    <row r="1453" spans="1:5" x14ac:dyDescent="0.45">
      <c r="A1453">
        <v>144.1</v>
      </c>
      <c r="B1453">
        <v>12.009</v>
      </c>
      <c r="C1453">
        <v>68756.44</v>
      </c>
      <c r="D1453">
        <v>0.23472000000000001</v>
      </c>
      <c r="E1453">
        <v>0.24987000000000001</v>
      </c>
    </row>
    <row r="1454" spans="1:5" x14ac:dyDescent="0.45">
      <c r="A1454">
        <v>144.19999999999999</v>
      </c>
      <c r="B1454">
        <v>12.016999999999999</v>
      </c>
      <c r="C1454">
        <v>68669.09</v>
      </c>
      <c r="D1454">
        <v>0.23507</v>
      </c>
      <c r="E1454">
        <v>0.25039</v>
      </c>
    </row>
    <row r="1455" spans="1:5" x14ac:dyDescent="0.45">
      <c r="A1455">
        <v>144.30000000000001</v>
      </c>
      <c r="B1455">
        <v>12.025</v>
      </c>
      <c r="C1455">
        <v>68618.899999999994</v>
      </c>
      <c r="D1455">
        <v>0.23543</v>
      </c>
      <c r="E1455">
        <v>0.25091000000000002</v>
      </c>
    </row>
    <row r="1456" spans="1:5" x14ac:dyDescent="0.45">
      <c r="A1456">
        <v>144.4</v>
      </c>
      <c r="B1456">
        <v>12.034000000000001</v>
      </c>
      <c r="C1456">
        <v>68536.88</v>
      </c>
      <c r="D1456">
        <v>0.23579</v>
      </c>
      <c r="E1456">
        <v>0.25142999999999999</v>
      </c>
    </row>
    <row r="1457" spans="1:5" x14ac:dyDescent="0.45">
      <c r="A1457">
        <v>144.5</v>
      </c>
      <c r="B1457">
        <v>12.042</v>
      </c>
      <c r="C1457">
        <v>68446.77</v>
      </c>
      <c r="D1457">
        <v>0.23615</v>
      </c>
      <c r="E1457">
        <v>0.25196000000000002</v>
      </c>
    </row>
    <row r="1458" spans="1:5" x14ac:dyDescent="0.45">
      <c r="A1458">
        <v>144.6</v>
      </c>
      <c r="B1458">
        <v>12.05</v>
      </c>
      <c r="C1458">
        <v>68409.789999999994</v>
      </c>
      <c r="D1458">
        <v>0.23651</v>
      </c>
      <c r="E1458">
        <v>0.25248999999999999</v>
      </c>
    </row>
    <row r="1459" spans="1:5" x14ac:dyDescent="0.45">
      <c r="A1459">
        <v>144.69999999999999</v>
      </c>
      <c r="B1459">
        <v>12.058999999999999</v>
      </c>
      <c r="C1459">
        <v>68370.16</v>
      </c>
      <c r="D1459">
        <v>0.23687</v>
      </c>
      <c r="E1459">
        <v>0.25301000000000001</v>
      </c>
    </row>
    <row r="1460" spans="1:5" x14ac:dyDescent="0.45">
      <c r="A1460">
        <v>144.80000000000001</v>
      </c>
      <c r="B1460">
        <v>12.067</v>
      </c>
      <c r="C1460">
        <v>68280.600000000006</v>
      </c>
      <c r="D1460">
        <v>0.23723</v>
      </c>
      <c r="E1460">
        <v>0.25353999999999999</v>
      </c>
    </row>
    <row r="1461" spans="1:5" x14ac:dyDescent="0.45">
      <c r="A1461">
        <v>144.9</v>
      </c>
      <c r="B1461">
        <v>12.074999999999999</v>
      </c>
      <c r="C1461">
        <v>68194.23</v>
      </c>
      <c r="D1461">
        <v>0.23759</v>
      </c>
      <c r="E1461">
        <v>0.25407000000000002</v>
      </c>
    </row>
    <row r="1462" spans="1:5" x14ac:dyDescent="0.45">
      <c r="A1462">
        <v>145</v>
      </c>
      <c r="B1462">
        <v>12.084</v>
      </c>
      <c r="C1462">
        <v>68149.83</v>
      </c>
      <c r="D1462">
        <v>0.23794000000000001</v>
      </c>
      <c r="E1462">
        <v>0.25459999999999999</v>
      </c>
    </row>
    <row r="1463" spans="1:5" x14ac:dyDescent="0.45">
      <c r="A1463">
        <v>145.1</v>
      </c>
      <c r="B1463">
        <v>12.092000000000001</v>
      </c>
      <c r="C1463">
        <v>68101.17</v>
      </c>
      <c r="D1463">
        <v>0.23830000000000001</v>
      </c>
      <c r="E1463">
        <v>0.25513999999999998</v>
      </c>
    </row>
    <row r="1464" spans="1:5" x14ac:dyDescent="0.45">
      <c r="A1464">
        <v>145.19999999999999</v>
      </c>
      <c r="B1464">
        <v>12.1</v>
      </c>
      <c r="C1464">
        <v>68032.78</v>
      </c>
      <c r="D1464">
        <v>0.23866999999999999</v>
      </c>
      <c r="E1464">
        <v>0.25568000000000002</v>
      </c>
    </row>
    <row r="1465" spans="1:5" x14ac:dyDescent="0.45">
      <c r="A1465">
        <v>145.30000000000001</v>
      </c>
      <c r="B1465">
        <v>12.109</v>
      </c>
      <c r="C1465">
        <v>67991.600000000006</v>
      </c>
      <c r="D1465">
        <v>0.23902999999999999</v>
      </c>
      <c r="E1465">
        <v>0.25620999999999999</v>
      </c>
    </row>
    <row r="1466" spans="1:5" x14ac:dyDescent="0.45">
      <c r="A1466">
        <v>145.4</v>
      </c>
      <c r="B1466">
        <v>12.117000000000001</v>
      </c>
      <c r="C1466">
        <v>67939.67</v>
      </c>
      <c r="D1466">
        <v>0.23938999999999999</v>
      </c>
      <c r="E1466">
        <v>0.25674999999999998</v>
      </c>
    </row>
    <row r="1467" spans="1:5" x14ac:dyDescent="0.45">
      <c r="A1467">
        <v>145.5</v>
      </c>
      <c r="B1467">
        <v>12.125</v>
      </c>
      <c r="C1467">
        <v>67855.3</v>
      </c>
      <c r="D1467">
        <v>0.23974999999999999</v>
      </c>
      <c r="E1467">
        <v>0.25728000000000001</v>
      </c>
    </row>
    <row r="1468" spans="1:5" x14ac:dyDescent="0.45">
      <c r="A1468">
        <v>145.6</v>
      </c>
      <c r="B1468">
        <v>12.134</v>
      </c>
      <c r="C1468">
        <v>67827.199999999997</v>
      </c>
      <c r="D1468">
        <v>0.24010999999999999</v>
      </c>
      <c r="E1468">
        <v>0.25780999999999998</v>
      </c>
    </row>
    <row r="1469" spans="1:5" x14ac:dyDescent="0.45">
      <c r="A1469">
        <v>145.69999999999999</v>
      </c>
      <c r="B1469">
        <v>12.141999999999999</v>
      </c>
      <c r="C1469">
        <v>67805.53</v>
      </c>
      <c r="D1469">
        <v>0.24046999999999999</v>
      </c>
      <c r="E1469">
        <v>0.25835000000000002</v>
      </c>
    </row>
    <row r="1470" spans="1:5" x14ac:dyDescent="0.45">
      <c r="A1470">
        <v>145.80000000000001</v>
      </c>
      <c r="B1470">
        <v>12.15</v>
      </c>
      <c r="C1470">
        <v>67735.45</v>
      </c>
      <c r="D1470">
        <v>0.24084</v>
      </c>
      <c r="E1470">
        <v>0.25889000000000001</v>
      </c>
    </row>
    <row r="1471" spans="1:5" x14ac:dyDescent="0.45">
      <c r="A1471">
        <v>145.9</v>
      </c>
      <c r="B1471">
        <v>12.159000000000001</v>
      </c>
      <c r="C1471">
        <v>67635.77</v>
      </c>
      <c r="D1471">
        <v>0.24118999999999999</v>
      </c>
      <c r="E1471">
        <v>0.25941999999999998</v>
      </c>
    </row>
    <row r="1472" spans="1:5" x14ac:dyDescent="0.45">
      <c r="A1472">
        <v>146</v>
      </c>
      <c r="B1472">
        <v>12.167</v>
      </c>
      <c r="C1472">
        <v>67561.83</v>
      </c>
      <c r="D1472">
        <v>0.24154999999999999</v>
      </c>
      <c r="E1472">
        <v>0.25996000000000002</v>
      </c>
    </row>
    <row r="1473" spans="1:5" x14ac:dyDescent="0.45">
      <c r="A1473">
        <v>146.1</v>
      </c>
      <c r="B1473">
        <v>12.175000000000001</v>
      </c>
      <c r="C1473">
        <v>67471.03</v>
      </c>
      <c r="D1473">
        <v>0.24190999999999999</v>
      </c>
      <c r="E1473">
        <v>0.26049</v>
      </c>
    </row>
    <row r="1474" spans="1:5" x14ac:dyDescent="0.45">
      <c r="A1474">
        <v>146.19999999999999</v>
      </c>
      <c r="B1474">
        <v>12.183999999999999</v>
      </c>
      <c r="C1474">
        <v>67401.19</v>
      </c>
      <c r="D1474">
        <v>0.24227000000000001</v>
      </c>
      <c r="E1474">
        <v>0.26102999999999998</v>
      </c>
    </row>
    <row r="1475" spans="1:5" x14ac:dyDescent="0.45">
      <c r="A1475">
        <v>146.30000000000001</v>
      </c>
      <c r="B1475">
        <v>12.192</v>
      </c>
      <c r="C1475">
        <v>67356.92</v>
      </c>
      <c r="D1475">
        <v>0.24263000000000001</v>
      </c>
      <c r="E1475">
        <v>0.26157000000000002</v>
      </c>
    </row>
    <row r="1476" spans="1:5" x14ac:dyDescent="0.45">
      <c r="A1476">
        <v>146.4</v>
      </c>
      <c r="B1476">
        <v>12.2</v>
      </c>
      <c r="C1476">
        <v>67318.559999999998</v>
      </c>
      <c r="D1476">
        <v>0.24298</v>
      </c>
      <c r="E1476">
        <v>0.26211000000000001</v>
      </c>
    </row>
    <row r="1477" spans="1:5" x14ac:dyDescent="0.45">
      <c r="A1477">
        <v>146.5</v>
      </c>
      <c r="B1477">
        <v>12.209</v>
      </c>
      <c r="C1477">
        <v>67294.42</v>
      </c>
      <c r="D1477">
        <v>0.24334</v>
      </c>
      <c r="E1477">
        <v>0.26263999999999998</v>
      </c>
    </row>
    <row r="1478" spans="1:5" x14ac:dyDescent="0.45">
      <c r="A1478">
        <v>146.6</v>
      </c>
      <c r="B1478">
        <v>12.217000000000001</v>
      </c>
      <c r="C1478">
        <v>67245.2</v>
      </c>
      <c r="D1478">
        <v>0.24371000000000001</v>
      </c>
      <c r="E1478">
        <v>0.26318999999999998</v>
      </c>
    </row>
    <row r="1479" spans="1:5" x14ac:dyDescent="0.45">
      <c r="A1479">
        <v>146.69999999999999</v>
      </c>
      <c r="B1479">
        <v>12.225</v>
      </c>
      <c r="C1479">
        <v>67195.83</v>
      </c>
      <c r="D1479">
        <v>0.24407000000000001</v>
      </c>
      <c r="E1479">
        <v>0.26373000000000002</v>
      </c>
    </row>
    <row r="1480" spans="1:5" x14ac:dyDescent="0.45">
      <c r="A1480">
        <v>146.80000000000001</v>
      </c>
      <c r="B1480">
        <v>12.234</v>
      </c>
      <c r="C1480">
        <v>67134.14</v>
      </c>
      <c r="D1480">
        <v>0.24443000000000001</v>
      </c>
      <c r="E1480">
        <v>0.26429000000000002</v>
      </c>
    </row>
    <row r="1481" spans="1:5" x14ac:dyDescent="0.45">
      <c r="A1481">
        <v>146.9</v>
      </c>
      <c r="B1481">
        <v>12.242000000000001</v>
      </c>
      <c r="C1481">
        <v>67050.05</v>
      </c>
      <c r="D1481">
        <v>0.24479999999999999</v>
      </c>
      <c r="E1481">
        <v>0.26484000000000002</v>
      </c>
    </row>
    <row r="1482" spans="1:5" x14ac:dyDescent="0.45">
      <c r="A1482">
        <v>147</v>
      </c>
      <c r="B1482">
        <v>12.25</v>
      </c>
      <c r="C1482">
        <v>66973.17</v>
      </c>
      <c r="D1482">
        <v>0.24515999999999999</v>
      </c>
      <c r="E1482">
        <v>0.26540000000000002</v>
      </c>
    </row>
    <row r="1483" spans="1:5" x14ac:dyDescent="0.45">
      <c r="A1483">
        <v>147.1</v>
      </c>
      <c r="B1483">
        <v>12.259</v>
      </c>
      <c r="C1483">
        <v>66869.679999999993</v>
      </c>
      <c r="D1483">
        <v>0.24551999999999999</v>
      </c>
      <c r="E1483">
        <v>0.26595000000000002</v>
      </c>
    </row>
    <row r="1484" spans="1:5" x14ac:dyDescent="0.45">
      <c r="A1484">
        <v>147.19999999999999</v>
      </c>
      <c r="B1484">
        <v>12.266999999999999</v>
      </c>
      <c r="C1484">
        <v>66794.7</v>
      </c>
      <c r="D1484">
        <v>0.24587999999999999</v>
      </c>
      <c r="E1484">
        <v>0.26733000000000001</v>
      </c>
    </row>
    <row r="1485" spans="1:5" x14ac:dyDescent="0.45">
      <c r="A1485">
        <v>147.30000000000001</v>
      </c>
      <c r="B1485">
        <v>12.275</v>
      </c>
      <c r="C1485">
        <v>66754.149999999994</v>
      </c>
      <c r="D1485">
        <v>0.24623999999999999</v>
      </c>
      <c r="E1485">
        <v>0.26891999999999999</v>
      </c>
    </row>
    <row r="1486" spans="1:5" x14ac:dyDescent="0.45">
      <c r="A1486">
        <v>147.4</v>
      </c>
      <c r="B1486">
        <v>12.284000000000001</v>
      </c>
      <c r="C1486">
        <v>66709.16</v>
      </c>
      <c r="D1486">
        <v>0.24661</v>
      </c>
      <c r="E1486">
        <v>0.26949000000000001</v>
      </c>
    </row>
    <row r="1487" spans="1:5" x14ac:dyDescent="0.45">
      <c r="A1487">
        <v>147.5</v>
      </c>
      <c r="B1487">
        <v>12.292</v>
      </c>
      <c r="C1487">
        <v>66659.88</v>
      </c>
      <c r="D1487">
        <v>0.24697</v>
      </c>
      <c r="E1487">
        <v>0.27006999999999998</v>
      </c>
    </row>
    <row r="1488" spans="1:5" x14ac:dyDescent="0.45">
      <c r="A1488">
        <v>147.6</v>
      </c>
      <c r="B1488">
        <v>12.3</v>
      </c>
      <c r="C1488">
        <v>66572.34</v>
      </c>
      <c r="D1488">
        <v>0.24732999999999999</v>
      </c>
      <c r="E1488">
        <v>0.27062000000000003</v>
      </c>
    </row>
    <row r="1489" spans="1:5" x14ac:dyDescent="0.45">
      <c r="A1489">
        <v>147.69999999999999</v>
      </c>
      <c r="B1489">
        <v>12.308</v>
      </c>
      <c r="C1489">
        <v>66520.58</v>
      </c>
      <c r="D1489">
        <v>0.24768000000000001</v>
      </c>
      <c r="E1489">
        <v>0.27118999999999999</v>
      </c>
    </row>
    <row r="1490" spans="1:5" x14ac:dyDescent="0.45">
      <c r="A1490">
        <v>147.80000000000001</v>
      </c>
      <c r="B1490">
        <v>12.317</v>
      </c>
      <c r="C1490">
        <v>66434.78</v>
      </c>
      <c r="D1490">
        <v>0.24804999999999999</v>
      </c>
      <c r="E1490">
        <v>0.27176</v>
      </c>
    </row>
    <row r="1491" spans="1:5" x14ac:dyDescent="0.45">
      <c r="A1491">
        <v>147.9</v>
      </c>
      <c r="B1491">
        <v>12.324999999999999</v>
      </c>
      <c r="C1491">
        <v>66377.81</v>
      </c>
      <c r="D1491">
        <v>0.24840999999999999</v>
      </c>
      <c r="E1491">
        <v>0.27232000000000001</v>
      </c>
    </row>
    <row r="1492" spans="1:5" x14ac:dyDescent="0.45">
      <c r="A1492">
        <v>148</v>
      </c>
      <c r="B1492">
        <v>12.334</v>
      </c>
      <c r="C1492">
        <v>66328.710000000006</v>
      </c>
      <c r="D1492">
        <v>0.24878</v>
      </c>
      <c r="E1492">
        <v>0.27289999999999998</v>
      </c>
    </row>
    <row r="1493" spans="1:5" x14ac:dyDescent="0.45">
      <c r="A1493">
        <v>148.1</v>
      </c>
      <c r="B1493">
        <v>12.342000000000001</v>
      </c>
      <c r="C1493">
        <v>66292.39</v>
      </c>
      <c r="D1493">
        <v>0.24915000000000001</v>
      </c>
      <c r="E1493">
        <v>0.27345999999999998</v>
      </c>
    </row>
    <row r="1494" spans="1:5" x14ac:dyDescent="0.45">
      <c r="A1494">
        <v>148.19999999999999</v>
      </c>
      <c r="B1494">
        <v>12.35</v>
      </c>
      <c r="C1494">
        <v>66234.100000000006</v>
      </c>
      <c r="D1494">
        <v>0.24951000000000001</v>
      </c>
      <c r="E1494">
        <v>0.27403</v>
      </c>
    </row>
    <row r="1495" spans="1:5" x14ac:dyDescent="0.45">
      <c r="A1495">
        <v>148.30000000000001</v>
      </c>
      <c r="B1495">
        <v>12.359</v>
      </c>
      <c r="C1495">
        <v>66148</v>
      </c>
      <c r="D1495">
        <v>0.24987999999999999</v>
      </c>
      <c r="E1495">
        <v>0.27461000000000002</v>
      </c>
    </row>
    <row r="1496" spans="1:5" x14ac:dyDescent="0.45">
      <c r="A1496">
        <v>148.4</v>
      </c>
      <c r="B1496">
        <v>12.367000000000001</v>
      </c>
      <c r="C1496">
        <v>66077.460000000006</v>
      </c>
      <c r="D1496">
        <v>0.25024000000000002</v>
      </c>
      <c r="E1496">
        <v>0.27517000000000003</v>
      </c>
    </row>
    <row r="1497" spans="1:5" x14ac:dyDescent="0.45">
      <c r="A1497">
        <v>148.5</v>
      </c>
      <c r="B1497">
        <v>12.375</v>
      </c>
      <c r="C1497">
        <v>66000.52</v>
      </c>
      <c r="D1497">
        <v>0.25059999999999999</v>
      </c>
      <c r="E1497">
        <v>0.27575</v>
      </c>
    </row>
    <row r="1498" spans="1:5" x14ac:dyDescent="0.45">
      <c r="A1498">
        <v>148.6</v>
      </c>
      <c r="B1498">
        <v>12.384</v>
      </c>
      <c r="C1498">
        <v>65936.45</v>
      </c>
      <c r="D1498">
        <v>0.25096000000000002</v>
      </c>
      <c r="E1498">
        <v>0.27632000000000001</v>
      </c>
    </row>
    <row r="1499" spans="1:5" x14ac:dyDescent="0.45">
      <c r="A1499">
        <v>148.69999999999999</v>
      </c>
      <c r="B1499">
        <v>12.391999999999999</v>
      </c>
      <c r="C1499">
        <v>65851.06</v>
      </c>
      <c r="D1499">
        <v>0.25133</v>
      </c>
      <c r="E1499">
        <v>0.27688000000000001</v>
      </c>
    </row>
    <row r="1500" spans="1:5" x14ac:dyDescent="0.45">
      <c r="A1500">
        <v>148.80000000000001</v>
      </c>
      <c r="B1500">
        <v>12.4</v>
      </c>
      <c r="C1500">
        <v>65790.27</v>
      </c>
      <c r="D1500">
        <v>0.25169000000000002</v>
      </c>
      <c r="E1500">
        <v>0.27744999999999997</v>
      </c>
    </row>
    <row r="1501" spans="1:5" x14ac:dyDescent="0.45">
      <c r="A1501">
        <v>148.9</v>
      </c>
      <c r="B1501">
        <v>12.409000000000001</v>
      </c>
      <c r="C1501">
        <v>65770.48</v>
      </c>
      <c r="D1501">
        <v>0.25205</v>
      </c>
      <c r="E1501">
        <v>0.27801999999999999</v>
      </c>
    </row>
    <row r="1502" spans="1:5" x14ac:dyDescent="0.45">
      <c r="A1502">
        <v>149</v>
      </c>
      <c r="B1502">
        <v>12.417</v>
      </c>
      <c r="C1502">
        <v>65735.289999999994</v>
      </c>
      <c r="D1502">
        <v>0.25241000000000002</v>
      </c>
      <c r="E1502">
        <v>0.27857999999999999</v>
      </c>
    </row>
    <row r="1503" spans="1:5" x14ac:dyDescent="0.45">
      <c r="A1503">
        <v>149.1</v>
      </c>
      <c r="B1503">
        <v>12.425000000000001</v>
      </c>
      <c r="C1503">
        <v>65691.72</v>
      </c>
      <c r="D1503">
        <v>0.25278</v>
      </c>
      <c r="E1503">
        <v>0.27915000000000001</v>
      </c>
    </row>
    <row r="1504" spans="1:5" x14ac:dyDescent="0.45">
      <c r="A1504">
        <v>149.19999999999999</v>
      </c>
      <c r="B1504">
        <v>12.433999999999999</v>
      </c>
      <c r="C1504">
        <v>65611.929999999993</v>
      </c>
      <c r="D1504">
        <v>0.25313999999999998</v>
      </c>
      <c r="E1504">
        <v>0.27972999999999998</v>
      </c>
    </row>
    <row r="1505" spans="1:5" x14ac:dyDescent="0.45">
      <c r="A1505">
        <v>149.30000000000001</v>
      </c>
      <c r="B1505">
        <v>12.442</v>
      </c>
      <c r="C1505">
        <v>65496.74</v>
      </c>
      <c r="D1505">
        <v>0.2535</v>
      </c>
      <c r="E1505">
        <v>0.28028999999999998</v>
      </c>
    </row>
    <row r="1506" spans="1:5" x14ac:dyDescent="0.45">
      <c r="A1506">
        <v>149.4</v>
      </c>
      <c r="B1506">
        <v>12.45</v>
      </c>
      <c r="C1506">
        <v>65370.7</v>
      </c>
      <c r="D1506">
        <v>0.25385999999999997</v>
      </c>
      <c r="E1506">
        <v>0.28086</v>
      </c>
    </row>
    <row r="1507" spans="1:5" x14ac:dyDescent="0.45">
      <c r="A1507">
        <v>149.5</v>
      </c>
      <c r="B1507">
        <v>12.459</v>
      </c>
      <c r="C1507">
        <v>65312.480000000003</v>
      </c>
      <c r="D1507">
        <v>0.25423000000000001</v>
      </c>
      <c r="E1507">
        <v>0.28142</v>
      </c>
    </row>
    <row r="1508" spans="1:5" x14ac:dyDescent="0.45">
      <c r="A1508">
        <v>149.6</v>
      </c>
      <c r="B1508">
        <v>12.467000000000001</v>
      </c>
      <c r="C1508">
        <v>65251.57</v>
      </c>
      <c r="D1508">
        <v>0.25458999999999998</v>
      </c>
      <c r="E1508">
        <v>0.28199000000000002</v>
      </c>
    </row>
    <row r="1509" spans="1:5" x14ac:dyDescent="0.45">
      <c r="A1509">
        <v>149.69999999999999</v>
      </c>
      <c r="B1509">
        <v>12.475</v>
      </c>
      <c r="C1509">
        <v>65214.45</v>
      </c>
      <c r="D1509">
        <v>0.25496000000000002</v>
      </c>
      <c r="E1509">
        <v>0.28255999999999998</v>
      </c>
    </row>
    <row r="1510" spans="1:5" x14ac:dyDescent="0.45">
      <c r="A1510">
        <v>149.80000000000001</v>
      </c>
      <c r="B1510">
        <v>12.484</v>
      </c>
      <c r="C1510">
        <v>65156.84</v>
      </c>
      <c r="D1510">
        <v>0.25531999999999999</v>
      </c>
      <c r="E1510">
        <v>0.28311999999999998</v>
      </c>
    </row>
    <row r="1511" spans="1:5" x14ac:dyDescent="0.45">
      <c r="A1511">
        <v>149.9</v>
      </c>
      <c r="B1511">
        <v>12.492000000000001</v>
      </c>
      <c r="C1511">
        <v>65085.7</v>
      </c>
      <c r="D1511">
        <v>0.25568000000000002</v>
      </c>
      <c r="E1511">
        <v>0.28371000000000002</v>
      </c>
    </row>
    <row r="1512" spans="1:5" x14ac:dyDescent="0.45">
      <c r="A1512">
        <v>150</v>
      </c>
      <c r="B1512">
        <v>12.5</v>
      </c>
      <c r="C1512">
        <v>65023.71</v>
      </c>
      <c r="D1512">
        <v>0.25605</v>
      </c>
      <c r="E1512">
        <v>0.28428999999999999</v>
      </c>
    </row>
    <row r="1513" spans="1:5" x14ac:dyDescent="0.45">
      <c r="A1513">
        <v>150.1</v>
      </c>
      <c r="B1513">
        <v>12.509</v>
      </c>
      <c r="C1513">
        <v>64955.22</v>
      </c>
      <c r="D1513">
        <v>0.25641000000000003</v>
      </c>
      <c r="E1513">
        <v>0.28488000000000002</v>
      </c>
    </row>
    <row r="1514" spans="1:5" x14ac:dyDescent="0.45">
      <c r="A1514">
        <v>150.19999999999999</v>
      </c>
      <c r="B1514">
        <v>12.516999999999999</v>
      </c>
      <c r="C1514">
        <v>64898.07</v>
      </c>
      <c r="D1514">
        <v>0.25678000000000001</v>
      </c>
      <c r="E1514">
        <v>0.28549000000000002</v>
      </c>
    </row>
    <row r="1515" spans="1:5" x14ac:dyDescent="0.45">
      <c r="A1515">
        <v>150.30000000000001</v>
      </c>
      <c r="B1515">
        <v>12.525</v>
      </c>
      <c r="C1515">
        <v>64822.05</v>
      </c>
      <c r="D1515">
        <v>0.25714999999999999</v>
      </c>
      <c r="E1515">
        <v>0.28725000000000001</v>
      </c>
    </row>
    <row r="1516" spans="1:5" x14ac:dyDescent="0.45">
      <c r="A1516">
        <v>150.4</v>
      </c>
      <c r="B1516">
        <v>12.534000000000001</v>
      </c>
      <c r="C1516">
        <v>64760.68</v>
      </c>
      <c r="D1516">
        <v>0.25751000000000002</v>
      </c>
      <c r="E1516">
        <v>0.28877000000000003</v>
      </c>
    </row>
    <row r="1517" spans="1:5" x14ac:dyDescent="0.45">
      <c r="A1517">
        <v>150.5</v>
      </c>
      <c r="B1517">
        <v>12.542</v>
      </c>
      <c r="C1517">
        <v>64715.06</v>
      </c>
      <c r="D1517">
        <v>0.25788</v>
      </c>
      <c r="E1517">
        <v>0.28938000000000003</v>
      </c>
    </row>
    <row r="1518" spans="1:5" x14ac:dyDescent="0.45">
      <c r="A1518">
        <v>150.6</v>
      </c>
      <c r="B1518">
        <v>12.55</v>
      </c>
      <c r="C1518">
        <v>64657.440000000002</v>
      </c>
      <c r="D1518">
        <v>0.25824999999999998</v>
      </c>
      <c r="E1518">
        <v>0.28999000000000003</v>
      </c>
    </row>
    <row r="1519" spans="1:5" x14ac:dyDescent="0.45">
      <c r="A1519">
        <v>150.69999999999999</v>
      </c>
      <c r="B1519">
        <v>12.558999999999999</v>
      </c>
      <c r="C1519">
        <v>64580.49</v>
      </c>
      <c r="D1519">
        <v>0.25861000000000001</v>
      </c>
      <c r="E1519">
        <v>0.29058</v>
      </c>
    </row>
    <row r="1520" spans="1:5" x14ac:dyDescent="0.45">
      <c r="A1520">
        <v>150.80000000000001</v>
      </c>
      <c r="B1520">
        <v>12.567</v>
      </c>
      <c r="C1520">
        <v>64480.32</v>
      </c>
      <c r="D1520">
        <v>0.25897999999999999</v>
      </c>
      <c r="E1520">
        <v>0.29117999999999999</v>
      </c>
    </row>
    <row r="1521" spans="1:5" x14ac:dyDescent="0.45">
      <c r="A1521">
        <v>150.9</v>
      </c>
      <c r="B1521">
        <v>12.574999999999999</v>
      </c>
      <c r="C1521">
        <v>64381.46</v>
      </c>
      <c r="D1521">
        <v>0.25934000000000001</v>
      </c>
      <c r="E1521">
        <v>0.29177999999999998</v>
      </c>
    </row>
    <row r="1522" spans="1:5" x14ac:dyDescent="0.45">
      <c r="A1522">
        <v>151</v>
      </c>
      <c r="B1522">
        <v>12.584</v>
      </c>
      <c r="C1522">
        <v>64306.48</v>
      </c>
      <c r="D1522">
        <v>0.25969999999999999</v>
      </c>
      <c r="E1522">
        <v>0.29237000000000002</v>
      </c>
    </row>
    <row r="1523" spans="1:5" x14ac:dyDescent="0.45">
      <c r="A1523">
        <v>151.1</v>
      </c>
      <c r="B1523">
        <v>12.592000000000001</v>
      </c>
      <c r="C1523">
        <v>64263.91</v>
      </c>
      <c r="D1523">
        <v>0.26007000000000002</v>
      </c>
      <c r="E1523">
        <v>0.29298999999999997</v>
      </c>
    </row>
    <row r="1524" spans="1:5" x14ac:dyDescent="0.45">
      <c r="A1524">
        <v>151.19999999999999</v>
      </c>
      <c r="B1524">
        <v>12.6</v>
      </c>
      <c r="C1524">
        <v>64239.63</v>
      </c>
      <c r="D1524">
        <v>0.26044</v>
      </c>
      <c r="E1524">
        <v>0.29360999999999998</v>
      </c>
    </row>
    <row r="1525" spans="1:5" x14ac:dyDescent="0.45">
      <c r="A1525">
        <v>151.30000000000001</v>
      </c>
      <c r="B1525">
        <v>12.609</v>
      </c>
      <c r="C1525">
        <v>64195.26</v>
      </c>
      <c r="D1525">
        <v>0.26079999999999998</v>
      </c>
      <c r="E1525">
        <v>0.29424</v>
      </c>
    </row>
    <row r="1526" spans="1:5" x14ac:dyDescent="0.45">
      <c r="A1526">
        <v>151.4</v>
      </c>
      <c r="B1526">
        <v>12.617000000000001</v>
      </c>
      <c r="C1526">
        <v>64101.54</v>
      </c>
      <c r="D1526">
        <v>0.26117000000000001</v>
      </c>
      <c r="E1526">
        <v>0.29486000000000001</v>
      </c>
    </row>
    <row r="1527" spans="1:5" x14ac:dyDescent="0.45">
      <c r="A1527">
        <v>151.5</v>
      </c>
      <c r="B1527">
        <v>12.625</v>
      </c>
      <c r="C1527">
        <v>64000.93</v>
      </c>
      <c r="D1527">
        <v>0.26152999999999998</v>
      </c>
      <c r="E1527">
        <v>0.29546</v>
      </c>
    </row>
    <row r="1528" spans="1:5" x14ac:dyDescent="0.45">
      <c r="A1528">
        <v>151.6</v>
      </c>
      <c r="B1528">
        <v>12.634</v>
      </c>
      <c r="C1528">
        <v>63903.97</v>
      </c>
      <c r="D1528">
        <v>0.26189000000000001</v>
      </c>
      <c r="E1528">
        <v>0.29605999999999999</v>
      </c>
    </row>
    <row r="1529" spans="1:5" x14ac:dyDescent="0.45">
      <c r="A1529">
        <v>151.69999999999999</v>
      </c>
      <c r="B1529">
        <v>12.641999999999999</v>
      </c>
      <c r="C1529">
        <v>63841.04</v>
      </c>
      <c r="D1529">
        <v>0.26225999999999999</v>
      </c>
      <c r="E1529">
        <v>0.29666999999999999</v>
      </c>
    </row>
    <row r="1530" spans="1:5" x14ac:dyDescent="0.45">
      <c r="A1530">
        <v>151.80000000000001</v>
      </c>
      <c r="B1530">
        <v>12.65</v>
      </c>
      <c r="C1530">
        <v>63757.04</v>
      </c>
      <c r="D1530">
        <v>0.26262000000000002</v>
      </c>
      <c r="E1530">
        <v>0.29726000000000002</v>
      </c>
    </row>
    <row r="1531" spans="1:5" x14ac:dyDescent="0.45">
      <c r="A1531">
        <v>151.9</v>
      </c>
      <c r="B1531">
        <v>12.659000000000001</v>
      </c>
      <c r="C1531">
        <v>63693.14</v>
      </c>
      <c r="D1531">
        <v>0.26299</v>
      </c>
      <c r="E1531">
        <v>0.29787000000000002</v>
      </c>
    </row>
    <row r="1532" spans="1:5" x14ac:dyDescent="0.45">
      <c r="A1532">
        <v>152</v>
      </c>
      <c r="B1532">
        <v>12.667</v>
      </c>
      <c r="C1532">
        <v>63643.839999999997</v>
      </c>
      <c r="D1532">
        <v>0.26335999999999998</v>
      </c>
      <c r="E1532">
        <v>0.29848000000000002</v>
      </c>
    </row>
    <row r="1533" spans="1:5" x14ac:dyDescent="0.45">
      <c r="A1533">
        <v>152.1</v>
      </c>
      <c r="B1533">
        <v>12.675000000000001</v>
      </c>
      <c r="C1533">
        <v>63587.91</v>
      </c>
      <c r="D1533">
        <v>0.26372000000000001</v>
      </c>
      <c r="E1533">
        <v>0.29908000000000001</v>
      </c>
    </row>
    <row r="1534" spans="1:5" x14ac:dyDescent="0.45">
      <c r="A1534">
        <v>152.19999999999999</v>
      </c>
      <c r="B1534">
        <v>12.683999999999999</v>
      </c>
      <c r="C1534">
        <v>63536.57</v>
      </c>
      <c r="D1534">
        <v>0.26408999999999999</v>
      </c>
      <c r="E1534">
        <v>0.29969000000000001</v>
      </c>
    </row>
    <row r="1535" spans="1:5" x14ac:dyDescent="0.45">
      <c r="A1535">
        <v>152.30000000000001</v>
      </c>
      <c r="B1535">
        <v>12.692</v>
      </c>
      <c r="C1535">
        <v>63462.68</v>
      </c>
      <c r="D1535">
        <v>0.26445999999999997</v>
      </c>
      <c r="E1535">
        <v>0.30030000000000001</v>
      </c>
    </row>
    <row r="1536" spans="1:5" x14ac:dyDescent="0.45">
      <c r="A1536">
        <v>152.4</v>
      </c>
      <c r="B1536">
        <v>12.7</v>
      </c>
      <c r="C1536">
        <v>63335.31</v>
      </c>
      <c r="D1536">
        <v>0.26483000000000001</v>
      </c>
      <c r="E1536">
        <v>0.30091000000000001</v>
      </c>
    </row>
    <row r="1537" spans="1:5" x14ac:dyDescent="0.45">
      <c r="A1537">
        <v>152.5</v>
      </c>
      <c r="B1537">
        <v>12.709</v>
      </c>
      <c r="C1537">
        <v>63257.83</v>
      </c>
      <c r="D1537">
        <v>0.26518999999999998</v>
      </c>
      <c r="E1537">
        <v>0.30152000000000001</v>
      </c>
    </row>
    <row r="1538" spans="1:5" x14ac:dyDescent="0.45">
      <c r="A1538">
        <v>152.6</v>
      </c>
      <c r="B1538">
        <v>12.717000000000001</v>
      </c>
      <c r="C1538">
        <v>63219.68</v>
      </c>
      <c r="D1538">
        <v>0.26556000000000002</v>
      </c>
      <c r="E1538">
        <v>0.30210999999999999</v>
      </c>
    </row>
    <row r="1539" spans="1:5" x14ac:dyDescent="0.45">
      <c r="A1539">
        <v>152.69999999999999</v>
      </c>
      <c r="B1539">
        <v>12.725</v>
      </c>
      <c r="C1539">
        <v>63182.720000000001</v>
      </c>
      <c r="D1539">
        <v>0.26591999999999999</v>
      </c>
      <c r="E1539">
        <v>0.30271999999999999</v>
      </c>
    </row>
    <row r="1540" spans="1:5" x14ac:dyDescent="0.45">
      <c r="A1540">
        <v>152.80000000000001</v>
      </c>
      <c r="B1540">
        <v>12.734</v>
      </c>
      <c r="C1540">
        <v>63089.47</v>
      </c>
      <c r="D1540">
        <v>0.26629000000000003</v>
      </c>
      <c r="E1540">
        <v>0.30334</v>
      </c>
    </row>
    <row r="1541" spans="1:5" x14ac:dyDescent="0.45">
      <c r="A1541">
        <v>152.9</v>
      </c>
      <c r="B1541">
        <v>12.742000000000001</v>
      </c>
      <c r="C1541">
        <v>63014.81</v>
      </c>
      <c r="D1541">
        <v>0.26666000000000001</v>
      </c>
      <c r="E1541">
        <v>0.30393999999999999</v>
      </c>
    </row>
    <row r="1542" spans="1:5" x14ac:dyDescent="0.45">
      <c r="A1542">
        <v>153</v>
      </c>
      <c r="B1542">
        <v>12.75</v>
      </c>
      <c r="C1542">
        <v>62931.87</v>
      </c>
      <c r="D1542">
        <v>0.26701999999999998</v>
      </c>
      <c r="E1542">
        <v>0.30454999999999999</v>
      </c>
    </row>
    <row r="1543" spans="1:5" x14ac:dyDescent="0.45">
      <c r="A1543">
        <v>153.1</v>
      </c>
      <c r="B1543">
        <v>12.757999999999999</v>
      </c>
      <c r="C1543">
        <v>62846.94</v>
      </c>
      <c r="D1543">
        <v>0.26738000000000001</v>
      </c>
      <c r="E1543">
        <v>0.30515999999999999</v>
      </c>
    </row>
    <row r="1544" spans="1:5" x14ac:dyDescent="0.45">
      <c r="A1544">
        <v>153.19999999999999</v>
      </c>
      <c r="B1544">
        <v>12.766999999999999</v>
      </c>
      <c r="C1544">
        <v>62791.28</v>
      </c>
      <c r="D1544">
        <v>0.26776</v>
      </c>
      <c r="E1544">
        <v>0.30578</v>
      </c>
    </row>
    <row r="1545" spans="1:5" x14ac:dyDescent="0.45">
      <c r="A1545">
        <v>153.30000000000001</v>
      </c>
      <c r="B1545">
        <v>12.775</v>
      </c>
      <c r="C1545">
        <v>62730.83</v>
      </c>
      <c r="D1545">
        <v>0.26812000000000002</v>
      </c>
      <c r="E1545">
        <v>0.30640000000000001</v>
      </c>
    </row>
    <row r="1546" spans="1:5" x14ac:dyDescent="0.45">
      <c r="A1546">
        <v>153.4</v>
      </c>
      <c r="B1546">
        <v>12.784000000000001</v>
      </c>
      <c r="C1546">
        <v>62667.62</v>
      </c>
      <c r="D1546">
        <v>0.26849000000000001</v>
      </c>
      <c r="E1546">
        <v>0.30703000000000003</v>
      </c>
    </row>
    <row r="1547" spans="1:5" x14ac:dyDescent="0.45">
      <c r="A1547">
        <v>153.5</v>
      </c>
      <c r="B1547">
        <v>12.792</v>
      </c>
      <c r="C1547">
        <v>62605.03</v>
      </c>
      <c r="D1547">
        <v>0.26885999999999999</v>
      </c>
      <c r="E1547">
        <v>0.30768000000000001</v>
      </c>
    </row>
    <row r="1548" spans="1:5" x14ac:dyDescent="0.45">
      <c r="A1548">
        <v>153.6</v>
      </c>
      <c r="B1548">
        <v>12.8</v>
      </c>
      <c r="C1548">
        <v>62519.54</v>
      </c>
      <c r="D1548">
        <v>0.26923000000000002</v>
      </c>
      <c r="E1548">
        <v>0.30835000000000001</v>
      </c>
    </row>
    <row r="1549" spans="1:5" x14ac:dyDescent="0.45">
      <c r="A1549">
        <v>153.69999999999999</v>
      </c>
      <c r="B1549">
        <v>12.808999999999999</v>
      </c>
      <c r="C1549">
        <v>62405.66</v>
      </c>
      <c r="D1549">
        <v>0.26959</v>
      </c>
      <c r="E1549">
        <v>0.30897999999999998</v>
      </c>
    </row>
    <row r="1550" spans="1:5" x14ac:dyDescent="0.45">
      <c r="A1550">
        <v>153.80000000000001</v>
      </c>
      <c r="B1550">
        <v>12.817</v>
      </c>
      <c r="C1550">
        <v>62314.25</v>
      </c>
      <c r="D1550">
        <v>0.26995999999999998</v>
      </c>
      <c r="E1550">
        <v>0.30959999999999999</v>
      </c>
    </row>
    <row r="1551" spans="1:5" x14ac:dyDescent="0.45">
      <c r="A1551">
        <v>153.9</v>
      </c>
      <c r="B1551">
        <v>12.824999999999999</v>
      </c>
      <c r="C1551">
        <v>62223.62</v>
      </c>
      <c r="D1551">
        <v>0.27032</v>
      </c>
      <c r="E1551">
        <v>0.31024000000000002</v>
      </c>
    </row>
    <row r="1552" spans="1:5" x14ac:dyDescent="0.45">
      <c r="A1552">
        <v>154</v>
      </c>
      <c r="B1552">
        <v>12.834</v>
      </c>
      <c r="C1552">
        <v>62143.86</v>
      </c>
      <c r="D1552">
        <v>0.27068999999999999</v>
      </c>
      <c r="E1552">
        <v>0.31086999999999998</v>
      </c>
    </row>
    <row r="1553" spans="1:5" x14ac:dyDescent="0.45">
      <c r="A1553">
        <v>154.1</v>
      </c>
      <c r="B1553">
        <v>12.842000000000001</v>
      </c>
      <c r="C1553">
        <v>62118.03</v>
      </c>
      <c r="D1553">
        <v>0.27106000000000002</v>
      </c>
      <c r="E1553">
        <v>0.3115</v>
      </c>
    </row>
    <row r="1554" spans="1:5" x14ac:dyDescent="0.45">
      <c r="A1554">
        <v>154.19999999999999</v>
      </c>
      <c r="B1554">
        <v>12.85</v>
      </c>
      <c r="C1554">
        <v>62052.9</v>
      </c>
      <c r="D1554">
        <v>0.27141999999999999</v>
      </c>
      <c r="E1554">
        <v>0.31213000000000002</v>
      </c>
    </row>
    <row r="1555" spans="1:5" x14ac:dyDescent="0.45">
      <c r="A1555">
        <v>154.30000000000001</v>
      </c>
      <c r="B1555">
        <v>12.859</v>
      </c>
      <c r="C1555">
        <v>62000.99</v>
      </c>
      <c r="D1555">
        <v>0.27178999999999998</v>
      </c>
      <c r="E1555">
        <v>0.31280000000000002</v>
      </c>
    </row>
    <row r="1556" spans="1:5" x14ac:dyDescent="0.45">
      <c r="A1556">
        <v>154.4</v>
      </c>
      <c r="B1556">
        <v>12.867000000000001</v>
      </c>
      <c r="C1556">
        <v>61895.16</v>
      </c>
      <c r="D1556">
        <v>0.27217000000000002</v>
      </c>
      <c r="E1556">
        <v>0.31352000000000002</v>
      </c>
    </row>
    <row r="1557" spans="1:5" x14ac:dyDescent="0.45">
      <c r="A1557">
        <v>154.5</v>
      </c>
      <c r="B1557">
        <v>12.875</v>
      </c>
      <c r="C1557">
        <v>61800.5</v>
      </c>
      <c r="D1557">
        <v>0.27254</v>
      </c>
      <c r="E1557">
        <v>0.31413999999999997</v>
      </c>
    </row>
    <row r="1558" spans="1:5" x14ac:dyDescent="0.45">
      <c r="A1558">
        <v>154.6</v>
      </c>
      <c r="B1558">
        <v>12.884</v>
      </c>
      <c r="C1558">
        <v>61753.63</v>
      </c>
      <c r="D1558">
        <v>0.27290999999999999</v>
      </c>
      <c r="E1558">
        <v>0.31475999999999998</v>
      </c>
    </row>
    <row r="1559" spans="1:5" x14ac:dyDescent="0.45">
      <c r="A1559">
        <v>154.69999999999999</v>
      </c>
      <c r="B1559">
        <v>12.891999999999999</v>
      </c>
      <c r="C1559">
        <v>61661.77</v>
      </c>
      <c r="D1559">
        <v>0.27327000000000001</v>
      </c>
      <c r="E1559">
        <v>0.31539</v>
      </c>
    </row>
    <row r="1560" spans="1:5" x14ac:dyDescent="0.45">
      <c r="A1560">
        <v>154.80000000000001</v>
      </c>
      <c r="B1560">
        <v>12.9</v>
      </c>
      <c r="C1560">
        <v>61599.199999999997</v>
      </c>
      <c r="D1560">
        <v>0.27365</v>
      </c>
      <c r="E1560">
        <v>0.31601000000000001</v>
      </c>
    </row>
    <row r="1561" spans="1:5" x14ac:dyDescent="0.45">
      <c r="A1561">
        <v>154.9</v>
      </c>
      <c r="B1561">
        <v>12.909000000000001</v>
      </c>
      <c r="C1561">
        <v>61530.27</v>
      </c>
      <c r="D1561">
        <v>0.27401999999999999</v>
      </c>
      <c r="E1561">
        <v>0.31663999999999998</v>
      </c>
    </row>
    <row r="1562" spans="1:5" x14ac:dyDescent="0.45">
      <c r="A1562">
        <v>155</v>
      </c>
      <c r="B1562">
        <v>12.917</v>
      </c>
      <c r="C1562">
        <v>61406.62</v>
      </c>
      <c r="D1562">
        <v>0.27439000000000002</v>
      </c>
      <c r="E1562">
        <v>0.31727</v>
      </c>
    </row>
    <row r="1563" spans="1:5" x14ac:dyDescent="0.45">
      <c r="A1563">
        <v>155.1</v>
      </c>
      <c r="B1563">
        <v>12.925000000000001</v>
      </c>
      <c r="C1563">
        <v>61335.07</v>
      </c>
      <c r="D1563">
        <v>0.27476</v>
      </c>
      <c r="E1563">
        <v>0.31789000000000001</v>
      </c>
    </row>
    <row r="1564" spans="1:5" x14ac:dyDescent="0.45">
      <c r="A1564">
        <v>155.19999999999999</v>
      </c>
      <c r="B1564">
        <v>12.933</v>
      </c>
      <c r="C1564">
        <v>61217.77</v>
      </c>
      <c r="D1564">
        <v>0.27512999999999999</v>
      </c>
      <c r="E1564">
        <v>0.31852000000000003</v>
      </c>
    </row>
    <row r="1565" spans="1:5" x14ac:dyDescent="0.45">
      <c r="A1565">
        <v>155.30000000000001</v>
      </c>
      <c r="B1565">
        <v>12.942</v>
      </c>
      <c r="C1565">
        <v>61139.93</v>
      </c>
      <c r="D1565">
        <v>0.27550999999999998</v>
      </c>
      <c r="E1565">
        <v>0.31916</v>
      </c>
    </row>
    <row r="1566" spans="1:5" x14ac:dyDescent="0.45">
      <c r="A1566">
        <v>155.4</v>
      </c>
      <c r="B1566">
        <v>12.95</v>
      </c>
      <c r="C1566">
        <v>61085.760000000002</v>
      </c>
      <c r="D1566">
        <v>0.27589000000000002</v>
      </c>
      <c r="E1566">
        <v>0.31981999999999999</v>
      </c>
    </row>
    <row r="1567" spans="1:5" x14ac:dyDescent="0.45">
      <c r="A1567">
        <v>155.46799999999999</v>
      </c>
      <c r="B1567">
        <v>12.956</v>
      </c>
      <c r="C1567">
        <v>60087.38</v>
      </c>
      <c r="D1567">
        <v>0.27633000000000002</v>
      </c>
      <c r="E1567">
        <v>0.31941999999999998</v>
      </c>
    </row>
    <row r="1568" spans="1:5" x14ac:dyDescent="0.45">
      <c r="A1568">
        <v>155.47</v>
      </c>
      <c r="B1568">
        <v>12.956</v>
      </c>
      <c r="C1568">
        <v>58814.82</v>
      </c>
      <c r="D1568">
        <v>0.27635999999999999</v>
      </c>
      <c r="E1568">
        <v>0.31658999999999998</v>
      </c>
    </row>
    <row r="1569" spans="1:5" x14ac:dyDescent="0.45">
      <c r="A1569">
        <v>155.47200000000001</v>
      </c>
      <c r="B1569">
        <v>12.956</v>
      </c>
      <c r="C1569">
        <v>56820.66</v>
      </c>
      <c r="D1569">
        <v>0.27606999999999998</v>
      </c>
      <c r="E1569">
        <v>0.31154999999999999</v>
      </c>
    </row>
    <row r="1570" spans="1:5" x14ac:dyDescent="0.45">
      <c r="A1570">
        <v>155.47399999999999</v>
      </c>
      <c r="B1570">
        <v>12.957000000000001</v>
      </c>
      <c r="C1570">
        <v>54303.11</v>
      </c>
      <c r="D1570">
        <v>0.27521000000000001</v>
      </c>
      <c r="E1570">
        <v>0.30570000000000003</v>
      </c>
    </row>
    <row r="1571" spans="1:5" x14ac:dyDescent="0.45">
      <c r="A1571">
        <v>155.476</v>
      </c>
      <c r="B1571">
        <v>12.957000000000001</v>
      </c>
      <c r="C1571">
        <v>51429.99</v>
      </c>
      <c r="D1571">
        <v>0.27371000000000001</v>
      </c>
      <c r="E1571">
        <v>0.30055999999999999</v>
      </c>
    </row>
    <row r="1572" spans="1:5" x14ac:dyDescent="0.45">
      <c r="A1572">
        <v>155.47800000000001</v>
      </c>
      <c r="B1572">
        <v>12.958</v>
      </c>
      <c r="C1572">
        <v>48273.599999999999</v>
      </c>
      <c r="D1572">
        <v>0.27156000000000002</v>
      </c>
      <c r="E1572">
        <v>0.29636000000000001</v>
      </c>
    </row>
    <row r="1573" spans="1:5" x14ac:dyDescent="0.45">
      <c r="A1573">
        <v>155.47999999999999</v>
      </c>
      <c r="B1573">
        <v>12.958</v>
      </c>
      <c r="C1573">
        <v>44908.55</v>
      </c>
      <c r="D1573">
        <v>0.26873999999999998</v>
      </c>
      <c r="E1573">
        <v>0.29277999999999998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21"/>
  <sheetViews>
    <sheetView topLeftCell="A10" workbookViewId="0"/>
  </sheetViews>
  <sheetFormatPr defaultColWidth="12.33203125" defaultRowHeight="14.25" x14ac:dyDescent="0.45"/>
  <sheetData>
    <row r="1" spans="1:5" x14ac:dyDescent="0.45">
      <c r="A1" t="s">
        <v>0</v>
      </c>
      <c r="B1" t="s">
        <v>26</v>
      </c>
    </row>
    <row r="2" spans="1:5" x14ac:dyDescent="0.45">
      <c r="A2" t="s">
        <v>1</v>
      </c>
      <c r="B2" t="s">
        <v>2</v>
      </c>
    </row>
    <row r="3" spans="1:5" x14ac:dyDescent="0.45">
      <c r="A3" t="s">
        <v>3</v>
      </c>
      <c r="B3">
        <v>12.78</v>
      </c>
      <c r="C3" t="s">
        <v>4</v>
      </c>
    </row>
    <row r="4" spans="1:5" x14ac:dyDescent="0.45">
      <c r="A4" t="s">
        <v>5</v>
      </c>
      <c r="B4">
        <v>12.77</v>
      </c>
      <c r="C4" t="s">
        <v>4</v>
      </c>
    </row>
    <row r="5" spans="1:5" x14ac:dyDescent="0.45">
      <c r="A5" t="s">
        <v>6</v>
      </c>
      <c r="B5">
        <v>50.5</v>
      </c>
      <c r="C5" t="s">
        <v>4</v>
      </c>
    </row>
    <row r="6" spans="1:5" x14ac:dyDescent="0.45">
      <c r="A6" t="s">
        <v>7</v>
      </c>
      <c r="B6">
        <v>25</v>
      </c>
      <c r="C6" t="s">
        <v>4</v>
      </c>
    </row>
    <row r="7" spans="1:5" x14ac:dyDescent="0.45">
      <c r="A7" t="s">
        <v>8</v>
      </c>
      <c r="B7">
        <v>12.78</v>
      </c>
      <c r="C7" t="s">
        <v>4</v>
      </c>
    </row>
    <row r="8" spans="1:5" x14ac:dyDescent="0.45">
      <c r="A8" t="s">
        <v>9</v>
      </c>
      <c r="B8">
        <v>5</v>
      </c>
      <c r="C8" t="s">
        <v>10</v>
      </c>
    </row>
    <row r="10" spans="1:5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</row>
    <row r="11" spans="1:5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</row>
    <row r="12" spans="1:5" x14ac:dyDescent="0.45">
      <c r="A12">
        <v>0</v>
      </c>
      <c r="B12">
        <v>0</v>
      </c>
      <c r="C12">
        <v>-0.38</v>
      </c>
      <c r="D12">
        <v>0</v>
      </c>
      <c r="E12">
        <v>0</v>
      </c>
    </row>
    <row r="13" spans="1:5" x14ac:dyDescent="0.45">
      <c r="A13">
        <v>0.1</v>
      </c>
      <c r="B13">
        <v>4.0000000000000001E-3</v>
      </c>
      <c r="C13">
        <v>1.79</v>
      </c>
      <c r="D13">
        <v>0</v>
      </c>
      <c r="E13">
        <v>0</v>
      </c>
    </row>
    <row r="14" spans="1:5" x14ac:dyDescent="0.45">
      <c r="A14">
        <v>0.2</v>
      </c>
      <c r="B14">
        <v>1.4E-2</v>
      </c>
      <c r="C14">
        <v>52.62</v>
      </c>
      <c r="D14">
        <v>6.9999999999999994E-5</v>
      </c>
      <c r="E14">
        <v>3.0000000000000001E-5</v>
      </c>
    </row>
    <row r="15" spans="1:5" x14ac:dyDescent="0.45">
      <c r="A15">
        <v>0.3</v>
      </c>
      <c r="B15">
        <v>2.4E-2</v>
      </c>
      <c r="C15">
        <v>102.84</v>
      </c>
      <c r="D15">
        <v>1.4999999999999999E-4</v>
      </c>
      <c r="E15">
        <v>6.0000000000000002E-5</v>
      </c>
    </row>
    <row r="16" spans="1:5" x14ac:dyDescent="0.45">
      <c r="A16">
        <v>0.4</v>
      </c>
      <c r="B16">
        <v>3.4000000000000002E-2</v>
      </c>
      <c r="C16">
        <v>128.44</v>
      </c>
      <c r="D16">
        <v>2.1000000000000001E-4</v>
      </c>
      <c r="E16">
        <v>9.0000000000000006E-5</v>
      </c>
    </row>
    <row r="17" spans="1:5" x14ac:dyDescent="0.45">
      <c r="A17">
        <v>0.5</v>
      </c>
      <c r="B17">
        <v>4.2000000000000003E-2</v>
      </c>
      <c r="C17">
        <v>138.9</v>
      </c>
      <c r="D17">
        <v>2.5999999999999998E-4</v>
      </c>
      <c r="E17">
        <v>1.1E-4</v>
      </c>
    </row>
    <row r="18" spans="1:5" x14ac:dyDescent="0.45">
      <c r="A18">
        <v>0.6</v>
      </c>
      <c r="B18">
        <v>0.05</v>
      </c>
      <c r="C18">
        <v>153.28</v>
      </c>
      <c r="D18">
        <v>2.9999999999999997E-4</v>
      </c>
      <c r="E18">
        <v>1.2999999999999999E-4</v>
      </c>
    </row>
    <row r="19" spans="1:5" x14ac:dyDescent="0.45">
      <c r="A19">
        <v>0.7</v>
      </c>
      <c r="B19">
        <v>5.8999999999999997E-2</v>
      </c>
      <c r="C19">
        <v>166.99</v>
      </c>
      <c r="D19">
        <v>3.4000000000000002E-4</v>
      </c>
      <c r="E19">
        <v>1.3999999999999999E-4</v>
      </c>
    </row>
    <row r="20" spans="1:5" x14ac:dyDescent="0.45">
      <c r="A20">
        <v>0.8</v>
      </c>
      <c r="B20">
        <v>6.7000000000000004E-2</v>
      </c>
      <c r="C20">
        <v>189.91</v>
      </c>
      <c r="D20">
        <v>3.8000000000000002E-4</v>
      </c>
      <c r="E20">
        <v>1.6000000000000001E-4</v>
      </c>
    </row>
    <row r="21" spans="1:5" x14ac:dyDescent="0.45">
      <c r="A21">
        <v>0.9</v>
      </c>
      <c r="B21">
        <v>7.4999999999999997E-2</v>
      </c>
      <c r="C21">
        <v>208.41</v>
      </c>
      <c r="D21">
        <v>4.0999999999999999E-4</v>
      </c>
      <c r="E21">
        <v>1.7000000000000001E-4</v>
      </c>
    </row>
    <row r="22" spans="1:5" x14ac:dyDescent="0.45">
      <c r="A22">
        <v>1</v>
      </c>
      <c r="B22">
        <v>8.4000000000000005E-2</v>
      </c>
      <c r="C22">
        <v>228.92</v>
      </c>
      <c r="D22">
        <v>4.4000000000000002E-4</v>
      </c>
      <c r="E22">
        <v>1.9000000000000001E-4</v>
      </c>
    </row>
    <row r="23" spans="1:5" x14ac:dyDescent="0.45">
      <c r="A23">
        <v>1.1000000000000001</v>
      </c>
      <c r="B23">
        <v>9.1999999999999998E-2</v>
      </c>
      <c r="C23">
        <v>245.66</v>
      </c>
      <c r="D23">
        <v>4.8000000000000001E-4</v>
      </c>
      <c r="E23">
        <v>2.0000000000000001E-4</v>
      </c>
    </row>
    <row r="24" spans="1:5" x14ac:dyDescent="0.45">
      <c r="A24">
        <v>1.2</v>
      </c>
      <c r="B24">
        <v>0.1</v>
      </c>
      <c r="C24">
        <v>260.17</v>
      </c>
      <c r="D24">
        <v>5.0000000000000001E-4</v>
      </c>
      <c r="E24">
        <v>2.1000000000000001E-4</v>
      </c>
    </row>
    <row r="25" spans="1:5" x14ac:dyDescent="0.45">
      <c r="A25">
        <v>1.3</v>
      </c>
      <c r="B25">
        <v>0.109</v>
      </c>
      <c r="C25">
        <v>275.43</v>
      </c>
      <c r="D25">
        <v>5.2999999999999998E-4</v>
      </c>
      <c r="E25">
        <v>2.2000000000000001E-4</v>
      </c>
    </row>
    <row r="26" spans="1:5" x14ac:dyDescent="0.45">
      <c r="A26">
        <v>1.4</v>
      </c>
      <c r="B26">
        <v>0.11700000000000001</v>
      </c>
      <c r="C26">
        <v>287.12</v>
      </c>
      <c r="D26">
        <v>5.5999999999999995E-4</v>
      </c>
      <c r="E26">
        <v>2.3000000000000001E-4</v>
      </c>
    </row>
    <row r="27" spans="1:5" x14ac:dyDescent="0.45">
      <c r="A27">
        <v>1.5</v>
      </c>
      <c r="B27">
        <v>0.125</v>
      </c>
      <c r="C27">
        <v>297.18</v>
      </c>
      <c r="D27">
        <v>5.8E-4</v>
      </c>
      <c r="E27">
        <v>2.4000000000000001E-4</v>
      </c>
    </row>
    <row r="28" spans="1:5" x14ac:dyDescent="0.45">
      <c r="A28">
        <v>1.6</v>
      </c>
      <c r="B28">
        <v>0.13400000000000001</v>
      </c>
      <c r="C28">
        <v>308.92</v>
      </c>
      <c r="D28">
        <v>6.0999999999999997E-4</v>
      </c>
      <c r="E28">
        <v>2.5000000000000001E-4</v>
      </c>
    </row>
    <row r="29" spans="1:5" x14ac:dyDescent="0.45">
      <c r="A29">
        <v>1.7</v>
      </c>
      <c r="B29">
        <v>0.14199999999999999</v>
      </c>
      <c r="C29">
        <v>318.51</v>
      </c>
      <c r="D29">
        <v>6.3000000000000003E-4</v>
      </c>
      <c r="E29">
        <v>2.5999999999999998E-4</v>
      </c>
    </row>
    <row r="30" spans="1:5" x14ac:dyDescent="0.45">
      <c r="A30">
        <v>1.8</v>
      </c>
      <c r="B30">
        <v>0.15</v>
      </c>
      <c r="C30">
        <v>324.60000000000002</v>
      </c>
      <c r="D30">
        <v>6.4999999999999997E-4</v>
      </c>
      <c r="E30">
        <v>2.7E-4</v>
      </c>
    </row>
    <row r="31" spans="1:5" x14ac:dyDescent="0.45">
      <c r="A31">
        <v>1.9</v>
      </c>
      <c r="B31">
        <v>0.159</v>
      </c>
      <c r="C31">
        <v>334.23</v>
      </c>
      <c r="D31">
        <v>6.7000000000000002E-4</v>
      </c>
      <c r="E31">
        <v>2.7999999999999998E-4</v>
      </c>
    </row>
    <row r="32" spans="1:5" x14ac:dyDescent="0.45">
      <c r="A32">
        <v>2</v>
      </c>
      <c r="B32">
        <v>0.16700000000000001</v>
      </c>
      <c r="C32">
        <v>338.2</v>
      </c>
      <c r="D32">
        <v>6.8000000000000005E-4</v>
      </c>
      <c r="E32">
        <v>2.9E-4</v>
      </c>
    </row>
    <row r="33" spans="1:5" x14ac:dyDescent="0.45">
      <c r="A33">
        <v>2.1</v>
      </c>
      <c r="B33">
        <v>0.17499999999999999</v>
      </c>
      <c r="C33">
        <v>342.33</v>
      </c>
      <c r="D33">
        <v>7.1000000000000002E-4</v>
      </c>
      <c r="E33">
        <v>2.9E-4</v>
      </c>
    </row>
    <row r="34" spans="1:5" x14ac:dyDescent="0.45">
      <c r="A34">
        <v>2.2000000000000002</v>
      </c>
      <c r="B34">
        <v>0.184</v>
      </c>
      <c r="C34">
        <v>345.78</v>
      </c>
      <c r="D34">
        <v>7.2000000000000005E-4</v>
      </c>
      <c r="E34">
        <v>2.9999999999999997E-4</v>
      </c>
    </row>
    <row r="35" spans="1:5" x14ac:dyDescent="0.45">
      <c r="A35">
        <v>2.2999999999999998</v>
      </c>
      <c r="B35">
        <v>0.192</v>
      </c>
      <c r="C35">
        <v>348.84</v>
      </c>
      <c r="D35">
        <v>7.3999999999999999E-4</v>
      </c>
      <c r="E35">
        <v>3.1E-4</v>
      </c>
    </row>
    <row r="36" spans="1:5" x14ac:dyDescent="0.45">
      <c r="A36">
        <v>2.4</v>
      </c>
      <c r="B36">
        <v>0.2</v>
      </c>
      <c r="C36">
        <v>350.22</v>
      </c>
      <c r="D36">
        <v>7.5000000000000002E-4</v>
      </c>
      <c r="E36">
        <v>3.1E-4</v>
      </c>
    </row>
    <row r="37" spans="1:5" x14ac:dyDescent="0.45">
      <c r="A37">
        <v>2.5</v>
      </c>
      <c r="B37">
        <v>0.20899999999999999</v>
      </c>
      <c r="C37">
        <v>356.97</v>
      </c>
      <c r="D37">
        <v>7.6999999999999996E-4</v>
      </c>
      <c r="E37">
        <v>3.2000000000000003E-4</v>
      </c>
    </row>
    <row r="38" spans="1:5" x14ac:dyDescent="0.45">
      <c r="A38">
        <v>2.6</v>
      </c>
      <c r="B38">
        <v>0.217</v>
      </c>
      <c r="C38">
        <v>360.09</v>
      </c>
      <c r="D38">
        <v>7.9000000000000001E-4</v>
      </c>
      <c r="E38">
        <v>3.3E-4</v>
      </c>
    </row>
    <row r="39" spans="1:5" x14ac:dyDescent="0.45">
      <c r="A39">
        <v>2.7</v>
      </c>
      <c r="B39">
        <v>0.22500000000000001</v>
      </c>
      <c r="C39">
        <v>365.75</v>
      </c>
      <c r="D39">
        <v>8.0000000000000004E-4</v>
      </c>
      <c r="E39">
        <v>3.3E-4</v>
      </c>
    </row>
    <row r="40" spans="1:5" x14ac:dyDescent="0.45">
      <c r="A40">
        <v>2.8</v>
      </c>
      <c r="B40">
        <v>0.23400000000000001</v>
      </c>
      <c r="C40">
        <v>368.6</v>
      </c>
      <c r="D40">
        <v>8.1999999999999998E-4</v>
      </c>
      <c r="E40">
        <v>3.4000000000000002E-4</v>
      </c>
    </row>
    <row r="41" spans="1:5" x14ac:dyDescent="0.45">
      <c r="A41">
        <v>2.9</v>
      </c>
      <c r="B41">
        <v>0.24199999999999999</v>
      </c>
      <c r="C41">
        <v>371.99</v>
      </c>
      <c r="D41">
        <v>8.3000000000000001E-4</v>
      </c>
      <c r="E41">
        <v>3.5E-4</v>
      </c>
    </row>
    <row r="42" spans="1:5" x14ac:dyDescent="0.45">
      <c r="A42">
        <v>3</v>
      </c>
      <c r="B42">
        <v>0.25</v>
      </c>
      <c r="C42">
        <v>377.8</v>
      </c>
      <c r="D42">
        <v>8.4999999999999995E-4</v>
      </c>
      <c r="E42">
        <v>3.6000000000000002E-4</v>
      </c>
    </row>
    <row r="43" spans="1:5" x14ac:dyDescent="0.45">
      <c r="A43">
        <v>3.1</v>
      </c>
      <c r="B43">
        <v>0.25900000000000001</v>
      </c>
      <c r="C43">
        <v>386.95</v>
      </c>
      <c r="D43">
        <v>8.7000000000000001E-4</v>
      </c>
      <c r="E43">
        <v>3.6000000000000002E-4</v>
      </c>
    </row>
    <row r="44" spans="1:5" x14ac:dyDescent="0.45">
      <c r="A44">
        <v>3.2</v>
      </c>
      <c r="B44">
        <v>0.26700000000000002</v>
      </c>
      <c r="C44">
        <v>391.87</v>
      </c>
      <c r="D44">
        <v>8.8000000000000003E-4</v>
      </c>
      <c r="E44">
        <v>3.6999999999999999E-4</v>
      </c>
    </row>
    <row r="45" spans="1:5" x14ac:dyDescent="0.45">
      <c r="A45">
        <v>3.3</v>
      </c>
      <c r="B45">
        <v>0.27500000000000002</v>
      </c>
      <c r="C45">
        <v>399.91</v>
      </c>
      <c r="D45">
        <v>8.9999999999999998E-4</v>
      </c>
      <c r="E45">
        <v>3.8000000000000002E-4</v>
      </c>
    </row>
    <row r="46" spans="1:5" x14ac:dyDescent="0.45">
      <c r="A46">
        <v>3.4</v>
      </c>
      <c r="B46">
        <v>0.28399999999999997</v>
      </c>
      <c r="C46">
        <v>413.71</v>
      </c>
      <c r="D46">
        <v>9.2000000000000003E-4</v>
      </c>
      <c r="E46">
        <v>3.8000000000000002E-4</v>
      </c>
    </row>
    <row r="47" spans="1:5" x14ac:dyDescent="0.45">
      <c r="A47">
        <v>3.5</v>
      </c>
      <c r="B47">
        <v>0.29199999999999998</v>
      </c>
      <c r="C47">
        <v>413.51</v>
      </c>
      <c r="D47">
        <v>9.3999999999999997E-4</v>
      </c>
      <c r="E47">
        <v>3.8999999999999999E-4</v>
      </c>
    </row>
    <row r="48" spans="1:5" x14ac:dyDescent="0.45">
      <c r="A48">
        <v>3.6</v>
      </c>
      <c r="B48">
        <v>0.3</v>
      </c>
      <c r="C48">
        <v>423.66</v>
      </c>
      <c r="D48">
        <v>9.5E-4</v>
      </c>
      <c r="E48">
        <v>3.8999999999999999E-4</v>
      </c>
    </row>
    <row r="49" spans="1:5" x14ac:dyDescent="0.45">
      <c r="A49">
        <v>3.7</v>
      </c>
      <c r="B49">
        <v>0.309</v>
      </c>
      <c r="C49">
        <v>428.58</v>
      </c>
      <c r="D49">
        <v>9.6000000000000002E-4</v>
      </c>
      <c r="E49">
        <v>4.0000000000000002E-4</v>
      </c>
    </row>
    <row r="50" spans="1:5" x14ac:dyDescent="0.45">
      <c r="A50">
        <v>3.8</v>
      </c>
      <c r="B50">
        <v>0.317</v>
      </c>
      <c r="C50">
        <v>438.9</v>
      </c>
      <c r="D50">
        <v>9.7999999999999997E-4</v>
      </c>
      <c r="E50">
        <v>4.0999999999999999E-4</v>
      </c>
    </row>
    <row r="51" spans="1:5" x14ac:dyDescent="0.45">
      <c r="A51">
        <v>3.9</v>
      </c>
      <c r="B51">
        <v>0.32500000000000001</v>
      </c>
      <c r="C51">
        <v>445.67</v>
      </c>
      <c r="D51">
        <v>1E-3</v>
      </c>
      <c r="E51">
        <v>4.0999999999999999E-4</v>
      </c>
    </row>
    <row r="52" spans="1:5" x14ac:dyDescent="0.45">
      <c r="A52">
        <v>4</v>
      </c>
      <c r="B52">
        <v>0.33400000000000002</v>
      </c>
      <c r="C52">
        <v>448.9</v>
      </c>
      <c r="D52">
        <v>1.0200000000000001E-3</v>
      </c>
      <c r="E52">
        <v>4.2000000000000002E-4</v>
      </c>
    </row>
    <row r="53" spans="1:5" x14ac:dyDescent="0.45">
      <c r="A53">
        <v>4.0999999999999996</v>
      </c>
      <c r="B53">
        <v>0.34200000000000003</v>
      </c>
      <c r="C53">
        <v>453.65</v>
      </c>
      <c r="D53">
        <v>1.0300000000000001E-3</v>
      </c>
      <c r="E53">
        <v>4.2999999999999999E-4</v>
      </c>
    </row>
    <row r="54" spans="1:5" x14ac:dyDescent="0.45">
      <c r="A54">
        <v>4.2</v>
      </c>
      <c r="B54">
        <v>0.35</v>
      </c>
      <c r="C54">
        <v>458.68</v>
      </c>
      <c r="D54">
        <v>1.0499999999999999E-3</v>
      </c>
      <c r="E54">
        <v>4.4000000000000002E-4</v>
      </c>
    </row>
    <row r="55" spans="1:5" x14ac:dyDescent="0.45">
      <c r="A55">
        <v>4.3</v>
      </c>
      <c r="B55">
        <v>0.35899999999999999</v>
      </c>
      <c r="C55">
        <v>461.83</v>
      </c>
      <c r="D55">
        <v>1.07E-3</v>
      </c>
      <c r="E55">
        <v>4.4000000000000002E-4</v>
      </c>
    </row>
    <row r="56" spans="1:5" x14ac:dyDescent="0.45">
      <c r="A56">
        <v>4.4000000000000004</v>
      </c>
      <c r="B56">
        <v>0.36699999999999999</v>
      </c>
      <c r="C56">
        <v>466.17</v>
      </c>
      <c r="D56">
        <v>1.08E-3</v>
      </c>
      <c r="E56">
        <v>4.4999999999999999E-4</v>
      </c>
    </row>
    <row r="57" spans="1:5" x14ac:dyDescent="0.45">
      <c r="A57">
        <v>4.5</v>
      </c>
      <c r="B57">
        <v>0.375</v>
      </c>
      <c r="C57">
        <v>469.25</v>
      </c>
      <c r="D57">
        <v>1.1000000000000001E-3</v>
      </c>
      <c r="E57">
        <v>4.6000000000000001E-4</v>
      </c>
    </row>
    <row r="58" spans="1:5" x14ac:dyDescent="0.45">
      <c r="A58">
        <v>4.5999999999999996</v>
      </c>
      <c r="B58">
        <v>0.38400000000000001</v>
      </c>
      <c r="C58">
        <v>470.47</v>
      </c>
      <c r="D58">
        <v>1.1199999999999999E-3</v>
      </c>
      <c r="E58">
        <v>4.6999999999999999E-4</v>
      </c>
    </row>
    <row r="59" spans="1:5" x14ac:dyDescent="0.45">
      <c r="A59">
        <v>4.7</v>
      </c>
      <c r="B59">
        <v>0.39200000000000002</v>
      </c>
      <c r="C59">
        <v>474.74</v>
      </c>
      <c r="D59">
        <v>1.14E-3</v>
      </c>
      <c r="E59">
        <v>4.6999999999999999E-4</v>
      </c>
    </row>
    <row r="60" spans="1:5" x14ac:dyDescent="0.45">
      <c r="A60">
        <v>4.8</v>
      </c>
      <c r="B60">
        <v>0.4</v>
      </c>
      <c r="C60">
        <v>478.77</v>
      </c>
      <c r="D60">
        <v>1.15E-3</v>
      </c>
      <c r="E60">
        <v>4.8999999999999998E-4</v>
      </c>
    </row>
    <row r="61" spans="1:5" x14ac:dyDescent="0.45">
      <c r="A61">
        <v>4.9000000000000004</v>
      </c>
      <c r="B61">
        <v>0.40899999999999997</v>
      </c>
      <c r="C61">
        <v>483.31</v>
      </c>
      <c r="D61">
        <v>1.17E-3</v>
      </c>
      <c r="E61">
        <v>4.8999999999999998E-4</v>
      </c>
    </row>
    <row r="62" spans="1:5" x14ac:dyDescent="0.45">
      <c r="A62">
        <v>5</v>
      </c>
      <c r="B62">
        <v>0.41699999999999998</v>
      </c>
      <c r="C62">
        <v>486.76</v>
      </c>
      <c r="D62">
        <v>1.1900000000000001E-3</v>
      </c>
      <c r="E62">
        <v>5.0000000000000001E-4</v>
      </c>
    </row>
    <row r="63" spans="1:5" x14ac:dyDescent="0.45">
      <c r="A63">
        <v>5.0999999999999996</v>
      </c>
      <c r="B63">
        <v>0.42499999999999999</v>
      </c>
      <c r="C63">
        <v>492.92</v>
      </c>
      <c r="D63">
        <v>1.1999999999999999E-3</v>
      </c>
      <c r="E63">
        <v>5.1000000000000004E-4</v>
      </c>
    </row>
    <row r="64" spans="1:5" x14ac:dyDescent="0.45">
      <c r="A64">
        <v>5.2</v>
      </c>
      <c r="B64">
        <v>0.433</v>
      </c>
      <c r="C64">
        <v>495.22</v>
      </c>
      <c r="D64">
        <v>1.2199999999999999E-3</v>
      </c>
      <c r="E64">
        <v>5.1000000000000004E-4</v>
      </c>
    </row>
    <row r="65" spans="1:5" x14ac:dyDescent="0.45">
      <c r="A65">
        <v>5.3</v>
      </c>
      <c r="B65">
        <v>0.442</v>
      </c>
      <c r="C65">
        <v>501.24</v>
      </c>
      <c r="D65">
        <v>1.24E-3</v>
      </c>
      <c r="E65">
        <v>5.1999999999999995E-4</v>
      </c>
    </row>
    <row r="66" spans="1:5" x14ac:dyDescent="0.45">
      <c r="A66">
        <v>5.4</v>
      </c>
      <c r="B66">
        <v>0.45</v>
      </c>
      <c r="C66">
        <v>508.89</v>
      </c>
      <c r="D66">
        <v>1.2600000000000001E-3</v>
      </c>
      <c r="E66">
        <v>5.2999999999999998E-4</v>
      </c>
    </row>
    <row r="67" spans="1:5" x14ac:dyDescent="0.45">
      <c r="A67">
        <v>5.5</v>
      </c>
      <c r="B67">
        <v>0.45900000000000002</v>
      </c>
      <c r="C67">
        <v>513.1</v>
      </c>
      <c r="D67">
        <v>1.2800000000000001E-3</v>
      </c>
      <c r="E67">
        <v>5.4000000000000001E-4</v>
      </c>
    </row>
    <row r="68" spans="1:5" x14ac:dyDescent="0.45">
      <c r="A68">
        <v>5.6</v>
      </c>
      <c r="B68">
        <v>0.46700000000000003</v>
      </c>
      <c r="C68">
        <v>519.4</v>
      </c>
      <c r="D68">
        <v>1.2899999999999999E-3</v>
      </c>
      <c r="E68">
        <v>5.5000000000000003E-4</v>
      </c>
    </row>
    <row r="69" spans="1:5" x14ac:dyDescent="0.45">
      <c r="A69">
        <v>5.7</v>
      </c>
      <c r="B69">
        <v>0.47499999999999998</v>
      </c>
      <c r="C69">
        <v>524.21</v>
      </c>
      <c r="D69">
        <v>1.31E-3</v>
      </c>
      <c r="E69">
        <v>5.5000000000000003E-4</v>
      </c>
    </row>
    <row r="70" spans="1:5" x14ac:dyDescent="0.45">
      <c r="A70">
        <v>5.8</v>
      </c>
      <c r="B70">
        <v>0.48299999999999998</v>
      </c>
      <c r="C70">
        <v>530.73</v>
      </c>
      <c r="D70">
        <v>1.33E-3</v>
      </c>
      <c r="E70">
        <v>5.5999999999999995E-4</v>
      </c>
    </row>
    <row r="71" spans="1:5" x14ac:dyDescent="0.45">
      <c r="A71">
        <v>5.9</v>
      </c>
      <c r="B71">
        <v>0.49199999999999999</v>
      </c>
      <c r="C71">
        <v>537.16</v>
      </c>
      <c r="D71">
        <v>1.3500000000000001E-3</v>
      </c>
      <c r="E71">
        <v>5.6999999999999998E-4</v>
      </c>
    </row>
    <row r="72" spans="1:5" x14ac:dyDescent="0.45">
      <c r="A72">
        <v>6</v>
      </c>
      <c r="B72">
        <v>0.5</v>
      </c>
      <c r="C72">
        <v>542.32000000000005</v>
      </c>
      <c r="D72">
        <v>1.3699999999999999E-3</v>
      </c>
      <c r="E72">
        <v>5.8E-4</v>
      </c>
    </row>
    <row r="73" spans="1:5" x14ac:dyDescent="0.45">
      <c r="A73">
        <v>6.1</v>
      </c>
      <c r="B73">
        <v>0.50900000000000001</v>
      </c>
      <c r="C73">
        <v>551.08000000000004</v>
      </c>
      <c r="D73">
        <v>1.39E-3</v>
      </c>
      <c r="E73">
        <v>5.9000000000000003E-4</v>
      </c>
    </row>
    <row r="74" spans="1:5" x14ac:dyDescent="0.45">
      <c r="A74">
        <v>6.2</v>
      </c>
      <c r="B74">
        <v>0.51700000000000002</v>
      </c>
      <c r="C74">
        <v>556.16</v>
      </c>
      <c r="D74">
        <v>1.41E-3</v>
      </c>
      <c r="E74">
        <v>5.9000000000000003E-4</v>
      </c>
    </row>
    <row r="75" spans="1:5" x14ac:dyDescent="0.45">
      <c r="A75">
        <v>6.3</v>
      </c>
      <c r="B75">
        <v>0.52500000000000002</v>
      </c>
      <c r="C75">
        <v>567.91999999999996</v>
      </c>
      <c r="D75">
        <v>1.4300000000000001E-3</v>
      </c>
      <c r="E75">
        <v>5.9999999999999995E-4</v>
      </c>
    </row>
    <row r="76" spans="1:5" x14ac:dyDescent="0.45">
      <c r="A76">
        <v>6.4</v>
      </c>
      <c r="B76">
        <v>0.53400000000000003</v>
      </c>
      <c r="C76">
        <v>579.96</v>
      </c>
      <c r="D76">
        <v>1.4499999999999999E-3</v>
      </c>
      <c r="E76">
        <v>6.0999999999999997E-4</v>
      </c>
    </row>
    <row r="77" spans="1:5" x14ac:dyDescent="0.45">
      <c r="A77">
        <v>6.5</v>
      </c>
      <c r="B77">
        <v>0.54200000000000004</v>
      </c>
      <c r="C77">
        <v>587.73</v>
      </c>
      <c r="D77">
        <v>1.47E-3</v>
      </c>
      <c r="E77">
        <v>6.2E-4</v>
      </c>
    </row>
    <row r="78" spans="1:5" x14ac:dyDescent="0.45">
      <c r="A78">
        <v>6.6</v>
      </c>
      <c r="B78">
        <v>0.55000000000000004</v>
      </c>
      <c r="C78">
        <v>598.58000000000004</v>
      </c>
      <c r="D78">
        <v>1.48E-3</v>
      </c>
      <c r="E78">
        <v>6.3000000000000003E-4</v>
      </c>
    </row>
    <row r="79" spans="1:5" x14ac:dyDescent="0.45">
      <c r="A79">
        <v>6.7</v>
      </c>
      <c r="B79">
        <v>0.55900000000000005</v>
      </c>
      <c r="C79">
        <v>608.82000000000005</v>
      </c>
      <c r="D79">
        <v>1.5100000000000001E-3</v>
      </c>
      <c r="E79">
        <v>6.4000000000000005E-4</v>
      </c>
    </row>
    <row r="80" spans="1:5" x14ac:dyDescent="0.45">
      <c r="A80">
        <v>6.8</v>
      </c>
      <c r="B80">
        <v>0.56699999999999995</v>
      </c>
      <c r="C80">
        <v>622.75</v>
      </c>
      <c r="D80">
        <v>1.5299999999999999E-3</v>
      </c>
      <c r="E80">
        <v>6.4999999999999997E-4</v>
      </c>
    </row>
    <row r="81" spans="1:5" x14ac:dyDescent="0.45">
      <c r="A81">
        <v>6.9</v>
      </c>
      <c r="B81">
        <v>0.57499999999999996</v>
      </c>
      <c r="C81">
        <v>630.24</v>
      </c>
      <c r="D81">
        <v>1.5499999999999999E-3</v>
      </c>
      <c r="E81">
        <v>6.4999999999999997E-4</v>
      </c>
    </row>
    <row r="82" spans="1:5" x14ac:dyDescent="0.45">
      <c r="A82">
        <v>7</v>
      </c>
      <c r="B82">
        <v>0.58399999999999996</v>
      </c>
      <c r="C82">
        <v>639.95000000000005</v>
      </c>
      <c r="D82">
        <v>1.56E-3</v>
      </c>
      <c r="E82">
        <v>6.6E-4</v>
      </c>
    </row>
    <row r="83" spans="1:5" x14ac:dyDescent="0.45">
      <c r="A83">
        <v>7.1</v>
      </c>
      <c r="B83">
        <v>0.59199999999999997</v>
      </c>
      <c r="C83">
        <v>657.35</v>
      </c>
      <c r="D83">
        <v>1.5900000000000001E-3</v>
      </c>
      <c r="E83">
        <v>6.7000000000000002E-4</v>
      </c>
    </row>
    <row r="84" spans="1:5" x14ac:dyDescent="0.45">
      <c r="A84">
        <v>7.2</v>
      </c>
      <c r="B84">
        <v>0.6</v>
      </c>
      <c r="C84">
        <v>670.21</v>
      </c>
      <c r="D84">
        <v>1.6100000000000001E-3</v>
      </c>
      <c r="E84">
        <v>6.8000000000000005E-4</v>
      </c>
    </row>
    <row r="85" spans="1:5" x14ac:dyDescent="0.45">
      <c r="A85">
        <v>7.3</v>
      </c>
      <c r="B85">
        <v>0.60899999999999999</v>
      </c>
      <c r="C85">
        <v>683.3</v>
      </c>
      <c r="D85">
        <v>1.6299999999999999E-3</v>
      </c>
      <c r="E85">
        <v>6.8999999999999997E-4</v>
      </c>
    </row>
    <row r="86" spans="1:5" x14ac:dyDescent="0.45">
      <c r="A86">
        <v>7.4</v>
      </c>
      <c r="B86">
        <v>0.61699999999999999</v>
      </c>
      <c r="C86">
        <v>695.85</v>
      </c>
      <c r="D86">
        <v>1.65E-3</v>
      </c>
      <c r="E86">
        <v>6.9999999999999999E-4</v>
      </c>
    </row>
    <row r="87" spans="1:5" x14ac:dyDescent="0.45">
      <c r="A87">
        <v>7.5</v>
      </c>
      <c r="B87">
        <v>0.625</v>
      </c>
      <c r="C87">
        <v>713.96</v>
      </c>
      <c r="D87">
        <v>1.67E-3</v>
      </c>
      <c r="E87">
        <v>6.9999999999999999E-4</v>
      </c>
    </row>
    <row r="88" spans="1:5" x14ac:dyDescent="0.45">
      <c r="A88">
        <v>7.6</v>
      </c>
      <c r="B88">
        <v>0.63400000000000001</v>
      </c>
      <c r="C88">
        <v>734.57</v>
      </c>
      <c r="D88">
        <v>1.6900000000000001E-3</v>
      </c>
      <c r="E88">
        <v>7.1000000000000002E-4</v>
      </c>
    </row>
    <row r="89" spans="1:5" x14ac:dyDescent="0.45">
      <c r="A89">
        <v>7.7</v>
      </c>
      <c r="B89">
        <v>0.64200000000000002</v>
      </c>
      <c r="C89">
        <v>747.41</v>
      </c>
      <c r="D89">
        <v>1.7099999999999999E-3</v>
      </c>
      <c r="E89">
        <v>7.2000000000000005E-4</v>
      </c>
    </row>
    <row r="90" spans="1:5" x14ac:dyDescent="0.45">
      <c r="A90">
        <v>7.8</v>
      </c>
      <c r="B90">
        <v>0.65</v>
      </c>
      <c r="C90">
        <v>761.16</v>
      </c>
      <c r="D90">
        <v>1.73E-3</v>
      </c>
      <c r="E90">
        <v>7.2999999999999996E-4</v>
      </c>
    </row>
    <row r="91" spans="1:5" x14ac:dyDescent="0.45">
      <c r="A91">
        <v>7.9</v>
      </c>
      <c r="B91">
        <v>0.65900000000000003</v>
      </c>
      <c r="C91">
        <v>779.81</v>
      </c>
      <c r="D91">
        <v>1.75E-3</v>
      </c>
      <c r="E91">
        <v>7.3999999999999999E-4</v>
      </c>
    </row>
    <row r="92" spans="1:5" x14ac:dyDescent="0.45">
      <c r="A92">
        <v>8</v>
      </c>
      <c r="B92">
        <v>0.66700000000000004</v>
      </c>
      <c r="C92">
        <v>794.5</v>
      </c>
      <c r="D92">
        <v>1.7799999999999999E-3</v>
      </c>
      <c r="E92">
        <v>7.5000000000000002E-4</v>
      </c>
    </row>
    <row r="93" spans="1:5" x14ac:dyDescent="0.45">
      <c r="A93">
        <v>8.1</v>
      </c>
      <c r="B93">
        <v>0.67500000000000004</v>
      </c>
      <c r="C93">
        <v>809.93</v>
      </c>
      <c r="D93">
        <v>1.8E-3</v>
      </c>
      <c r="E93">
        <v>7.6000000000000004E-4</v>
      </c>
    </row>
    <row r="94" spans="1:5" x14ac:dyDescent="0.45">
      <c r="A94">
        <v>8.1999999999999993</v>
      </c>
      <c r="B94">
        <v>0.68400000000000005</v>
      </c>
      <c r="C94">
        <v>823.55</v>
      </c>
      <c r="D94">
        <v>1.82E-3</v>
      </c>
      <c r="E94">
        <v>7.6000000000000004E-4</v>
      </c>
    </row>
    <row r="95" spans="1:5" x14ac:dyDescent="0.45">
      <c r="A95">
        <v>8.3000000000000007</v>
      </c>
      <c r="B95">
        <v>0.69199999999999995</v>
      </c>
      <c r="C95">
        <v>834.21</v>
      </c>
      <c r="D95">
        <v>1.8400000000000001E-3</v>
      </c>
      <c r="E95">
        <v>7.6999999999999996E-4</v>
      </c>
    </row>
    <row r="96" spans="1:5" x14ac:dyDescent="0.45">
      <c r="A96">
        <v>8.4</v>
      </c>
      <c r="B96">
        <v>0.7</v>
      </c>
      <c r="C96">
        <v>847.6</v>
      </c>
      <c r="D96">
        <v>1.8600000000000001E-3</v>
      </c>
      <c r="E96">
        <v>7.7999999999999999E-4</v>
      </c>
    </row>
    <row r="97" spans="1:5" x14ac:dyDescent="0.45">
      <c r="A97">
        <v>8.5</v>
      </c>
      <c r="B97">
        <v>0.70899999999999996</v>
      </c>
      <c r="C97">
        <v>861.28</v>
      </c>
      <c r="D97">
        <v>1.8799999999999999E-3</v>
      </c>
      <c r="E97">
        <v>7.9000000000000001E-4</v>
      </c>
    </row>
    <row r="98" spans="1:5" x14ac:dyDescent="0.45">
      <c r="A98">
        <v>8.6</v>
      </c>
      <c r="B98">
        <v>0.71699999999999997</v>
      </c>
      <c r="C98">
        <v>869.2</v>
      </c>
      <c r="D98">
        <v>1.91E-3</v>
      </c>
      <c r="E98">
        <v>8.0000000000000004E-4</v>
      </c>
    </row>
    <row r="99" spans="1:5" x14ac:dyDescent="0.45">
      <c r="A99">
        <v>8.6999999999999993</v>
      </c>
      <c r="B99">
        <v>0.72499999999999998</v>
      </c>
      <c r="C99">
        <v>881.19</v>
      </c>
      <c r="D99">
        <v>1.9300000000000001E-3</v>
      </c>
      <c r="E99">
        <v>8.0999999999999996E-4</v>
      </c>
    </row>
    <row r="100" spans="1:5" x14ac:dyDescent="0.45">
      <c r="A100">
        <v>8.8000000000000007</v>
      </c>
      <c r="B100">
        <v>0.73299999999999998</v>
      </c>
      <c r="C100">
        <v>896.91</v>
      </c>
      <c r="D100">
        <v>1.9499999999999999E-3</v>
      </c>
      <c r="E100">
        <v>8.1999999999999998E-4</v>
      </c>
    </row>
    <row r="101" spans="1:5" x14ac:dyDescent="0.45">
      <c r="A101">
        <v>8.9</v>
      </c>
      <c r="B101">
        <v>0.74199999999999999</v>
      </c>
      <c r="C101">
        <v>908.86</v>
      </c>
      <c r="D101">
        <v>1.97E-3</v>
      </c>
      <c r="E101">
        <v>8.3000000000000001E-4</v>
      </c>
    </row>
    <row r="102" spans="1:5" x14ac:dyDescent="0.45">
      <c r="A102">
        <v>9</v>
      </c>
      <c r="B102">
        <v>0.75</v>
      </c>
      <c r="C102">
        <v>918.06</v>
      </c>
      <c r="D102">
        <v>1.99E-3</v>
      </c>
      <c r="E102">
        <v>8.4000000000000003E-4</v>
      </c>
    </row>
    <row r="103" spans="1:5" x14ac:dyDescent="0.45">
      <c r="A103">
        <v>9.1</v>
      </c>
      <c r="B103">
        <v>0.75900000000000001</v>
      </c>
      <c r="C103">
        <v>931.76</v>
      </c>
      <c r="D103">
        <v>2.0100000000000001E-3</v>
      </c>
      <c r="E103">
        <v>8.4999999999999995E-4</v>
      </c>
    </row>
    <row r="104" spans="1:5" x14ac:dyDescent="0.45">
      <c r="A104">
        <v>9.1999999999999993</v>
      </c>
      <c r="B104">
        <v>0.76700000000000002</v>
      </c>
      <c r="C104">
        <v>944.31</v>
      </c>
      <c r="D104">
        <v>2.0400000000000001E-3</v>
      </c>
      <c r="E104">
        <v>8.4999999999999995E-4</v>
      </c>
    </row>
    <row r="105" spans="1:5" x14ac:dyDescent="0.45">
      <c r="A105">
        <v>9.3000000000000007</v>
      </c>
      <c r="B105">
        <v>0.77500000000000002</v>
      </c>
      <c r="C105">
        <v>954.29</v>
      </c>
      <c r="D105">
        <v>2.0600000000000002E-3</v>
      </c>
      <c r="E105">
        <v>8.5999999999999998E-4</v>
      </c>
    </row>
    <row r="106" spans="1:5" x14ac:dyDescent="0.45">
      <c r="A106">
        <v>9.4</v>
      </c>
      <c r="B106">
        <v>0.78400000000000003</v>
      </c>
      <c r="C106">
        <v>963.04</v>
      </c>
      <c r="D106">
        <v>2.0799999999999998E-3</v>
      </c>
      <c r="E106">
        <v>8.7000000000000001E-4</v>
      </c>
    </row>
    <row r="107" spans="1:5" x14ac:dyDescent="0.45">
      <c r="A107">
        <v>9.5</v>
      </c>
      <c r="B107">
        <v>0.79200000000000004</v>
      </c>
      <c r="C107">
        <v>969.58</v>
      </c>
      <c r="D107">
        <v>2.1099999999999999E-3</v>
      </c>
      <c r="E107">
        <v>8.8000000000000003E-4</v>
      </c>
    </row>
    <row r="108" spans="1:5" x14ac:dyDescent="0.45">
      <c r="A108">
        <v>9.6</v>
      </c>
      <c r="B108">
        <v>0.8</v>
      </c>
      <c r="C108">
        <v>974.53</v>
      </c>
      <c r="D108">
        <v>2.1199999999999999E-3</v>
      </c>
      <c r="E108">
        <v>8.8999999999999995E-4</v>
      </c>
    </row>
    <row r="109" spans="1:5" x14ac:dyDescent="0.45">
      <c r="A109">
        <v>9.6999999999999993</v>
      </c>
      <c r="B109">
        <v>0.80900000000000005</v>
      </c>
      <c r="C109">
        <v>986.68</v>
      </c>
      <c r="D109">
        <v>2.15E-3</v>
      </c>
      <c r="E109">
        <v>8.9999999999999998E-4</v>
      </c>
    </row>
    <row r="110" spans="1:5" x14ac:dyDescent="0.45">
      <c r="A110">
        <v>9.8000000000000007</v>
      </c>
      <c r="B110">
        <v>0.81699999999999995</v>
      </c>
      <c r="C110">
        <v>991.28</v>
      </c>
      <c r="D110">
        <v>2.1700000000000001E-3</v>
      </c>
      <c r="E110">
        <v>9.1E-4</v>
      </c>
    </row>
    <row r="111" spans="1:5" x14ac:dyDescent="0.45">
      <c r="A111">
        <v>9.9</v>
      </c>
      <c r="B111">
        <v>0.82499999999999996</v>
      </c>
      <c r="C111">
        <v>997.68</v>
      </c>
      <c r="D111">
        <v>2.1900000000000001E-3</v>
      </c>
      <c r="E111">
        <v>9.2000000000000003E-4</v>
      </c>
    </row>
    <row r="112" spans="1:5" x14ac:dyDescent="0.45">
      <c r="A112">
        <v>10</v>
      </c>
      <c r="B112">
        <v>0.83399999999999996</v>
      </c>
      <c r="C112">
        <v>1003.82</v>
      </c>
      <c r="D112">
        <v>2.2200000000000002E-3</v>
      </c>
      <c r="E112">
        <v>9.3000000000000005E-4</v>
      </c>
    </row>
    <row r="113" spans="1:5" x14ac:dyDescent="0.45">
      <c r="A113">
        <v>10.1</v>
      </c>
      <c r="B113">
        <v>0.84199999999999997</v>
      </c>
      <c r="C113">
        <v>1012.08</v>
      </c>
      <c r="D113">
        <v>2.2399999999999998E-3</v>
      </c>
      <c r="E113">
        <v>9.3999999999999997E-4</v>
      </c>
    </row>
    <row r="114" spans="1:5" x14ac:dyDescent="0.45">
      <c r="A114">
        <v>10.199999999999999</v>
      </c>
      <c r="B114">
        <v>0.85</v>
      </c>
      <c r="C114">
        <v>1018.75</v>
      </c>
      <c r="D114">
        <v>2.2699999999999999E-3</v>
      </c>
      <c r="E114">
        <v>9.5E-4</v>
      </c>
    </row>
    <row r="115" spans="1:5" x14ac:dyDescent="0.45">
      <c r="A115">
        <v>10.3</v>
      </c>
      <c r="B115">
        <v>0.85899999999999999</v>
      </c>
      <c r="C115">
        <v>1024.03</v>
      </c>
      <c r="D115">
        <v>2.2899999999999999E-3</v>
      </c>
      <c r="E115">
        <v>9.6000000000000002E-4</v>
      </c>
    </row>
    <row r="116" spans="1:5" x14ac:dyDescent="0.45">
      <c r="A116">
        <v>10.4</v>
      </c>
      <c r="B116">
        <v>0.86699999999999999</v>
      </c>
      <c r="C116">
        <v>1027.54</v>
      </c>
      <c r="D116">
        <v>2.31E-3</v>
      </c>
      <c r="E116">
        <v>9.7000000000000005E-4</v>
      </c>
    </row>
    <row r="117" spans="1:5" x14ac:dyDescent="0.45">
      <c r="A117">
        <v>10.5</v>
      </c>
      <c r="B117">
        <v>0.875</v>
      </c>
      <c r="C117">
        <v>1031.4000000000001</v>
      </c>
      <c r="D117">
        <v>2.33E-3</v>
      </c>
      <c r="E117">
        <v>9.7999999999999997E-4</v>
      </c>
    </row>
    <row r="118" spans="1:5" x14ac:dyDescent="0.45">
      <c r="A118">
        <v>10.6</v>
      </c>
      <c r="B118">
        <v>0.88400000000000001</v>
      </c>
      <c r="C118">
        <v>1036.7</v>
      </c>
      <c r="D118">
        <v>2.3600000000000001E-3</v>
      </c>
      <c r="E118">
        <v>9.8999999999999999E-4</v>
      </c>
    </row>
    <row r="119" spans="1:5" x14ac:dyDescent="0.45">
      <c r="A119">
        <v>10.7</v>
      </c>
      <c r="B119">
        <v>0.89200000000000002</v>
      </c>
      <c r="C119">
        <v>1040.3800000000001</v>
      </c>
      <c r="D119">
        <v>2.3800000000000002E-3</v>
      </c>
      <c r="E119">
        <v>1E-3</v>
      </c>
    </row>
    <row r="120" spans="1:5" x14ac:dyDescent="0.45">
      <c r="A120">
        <v>10.8</v>
      </c>
      <c r="B120">
        <v>0.9</v>
      </c>
      <c r="C120">
        <v>1043.95</v>
      </c>
      <c r="D120">
        <v>2.3999999999999998E-3</v>
      </c>
      <c r="E120">
        <v>1.01E-3</v>
      </c>
    </row>
    <row r="121" spans="1:5" x14ac:dyDescent="0.45">
      <c r="A121">
        <v>10.9</v>
      </c>
      <c r="B121">
        <v>0.90900000000000003</v>
      </c>
      <c r="C121">
        <v>1050.2</v>
      </c>
      <c r="D121">
        <v>2.4299999999999999E-3</v>
      </c>
      <c r="E121">
        <v>1.0200000000000001E-3</v>
      </c>
    </row>
    <row r="122" spans="1:5" x14ac:dyDescent="0.45">
      <c r="A122">
        <v>11</v>
      </c>
      <c r="B122">
        <v>0.91700000000000004</v>
      </c>
      <c r="C122">
        <v>1056.1500000000001</v>
      </c>
      <c r="D122">
        <v>2.4499999999999999E-3</v>
      </c>
      <c r="E122">
        <v>1.0300000000000001E-3</v>
      </c>
    </row>
    <row r="123" spans="1:5" x14ac:dyDescent="0.45">
      <c r="A123">
        <v>11.1</v>
      </c>
      <c r="B123">
        <v>0.92500000000000004</v>
      </c>
      <c r="C123">
        <v>1063.27</v>
      </c>
      <c r="D123">
        <v>2.48E-3</v>
      </c>
      <c r="E123">
        <v>1.0399999999999999E-3</v>
      </c>
    </row>
    <row r="124" spans="1:5" x14ac:dyDescent="0.45">
      <c r="A124">
        <v>11.2</v>
      </c>
      <c r="B124">
        <v>0.93300000000000005</v>
      </c>
      <c r="C124">
        <v>1076.1600000000001</v>
      </c>
      <c r="D124">
        <v>2.5000000000000001E-3</v>
      </c>
      <c r="E124">
        <v>1.0499999999999999E-3</v>
      </c>
    </row>
    <row r="125" spans="1:5" x14ac:dyDescent="0.45">
      <c r="A125">
        <v>11.3</v>
      </c>
      <c r="B125">
        <v>0.94199999999999995</v>
      </c>
      <c r="C125">
        <v>1084.55</v>
      </c>
      <c r="D125">
        <v>2.5300000000000001E-3</v>
      </c>
      <c r="E125">
        <v>1.06E-3</v>
      </c>
    </row>
    <row r="126" spans="1:5" x14ac:dyDescent="0.45">
      <c r="A126">
        <v>11.4</v>
      </c>
      <c r="B126">
        <v>0.95</v>
      </c>
      <c r="C126">
        <v>1097.48</v>
      </c>
      <c r="D126">
        <v>2.5600000000000002E-3</v>
      </c>
      <c r="E126">
        <v>1.07E-3</v>
      </c>
    </row>
    <row r="127" spans="1:5" x14ac:dyDescent="0.45">
      <c r="A127">
        <v>11.5</v>
      </c>
      <c r="B127">
        <v>0.95899999999999996</v>
      </c>
      <c r="C127">
        <v>1113.6500000000001</v>
      </c>
      <c r="D127">
        <v>2.5799999999999998E-3</v>
      </c>
      <c r="E127">
        <v>1.09E-3</v>
      </c>
    </row>
    <row r="128" spans="1:5" x14ac:dyDescent="0.45">
      <c r="A128">
        <v>11.6</v>
      </c>
      <c r="B128">
        <v>0.96699999999999997</v>
      </c>
      <c r="C128">
        <v>1120.5</v>
      </c>
      <c r="D128">
        <v>2.6099999999999999E-3</v>
      </c>
      <c r="E128">
        <v>1.1000000000000001E-3</v>
      </c>
    </row>
    <row r="129" spans="1:5" x14ac:dyDescent="0.45">
      <c r="A129">
        <v>11.7</v>
      </c>
      <c r="B129">
        <v>0.97499999999999998</v>
      </c>
      <c r="C129">
        <v>1133.2</v>
      </c>
      <c r="D129">
        <v>2.63E-3</v>
      </c>
      <c r="E129">
        <v>1.1100000000000001E-3</v>
      </c>
    </row>
    <row r="130" spans="1:5" x14ac:dyDescent="0.45">
      <c r="A130">
        <v>11.8</v>
      </c>
      <c r="B130">
        <v>0.98399999999999999</v>
      </c>
      <c r="C130">
        <v>1142.93</v>
      </c>
      <c r="D130">
        <v>2.66E-3</v>
      </c>
      <c r="E130">
        <v>1.1199999999999999E-3</v>
      </c>
    </row>
    <row r="131" spans="1:5" x14ac:dyDescent="0.45">
      <c r="A131">
        <v>11.9</v>
      </c>
      <c r="B131">
        <v>0.99199999999999999</v>
      </c>
      <c r="C131">
        <v>1151.28</v>
      </c>
      <c r="D131">
        <v>2.6800000000000001E-3</v>
      </c>
      <c r="E131">
        <v>1.1299999999999999E-3</v>
      </c>
    </row>
    <row r="132" spans="1:5" x14ac:dyDescent="0.45">
      <c r="A132">
        <v>12</v>
      </c>
      <c r="B132">
        <v>1</v>
      </c>
      <c r="C132">
        <v>1156.92</v>
      </c>
      <c r="D132">
        <v>2.7100000000000002E-3</v>
      </c>
      <c r="E132">
        <v>1.14E-3</v>
      </c>
    </row>
    <row r="133" spans="1:5" x14ac:dyDescent="0.45">
      <c r="A133">
        <v>12.1</v>
      </c>
      <c r="B133">
        <v>1.0089999999999999</v>
      </c>
      <c r="C133">
        <v>1167.47</v>
      </c>
      <c r="D133">
        <v>2.7299999999999998E-3</v>
      </c>
      <c r="E133">
        <v>1.15E-3</v>
      </c>
    </row>
    <row r="134" spans="1:5" x14ac:dyDescent="0.45">
      <c r="A134">
        <v>12.2</v>
      </c>
      <c r="B134">
        <v>1.0169999999999999</v>
      </c>
      <c r="C134">
        <v>1173.18</v>
      </c>
      <c r="D134">
        <v>2.7599999999999999E-3</v>
      </c>
      <c r="E134">
        <v>1.16E-3</v>
      </c>
    </row>
    <row r="135" spans="1:5" x14ac:dyDescent="0.45">
      <c r="A135">
        <v>12.3</v>
      </c>
      <c r="B135">
        <v>1.0249999999999999</v>
      </c>
      <c r="C135">
        <v>1177.6600000000001</v>
      </c>
      <c r="D135">
        <v>2.7799999999999999E-3</v>
      </c>
      <c r="E135">
        <v>1.17E-3</v>
      </c>
    </row>
    <row r="136" spans="1:5" x14ac:dyDescent="0.45">
      <c r="A136">
        <v>12.4</v>
      </c>
      <c r="B136">
        <v>1.034</v>
      </c>
      <c r="C136">
        <v>1184.02</v>
      </c>
      <c r="D136">
        <v>2.81E-3</v>
      </c>
      <c r="E136">
        <v>1.1800000000000001E-3</v>
      </c>
    </row>
    <row r="137" spans="1:5" x14ac:dyDescent="0.45">
      <c r="A137">
        <v>12.5</v>
      </c>
      <c r="B137">
        <v>1.042</v>
      </c>
      <c r="C137">
        <v>1191.29</v>
      </c>
      <c r="D137">
        <v>2.8400000000000001E-3</v>
      </c>
      <c r="E137">
        <v>1.1900000000000001E-3</v>
      </c>
    </row>
    <row r="138" spans="1:5" x14ac:dyDescent="0.45">
      <c r="A138">
        <v>12.6</v>
      </c>
      <c r="B138">
        <v>1.05</v>
      </c>
      <c r="C138">
        <v>1198.53</v>
      </c>
      <c r="D138">
        <v>2.8600000000000001E-3</v>
      </c>
      <c r="E138">
        <v>1.1999999999999999E-3</v>
      </c>
    </row>
    <row r="139" spans="1:5" x14ac:dyDescent="0.45">
      <c r="A139">
        <v>12.7</v>
      </c>
      <c r="B139">
        <v>1.0589999999999999</v>
      </c>
      <c r="C139">
        <v>1208.6099999999999</v>
      </c>
      <c r="D139">
        <v>2.8900000000000002E-3</v>
      </c>
      <c r="E139">
        <v>1.2099999999999999E-3</v>
      </c>
    </row>
    <row r="140" spans="1:5" x14ac:dyDescent="0.45">
      <c r="A140">
        <v>12.8</v>
      </c>
      <c r="B140">
        <v>1.0669999999999999</v>
      </c>
      <c r="C140">
        <v>1218.75</v>
      </c>
      <c r="D140">
        <v>2.9099999999999998E-3</v>
      </c>
      <c r="E140">
        <v>1.23E-3</v>
      </c>
    </row>
    <row r="141" spans="1:5" x14ac:dyDescent="0.45">
      <c r="A141">
        <v>12.9</v>
      </c>
      <c r="B141">
        <v>1.075</v>
      </c>
      <c r="C141">
        <v>1226.99</v>
      </c>
      <c r="D141">
        <v>2.9399999999999999E-3</v>
      </c>
      <c r="E141">
        <v>1.24E-3</v>
      </c>
    </row>
    <row r="142" spans="1:5" x14ac:dyDescent="0.45">
      <c r="A142">
        <v>13</v>
      </c>
      <c r="B142">
        <v>1.0840000000000001</v>
      </c>
      <c r="C142">
        <v>1241.4000000000001</v>
      </c>
      <c r="D142">
        <v>2.97E-3</v>
      </c>
      <c r="E142">
        <v>1.25E-3</v>
      </c>
    </row>
    <row r="143" spans="1:5" x14ac:dyDescent="0.45">
      <c r="A143">
        <v>13.1</v>
      </c>
      <c r="B143">
        <v>1.0920000000000001</v>
      </c>
      <c r="C143">
        <v>1252.8900000000001</v>
      </c>
      <c r="D143">
        <v>2.99E-3</v>
      </c>
      <c r="E143">
        <v>1.2600000000000001E-3</v>
      </c>
    </row>
    <row r="144" spans="1:5" x14ac:dyDescent="0.45">
      <c r="A144">
        <v>13.2</v>
      </c>
      <c r="B144">
        <v>1.1000000000000001</v>
      </c>
      <c r="C144">
        <v>1263.4100000000001</v>
      </c>
      <c r="D144">
        <v>3.0200000000000001E-3</v>
      </c>
      <c r="E144">
        <v>1.2700000000000001E-3</v>
      </c>
    </row>
    <row r="145" spans="1:5" x14ac:dyDescent="0.45">
      <c r="A145">
        <v>13.3</v>
      </c>
      <c r="B145">
        <v>1.1080000000000001</v>
      </c>
      <c r="C145">
        <v>1273.53</v>
      </c>
      <c r="D145">
        <v>3.0400000000000002E-3</v>
      </c>
      <c r="E145">
        <v>1.2800000000000001E-3</v>
      </c>
    </row>
    <row r="146" spans="1:5" x14ac:dyDescent="0.45">
      <c r="A146">
        <v>13.4</v>
      </c>
      <c r="B146">
        <v>1.117</v>
      </c>
      <c r="C146">
        <v>1290.53</v>
      </c>
      <c r="D146">
        <v>3.0699999999999998E-3</v>
      </c>
      <c r="E146">
        <v>1.2899999999999999E-3</v>
      </c>
    </row>
    <row r="147" spans="1:5" x14ac:dyDescent="0.45">
      <c r="A147">
        <v>13.5</v>
      </c>
      <c r="B147">
        <v>1.125</v>
      </c>
      <c r="C147">
        <v>1307.47</v>
      </c>
      <c r="D147">
        <v>3.0999999999999999E-3</v>
      </c>
      <c r="E147">
        <v>1.2999999999999999E-3</v>
      </c>
    </row>
    <row r="148" spans="1:5" x14ac:dyDescent="0.45">
      <c r="A148">
        <v>13.6</v>
      </c>
      <c r="B148">
        <v>1.1339999999999999</v>
      </c>
      <c r="C148">
        <v>1324.86</v>
      </c>
      <c r="D148">
        <v>3.1199999999999999E-3</v>
      </c>
      <c r="E148">
        <v>1.31E-3</v>
      </c>
    </row>
    <row r="149" spans="1:5" x14ac:dyDescent="0.45">
      <c r="A149">
        <v>13.7</v>
      </c>
      <c r="B149">
        <v>1.1419999999999999</v>
      </c>
      <c r="C149">
        <v>1339.14</v>
      </c>
      <c r="D149">
        <v>3.15E-3</v>
      </c>
      <c r="E149">
        <v>1.32E-3</v>
      </c>
    </row>
    <row r="150" spans="1:5" x14ac:dyDescent="0.45">
      <c r="A150">
        <v>13.8</v>
      </c>
      <c r="B150">
        <v>1.1499999999999999</v>
      </c>
      <c r="C150">
        <v>1355.2</v>
      </c>
      <c r="D150">
        <v>3.1800000000000001E-3</v>
      </c>
      <c r="E150">
        <v>1.34E-3</v>
      </c>
    </row>
    <row r="151" spans="1:5" x14ac:dyDescent="0.45">
      <c r="A151">
        <v>13.9</v>
      </c>
      <c r="B151">
        <v>1.159</v>
      </c>
      <c r="C151">
        <v>1366.12</v>
      </c>
      <c r="D151">
        <v>3.2000000000000002E-3</v>
      </c>
      <c r="E151">
        <v>1.3500000000000001E-3</v>
      </c>
    </row>
    <row r="152" spans="1:5" x14ac:dyDescent="0.45">
      <c r="A152">
        <v>14</v>
      </c>
      <c r="B152">
        <v>1.167</v>
      </c>
      <c r="C152">
        <v>1374.87</v>
      </c>
      <c r="D152">
        <v>3.2299999999999998E-3</v>
      </c>
      <c r="E152">
        <v>1.3600000000000001E-3</v>
      </c>
    </row>
    <row r="153" spans="1:5" x14ac:dyDescent="0.45">
      <c r="A153">
        <v>14.1</v>
      </c>
      <c r="B153">
        <v>1.175</v>
      </c>
      <c r="C153">
        <v>1380.58</v>
      </c>
      <c r="D153">
        <v>3.2599999999999999E-3</v>
      </c>
      <c r="E153">
        <v>1.3699999999999999E-3</v>
      </c>
    </row>
    <row r="154" spans="1:5" x14ac:dyDescent="0.45">
      <c r="A154">
        <v>14.2</v>
      </c>
      <c r="B154">
        <v>1.1839999999999999</v>
      </c>
      <c r="C154">
        <v>1390.53</v>
      </c>
      <c r="D154">
        <v>3.29E-3</v>
      </c>
      <c r="E154">
        <v>1.3799999999999999E-3</v>
      </c>
    </row>
    <row r="155" spans="1:5" x14ac:dyDescent="0.45">
      <c r="A155">
        <v>14.3</v>
      </c>
      <c r="B155">
        <v>1.1919999999999999</v>
      </c>
      <c r="C155">
        <v>1397.63</v>
      </c>
      <c r="D155">
        <v>3.31E-3</v>
      </c>
      <c r="E155">
        <v>1.39E-3</v>
      </c>
    </row>
    <row r="156" spans="1:5" x14ac:dyDescent="0.45">
      <c r="A156">
        <v>14.4</v>
      </c>
      <c r="B156">
        <v>1.2</v>
      </c>
      <c r="C156">
        <v>1401.96</v>
      </c>
      <c r="D156">
        <v>3.3400000000000001E-3</v>
      </c>
      <c r="E156">
        <v>1.4E-3</v>
      </c>
    </row>
    <row r="157" spans="1:5" x14ac:dyDescent="0.45">
      <c r="A157">
        <v>14.5</v>
      </c>
      <c r="B157">
        <v>1.2090000000000001</v>
      </c>
      <c r="C157">
        <v>1411.67</v>
      </c>
      <c r="D157">
        <v>3.3700000000000002E-3</v>
      </c>
      <c r="E157">
        <v>1.42E-3</v>
      </c>
    </row>
    <row r="158" spans="1:5" x14ac:dyDescent="0.45">
      <c r="A158">
        <v>14.6</v>
      </c>
      <c r="B158">
        <v>1.2170000000000001</v>
      </c>
      <c r="C158">
        <v>1424.86</v>
      </c>
      <c r="D158">
        <v>3.3999999999999998E-3</v>
      </c>
      <c r="E158">
        <v>1.4300000000000001E-3</v>
      </c>
    </row>
    <row r="159" spans="1:5" x14ac:dyDescent="0.45">
      <c r="A159">
        <v>14.7</v>
      </c>
      <c r="B159">
        <v>1.2250000000000001</v>
      </c>
      <c r="C159">
        <v>1435.59</v>
      </c>
      <c r="D159">
        <v>3.4199999999999999E-3</v>
      </c>
      <c r="E159">
        <v>1.4400000000000001E-3</v>
      </c>
    </row>
    <row r="160" spans="1:5" x14ac:dyDescent="0.45">
      <c r="A160">
        <v>14.8</v>
      </c>
      <c r="B160">
        <v>1.234</v>
      </c>
      <c r="C160">
        <v>1453.27</v>
      </c>
      <c r="D160">
        <v>3.4499999999999999E-3</v>
      </c>
      <c r="E160">
        <v>1.4499999999999999E-3</v>
      </c>
    </row>
    <row r="161" spans="1:5" x14ac:dyDescent="0.45">
      <c r="A161">
        <v>14.9</v>
      </c>
      <c r="B161">
        <v>1.242</v>
      </c>
      <c r="C161">
        <v>1469.22</v>
      </c>
      <c r="D161">
        <v>3.48E-3</v>
      </c>
      <c r="E161">
        <v>1.4599999999999999E-3</v>
      </c>
    </row>
    <row r="162" spans="1:5" x14ac:dyDescent="0.45">
      <c r="A162">
        <v>15</v>
      </c>
      <c r="B162">
        <v>1.25</v>
      </c>
      <c r="C162">
        <v>1484.2</v>
      </c>
      <c r="D162">
        <v>3.5100000000000001E-3</v>
      </c>
      <c r="E162">
        <v>1.48E-3</v>
      </c>
    </row>
    <row r="163" spans="1:5" x14ac:dyDescent="0.45">
      <c r="A163">
        <v>15.1</v>
      </c>
      <c r="B163">
        <v>1.2589999999999999</v>
      </c>
      <c r="C163">
        <v>1497.97</v>
      </c>
      <c r="D163">
        <v>3.5400000000000002E-3</v>
      </c>
      <c r="E163">
        <v>1.49E-3</v>
      </c>
    </row>
    <row r="164" spans="1:5" x14ac:dyDescent="0.45">
      <c r="A164">
        <v>15.2</v>
      </c>
      <c r="B164">
        <v>1.2669999999999999</v>
      </c>
      <c r="C164">
        <v>1507.58</v>
      </c>
      <c r="D164">
        <v>3.5699999999999998E-3</v>
      </c>
      <c r="E164">
        <v>1.5E-3</v>
      </c>
    </row>
    <row r="165" spans="1:5" x14ac:dyDescent="0.45">
      <c r="A165">
        <v>15.3</v>
      </c>
      <c r="B165">
        <v>1.2749999999999999</v>
      </c>
      <c r="C165">
        <v>1517.55</v>
      </c>
      <c r="D165">
        <v>3.5899999999999999E-3</v>
      </c>
      <c r="E165">
        <v>1.5100000000000001E-3</v>
      </c>
    </row>
    <row r="166" spans="1:5" x14ac:dyDescent="0.45">
      <c r="A166">
        <v>15.4</v>
      </c>
      <c r="B166">
        <v>1.284</v>
      </c>
      <c r="C166">
        <v>1522.55</v>
      </c>
      <c r="D166">
        <v>3.62E-3</v>
      </c>
      <c r="E166">
        <v>1.5200000000000001E-3</v>
      </c>
    </row>
    <row r="167" spans="1:5" x14ac:dyDescent="0.45">
      <c r="A167">
        <v>15.5</v>
      </c>
      <c r="B167">
        <v>1.292</v>
      </c>
      <c r="C167">
        <v>1531.5</v>
      </c>
      <c r="D167">
        <v>3.65E-3</v>
      </c>
      <c r="E167">
        <v>1.5399999999999999E-3</v>
      </c>
    </row>
    <row r="168" spans="1:5" x14ac:dyDescent="0.45">
      <c r="A168">
        <v>15.6</v>
      </c>
      <c r="B168">
        <v>1.3</v>
      </c>
      <c r="C168">
        <v>1536.45</v>
      </c>
      <c r="D168">
        <v>3.6800000000000001E-3</v>
      </c>
      <c r="E168">
        <v>1.5499999999999999E-3</v>
      </c>
    </row>
    <row r="169" spans="1:5" x14ac:dyDescent="0.45">
      <c r="A169">
        <v>15.7</v>
      </c>
      <c r="B169">
        <v>1.3080000000000001</v>
      </c>
      <c r="C169">
        <v>1544.13</v>
      </c>
      <c r="D169">
        <v>3.7100000000000002E-3</v>
      </c>
      <c r="E169">
        <v>1.56E-3</v>
      </c>
    </row>
    <row r="170" spans="1:5" x14ac:dyDescent="0.45">
      <c r="A170">
        <v>15.8</v>
      </c>
      <c r="B170">
        <v>1.3169999999999999</v>
      </c>
      <c r="C170">
        <v>1550.39</v>
      </c>
      <c r="D170">
        <v>3.7399999999999998E-3</v>
      </c>
      <c r="E170">
        <v>1.57E-3</v>
      </c>
    </row>
    <row r="171" spans="1:5" x14ac:dyDescent="0.45">
      <c r="A171">
        <v>15.9</v>
      </c>
      <c r="B171">
        <v>1.325</v>
      </c>
      <c r="C171">
        <v>1559.73</v>
      </c>
      <c r="D171">
        <v>3.7699999999999999E-3</v>
      </c>
      <c r="E171">
        <v>1.58E-3</v>
      </c>
    </row>
    <row r="172" spans="1:5" x14ac:dyDescent="0.45">
      <c r="A172">
        <v>16</v>
      </c>
      <c r="B172">
        <v>1.333</v>
      </c>
      <c r="C172">
        <v>1567.65</v>
      </c>
      <c r="D172">
        <v>3.8E-3</v>
      </c>
      <c r="E172">
        <v>1.6000000000000001E-3</v>
      </c>
    </row>
    <row r="173" spans="1:5" x14ac:dyDescent="0.45">
      <c r="A173">
        <v>16.100000000000001</v>
      </c>
      <c r="B173">
        <v>1.3420000000000001</v>
      </c>
      <c r="C173">
        <v>1581.98</v>
      </c>
      <c r="D173">
        <v>3.8300000000000001E-3</v>
      </c>
      <c r="E173">
        <v>1.6100000000000001E-3</v>
      </c>
    </row>
    <row r="174" spans="1:5" x14ac:dyDescent="0.45">
      <c r="A174">
        <v>16.2</v>
      </c>
      <c r="B174">
        <v>1.35</v>
      </c>
      <c r="C174">
        <v>1591.76</v>
      </c>
      <c r="D174">
        <v>3.8500000000000001E-3</v>
      </c>
      <c r="E174">
        <v>1.6199999999999999E-3</v>
      </c>
    </row>
    <row r="175" spans="1:5" x14ac:dyDescent="0.45">
      <c r="A175">
        <v>16.3</v>
      </c>
      <c r="B175">
        <v>1.359</v>
      </c>
      <c r="C175">
        <v>1608.49</v>
      </c>
      <c r="D175">
        <v>3.8800000000000002E-3</v>
      </c>
      <c r="E175">
        <v>1.6299999999999999E-3</v>
      </c>
    </row>
    <row r="176" spans="1:5" x14ac:dyDescent="0.45">
      <c r="A176">
        <v>16.399999999999999</v>
      </c>
      <c r="B176">
        <v>1.367</v>
      </c>
      <c r="C176">
        <v>1621.95</v>
      </c>
      <c r="D176">
        <v>3.9100000000000003E-3</v>
      </c>
      <c r="E176">
        <v>1.64E-3</v>
      </c>
    </row>
    <row r="177" spans="1:5" x14ac:dyDescent="0.45">
      <c r="A177">
        <v>16.5</v>
      </c>
      <c r="B177">
        <v>1.375</v>
      </c>
      <c r="C177">
        <v>1629.54</v>
      </c>
      <c r="D177">
        <v>3.9399999999999999E-3</v>
      </c>
      <c r="E177">
        <v>1.66E-3</v>
      </c>
    </row>
    <row r="178" spans="1:5" x14ac:dyDescent="0.45">
      <c r="A178">
        <v>16.600000000000001</v>
      </c>
      <c r="B178">
        <v>1.3839999999999999</v>
      </c>
      <c r="C178">
        <v>1643.55</v>
      </c>
      <c r="D178">
        <v>3.9699999999999996E-3</v>
      </c>
      <c r="E178">
        <v>1.67E-3</v>
      </c>
    </row>
    <row r="179" spans="1:5" x14ac:dyDescent="0.45">
      <c r="A179">
        <v>16.7</v>
      </c>
      <c r="B179">
        <v>1.3919999999999999</v>
      </c>
      <c r="C179">
        <v>1658.92</v>
      </c>
      <c r="D179">
        <v>4.0099999999999997E-3</v>
      </c>
      <c r="E179">
        <v>1.6800000000000001E-3</v>
      </c>
    </row>
    <row r="180" spans="1:5" x14ac:dyDescent="0.45">
      <c r="A180">
        <v>16.8</v>
      </c>
      <c r="B180">
        <v>1.4</v>
      </c>
      <c r="C180">
        <v>1673.61</v>
      </c>
      <c r="D180">
        <v>4.0299999999999997E-3</v>
      </c>
      <c r="E180">
        <v>1.6900000000000001E-3</v>
      </c>
    </row>
    <row r="181" spans="1:5" x14ac:dyDescent="0.45">
      <c r="A181">
        <v>16.899999999999999</v>
      </c>
      <c r="B181">
        <v>1.409</v>
      </c>
      <c r="C181">
        <v>1682.94</v>
      </c>
      <c r="D181">
        <v>4.0600000000000002E-3</v>
      </c>
      <c r="E181">
        <v>1.7099999999999999E-3</v>
      </c>
    </row>
    <row r="182" spans="1:5" x14ac:dyDescent="0.45">
      <c r="A182">
        <v>17</v>
      </c>
      <c r="B182">
        <v>1.417</v>
      </c>
      <c r="C182">
        <v>1696</v>
      </c>
      <c r="D182">
        <v>4.0899999999999999E-3</v>
      </c>
      <c r="E182">
        <v>1.72E-3</v>
      </c>
    </row>
    <row r="183" spans="1:5" x14ac:dyDescent="0.45">
      <c r="A183">
        <v>17.100000000000001</v>
      </c>
      <c r="B183">
        <v>1.425</v>
      </c>
      <c r="C183">
        <v>1702.93</v>
      </c>
      <c r="D183">
        <v>4.1200000000000004E-3</v>
      </c>
      <c r="E183">
        <v>1.73E-3</v>
      </c>
    </row>
    <row r="184" spans="1:5" x14ac:dyDescent="0.45">
      <c r="A184">
        <v>17.2</v>
      </c>
      <c r="B184">
        <v>1.4339999999999999</v>
      </c>
      <c r="C184">
        <v>1711.95</v>
      </c>
      <c r="D184">
        <v>4.15E-3</v>
      </c>
      <c r="E184">
        <v>1.74E-3</v>
      </c>
    </row>
    <row r="185" spans="1:5" x14ac:dyDescent="0.45">
      <c r="A185">
        <v>17.3</v>
      </c>
      <c r="B185">
        <v>1.4419999999999999</v>
      </c>
      <c r="C185">
        <v>1722.11</v>
      </c>
      <c r="D185">
        <v>4.1900000000000001E-3</v>
      </c>
      <c r="E185">
        <v>1.7600000000000001E-3</v>
      </c>
    </row>
    <row r="186" spans="1:5" x14ac:dyDescent="0.45">
      <c r="A186">
        <v>17.399999999999999</v>
      </c>
      <c r="B186">
        <v>1.45</v>
      </c>
      <c r="C186">
        <v>1742.63</v>
      </c>
      <c r="D186">
        <v>4.2199999999999998E-3</v>
      </c>
      <c r="E186">
        <v>1.7700000000000001E-3</v>
      </c>
    </row>
    <row r="187" spans="1:5" x14ac:dyDescent="0.45">
      <c r="A187">
        <v>17.5</v>
      </c>
      <c r="B187">
        <v>1.4590000000000001</v>
      </c>
      <c r="C187">
        <v>1753.36</v>
      </c>
      <c r="D187">
        <v>4.2500000000000003E-3</v>
      </c>
      <c r="E187">
        <v>1.7799999999999999E-3</v>
      </c>
    </row>
    <row r="188" spans="1:5" x14ac:dyDescent="0.45">
      <c r="A188">
        <v>17.600000000000001</v>
      </c>
      <c r="B188">
        <v>1.4670000000000001</v>
      </c>
      <c r="C188">
        <v>1771.55</v>
      </c>
      <c r="D188">
        <v>4.28E-3</v>
      </c>
      <c r="E188">
        <v>1.8E-3</v>
      </c>
    </row>
    <row r="189" spans="1:5" x14ac:dyDescent="0.45">
      <c r="A189">
        <v>17.7</v>
      </c>
      <c r="B189">
        <v>1.4750000000000001</v>
      </c>
      <c r="C189">
        <v>1785.28</v>
      </c>
      <c r="D189">
        <v>4.3099999999999996E-3</v>
      </c>
      <c r="E189">
        <v>1.81E-3</v>
      </c>
    </row>
    <row r="190" spans="1:5" x14ac:dyDescent="0.45">
      <c r="A190">
        <v>17.8</v>
      </c>
      <c r="B190">
        <v>1.484</v>
      </c>
      <c r="C190">
        <v>1801.83</v>
      </c>
      <c r="D190">
        <v>4.3400000000000001E-3</v>
      </c>
      <c r="E190">
        <v>1.82E-3</v>
      </c>
    </row>
    <row r="191" spans="1:5" x14ac:dyDescent="0.45">
      <c r="A191">
        <v>17.899999999999999</v>
      </c>
      <c r="B191">
        <v>1.492</v>
      </c>
      <c r="C191">
        <v>1824.95</v>
      </c>
      <c r="D191">
        <v>4.3699999999999998E-3</v>
      </c>
      <c r="E191">
        <v>1.8400000000000001E-3</v>
      </c>
    </row>
    <row r="192" spans="1:5" x14ac:dyDescent="0.45">
      <c r="A192">
        <v>18</v>
      </c>
      <c r="B192">
        <v>1.5</v>
      </c>
      <c r="C192">
        <v>1836.03</v>
      </c>
      <c r="D192">
        <v>4.4099999999999999E-3</v>
      </c>
      <c r="E192">
        <v>1.8500000000000001E-3</v>
      </c>
    </row>
    <row r="193" spans="1:5" x14ac:dyDescent="0.45">
      <c r="A193">
        <v>18.100000000000001</v>
      </c>
      <c r="B193">
        <v>1.508</v>
      </c>
      <c r="C193">
        <v>1851.47</v>
      </c>
      <c r="D193">
        <v>4.4299999999999999E-3</v>
      </c>
      <c r="E193">
        <v>1.8600000000000001E-3</v>
      </c>
    </row>
    <row r="194" spans="1:5" x14ac:dyDescent="0.45">
      <c r="A194">
        <v>18.2</v>
      </c>
      <c r="B194">
        <v>1.5169999999999999</v>
      </c>
      <c r="C194">
        <v>1866.41</v>
      </c>
      <c r="D194">
        <v>4.4600000000000004E-3</v>
      </c>
      <c r="E194">
        <v>1.8799999999999999E-3</v>
      </c>
    </row>
    <row r="195" spans="1:5" x14ac:dyDescent="0.45">
      <c r="A195">
        <v>18.3</v>
      </c>
      <c r="B195">
        <v>1.5249999999999999</v>
      </c>
      <c r="C195">
        <v>1875.84</v>
      </c>
      <c r="D195">
        <v>4.4999999999999997E-3</v>
      </c>
      <c r="E195">
        <v>1.89E-3</v>
      </c>
    </row>
    <row r="196" spans="1:5" x14ac:dyDescent="0.45">
      <c r="A196">
        <v>18.399999999999999</v>
      </c>
      <c r="B196">
        <v>1.534</v>
      </c>
      <c r="C196">
        <v>1889.49</v>
      </c>
      <c r="D196">
        <v>4.5300000000000002E-3</v>
      </c>
      <c r="E196">
        <v>1.9E-3</v>
      </c>
    </row>
    <row r="197" spans="1:5" x14ac:dyDescent="0.45">
      <c r="A197">
        <v>18.5</v>
      </c>
      <c r="B197">
        <v>1.542</v>
      </c>
      <c r="C197">
        <v>1903.61</v>
      </c>
      <c r="D197">
        <v>4.5599999999999998E-3</v>
      </c>
      <c r="E197">
        <v>1.92E-3</v>
      </c>
    </row>
    <row r="198" spans="1:5" x14ac:dyDescent="0.45">
      <c r="A198">
        <v>18.600000000000001</v>
      </c>
      <c r="B198">
        <v>1.55</v>
      </c>
      <c r="C198">
        <v>1916.63</v>
      </c>
      <c r="D198">
        <v>4.5999999999999999E-3</v>
      </c>
      <c r="E198">
        <v>1.9300000000000001E-3</v>
      </c>
    </row>
    <row r="199" spans="1:5" x14ac:dyDescent="0.45">
      <c r="A199">
        <v>18.7</v>
      </c>
      <c r="B199">
        <v>1.5580000000000001</v>
      </c>
      <c r="C199">
        <v>1927.74</v>
      </c>
      <c r="D199">
        <v>4.6299999999999996E-3</v>
      </c>
      <c r="E199">
        <v>1.9400000000000001E-3</v>
      </c>
    </row>
    <row r="200" spans="1:5" x14ac:dyDescent="0.45">
      <c r="A200">
        <v>18.8</v>
      </c>
      <c r="B200">
        <v>1.5669999999999999</v>
      </c>
      <c r="C200">
        <v>1935.32</v>
      </c>
      <c r="D200">
        <v>4.6600000000000001E-3</v>
      </c>
      <c r="E200">
        <v>1.9599999999999999E-3</v>
      </c>
    </row>
    <row r="201" spans="1:5" x14ac:dyDescent="0.45">
      <c r="A201">
        <v>18.899999999999999</v>
      </c>
      <c r="B201">
        <v>1.575</v>
      </c>
      <c r="C201">
        <v>1945.86</v>
      </c>
      <c r="D201">
        <v>4.6899999999999997E-3</v>
      </c>
      <c r="E201">
        <v>1.97E-3</v>
      </c>
    </row>
    <row r="202" spans="1:5" x14ac:dyDescent="0.45">
      <c r="A202">
        <v>19</v>
      </c>
      <c r="B202">
        <v>1.5840000000000001</v>
      </c>
      <c r="C202">
        <v>1957.09</v>
      </c>
      <c r="D202">
        <v>4.7200000000000002E-3</v>
      </c>
      <c r="E202">
        <v>1.98E-3</v>
      </c>
    </row>
    <row r="203" spans="1:5" x14ac:dyDescent="0.45">
      <c r="A203">
        <v>19.100000000000001</v>
      </c>
      <c r="B203">
        <v>1.5920000000000001</v>
      </c>
      <c r="C203">
        <v>1964.22</v>
      </c>
      <c r="D203">
        <v>4.7499999999999999E-3</v>
      </c>
      <c r="E203">
        <v>2E-3</v>
      </c>
    </row>
    <row r="204" spans="1:5" x14ac:dyDescent="0.45">
      <c r="A204">
        <v>19.2</v>
      </c>
      <c r="B204">
        <v>1.6</v>
      </c>
      <c r="C204">
        <v>1972.13</v>
      </c>
      <c r="D204">
        <v>4.79E-3</v>
      </c>
      <c r="E204">
        <v>2.0100000000000001E-3</v>
      </c>
    </row>
    <row r="205" spans="1:5" x14ac:dyDescent="0.45">
      <c r="A205">
        <v>19.3</v>
      </c>
      <c r="B205">
        <v>1.609</v>
      </c>
      <c r="C205">
        <v>1982.98</v>
      </c>
      <c r="D205">
        <v>4.8199999999999996E-3</v>
      </c>
      <c r="E205">
        <v>2.0200000000000001E-3</v>
      </c>
    </row>
    <row r="206" spans="1:5" x14ac:dyDescent="0.45">
      <c r="A206">
        <v>19.399999999999999</v>
      </c>
      <c r="B206">
        <v>1.617</v>
      </c>
      <c r="C206">
        <v>1991.27</v>
      </c>
      <c r="D206">
        <v>4.8599999999999997E-3</v>
      </c>
      <c r="E206">
        <v>2.0400000000000001E-3</v>
      </c>
    </row>
    <row r="207" spans="1:5" x14ac:dyDescent="0.45">
      <c r="A207">
        <v>19.5</v>
      </c>
      <c r="B207">
        <v>1.625</v>
      </c>
      <c r="C207">
        <v>1996.94</v>
      </c>
      <c r="D207">
        <v>4.8799999999999998E-3</v>
      </c>
      <c r="E207">
        <v>2.0500000000000002E-3</v>
      </c>
    </row>
    <row r="208" spans="1:5" x14ac:dyDescent="0.45">
      <c r="A208">
        <v>19.600000000000001</v>
      </c>
      <c r="B208">
        <v>1.6339999999999999</v>
      </c>
      <c r="C208">
        <v>2006.4</v>
      </c>
      <c r="D208">
        <v>4.9199999999999999E-3</v>
      </c>
      <c r="E208">
        <v>2.0600000000000002E-3</v>
      </c>
    </row>
    <row r="209" spans="1:5" x14ac:dyDescent="0.45">
      <c r="A209">
        <v>19.7</v>
      </c>
      <c r="B209">
        <v>1.6419999999999999</v>
      </c>
      <c r="C209">
        <v>2016.17</v>
      </c>
      <c r="D209">
        <v>4.96E-3</v>
      </c>
      <c r="E209">
        <v>2.0799999999999998E-3</v>
      </c>
    </row>
    <row r="210" spans="1:5" x14ac:dyDescent="0.45">
      <c r="A210">
        <v>19.8</v>
      </c>
      <c r="B210">
        <v>1.65</v>
      </c>
      <c r="C210">
        <v>2028.85</v>
      </c>
      <c r="D210">
        <v>4.9899999999999996E-3</v>
      </c>
      <c r="E210">
        <v>2.0899999999999998E-3</v>
      </c>
    </row>
    <row r="211" spans="1:5" x14ac:dyDescent="0.45">
      <c r="A211">
        <v>19.899999999999999</v>
      </c>
      <c r="B211">
        <v>1.659</v>
      </c>
      <c r="C211">
        <v>2041.44</v>
      </c>
      <c r="D211">
        <v>5.0200000000000002E-3</v>
      </c>
      <c r="E211">
        <v>2.1099999999999999E-3</v>
      </c>
    </row>
    <row r="212" spans="1:5" x14ac:dyDescent="0.45">
      <c r="A212">
        <v>20</v>
      </c>
      <c r="B212">
        <v>1.667</v>
      </c>
      <c r="C212">
        <v>2052.0500000000002</v>
      </c>
      <c r="D212">
        <v>5.0600000000000003E-3</v>
      </c>
      <c r="E212">
        <v>2.1199999999999999E-3</v>
      </c>
    </row>
    <row r="213" spans="1:5" x14ac:dyDescent="0.45">
      <c r="A213">
        <v>20.100000000000001</v>
      </c>
      <c r="B213">
        <v>1.675</v>
      </c>
      <c r="C213">
        <v>2071.36</v>
      </c>
      <c r="D213">
        <v>5.0800000000000003E-3</v>
      </c>
      <c r="E213">
        <v>2.1299999999999999E-3</v>
      </c>
    </row>
    <row r="214" spans="1:5" x14ac:dyDescent="0.45">
      <c r="A214">
        <v>20.2</v>
      </c>
      <c r="B214">
        <v>1.6839999999999999</v>
      </c>
      <c r="C214">
        <v>2083.5300000000002</v>
      </c>
      <c r="D214">
        <v>5.1200000000000004E-3</v>
      </c>
      <c r="E214">
        <v>2.15E-3</v>
      </c>
    </row>
    <row r="215" spans="1:5" x14ac:dyDescent="0.45">
      <c r="A215">
        <v>20.3</v>
      </c>
      <c r="B215">
        <v>1.6919999999999999</v>
      </c>
      <c r="C215">
        <v>2111.77</v>
      </c>
      <c r="D215">
        <v>5.1500000000000001E-3</v>
      </c>
      <c r="E215">
        <v>2.16E-3</v>
      </c>
    </row>
    <row r="216" spans="1:5" x14ac:dyDescent="0.45">
      <c r="A216">
        <v>20.399999999999999</v>
      </c>
      <c r="B216">
        <v>1.7</v>
      </c>
      <c r="C216">
        <v>2121.62</v>
      </c>
      <c r="D216">
        <v>5.1799999999999997E-3</v>
      </c>
      <c r="E216">
        <v>2.1700000000000001E-3</v>
      </c>
    </row>
    <row r="217" spans="1:5" x14ac:dyDescent="0.45">
      <c r="A217">
        <v>20.5</v>
      </c>
      <c r="B217">
        <v>1.7090000000000001</v>
      </c>
      <c r="C217">
        <v>2143.0300000000002</v>
      </c>
      <c r="D217">
        <v>5.2199999999999998E-3</v>
      </c>
      <c r="E217">
        <v>2.1900000000000001E-3</v>
      </c>
    </row>
    <row r="218" spans="1:5" x14ac:dyDescent="0.45">
      <c r="A218">
        <v>20.6</v>
      </c>
      <c r="B218">
        <v>1.7170000000000001</v>
      </c>
      <c r="C218">
        <v>2161.54</v>
      </c>
      <c r="D218">
        <v>5.2500000000000003E-3</v>
      </c>
      <c r="E218">
        <v>2.2000000000000001E-3</v>
      </c>
    </row>
    <row r="219" spans="1:5" x14ac:dyDescent="0.45">
      <c r="A219">
        <v>20.7</v>
      </c>
      <c r="B219">
        <v>1.7250000000000001</v>
      </c>
      <c r="C219">
        <v>2170.25</v>
      </c>
      <c r="D219">
        <v>5.28E-3</v>
      </c>
      <c r="E219">
        <v>2.2200000000000002E-3</v>
      </c>
    </row>
    <row r="220" spans="1:5" x14ac:dyDescent="0.45">
      <c r="A220">
        <v>20.8</v>
      </c>
      <c r="B220">
        <v>1.7330000000000001</v>
      </c>
      <c r="C220">
        <v>2179.87</v>
      </c>
      <c r="D220">
        <v>5.3099999999999996E-3</v>
      </c>
      <c r="E220">
        <v>2.2300000000000002E-3</v>
      </c>
    </row>
    <row r="221" spans="1:5" x14ac:dyDescent="0.45">
      <c r="A221">
        <v>20.9</v>
      </c>
      <c r="B221">
        <v>1.742</v>
      </c>
      <c r="C221">
        <v>2188.13</v>
      </c>
      <c r="D221">
        <v>5.3499999999999997E-3</v>
      </c>
      <c r="E221">
        <v>2.2499999999999998E-3</v>
      </c>
    </row>
    <row r="222" spans="1:5" x14ac:dyDescent="0.45">
      <c r="A222">
        <v>21</v>
      </c>
      <c r="B222">
        <v>1.75</v>
      </c>
      <c r="C222">
        <v>2199.3200000000002</v>
      </c>
      <c r="D222">
        <v>5.3800000000000002E-3</v>
      </c>
      <c r="E222">
        <v>2.2599999999999999E-3</v>
      </c>
    </row>
    <row r="223" spans="1:5" x14ac:dyDescent="0.45">
      <c r="A223">
        <v>21.1</v>
      </c>
      <c r="B223">
        <v>1.7589999999999999</v>
      </c>
      <c r="C223">
        <v>2206.84</v>
      </c>
      <c r="D223">
        <v>5.4200000000000003E-3</v>
      </c>
      <c r="E223">
        <v>2.2699999999999999E-3</v>
      </c>
    </row>
    <row r="224" spans="1:5" x14ac:dyDescent="0.45">
      <c r="A224">
        <v>21.2</v>
      </c>
      <c r="B224">
        <v>1.7669999999999999</v>
      </c>
      <c r="C224">
        <v>2222.41</v>
      </c>
      <c r="D224">
        <v>5.45E-3</v>
      </c>
      <c r="E224">
        <v>2.2899999999999999E-3</v>
      </c>
    </row>
    <row r="225" spans="1:5" x14ac:dyDescent="0.45">
      <c r="A225">
        <v>21.3</v>
      </c>
      <c r="B225">
        <v>1.7749999999999999</v>
      </c>
      <c r="C225">
        <v>2235.46</v>
      </c>
      <c r="D225">
        <v>5.4799999999999996E-3</v>
      </c>
      <c r="E225">
        <v>2.3E-3</v>
      </c>
    </row>
    <row r="226" spans="1:5" x14ac:dyDescent="0.45">
      <c r="A226">
        <v>21.4</v>
      </c>
      <c r="B226">
        <v>1.7829999999999999</v>
      </c>
      <c r="C226">
        <v>2251.36</v>
      </c>
      <c r="D226">
        <v>5.5100000000000001E-3</v>
      </c>
      <c r="E226">
        <v>2.32E-3</v>
      </c>
    </row>
    <row r="227" spans="1:5" x14ac:dyDescent="0.45">
      <c r="A227">
        <v>21.5</v>
      </c>
      <c r="B227">
        <v>1.792</v>
      </c>
      <c r="C227">
        <v>2269.69</v>
      </c>
      <c r="D227">
        <v>5.5500000000000002E-3</v>
      </c>
      <c r="E227">
        <v>2.33E-3</v>
      </c>
    </row>
    <row r="228" spans="1:5" x14ac:dyDescent="0.45">
      <c r="A228">
        <v>21.6</v>
      </c>
      <c r="B228">
        <v>1.8</v>
      </c>
      <c r="C228">
        <v>2288.69</v>
      </c>
      <c r="D228">
        <v>5.5799999999999999E-3</v>
      </c>
      <c r="E228">
        <v>2.3500000000000001E-3</v>
      </c>
    </row>
    <row r="229" spans="1:5" x14ac:dyDescent="0.45">
      <c r="A229">
        <v>21.7</v>
      </c>
      <c r="B229">
        <v>1.8089999999999999</v>
      </c>
      <c r="C229">
        <v>2307.1</v>
      </c>
      <c r="D229">
        <v>5.62E-3</v>
      </c>
      <c r="E229">
        <v>2.3600000000000001E-3</v>
      </c>
    </row>
    <row r="230" spans="1:5" x14ac:dyDescent="0.45">
      <c r="A230">
        <v>21.8</v>
      </c>
      <c r="B230">
        <v>1.8169999999999999</v>
      </c>
      <c r="C230">
        <v>2324.89</v>
      </c>
      <c r="D230">
        <v>5.6499999999999996E-3</v>
      </c>
      <c r="E230">
        <v>2.3700000000000001E-3</v>
      </c>
    </row>
    <row r="231" spans="1:5" x14ac:dyDescent="0.45">
      <c r="A231">
        <v>21.9</v>
      </c>
      <c r="B231">
        <v>1.825</v>
      </c>
      <c r="C231">
        <v>2340.85</v>
      </c>
      <c r="D231">
        <v>5.6899999999999997E-3</v>
      </c>
      <c r="E231">
        <v>2.3900000000000002E-3</v>
      </c>
    </row>
    <row r="232" spans="1:5" x14ac:dyDescent="0.45">
      <c r="A232">
        <v>22</v>
      </c>
      <c r="B232">
        <v>1.8340000000000001</v>
      </c>
      <c r="C232">
        <v>2358.63</v>
      </c>
      <c r="D232">
        <v>5.7200000000000003E-3</v>
      </c>
      <c r="E232">
        <v>2.3999999999999998E-3</v>
      </c>
    </row>
    <row r="233" spans="1:5" x14ac:dyDescent="0.45">
      <c r="A233">
        <v>22.1</v>
      </c>
      <c r="B233">
        <v>1.8420000000000001</v>
      </c>
      <c r="C233">
        <v>2378.23</v>
      </c>
      <c r="D233">
        <v>5.7600000000000004E-3</v>
      </c>
      <c r="E233">
        <v>2.4199999999999998E-3</v>
      </c>
    </row>
    <row r="234" spans="1:5" x14ac:dyDescent="0.45">
      <c r="A234">
        <v>22.2</v>
      </c>
      <c r="B234">
        <v>1.85</v>
      </c>
      <c r="C234">
        <v>2399.5</v>
      </c>
      <c r="D234">
        <v>5.79E-3</v>
      </c>
      <c r="E234">
        <v>2.4299999999999999E-3</v>
      </c>
    </row>
    <row r="235" spans="1:5" x14ac:dyDescent="0.45">
      <c r="A235">
        <v>22.3</v>
      </c>
      <c r="B235">
        <v>1.859</v>
      </c>
      <c r="C235">
        <v>2413.79</v>
      </c>
      <c r="D235">
        <v>5.8300000000000001E-3</v>
      </c>
      <c r="E235">
        <v>2.4499999999999999E-3</v>
      </c>
    </row>
    <row r="236" spans="1:5" x14ac:dyDescent="0.45">
      <c r="A236">
        <v>22.4</v>
      </c>
      <c r="B236">
        <v>1.867</v>
      </c>
      <c r="C236">
        <v>2428.66</v>
      </c>
      <c r="D236">
        <v>5.8700000000000002E-3</v>
      </c>
      <c r="E236">
        <v>2.4599999999999999E-3</v>
      </c>
    </row>
    <row r="237" spans="1:5" x14ac:dyDescent="0.45">
      <c r="A237">
        <v>22.5</v>
      </c>
      <c r="B237">
        <v>1.875</v>
      </c>
      <c r="C237">
        <v>2436.0100000000002</v>
      </c>
      <c r="D237">
        <v>5.8999999999999999E-3</v>
      </c>
      <c r="E237">
        <v>2.48E-3</v>
      </c>
    </row>
    <row r="238" spans="1:5" x14ac:dyDescent="0.45">
      <c r="A238">
        <v>22.6</v>
      </c>
      <c r="B238">
        <v>1.8839999999999999</v>
      </c>
      <c r="C238">
        <v>2443.9899999999998</v>
      </c>
      <c r="D238">
        <v>5.9300000000000004E-3</v>
      </c>
      <c r="E238">
        <v>2.49E-3</v>
      </c>
    </row>
    <row r="239" spans="1:5" x14ac:dyDescent="0.45">
      <c r="A239">
        <v>22.7</v>
      </c>
      <c r="B239">
        <v>1.8919999999999999</v>
      </c>
      <c r="C239">
        <v>2445.2800000000002</v>
      </c>
      <c r="D239">
        <v>5.9699999999999996E-3</v>
      </c>
      <c r="E239">
        <v>2.5100000000000001E-3</v>
      </c>
    </row>
    <row r="240" spans="1:5" x14ac:dyDescent="0.45">
      <c r="A240">
        <v>22.8</v>
      </c>
      <c r="B240">
        <v>1.9</v>
      </c>
      <c r="C240">
        <v>2456.0700000000002</v>
      </c>
      <c r="D240">
        <v>6.0099999999999997E-3</v>
      </c>
      <c r="E240">
        <v>2.5200000000000001E-3</v>
      </c>
    </row>
    <row r="241" spans="1:5" x14ac:dyDescent="0.45">
      <c r="A241">
        <v>22.9</v>
      </c>
      <c r="B241">
        <v>1.909</v>
      </c>
      <c r="C241">
        <v>2468.3000000000002</v>
      </c>
      <c r="D241">
        <v>6.0400000000000002E-3</v>
      </c>
      <c r="E241">
        <v>2.5400000000000002E-3</v>
      </c>
    </row>
    <row r="242" spans="1:5" x14ac:dyDescent="0.45">
      <c r="A242">
        <v>23</v>
      </c>
      <c r="B242">
        <v>1.917</v>
      </c>
      <c r="C242">
        <v>2484.96</v>
      </c>
      <c r="D242">
        <v>6.0699999999999999E-3</v>
      </c>
      <c r="E242">
        <v>2.5600000000000002E-3</v>
      </c>
    </row>
    <row r="243" spans="1:5" x14ac:dyDescent="0.45">
      <c r="A243">
        <v>23.1</v>
      </c>
      <c r="B243">
        <v>1.925</v>
      </c>
      <c r="C243">
        <v>2496.7800000000002</v>
      </c>
      <c r="D243">
        <v>6.11E-3</v>
      </c>
      <c r="E243">
        <v>2.5699999999999998E-3</v>
      </c>
    </row>
    <row r="244" spans="1:5" x14ac:dyDescent="0.45">
      <c r="A244">
        <v>23.2</v>
      </c>
      <c r="B244">
        <v>1.9339999999999999</v>
      </c>
      <c r="C244">
        <v>2512.29</v>
      </c>
      <c r="D244">
        <v>6.1500000000000001E-3</v>
      </c>
      <c r="E244">
        <v>2.5899999999999999E-3</v>
      </c>
    </row>
    <row r="245" spans="1:5" x14ac:dyDescent="0.45">
      <c r="A245">
        <v>23.3</v>
      </c>
      <c r="B245">
        <v>1.9419999999999999</v>
      </c>
      <c r="C245">
        <v>2529.7399999999998</v>
      </c>
      <c r="D245">
        <v>6.1799999999999997E-3</v>
      </c>
      <c r="E245">
        <v>2.5999999999999999E-3</v>
      </c>
    </row>
    <row r="246" spans="1:5" x14ac:dyDescent="0.45">
      <c r="A246">
        <v>23.4</v>
      </c>
      <c r="B246">
        <v>1.95</v>
      </c>
      <c r="C246">
        <v>2545.7600000000002</v>
      </c>
      <c r="D246">
        <v>6.2199999999999998E-3</v>
      </c>
      <c r="E246">
        <v>2.6199999999999999E-3</v>
      </c>
    </row>
    <row r="247" spans="1:5" x14ac:dyDescent="0.45">
      <c r="A247">
        <v>23.5</v>
      </c>
      <c r="B247">
        <v>1.958</v>
      </c>
      <c r="C247">
        <v>2553</v>
      </c>
      <c r="D247">
        <v>6.2599999999999999E-3</v>
      </c>
      <c r="E247">
        <v>2.63E-3</v>
      </c>
    </row>
    <row r="248" spans="1:5" x14ac:dyDescent="0.45">
      <c r="A248">
        <v>23.6</v>
      </c>
      <c r="B248">
        <v>1.9670000000000001</v>
      </c>
      <c r="C248">
        <v>2567.12</v>
      </c>
      <c r="D248">
        <v>6.2899999999999996E-3</v>
      </c>
      <c r="E248">
        <v>2.65E-3</v>
      </c>
    </row>
    <row r="249" spans="1:5" x14ac:dyDescent="0.45">
      <c r="A249">
        <v>23.7</v>
      </c>
      <c r="B249">
        <v>1.9750000000000001</v>
      </c>
      <c r="C249">
        <v>2577.38</v>
      </c>
      <c r="D249">
        <v>6.3200000000000001E-3</v>
      </c>
      <c r="E249">
        <v>2.66E-3</v>
      </c>
    </row>
    <row r="250" spans="1:5" x14ac:dyDescent="0.45">
      <c r="A250">
        <v>23.8</v>
      </c>
      <c r="B250">
        <v>1.984</v>
      </c>
      <c r="C250">
        <v>2587.29</v>
      </c>
      <c r="D250">
        <v>6.3600000000000002E-3</v>
      </c>
      <c r="E250">
        <v>2.6800000000000001E-3</v>
      </c>
    </row>
    <row r="251" spans="1:5" x14ac:dyDescent="0.45">
      <c r="A251">
        <v>23.9</v>
      </c>
      <c r="B251">
        <v>1.992</v>
      </c>
      <c r="C251">
        <v>2597.8000000000002</v>
      </c>
      <c r="D251">
        <v>6.4000000000000003E-3</v>
      </c>
      <c r="E251">
        <v>2.6900000000000001E-3</v>
      </c>
    </row>
    <row r="252" spans="1:5" x14ac:dyDescent="0.45">
      <c r="A252">
        <v>24</v>
      </c>
      <c r="B252">
        <v>2</v>
      </c>
      <c r="C252">
        <v>2605.5700000000002</v>
      </c>
      <c r="D252">
        <v>6.43E-3</v>
      </c>
      <c r="E252">
        <v>2.7100000000000002E-3</v>
      </c>
    </row>
    <row r="253" spans="1:5" x14ac:dyDescent="0.45">
      <c r="A253">
        <v>24.1</v>
      </c>
      <c r="B253">
        <v>2.0089999999999999</v>
      </c>
      <c r="C253">
        <v>2612.8200000000002</v>
      </c>
      <c r="D253">
        <v>6.4599999999999996E-3</v>
      </c>
      <c r="E253">
        <v>2.7200000000000002E-3</v>
      </c>
    </row>
    <row r="254" spans="1:5" x14ac:dyDescent="0.45">
      <c r="A254">
        <v>24.2</v>
      </c>
      <c r="B254">
        <v>2.0169999999999999</v>
      </c>
      <c r="C254">
        <v>2620.85</v>
      </c>
      <c r="D254">
        <v>6.4999999999999997E-3</v>
      </c>
      <c r="E254">
        <v>2.7399999999999998E-3</v>
      </c>
    </row>
    <row r="255" spans="1:5" x14ac:dyDescent="0.45">
      <c r="A255">
        <v>24.3</v>
      </c>
      <c r="B255">
        <v>2.0249999999999999</v>
      </c>
      <c r="C255">
        <v>2628.61</v>
      </c>
      <c r="D255">
        <v>6.5399999999999998E-3</v>
      </c>
      <c r="E255">
        <v>2.7499999999999998E-3</v>
      </c>
    </row>
    <row r="256" spans="1:5" x14ac:dyDescent="0.45">
      <c r="A256">
        <v>24.4</v>
      </c>
      <c r="B256">
        <v>2.0339999999999998</v>
      </c>
      <c r="C256">
        <v>2635.9</v>
      </c>
      <c r="D256">
        <v>6.5700000000000003E-3</v>
      </c>
      <c r="E256">
        <v>2.7699999999999999E-3</v>
      </c>
    </row>
    <row r="257" spans="1:5" x14ac:dyDescent="0.45">
      <c r="A257">
        <v>24.5</v>
      </c>
      <c r="B257">
        <v>2.0419999999999998</v>
      </c>
      <c r="C257">
        <v>2644.86</v>
      </c>
      <c r="D257">
        <v>6.6100000000000004E-3</v>
      </c>
      <c r="E257">
        <v>2.7799999999999999E-3</v>
      </c>
    </row>
    <row r="258" spans="1:5" x14ac:dyDescent="0.45">
      <c r="A258">
        <v>24.6</v>
      </c>
      <c r="B258">
        <v>2.0499999999999998</v>
      </c>
      <c r="C258">
        <v>2653.67</v>
      </c>
      <c r="D258">
        <v>6.6499999999999997E-3</v>
      </c>
      <c r="E258">
        <v>2.8E-3</v>
      </c>
    </row>
    <row r="259" spans="1:5" x14ac:dyDescent="0.45">
      <c r="A259">
        <v>24.7</v>
      </c>
      <c r="B259">
        <v>2.0590000000000002</v>
      </c>
      <c r="C259">
        <v>2664.6</v>
      </c>
      <c r="D259">
        <v>6.6800000000000002E-3</v>
      </c>
      <c r="E259">
        <v>2.81E-3</v>
      </c>
    </row>
    <row r="260" spans="1:5" x14ac:dyDescent="0.45">
      <c r="A260">
        <v>24.8</v>
      </c>
      <c r="B260">
        <v>2.0670000000000002</v>
      </c>
      <c r="C260">
        <v>2676.81</v>
      </c>
      <c r="D260">
        <v>6.7200000000000003E-3</v>
      </c>
      <c r="E260">
        <v>2.8300000000000001E-3</v>
      </c>
    </row>
    <row r="261" spans="1:5" x14ac:dyDescent="0.45">
      <c r="A261">
        <v>24.9</v>
      </c>
      <c r="B261">
        <v>2.0750000000000002</v>
      </c>
      <c r="C261">
        <v>2688.55</v>
      </c>
      <c r="D261">
        <v>6.7600000000000004E-3</v>
      </c>
      <c r="E261">
        <v>2.8400000000000001E-3</v>
      </c>
    </row>
    <row r="262" spans="1:5" x14ac:dyDescent="0.45">
      <c r="A262">
        <v>25</v>
      </c>
      <c r="B262">
        <v>2.0840000000000001</v>
      </c>
      <c r="C262">
        <v>2704.14</v>
      </c>
      <c r="D262">
        <v>6.7999999999999996E-3</v>
      </c>
      <c r="E262">
        <v>2.8600000000000001E-3</v>
      </c>
    </row>
    <row r="263" spans="1:5" x14ac:dyDescent="0.45">
      <c r="A263">
        <v>25.1</v>
      </c>
      <c r="B263">
        <v>2.0920000000000001</v>
      </c>
      <c r="C263">
        <v>2723.62</v>
      </c>
      <c r="D263">
        <v>6.8300000000000001E-3</v>
      </c>
      <c r="E263">
        <v>2.8700000000000002E-3</v>
      </c>
    </row>
    <row r="264" spans="1:5" x14ac:dyDescent="0.45">
      <c r="A264">
        <v>25.2</v>
      </c>
      <c r="B264">
        <v>2.1</v>
      </c>
      <c r="C264">
        <v>2739.56</v>
      </c>
      <c r="D264">
        <v>6.8700000000000002E-3</v>
      </c>
      <c r="E264">
        <v>2.8900000000000002E-3</v>
      </c>
    </row>
    <row r="265" spans="1:5" x14ac:dyDescent="0.45">
      <c r="A265">
        <v>25.3</v>
      </c>
      <c r="B265">
        <v>2.109</v>
      </c>
      <c r="C265">
        <v>2765.45</v>
      </c>
      <c r="D265">
        <v>6.9100000000000003E-3</v>
      </c>
      <c r="E265">
        <v>2.9099999999999998E-3</v>
      </c>
    </row>
    <row r="266" spans="1:5" x14ac:dyDescent="0.45">
      <c r="A266">
        <v>25.4</v>
      </c>
      <c r="B266">
        <v>2.117</v>
      </c>
      <c r="C266">
        <v>2783.38</v>
      </c>
      <c r="D266">
        <v>6.94E-3</v>
      </c>
      <c r="E266">
        <v>2.9199999999999999E-3</v>
      </c>
    </row>
    <row r="267" spans="1:5" x14ac:dyDescent="0.45">
      <c r="A267">
        <v>25.5</v>
      </c>
      <c r="B267">
        <v>2.125</v>
      </c>
      <c r="C267">
        <v>2808.28</v>
      </c>
      <c r="D267">
        <v>6.9800000000000001E-3</v>
      </c>
      <c r="E267">
        <v>2.9399999999999999E-3</v>
      </c>
    </row>
    <row r="268" spans="1:5" x14ac:dyDescent="0.45">
      <c r="A268">
        <v>25.6</v>
      </c>
      <c r="B268">
        <v>2.1339999999999999</v>
      </c>
      <c r="C268">
        <v>2839.63</v>
      </c>
      <c r="D268">
        <v>7.0200000000000002E-3</v>
      </c>
      <c r="E268">
        <v>2.9499999999999999E-3</v>
      </c>
    </row>
    <row r="269" spans="1:5" x14ac:dyDescent="0.45">
      <c r="A269">
        <v>25.7</v>
      </c>
      <c r="B269">
        <v>2.1419999999999999</v>
      </c>
      <c r="C269">
        <v>2868.51</v>
      </c>
      <c r="D269">
        <v>7.0499999999999998E-3</v>
      </c>
      <c r="E269">
        <v>2.97E-3</v>
      </c>
    </row>
    <row r="270" spans="1:5" x14ac:dyDescent="0.45">
      <c r="A270">
        <v>25.8</v>
      </c>
      <c r="B270">
        <v>2.15</v>
      </c>
      <c r="C270">
        <v>2887.61</v>
      </c>
      <c r="D270">
        <v>7.0899999999999999E-3</v>
      </c>
      <c r="E270">
        <v>2.99E-3</v>
      </c>
    </row>
    <row r="271" spans="1:5" x14ac:dyDescent="0.45">
      <c r="A271">
        <v>25.9</v>
      </c>
      <c r="B271">
        <v>2.1589999999999998</v>
      </c>
      <c r="C271">
        <v>2904.29</v>
      </c>
      <c r="D271">
        <v>7.1300000000000001E-3</v>
      </c>
      <c r="E271">
        <v>3.0000000000000001E-3</v>
      </c>
    </row>
    <row r="272" spans="1:5" x14ac:dyDescent="0.45">
      <c r="A272">
        <v>26</v>
      </c>
      <c r="B272">
        <v>2.1669999999999998</v>
      </c>
      <c r="C272">
        <v>2925.29</v>
      </c>
      <c r="D272">
        <v>7.1700000000000002E-3</v>
      </c>
      <c r="E272">
        <v>3.0200000000000001E-3</v>
      </c>
    </row>
    <row r="273" spans="1:5" x14ac:dyDescent="0.45">
      <c r="A273">
        <v>26.1</v>
      </c>
      <c r="B273">
        <v>2.1749999999999998</v>
      </c>
      <c r="C273">
        <v>2935.93</v>
      </c>
      <c r="D273">
        <v>7.2100000000000003E-3</v>
      </c>
      <c r="E273">
        <v>3.0300000000000001E-3</v>
      </c>
    </row>
    <row r="274" spans="1:5" x14ac:dyDescent="0.45">
      <c r="A274">
        <v>26.2</v>
      </c>
      <c r="B274">
        <v>2.1840000000000002</v>
      </c>
      <c r="C274">
        <v>2950.85</v>
      </c>
      <c r="D274">
        <v>7.2500000000000004E-3</v>
      </c>
      <c r="E274">
        <v>3.0500000000000002E-3</v>
      </c>
    </row>
    <row r="275" spans="1:5" x14ac:dyDescent="0.45">
      <c r="A275">
        <v>26.3</v>
      </c>
      <c r="B275">
        <v>2.1920000000000002</v>
      </c>
      <c r="C275">
        <v>2960.59</v>
      </c>
      <c r="D275">
        <v>7.28E-3</v>
      </c>
      <c r="E275">
        <v>3.0699999999999998E-3</v>
      </c>
    </row>
    <row r="276" spans="1:5" x14ac:dyDescent="0.45">
      <c r="A276">
        <v>26.4</v>
      </c>
      <c r="B276">
        <v>2.2000000000000002</v>
      </c>
      <c r="C276">
        <v>2968.61</v>
      </c>
      <c r="D276">
        <v>7.3299999999999997E-3</v>
      </c>
      <c r="E276">
        <v>3.0799999999999998E-3</v>
      </c>
    </row>
    <row r="277" spans="1:5" x14ac:dyDescent="0.45">
      <c r="A277">
        <v>26.5</v>
      </c>
      <c r="B277">
        <v>2.2090000000000001</v>
      </c>
      <c r="C277">
        <v>2978.19</v>
      </c>
      <c r="D277">
        <v>7.3600000000000002E-3</v>
      </c>
      <c r="E277">
        <v>3.0999999999999999E-3</v>
      </c>
    </row>
    <row r="278" spans="1:5" x14ac:dyDescent="0.45">
      <c r="A278">
        <v>26.6</v>
      </c>
      <c r="B278">
        <v>2.2170000000000001</v>
      </c>
      <c r="C278">
        <v>2986.01</v>
      </c>
      <c r="D278">
        <v>7.4000000000000003E-3</v>
      </c>
      <c r="E278">
        <v>3.1199999999999999E-3</v>
      </c>
    </row>
    <row r="279" spans="1:5" x14ac:dyDescent="0.45">
      <c r="A279">
        <v>26.7</v>
      </c>
      <c r="B279">
        <v>2.2250000000000001</v>
      </c>
      <c r="C279">
        <v>2995.38</v>
      </c>
      <c r="D279">
        <v>7.4400000000000004E-3</v>
      </c>
      <c r="E279">
        <v>3.13E-3</v>
      </c>
    </row>
    <row r="280" spans="1:5" x14ac:dyDescent="0.45">
      <c r="A280">
        <v>26.8</v>
      </c>
      <c r="B280">
        <v>2.2330000000000001</v>
      </c>
      <c r="C280">
        <v>3003.24</v>
      </c>
      <c r="D280">
        <v>7.4799999999999997E-3</v>
      </c>
      <c r="E280">
        <v>3.15E-3</v>
      </c>
    </row>
    <row r="281" spans="1:5" x14ac:dyDescent="0.45">
      <c r="A281">
        <v>26.9</v>
      </c>
      <c r="B281">
        <v>2.242</v>
      </c>
      <c r="C281">
        <v>3018.02</v>
      </c>
      <c r="D281">
        <v>7.5100000000000002E-3</v>
      </c>
      <c r="E281">
        <v>3.1700000000000001E-3</v>
      </c>
    </row>
    <row r="282" spans="1:5" x14ac:dyDescent="0.45">
      <c r="A282">
        <v>27</v>
      </c>
      <c r="B282">
        <v>2.25</v>
      </c>
      <c r="C282">
        <v>3033.48</v>
      </c>
      <c r="D282">
        <v>7.5599999999999999E-3</v>
      </c>
      <c r="E282">
        <v>3.1800000000000001E-3</v>
      </c>
    </row>
    <row r="283" spans="1:5" x14ac:dyDescent="0.45">
      <c r="A283">
        <v>27.1</v>
      </c>
      <c r="B283">
        <v>2.2589999999999999</v>
      </c>
      <c r="C283">
        <v>3046.84</v>
      </c>
      <c r="D283">
        <v>7.5900000000000004E-3</v>
      </c>
      <c r="E283">
        <v>3.2000000000000002E-3</v>
      </c>
    </row>
    <row r="284" spans="1:5" x14ac:dyDescent="0.45">
      <c r="A284">
        <v>27.2</v>
      </c>
      <c r="B284">
        <v>2.2669999999999999</v>
      </c>
      <c r="C284">
        <v>3057.8</v>
      </c>
      <c r="D284">
        <v>7.6299999999999996E-3</v>
      </c>
      <c r="E284">
        <v>3.2200000000000002E-3</v>
      </c>
    </row>
    <row r="285" spans="1:5" x14ac:dyDescent="0.45">
      <c r="A285">
        <v>27.3</v>
      </c>
      <c r="B285">
        <v>2.2749999999999999</v>
      </c>
      <c r="C285">
        <v>3073.52</v>
      </c>
      <c r="D285">
        <v>7.6699999999999997E-3</v>
      </c>
      <c r="E285">
        <v>3.2299999999999998E-3</v>
      </c>
    </row>
    <row r="286" spans="1:5" x14ac:dyDescent="0.45">
      <c r="A286">
        <v>27.4</v>
      </c>
      <c r="B286">
        <v>2.2839999999999998</v>
      </c>
      <c r="C286">
        <v>3086.62</v>
      </c>
      <c r="D286">
        <v>7.7099999999999998E-3</v>
      </c>
      <c r="E286">
        <v>3.2499999999999999E-3</v>
      </c>
    </row>
    <row r="287" spans="1:5" x14ac:dyDescent="0.45">
      <c r="A287">
        <v>27.5</v>
      </c>
      <c r="B287">
        <v>2.2919999999999998</v>
      </c>
      <c r="C287">
        <v>3098.11</v>
      </c>
      <c r="D287">
        <v>7.7499999999999999E-3</v>
      </c>
      <c r="E287">
        <v>3.2699999999999999E-3</v>
      </c>
    </row>
    <row r="288" spans="1:5" x14ac:dyDescent="0.45">
      <c r="A288">
        <v>27.6</v>
      </c>
      <c r="B288">
        <v>2.2999999999999998</v>
      </c>
      <c r="C288">
        <v>3109.56</v>
      </c>
      <c r="D288">
        <v>7.7799999999999996E-3</v>
      </c>
      <c r="E288">
        <v>3.2799999999999999E-3</v>
      </c>
    </row>
    <row r="289" spans="1:5" x14ac:dyDescent="0.45">
      <c r="A289">
        <v>27.7</v>
      </c>
      <c r="B289">
        <v>2.3090000000000002</v>
      </c>
      <c r="C289">
        <v>3121.37</v>
      </c>
      <c r="D289">
        <v>7.8200000000000006E-3</v>
      </c>
      <c r="E289">
        <v>3.3E-3</v>
      </c>
    </row>
    <row r="290" spans="1:5" x14ac:dyDescent="0.45">
      <c r="A290">
        <v>27.8</v>
      </c>
      <c r="B290">
        <v>2.3170000000000002</v>
      </c>
      <c r="C290">
        <v>3141.72</v>
      </c>
      <c r="D290">
        <v>7.8600000000000007E-3</v>
      </c>
      <c r="E290">
        <v>3.32E-3</v>
      </c>
    </row>
    <row r="291" spans="1:5" x14ac:dyDescent="0.45">
      <c r="A291">
        <v>27.9</v>
      </c>
      <c r="B291">
        <v>2.3250000000000002</v>
      </c>
      <c r="C291">
        <v>3153.12</v>
      </c>
      <c r="D291">
        <v>7.9000000000000008E-3</v>
      </c>
      <c r="E291">
        <v>3.3300000000000001E-3</v>
      </c>
    </row>
    <row r="292" spans="1:5" x14ac:dyDescent="0.45">
      <c r="A292">
        <v>28</v>
      </c>
      <c r="B292">
        <v>2.3340000000000001</v>
      </c>
      <c r="C292">
        <v>3173.25</v>
      </c>
      <c r="D292">
        <v>7.9399999999999991E-3</v>
      </c>
      <c r="E292">
        <v>3.3500000000000001E-3</v>
      </c>
    </row>
    <row r="293" spans="1:5" x14ac:dyDescent="0.45">
      <c r="A293">
        <v>28.1</v>
      </c>
      <c r="B293">
        <v>2.3420000000000001</v>
      </c>
      <c r="C293">
        <v>3189.13</v>
      </c>
      <c r="D293">
        <v>7.9799999999999992E-3</v>
      </c>
      <c r="E293">
        <v>3.3600000000000001E-3</v>
      </c>
    </row>
    <row r="294" spans="1:5" x14ac:dyDescent="0.45">
      <c r="A294">
        <v>28.2</v>
      </c>
      <c r="B294">
        <v>2.35</v>
      </c>
      <c r="C294">
        <v>3200.15</v>
      </c>
      <c r="D294">
        <v>8.0199999999999994E-3</v>
      </c>
      <c r="E294">
        <v>3.3800000000000002E-3</v>
      </c>
    </row>
    <row r="295" spans="1:5" x14ac:dyDescent="0.45">
      <c r="A295">
        <v>28.3</v>
      </c>
      <c r="B295">
        <v>2.359</v>
      </c>
      <c r="C295">
        <v>3209.5</v>
      </c>
      <c r="D295">
        <v>8.0599999999999995E-3</v>
      </c>
      <c r="E295">
        <v>3.3999999999999998E-3</v>
      </c>
    </row>
    <row r="296" spans="1:5" x14ac:dyDescent="0.45">
      <c r="A296">
        <v>28.4</v>
      </c>
      <c r="B296">
        <v>2.367</v>
      </c>
      <c r="C296">
        <v>3213.47</v>
      </c>
      <c r="D296">
        <v>8.0999999999999996E-3</v>
      </c>
      <c r="E296">
        <v>3.4099999999999998E-3</v>
      </c>
    </row>
    <row r="297" spans="1:5" x14ac:dyDescent="0.45">
      <c r="A297">
        <v>28.5</v>
      </c>
      <c r="B297">
        <v>2.375</v>
      </c>
      <c r="C297">
        <v>3221.54</v>
      </c>
      <c r="D297">
        <v>8.1399999999999997E-3</v>
      </c>
      <c r="E297">
        <v>3.4299999999999999E-3</v>
      </c>
    </row>
    <row r="298" spans="1:5" x14ac:dyDescent="0.45">
      <c r="A298">
        <v>28.6</v>
      </c>
      <c r="B298">
        <v>2.3839999999999999</v>
      </c>
      <c r="C298">
        <v>3228.12</v>
      </c>
      <c r="D298">
        <v>8.1700000000000002E-3</v>
      </c>
      <c r="E298">
        <v>3.4499999999999999E-3</v>
      </c>
    </row>
    <row r="299" spans="1:5" x14ac:dyDescent="0.45">
      <c r="A299">
        <v>28.7</v>
      </c>
      <c r="B299">
        <v>2.3919999999999999</v>
      </c>
      <c r="C299">
        <v>3239.4</v>
      </c>
      <c r="D299">
        <v>8.2199999999999999E-3</v>
      </c>
      <c r="E299">
        <v>3.46E-3</v>
      </c>
    </row>
    <row r="300" spans="1:5" x14ac:dyDescent="0.45">
      <c r="A300">
        <v>28.8</v>
      </c>
      <c r="B300">
        <v>2.4</v>
      </c>
      <c r="C300">
        <v>3248.98</v>
      </c>
      <c r="D300">
        <v>8.2500000000000004E-3</v>
      </c>
      <c r="E300">
        <v>3.48E-3</v>
      </c>
    </row>
    <row r="301" spans="1:5" x14ac:dyDescent="0.45">
      <c r="A301">
        <v>28.9</v>
      </c>
      <c r="B301">
        <v>2.4089999999999998</v>
      </c>
      <c r="C301">
        <v>3266.66</v>
      </c>
      <c r="D301">
        <v>8.2900000000000005E-3</v>
      </c>
      <c r="E301">
        <v>3.5000000000000001E-3</v>
      </c>
    </row>
    <row r="302" spans="1:5" x14ac:dyDescent="0.45">
      <c r="A302">
        <v>29</v>
      </c>
      <c r="B302">
        <v>2.4169999999999998</v>
      </c>
      <c r="C302">
        <v>3279.23</v>
      </c>
      <c r="D302">
        <v>8.3300000000000006E-3</v>
      </c>
      <c r="E302">
        <v>3.5100000000000001E-3</v>
      </c>
    </row>
    <row r="303" spans="1:5" x14ac:dyDescent="0.45">
      <c r="A303">
        <v>29.1</v>
      </c>
      <c r="B303">
        <v>2.4249999999999998</v>
      </c>
      <c r="C303">
        <v>3295.19</v>
      </c>
      <c r="D303">
        <v>8.3700000000000007E-3</v>
      </c>
      <c r="E303">
        <v>3.5300000000000002E-3</v>
      </c>
    </row>
    <row r="304" spans="1:5" x14ac:dyDescent="0.45">
      <c r="A304">
        <v>29.2</v>
      </c>
      <c r="B304">
        <v>2.4340000000000002</v>
      </c>
      <c r="C304">
        <v>3313.31</v>
      </c>
      <c r="D304">
        <v>8.4100000000000008E-3</v>
      </c>
      <c r="E304">
        <v>3.5500000000000002E-3</v>
      </c>
    </row>
    <row r="305" spans="1:5" x14ac:dyDescent="0.45">
      <c r="A305">
        <v>29.3</v>
      </c>
      <c r="B305">
        <v>2.4420000000000002</v>
      </c>
      <c r="C305">
        <v>3331.54</v>
      </c>
      <c r="D305">
        <v>8.4499999999999992E-3</v>
      </c>
      <c r="E305">
        <v>3.5699999999999998E-3</v>
      </c>
    </row>
    <row r="306" spans="1:5" x14ac:dyDescent="0.45">
      <c r="A306">
        <v>29.4</v>
      </c>
      <c r="B306">
        <v>2.4500000000000002</v>
      </c>
      <c r="C306">
        <v>3347.01</v>
      </c>
      <c r="D306">
        <v>8.4899999999999993E-3</v>
      </c>
      <c r="E306">
        <v>3.5799999999999998E-3</v>
      </c>
    </row>
    <row r="307" spans="1:5" x14ac:dyDescent="0.45">
      <c r="A307">
        <v>29.5</v>
      </c>
      <c r="B307">
        <v>2.4590000000000001</v>
      </c>
      <c r="C307">
        <v>3371.01</v>
      </c>
      <c r="D307">
        <v>8.5299999999999994E-3</v>
      </c>
      <c r="E307">
        <v>3.5999999999999999E-3</v>
      </c>
    </row>
    <row r="308" spans="1:5" x14ac:dyDescent="0.45">
      <c r="A308">
        <v>29.6</v>
      </c>
      <c r="B308">
        <v>2.4670000000000001</v>
      </c>
      <c r="C308">
        <v>3392</v>
      </c>
      <c r="D308">
        <v>8.5699999999999995E-3</v>
      </c>
      <c r="E308">
        <v>3.62E-3</v>
      </c>
    </row>
    <row r="309" spans="1:5" x14ac:dyDescent="0.45">
      <c r="A309">
        <v>29.7</v>
      </c>
      <c r="B309">
        <v>2.4750000000000001</v>
      </c>
      <c r="C309">
        <v>3407.58</v>
      </c>
      <c r="D309">
        <v>8.6099999999999996E-3</v>
      </c>
      <c r="E309">
        <v>3.63E-3</v>
      </c>
    </row>
    <row r="310" spans="1:5" x14ac:dyDescent="0.45">
      <c r="A310">
        <v>29.8</v>
      </c>
      <c r="B310">
        <v>2.484</v>
      </c>
      <c r="C310">
        <v>3420.9</v>
      </c>
      <c r="D310">
        <v>8.6499999999999997E-3</v>
      </c>
      <c r="E310">
        <v>3.65E-3</v>
      </c>
    </row>
    <row r="311" spans="1:5" x14ac:dyDescent="0.45">
      <c r="A311">
        <v>29.9</v>
      </c>
      <c r="B311">
        <v>2.492</v>
      </c>
      <c r="C311">
        <v>3427.3</v>
      </c>
      <c r="D311">
        <v>8.6899999999999998E-3</v>
      </c>
      <c r="E311">
        <v>3.6700000000000001E-3</v>
      </c>
    </row>
    <row r="312" spans="1:5" x14ac:dyDescent="0.45">
      <c r="A312">
        <v>30</v>
      </c>
      <c r="B312">
        <v>2.5</v>
      </c>
      <c r="C312">
        <v>3437.02</v>
      </c>
      <c r="D312">
        <v>8.7299999999999999E-3</v>
      </c>
      <c r="E312">
        <v>3.6900000000000001E-3</v>
      </c>
    </row>
    <row r="313" spans="1:5" x14ac:dyDescent="0.45">
      <c r="A313">
        <v>30.1</v>
      </c>
      <c r="B313">
        <v>2.5089999999999999</v>
      </c>
      <c r="C313">
        <v>3449.25</v>
      </c>
      <c r="D313">
        <v>8.77E-3</v>
      </c>
      <c r="E313">
        <v>3.7000000000000002E-3</v>
      </c>
    </row>
    <row r="314" spans="1:5" x14ac:dyDescent="0.45">
      <c r="A314">
        <v>30.2</v>
      </c>
      <c r="B314">
        <v>2.5169999999999999</v>
      </c>
      <c r="C314">
        <v>3462.16</v>
      </c>
      <c r="D314">
        <v>8.8100000000000001E-3</v>
      </c>
      <c r="E314">
        <v>3.7200000000000002E-3</v>
      </c>
    </row>
    <row r="315" spans="1:5" x14ac:dyDescent="0.45">
      <c r="A315">
        <v>30.3</v>
      </c>
      <c r="B315">
        <v>2.5249999999999999</v>
      </c>
      <c r="C315">
        <v>3476.36</v>
      </c>
      <c r="D315">
        <v>8.8500000000000002E-3</v>
      </c>
      <c r="E315">
        <v>3.7399999999999998E-3</v>
      </c>
    </row>
    <row r="316" spans="1:5" x14ac:dyDescent="0.45">
      <c r="A316">
        <v>30.4</v>
      </c>
      <c r="B316">
        <v>2.5339999999999998</v>
      </c>
      <c r="C316">
        <v>3503.57</v>
      </c>
      <c r="D316">
        <v>8.8999999999999999E-3</v>
      </c>
      <c r="E316">
        <v>3.7499999999999999E-3</v>
      </c>
    </row>
    <row r="317" spans="1:5" x14ac:dyDescent="0.45">
      <c r="A317">
        <v>30.5</v>
      </c>
      <c r="B317">
        <v>2.5419999999999998</v>
      </c>
      <c r="C317">
        <v>3520.82</v>
      </c>
      <c r="D317">
        <v>8.94E-3</v>
      </c>
      <c r="E317">
        <v>3.7699999999999999E-3</v>
      </c>
    </row>
    <row r="318" spans="1:5" x14ac:dyDescent="0.45">
      <c r="A318">
        <v>30.6</v>
      </c>
      <c r="B318">
        <v>2.5499999999999998</v>
      </c>
      <c r="C318">
        <v>3542.43</v>
      </c>
      <c r="D318">
        <v>8.9800000000000001E-3</v>
      </c>
      <c r="E318">
        <v>3.79E-3</v>
      </c>
    </row>
    <row r="319" spans="1:5" x14ac:dyDescent="0.45">
      <c r="A319">
        <v>30.7</v>
      </c>
      <c r="B319">
        <v>2.5590000000000002</v>
      </c>
      <c r="C319">
        <v>3565.67</v>
      </c>
      <c r="D319">
        <v>9.0200000000000002E-3</v>
      </c>
      <c r="E319">
        <v>3.81E-3</v>
      </c>
    </row>
    <row r="320" spans="1:5" x14ac:dyDescent="0.45">
      <c r="A320">
        <v>30.8</v>
      </c>
      <c r="B320">
        <v>2.5670000000000002</v>
      </c>
      <c r="C320">
        <v>3579.99</v>
      </c>
      <c r="D320">
        <v>9.0600000000000003E-3</v>
      </c>
      <c r="E320">
        <v>3.82E-3</v>
      </c>
    </row>
    <row r="321" spans="1:5" x14ac:dyDescent="0.45">
      <c r="A321">
        <v>30.9</v>
      </c>
      <c r="B321">
        <v>2.5750000000000002</v>
      </c>
      <c r="C321">
        <v>3591.2</v>
      </c>
      <c r="D321">
        <v>9.1000000000000004E-3</v>
      </c>
      <c r="E321">
        <v>3.8400000000000001E-3</v>
      </c>
    </row>
    <row r="322" spans="1:5" x14ac:dyDescent="0.45">
      <c r="A322">
        <v>31</v>
      </c>
      <c r="B322">
        <v>2.5840000000000001</v>
      </c>
      <c r="C322">
        <v>3602.14</v>
      </c>
      <c r="D322">
        <v>9.1400000000000006E-3</v>
      </c>
      <c r="E322">
        <v>3.8600000000000001E-3</v>
      </c>
    </row>
    <row r="323" spans="1:5" x14ac:dyDescent="0.45">
      <c r="A323">
        <v>31.1</v>
      </c>
      <c r="B323">
        <v>2.5920000000000001</v>
      </c>
      <c r="C323">
        <v>3611.05</v>
      </c>
      <c r="D323">
        <v>9.1800000000000007E-3</v>
      </c>
      <c r="E323">
        <v>3.8800000000000002E-3</v>
      </c>
    </row>
    <row r="324" spans="1:5" x14ac:dyDescent="0.45">
      <c r="A324">
        <v>31.2</v>
      </c>
      <c r="B324">
        <v>2.6</v>
      </c>
      <c r="C324">
        <v>3617.12</v>
      </c>
      <c r="D324">
        <v>9.2200000000000008E-3</v>
      </c>
      <c r="E324">
        <v>3.8899999999999998E-3</v>
      </c>
    </row>
    <row r="325" spans="1:5" x14ac:dyDescent="0.45">
      <c r="A325">
        <v>31.3</v>
      </c>
      <c r="B325">
        <v>2.609</v>
      </c>
      <c r="C325">
        <v>3629.53</v>
      </c>
      <c r="D325">
        <v>9.2700000000000005E-3</v>
      </c>
      <c r="E325">
        <v>3.9100000000000003E-3</v>
      </c>
    </row>
    <row r="326" spans="1:5" x14ac:dyDescent="0.45">
      <c r="A326">
        <v>31.4</v>
      </c>
      <c r="B326">
        <v>2.617</v>
      </c>
      <c r="C326">
        <v>3642.36</v>
      </c>
      <c r="D326">
        <v>9.3100000000000006E-3</v>
      </c>
      <c r="E326">
        <v>3.9300000000000003E-3</v>
      </c>
    </row>
    <row r="327" spans="1:5" x14ac:dyDescent="0.45">
      <c r="A327">
        <v>31.5</v>
      </c>
      <c r="B327">
        <v>2.625</v>
      </c>
      <c r="C327">
        <v>3655.22</v>
      </c>
      <c r="D327">
        <v>9.3500000000000007E-3</v>
      </c>
      <c r="E327">
        <v>3.9500000000000004E-3</v>
      </c>
    </row>
    <row r="328" spans="1:5" x14ac:dyDescent="0.45">
      <c r="A328">
        <v>31.6</v>
      </c>
      <c r="B328">
        <v>2.633</v>
      </c>
      <c r="C328">
        <v>3663.61</v>
      </c>
      <c r="D328">
        <v>9.3900000000000008E-3</v>
      </c>
      <c r="E328">
        <v>3.96E-3</v>
      </c>
    </row>
    <row r="329" spans="1:5" x14ac:dyDescent="0.45">
      <c r="A329">
        <v>31.7</v>
      </c>
      <c r="B329">
        <v>2.6419999999999999</v>
      </c>
      <c r="C329">
        <v>3675.98</v>
      </c>
      <c r="D329">
        <v>9.4299999999999991E-3</v>
      </c>
      <c r="E329">
        <v>3.98E-3</v>
      </c>
    </row>
    <row r="330" spans="1:5" x14ac:dyDescent="0.45">
      <c r="A330">
        <v>31.8</v>
      </c>
      <c r="B330">
        <v>2.65</v>
      </c>
      <c r="C330">
        <v>3687.38</v>
      </c>
      <c r="D330">
        <v>9.4699999999999993E-3</v>
      </c>
      <c r="E330">
        <v>4.0000000000000001E-3</v>
      </c>
    </row>
    <row r="331" spans="1:5" x14ac:dyDescent="0.45">
      <c r="A331">
        <v>31.9</v>
      </c>
      <c r="B331">
        <v>2.6589999999999998</v>
      </c>
      <c r="C331">
        <v>3698.01</v>
      </c>
      <c r="D331">
        <v>9.5099999999999994E-3</v>
      </c>
      <c r="E331">
        <v>4.0099999999999997E-3</v>
      </c>
    </row>
    <row r="332" spans="1:5" x14ac:dyDescent="0.45">
      <c r="A332">
        <v>32</v>
      </c>
      <c r="B332">
        <v>2.6669999999999998</v>
      </c>
      <c r="C332">
        <v>3713.14</v>
      </c>
      <c r="D332">
        <v>9.5499999999999995E-3</v>
      </c>
      <c r="E332">
        <v>4.0299999999999997E-3</v>
      </c>
    </row>
    <row r="333" spans="1:5" x14ac:dyDescent="0.45">
      <c r="A333">
        <v>32.1</v>
      </c>
      <c r="B333">
        <v>2.6749999999999998</v>
      </c>
      <c r="C333">
        <v>3726.63</v>
      </c>
      <c r="D333">
        <v>9.5899999999999996E-3</v>
      </c>
      <c r="E333">
        <v>4.0499999999999998E-3</v>
      </c>
    </row>
    <row r="334" spans="1:5" x14ac:dyDescent="0.45">
      <c r="A334">
        <v>32.200000000000003</v>
      </c>
      <c r="B334">
        <v>2.6829999999999998</v>
      </c>
      <c r="C334">
        <v>3737.55</v>
      </c>
      <c r="D334">
        <v>9.6299999999999997E-3</v>
      </c>
      <c r="E334">
        <v>4.0699999999999998E-3</v>
      </c>
    </row>
    <row r="335" spans="1:5" x14ac:dyDescent="0.45">
      <c r="A335">
        <v>32.299999999999997</v>
      </c>
      <c r="B335">
        <v>2.6920000000000002</v>
      </c>
      <c r="C335">
        <v>3750.55</v>
      </c>
      <c r="D335">
        <v>9.6799999999999994E-3</v>
      </c>
      <c r="E335">
        <v>4.0899999999999999E-3</v>
      </c>
    </row>
    <row r="336" spans="1:5" x14ac:dyDescent="0.45">
      <c r="A336">
        <v>32.4</v>
      </c>
      <c r="B336">
        <v>2.7</v>
      </c>
      <c r="C336">
        <v>3767.57</v>
      </c>
      <c r="D336">
        <v>9.7199999999999995E-3</v>
      </c>
      <c r="E336">
        <v>4.1099999999999999E-3</v>
      </c>
    </row>
    <row r="337" spans="1:5" x14ac:dyDescent="0.45">
      <c r="A337">
        <v>32.5</v>
      </c>
      <c r="B337">
        <v>2.7090000000000001</v>
      </c>
      <c r="C337">
        <v>3791.7</v>
      </c>
      <c r="D337">
        <v>9.7599999999999996E-3</v>
      </c>
      <c r="E337">
        <v>4.1200000000000004E-3</v>
      </c>
    </row>
    <row r="338" spans="1:5" x14ac:dyDescent="0.45">
      <c r="A338">
        <v>32.6</v>
      </c>
      <c r="B338">
        <v>2.7170000000000001</v>
      </c>
      <c r="C338">
        <v>3809.08</v>
      </c>
      <c r="D338">
        <v>9.7999999999999997E-3</v>
      </c>
      <c r="E338">
        <v>4.1399999999999996E-3</v>
      </c>
    </row>
    <row r="339" spans="1:5" x14ac:dyDescent="0.45">
      <c r="A339">
        <v>32.700000000000003</v>
      </c>
      <c r="B339">
        <v>2.7250000000000001</v>
      </c>
      <c r="C339">
        <v>3840.85</v>
      </c>
      <c r="D339">
        <v>9.8499999999999994E-3</v>
      </c>
      <c r="E339">
        <v>4.1599999999999996E-3</v>
      </c>
    </row>
    <row r="340" spans="1:5" x14ac:dyDescent="0.45">
      <c r="A340">
        <v>32.799999999999997</v>
      </c>
      <c r="B340">
        <v>2.734</v>
      </c>
      <c r="C340">
        <v>3868.69</v>
      </c>
      <c r="D340">
        <v>9.8899999999999995E-3</v>
      </c>
      <c r="E340">
        <v>4.1700000000000001E-3</v>
      </c>
    </row>
    <row r="341" spans="1:5" x14ac:dyDescent="0.45">
      <c r="A341">
        <v>32.9</v>
      </c>
      <c r="B341">
        <v>2.742</v>
      </c>
      <c r="C341">
        <v>3892.04</v>
      </c>
      <c r="D341">
        <v>9.9299999999999996E-3</v>
      </c>
      <c r="E341">
        <v>4.1999999999999997E-3</v>
      </c>
    </row>
    <row r="342" spans="1:5" x14ac:dyDescent="0.45">
      <c r="A342">
        <v>33</v>
      </c>
      <c r="B342">
        <v>2.75</v>
      </c>
      <c r="C342">
        <v>3912.67</v>
      </c>
      <c r="D342">
        <v>9.9699999999999997E-3</v>
      </c>
      <c r="E342">
        <v>4.2100000000000002E-3</v>
      </c>
    </row>
    <row r="343" spans="1:5" x14ac:dyDescent="0.45">
      <c r="A343">
        <v>33.1</v>
      </c>
      <c r="B343">
        <v>2.7589999999999999</v>
      </c>
      <c r="C343">
        <v>3929.86</v>
      </c>
      <c r="D343">
        <v>1.001E-2</v>
      </c>
      <c r="E343">
        <v>4.2300000000000003E-3</v>
      </c>
    </row>
    <row r="344" spans="1:5" x14ac:dyDescent="0.45">
      <c r="A344">
        <v>33.200000000000003</v>
      </c>
      <c r="B344">
        <v>2.7669999999999999</v>
      </c>
      <c r="C344">
        <v>3949.37</v>
      </c>
      <c r="D344">
        <v>1.0059999999999999E-2</v>
      </c>
      <c r="E344">
        <v>4.2500000000000003E-3</v>
      </c>
    </row>
    <row r="345" spans="1:5" x14ac:dyDescent="0.45">
      <c r="A345">
        <v>33.299999999999997</v>
      </c>
      <c r="B345">
        <v>2.7749999999999999</v>
      </c>
      <c r="C345">
        <v>3966.32</v>
      </c>
      <c r="D345">
        <v>1.01E-2</v>
      </c>
      <c r="E345">
        <v>4.2700000000000004E-3</v>
      </c>
    </row>
    <row r="346" spans="1:5" x14ac:dyDescent="0.45">
      <c r="A346">
        <v>33.4</v>
      </c>
      <c r="B346">
        <v>2.7839999999999998</v>
      </c>
      <c r="C346">
        <v>3985.33</v>
      </c>
      <c r="D346">
        <v>1.014E-2</v>
      </c>
      <c r="E346">
        <v>4.2900000000000004E-3</v>
      </c>
    </row>
    <row r="347" spans="1:5" x14ac:dyDescent="0.45">
      <c r="A347">
        <v>33.5</v>
      </c>
      <c r="B347">
        <v>2.7919999999999998</v>
      </c>
      <c r="C347">
        <v>4003.23</v>
      </c>
      <c r="D347">
        <v>1.0189999999999999E-2</v>
      </c>
      <c r="E347">
        <v>4.3E-3</v>
      </c>
    </row>
    <row r="348" spans="1:5" x14ac:dyDescent="0.45">
      <c r="A348">
        <v>33.6</v>
      </c>
      <c r="B348">
        <v>2.8</v>
      </c>
      <c r="C348">
        <v>4018.84</v>
      </c>
      <c r="D348">
        <v>1.023E-2</v>
      </c>
      <c r="E348">
        <v>4.3200000000000001E-3</v>
      </c>
    </row>
    <row r="349" spans="1:5" x14ac:dyDescent="0.45">
      <c r="A349">
        <v>33.700000000000003</v>
      </c>
      <c r="B349">
        <v>2.8090000000000002</v>
      </c>
      <c r="C349">
        <v>4035.52</v>
      </c>
      <c r="D349">
        <v>1.027E-2</v>
      </c>
      <c r="E349">
        <v>4.3400000000000001E-3</v>
      </c>
    </row>
    <row r="350" spans="1:5" x14ac:dyDescent="0.45">
      <c r="A350">
        <v>33.799999999999997</v>
      </c>
      <c r="B350">
        <v>2.8170000000000002</v>
      </c>
      <c r="C350">
        <v>4053.12</v>
      </c>
      <c r="D350">
        <v>1.0319999999999999E-2</v>
      </c>
      <c r="E350">
        <v>4.3600000000000002E-3</v>
      </c>
    </row>
    <row r="351" spans="1:5" x14ac:dyDescent="0.45">
      <c r="A351">
        <v>33.9</v>
      </c>
      <c r="B351">
        <v>2.8250000000000002</v>
      </c>
      <c r="C351">
        <v>4061.11</v>
      </c>
      <c r="D351">
        <v>1.0359999999999999E-2</v>
      </c>
      <c r="E351">
        <v>4.3800000000000002E-3</v>
      </c>
    </row>
    <row r="352" spans="1:5" x14ac:dyDescent="0.45">
      <c r="A352">
        <v>34</v>
      </c>
      <c r="B352">
        <v>2.8340000000000001</v>
      </c>
      <c r="C352">
        <v>4070.04</v>
      </c>
      <c r="D352">
        <v>1.04E-2</v>
      </c>
      <c r="E352">
        <v>4.4000000000000003E-3</v>
      </c>
    </row>
    <row r="353" spans="1:5" x14ac:dyDescent="0.45">
      <c r="A353">
        <v>34.1</v>
      </c>
      <c r="B353">
        <v>2.8420000000000001</v>
      </c>
      <c r="C353">
        <v>4082.07</v>
      </c>
      <c r="D353">
        <v>1.0449999999999999E-2</v>
      </c>
      <c r="E353">
        <v>4.4200000000000003E-3</v>
      </c>
    </row>
    <row r="354" spans="1:5" x14ac:dyDescent="0.45">
      <c r="A354">
        <v>34.200000000000003</v>
      </c>
      <c r="B354">
        <v>2.85</v>
      </c>
      <c r="C354">
        <v>4087.65</v>
      </c>
      <c r="D354">
        <v>1.0489999999999999E-2</v>
      </c>
      <c r="E354">
        <v>4.4299999999999999E-3</v>
      </c>
    </row>
    <row r="355" spans="1:5" x14ac:dyDescent="0.45">
      <c r="A355">
        <v>34.299999999999997</v>
      </c>
      <c r="B355">
        <v>2.8580000000000001</v>
      </c>
      <c r="C355">
        <v>4094.73</v>
      </c>
      <c r="D355">
        <v>1.0529999999999999E-2</v>
      </c>
      <c r="E355">
        <v>4.45E-3</v>
      </c>
    </row>
    <row r="356" spans="1:5" x14ac:dyDescent="0.45">
      <c r="A356">
        <v>34.4</v>
      </c>
      <c r="B356">
        <v>2.867</v>
      </c>
      <c r="C356">
        <v>4102.83</v>
      </c>
      <c r="D356">
        <v>1.057E-2</v>
      </c>
      <c r="E356">
        <v>4.47E-3</v>
      </c>
    </row>
    <row r="357" spans="1:5" x14ac:dyDescent="0.45">
      <c r="A357">
        <v>34.5</v>
      </c>
      <c r="B357">
        <v>2.875</v>
      </c>
      <c r="C357">
        <v>4108.09</v>
      </c>
      <c r="D357">
        <v>1.0619999999999999E-2</v>
      </c>
      <c r="E357">
        <v>4.4900000000000001E-3</v>
      </c>
    </row>
    <row r="358" spans="1:5" x14ac:dyDescent="0.45">
      <c r="A358">
        <v>34.6</v>
      </c>
      <c r="B358">
        <v>2.8839999999999999</v>
      </c>
      <c r="C358">
        <v>4115.54</v>
      </c>
      <c r="D358">
        <v>1.0659999999999999E-2</v>
      </c>
      <c r="E358">
        <v>4.5100000000000001E-3</v>
      </c>
    </row>
    <row r="359" spans="1:5" x14ac:dyDescent="0.45">
      <c r="A359">
        <v>34.700000000000003</v>
      </c>
      <c r="B359">
        <v>2.8919999999999999</v>
      </c>
      <c r="C359">
        <v>4125.29</v>
      </c>
      <c r="D359">
        <v>1.0710000000000001E-2</v>
      </c>
      <c r="E359">
        <v>4.5300000000000002E-3</v>
      </c>
    </row>
    <row r="360" spans="1:5" x14ac:dyDescent="0.45">
      <c r="A360">
        <v>34.799999999999997</v>
      </c>
      <c r="B360">
        <v>2.9</v>
      </c>
      <c r="C360">
        <v>4139.43</v>
      </c>
      <c r="D360">
        <v>1.0749999999999999E-2</v>
      </c>
      <c r="E360">
        <v>4.5399999999999998E-3</v>
      </c>
    </row>
    <row r="361" spans="1:5" x14ac:dyDescent="0.45">
      <c r="A361">
        <v>34.9</v>
      </c>
      <c r="B361">
        <v>2.9089999999999998</v>
      </c>
      <c r="C361">
        <v>4153.68</v>
      </c>
      <c r="D361">
        <v>1.0789999999999999E-2</v>
      </c>
      <c r="E361">
        <v>4.5599999999999998E-3</v>
      </c>
    </row>
    <row r="362" spans="1:5" x14ac:dyDescent="0.45">
      <c r="A362">
        <v>35</v>
      </c>
      <c r="B362">
        <v>2.9169999999999998</v>
      </c>
      <c r="C362">
        <v>4176.0200000000004</v>
      </c>
      <c r="D362">
        <v>1.0829999999999999E-2</v>
      </c>
      <c r="E362">
        <v>4.5799999999999999E-3</v>
      </c>
    </row>
    <row r="363" spans="1:5" x14ac:dyDescent="0.45">
      <c r="A363">
        <v>35.1</v>
      </c>
      <c r="B363">
        <v>2.9249999999999998</v>
      </c>
      <c r="C363">
        <v>4194.38</v>
      </c>
      <c r="D363">
        <v>1.0880000000000001E-2</v>
      </c>
      <c r="E363">
        <v>4.5999999999999999E-3</v>
      </c>
    </row>
    <row r="364" spans="1:5" x14ac:dyDescent="0.45">
      <c r="A364">
        <v>35.200000000000003</v>
      </c>
      <c r="B364">
        <v>2.9340000000000002</v>
      </c>
      <c r="C364">
        <v>4212.42</v>
      </c>
      <c r="D364">
        <v>1.0919999999999999E-2</v>
      </c>
      <c r="E364">
        <v>4.62E-3</v>
      </c>
    </row>
    <row r="365" spans="1:5" x14ac:dyDescent="0.45">
      <c r="A365">
        <v>35.299999999999997</v>
      </c>
      <c r="B365">
        <v>2.9420000000000002</v>
      </c>
      <c r="C365">
        <v>4225.75</v>
      </c>
      <c r="D365">
        <v>1.0970000000000001E-2</v>
      </c>
      <c r="E365">
        <v>4.64E-3</v>
      </c>
    </row>
    <row r="366" spans="1:5" x14ac:dyDescent="0.45">
      <c r="A366">
        <v>35.4</v>
      </c>
      <c r="B366">
        <v>2.95</v>
      </c>
      <c r="C366">
        <v>4239.8999999999996</v>
      </c>
      <c r="D366">
        <v>1.1010000000000001E-2</v>
      </c>
      <c r="E366">
        <v>4.6600000000000001E-3</v>
      </c>
    </row>
    <row r="367" spans="1:5" x14ac:dyDescent="0.45">
      <c r="A367">
        <v>35.5</v>
      </c>
      <c r="B367">
        <v>2.9590000000000001</v>
      </c>
      <c r="C367">
        <v>4246.16</v>
      </c>
      <c r="D367">
        <v>1.106E-2</v>
      </c>
      <c r="E367">
        <v>4.6800000000000001E-3</v>
      </c>
    </row>
    <row r="368" spans="1:5" x14ac:dyDescent="0.45">
      <c r="A368">
        <v>35.6</v>
      </c>
      <c r="B368">
        <v>2.9670000000000001</v>
      </c>
      <c r="C368">
        <v>4256.21</v>
      </c>
      <c r="D368">
        <v>1.11E-2</v>
      </c>
      <c r="E368">
        <v>4.7000000000000002E-3</v>
      </c>
    </row>
    <row r="369" spans="1:5" x14ac:dyDescent="0.45">
      <c r="A369">
        <v>35.700000000000003</v>
      </c>
      <c r="B369">
        <v>2.9750000000000001</v>
      </c>
      <c r="C369">
        <v>4267.6099999999997</v>
      </c>
      <c r="D369">
        <v>1.1140000000000001E-2</v>
      </c>
      <c r="E369">
        <v>4.7200000000000002E-3</v>
      </c>
    </row>
    <row r="370" spans="1:5" x14ac:dyDescent="0.45">
      <c r="A370">
        <v>35.799999999999997</v>
      </c>
      <c r="B370">
        <v>2.984</v>
      </c>
      <c r="C370">
        <v>4285</v>
      </c>
      <c r="D370">
        <v>1.119E-2</v>
      </c>
      <c r="E370">
        <v>4.7400000000000003E-3</v>
      </c>
    </row>
    <row r="371" spans="1:5" x14ac:dyDescent="0.45">
      <c r="A371">
        <v>35.9</v>
      </c>
      <c r="B371">
        <v>2.992</v>
      </c>
      <c r="C371">
        <v>4299.7299999999996</v>
      </c>
      <c r="D371">
        <v>1.123E-2</v>
      </c>
      <c r="E371">
        <v>4.7499999999999999E-3</v>
      </c>
    </row>
    <row r="372" spans="1:5" x14ac:dyDescent="0.45">
      <c r="A372">
        <v>36</v>
      </c>
      <c r="B372">
        <v>3</v>
      </c>
      <c r="C372">
        <v>4320.05</v>
      </c>
      <c r="D372">
        <v>1.128E-2</v>
      </c>
      <c r="E372">
        <v>4.7699999999999999E-3</v>
      </c>
    </row>
    <row r="373" spans="1:5" x14ac:dyDescent="0.45">
      <c r="A373">
        <v>36.1</v>
      </c>
      <c r="B373">
        <v>3.0089999999999999</v>
      </c>
      <c r="C373">
        <v>4339.0200000000004</v>
      </c>
      <c r="D373">
        <v>1.132E-2</v>
      </c>
      <c r="E373">
        <v>4.79E-3</v>
      </c>
    </row>
    <row r="374" spans="1:5" x14ac:dyDescent="0.45">
      <c r="A374">
        <v>36.200000000000003</v>
      </c>
      <c r="B374">
        <v>3.0169999999999999</v>
      </c>
      <c r="C374">
        <v>4357.7700000000004</v>
      </c>
      <c r="D374">
        <v>1.137E-2</v>
      </c>
      <c r="E374">
        <v>4.81E-3</v>
      </c>
    </row>
    <row r="375" spans="1:5" x14ac:dyDescent="0.45">
      <c r="A375">
        <v>36.299999999999997</v>
      </c>
      <c r="B375">
        <v>3.0249999999999999</v>
      </c>
      <c r="C375">
        <v>4373.54</v>
      </c>
      <c r="D375">
        <v>1.141E-2</v>
      </c>
      <c r="E375">
        <v>4.8300000000000001E-3</v>
      </c>
    </row>
    <row r="376" spans="1:5" x14ac:dyDescent="0.45">
      <c r="A376">
        <v>36.4</v>
      </c>
      <c r="B376">
        <v>3.0329999999999999</v>
      </c>
      <c r="C376">
        <v>4388.6400000000003</v>
      </c>
      <c r="D376">
        <v>1.146E-2</v>
      </c>
      <c r="E376">
        <v>4.8500000000000001E-3</v>
      </c>
    </row>
    <row r="377" spans="1:5" x14ac:dyDescent="0.45">
      <c r="A377">
        <v>36.5</v>
      </c>
      <c r="B377">
        <v>3.0419999999999998</v>
      </c>
      <c r="C377">
        <v>4400.8599999999997</v>
      </c>
      <c r="D377">
        <v>1.15E-2</v>
      </c>
      <c r="E377">
        <v>4.8700000000000002E-3</v>
      </c>
    </row>
    <row r="378" spans="1:5" x14ac:dyDescent="0.45">
      <c r="A378">
        <v>36.6</v>
      </c>
      <c r="B378">
        <v>3.05</v>
      </c>
      <c r="C378">
        <v>4418.3</v>
      </c>
      <c r="D378">
        <v>1.154E-2</v>
      </c>
      <c r="E378">
        <v>4.8900000000000002E-3</v>
      </c>
    </row>
    <row r="379" spans="1:5" x14ac:dyDescent="0.45">
      <c r="A379">
        <v>36.700000000000003</v>
      </c>
      <c r="B379">
        <v>3.0590000000000002</v>
      </c>
      <c r="C379">
        <v>4433.1400000000003</v>
      </c>
      <c r="D379">
        <v>1.159E-2</v>
      </c>
      <c r="E379">
        <v>4.9100000000000003E-3</v>
      </c>
    </row>
    <row r="380" spans="1:5" x14ac:dyDescent="0.45">
      <c r="A380">
        <v>36.799999999999997</v>
      </c>
      <c r="B380">
        <v>3.0670000000000002</v>
      </c>
      <c r="C380">
        <v>4448.0200000000004</v>
      </c>
      <c r="D380">
        <v>1.163E-2</v>
      </c>
      <c r="E380">
        <v>4.9300000000000004E-3</v>
      </c>
    </row>
    <row r="381" spans="1:5" x14ac:dyDescent="0.45">
      <c r="A381">
        <v>36.9</v>
      </c>
      <c r="B381">
        <v>3.0750000000000002</v>
      </c>
      <c r="C381">
        <v>4462.43</v>
      </c>
      <c r="D381">
        <v>1.1679999999999999E-2</v>
      </c>
      <c r="E381">
        <v>4.9500000000000004E-3</v>
      </c>
    </row>
    <row r="382" spans="1:5" x14ac:dyDescent="0.45">
      <c r="A382">
        <v>37</v>
      </c>
      <c r="B382">
        <v>3.0840000000000001</v>
      </c>
      <c r="C382">
        <v>4475.6099999999997</v>
      </c>
      <c r="D382">
        <v>1.172E-2</v>
      </c>
      <c r="E382">
        <v>4.96E-3</v>
      </c>
    </row>
    <row r="383" spans="1:5" x14ac:dyDescent="0.45">
      <c r="A383">
        <v>37.1</v>
      </c>
      <c r="B383">
        <v>3.0920000000000001</v>
      </c>
      <c r="C383">
        <v>4485.24</v>
      </c>
      <c r="D383">
        <v>1.1769999999999999E-2</v>
      </c>
      <c r="E383">
        <v>4.9800000000000001E-3</v>
      </c>
    </row>
    <row r="384" spans="1:5" x14ac:dyDescent="0.45">
      <c r="A384">
        <v>37.200000000000003</v>
      </c>
      <c r="B384">
        <v>3.1</v>
      </c>
      <c r="C384">
        <v>4496.07</v>
      </c>
      <c r="D384">
        <v>1.1809999999999999E-2</v>
      </c>
      <c r="E384">
        <v>5.0000000000000001E-3</v>
      </c>
    </row>
    <row r="385" spans="1:5" x14ac:dyDescent="0.45">
      <c r="A385">
        <v>37.299999999999997</v>
      </c>
      <c r="B385">
        <v>3.109</v>
      </c>
      <c r="C385">
        <v>4509.22</v>
      </c>
      <c r="D385">
        <v>1.1860000000000001E-2</v>
      </c>
      <c r="E385">
        <v>5.0200000000000002E-3</v>
      </c>
    </row>
    <row r="386" spans="1:5" x14ac:dyDescent="0.45">
      <c r="A386">
        <v>37.4</v>
      </c>
      <c r="B386">
        <v>3.117</v>
      </c>
      <c r="C386">
        <v>4522.7</v>
      </c>
      <c r="D386">
        <v>1.1900000000000001E-2</v>
      </c>
      <c r="E386">
        <v>5.0400000000000002E-3</v>
      </c>
    </row>
    <row r="387" spans="1:5" x14ac:dyDescent="0.45">
      <c r="A387">
        <v>37.5</v>
      </c>
      <c r="B387">
        <v>3.125</v>
      </c>
      <c r="C387">
        <v>4544.71</v>
      </c>
      <c r="D387">
        <v>1.1950000000000001E-2</v>
      </c>
      <c r="E387">
        <v>5.0600000000000003E-3</v>
      </c>
    </row>
    <row r="388" spans="1:5" x14ac:dyDescent="0.45">
      <c r="A388">
        <v>37.6</v>
      </c>
      <c r="B388">
        <v>3.1339999999999999</v>
      </c>
      <c r="C388">
        <v>4561.09</v>
      </c>
      <c r="D388">
        <v>1.1990000000000001E-2</v>
      </c>
      <c r="E388">
        <v>5.0800000000000003E-3</v>
      </c>
    </row>
    <row r="389" spans="1:5" x14ac:dyDescent="0.45">
      <c r="A389">
        <v>37.700000000000003</v>
      </c>
      <c r="B389">
        <v>3.1419999999999999</v>
      </c>
      <c r="C389">
        <v>4583.3900000000003</v>
      </c>
      <c r="D389">
        <v>1.204E-2</v>
      </c>
      <c r="E389">
        <v>5.1000000000000004E-3</v>
      </c>
    </row>
    <row r="390" spans="1:5" x14ac:dyDescent="0.45">
      <c r="A390">
        <v>37.799999999999997</v>
      </c>
      <c r="B390">
        <v>3.15</v>
      </c>
      <c r="C390">
        <v>4594.16</v>
      </c>
      <c r="D390">
        <v>1.208E-2</v>
      </c>
      <c r="E390">
        <v>5.1200000000000004E-3</v>
      </c>
    </row>
    <row r="391" spans="1:5" x14ac:dyDescent="0.45">
      <c r="A391">
        <v>37.9</v>
      </c>
      <c r="B391">
        <v>3.1589999999999998</v>
      </c>
      <c r="C391">
        <v>4602.7299999999996</v>
      </c>
      <c r="D391">
        <v>1.213E-2</v>
      </c>
      <c r="E391">
        <v>5.1399999999999996E-3</v>
      </c>
    </row>
    <row r="392" spans="1:5" x14ac:dyDescent="0.45">
      <c r="A392">
        <v>38</v>
      </c>
      <c r="B392">
        <v>3.1669999999999998</v>
      </c>
      <c r="C392">
        <v>4612.3500000000004</v>
      </c>
      <c r="D392">
        <v>1.218E-2</v>
      </c>
      <c r="E392">
        <v>5.1599999999999997E-3</v>
      </c>
    </row>
    <row r="393" spans="1:5" x14ac:dyDescent="0.45">
      <c r="A393">
        <v>38.1</v>
      </c>
      <c r="B393">
        <v>3.1749999999999998</v>
      </c>
      <c r="C393">
        <v>4620.54</v>
      </c>
      <c r="D393">
        <v>1.222E-2</v>
      </c>
      <c r="E393">
        <v>5.1799999999999997E-3</v>
      </c>
    </row>
    <row r="394" spans="1:5" x14ac:dyDescent="0.45">
      <c r="A394">
        <v>38.200000000000003</v>
      </c>
      <c r="B394">
        <v>3.1840000000000002</v>
      </c>
      <c r="C394">
        <v>4628.99</v>
      </c>
      <c r="D394">
        <v>1.227E-2</v>
      </c>
      <c r="E394">
        <v>5.1999999999999998E-3</v>
      </c>
    </row>
    <row r="395" spans="1:5" x14ac:dyDescent="0.45">
      <c r="A395">
        <v>38.299999999999997</v>
      </c>
      <c r="B395">
        <v>3.1920000000000002</v>
      </c>
      <c r="C395">
        <v>4637.09</v>
      </c>
      <c r="D395">
        <v>1.231E-2</v>
      </c>
      <c r="E395">
        <v>5.2199999999999998E-3</v>
      </c>
    </row>
    <row r="396" spans="1:5" x14ac:dyDescent="0.45">
      <c r="A396">
        <v>38.4</v>
      </c>
      <c r="B396">
        <v>3.2</v>
      </c>
      <c r="C396">
        <v>4648.93</v>
      </c>
      <c r="D396">
        <v>1.2359999999999999E-2</v>
      </c>
      <c r="E396">
        <v>5.2399999999999999E-3</v>
      </c>
    </row>
    <row r="397" spans="1:5" x14ac:dyDescent="0.45">
      <c r="A397">
        <v>38.5</v>
      </c>
      <c r="B397">
        <v>3.2080000000000002</v>
      </c>
      <c r="C397">
        <v>4658.67</v>
      </c>
      <c r="D397">
        <v>1.24E-2</v>
      </c>
      <c r="E397">
        <v>5.2599999999999999E-3</v>
      </c>
    </row>
    <row r="398" spans="1:5" x14ac:dyDescent="0.45">
      <c r="A398">
        <v>38.6</v>
      </c>
      <c r="B398">
        <v>3.2170000000000001</v>
      </c>
      <c r="C398">
        <v>4670.53</v>
      </c>
      <c r="D398">
        <v>1.2449999999999999E-2</v>
      </c>
      <c r="E398">
        <v>5.28E-3</v>
      </c>
    </row>
    <row r="399" spans="1:5" x14ac:dyDescent="0.45">
      <c r="A399">
        <v>38.700000000000003</v>
      </c>
      <c r="B399">
        <v>3.2250000000000001</v>
      </c>
      <c r="C399">
        <v>4684.99</v>
      </c>
      <c r="D399">
        <v>1.2489999999999999E-2</v>
      </c>
      <c r="E399">
        <v>5.3E-3</v>
      </c>
    </row>
    <row r="400" spans="1:5" x14ac:dyDescent="0.45">
      <c r="A400">
        <v>38.799999999999997</v>
      </c>
      <c r="B400">
        <v>3.234</v>
      </c>
      <c r="C400">
        <v>4692.5200000000004</v>
      </c>
      <c r="D400">
        <v>1.2540000000000001E-2</v>
      </c>
      <c r="E400">
        <v>5.3200000000000001E-3</v>
      </c>
    </row>
    <row r="401" spans="1:5" x14ac:dyDescent="0.45">
      <c r="A401">
        <v>38.9</v>
      </c>
      <c r="B401">
        <v>3.242</v>
      </c>
      <c r="C401">
        <v>4704.41</v>
      </c>
      <c r="D401">
        <v>1.259E-2</v>
      </c>
      <c r="E401">
        <v>5.3400000000000001E-3</v>
      </c>
    </row>
    <row r="402" spans="1:5" x14ac:dyDescent="0.45">
      <c r="A402">
        <v>39</v>
      </c>
      <c r="B402">
        <v>3.25</v>
      </c>
      <c r="C402">
        <v>4714.95</v>
      </c>
      <c r="D402">
        <v>1.2630000000000001E-2</v>
      </c>
      <c r="E402">
        <v>5.3600000000000002E-3</v>
      </c>
    </row>
    <row r="403" spans="1:5" x14ac:dyDescent="0.45">
      <c r="A403">
        <v>39.1</v>
      </c>
      <c r="B403">
        <v>3.2589999999999999</v>
      </c>
      <c r="C403">
        <v>4726.1499999999996</v>
      </c>
      <c r="D403">
        <v>1.268E-2</v>
      </c>
      <c r="E403">
        <v>5.3800000000000002E-3</v>
      </c>
    </row>
    <row r="404" spans="1:5" x14ac:dyDescent="0.45">
      <c r="A404">
        <v>39.200000000000003</v>
      </c>
      <c r="B404">
        <v>3.2669999999999999</v>
      </c>
      <c r="C404">
        <v>4739.47</v>
      </c>
      <c r="D404">
        <v>1.272E-2</v>
      </c>
      <c r="E404">
        <v>5.4000000000000003E-3</v>
      </c>
    </row>
    <row r="405" spans="1:5" x14ac:dyDescent="0.45">
      <c r="A405">
        <v>39.299999999999997</v>
      </c>
      <c r="B405">
        <v>3.2749999999999999</v>
      </c>
      <c r="C405">
        <v>4750.84</v>
      </c>
      <c r="D405">
        <v>1.277E-2</v>
      </c>
      <c r="E405">
        <v>5.4200000000000003E-3</v>
      </c>
    </row>
    <row r="406" spans="1:5" x14ac:dyDescent="0.45">
      <c r="A406">
        <v>39.4</v>
      </c>
      <c r="B406">
        <v>3.2839999999999998</v>
      </c>
      <c r="C406">
        <v>4765.84</v>
      </c>
      <c r="D406">
        <v>1.282E-2</v>
      </c>
      <c r="E406">
        <v>5.4400000000000004E-3</v>
      </c>
    </row>
    <row r="407" spans="1:5" x14ac:dyDescent="0.45">
      <c r="A407">
        <v>39.5</v>
      </c>
      <c r="B407">
        <v>3.2919999999999998</v>
      </c>
      <c r="C407">
        <v>4781.87</v>
      </c>
      <c r="D407">
        <v>1.286E-2</v>
      </c>
      <c r="E407">
        <v>5.4599999999999996E-3</v>
      </c>
    </row>
    <row r="408" spans="1:5" x14ac:dyDescent="0.45">
      <c r="A408">
        <v>39.6</v>
      </c>
      <c r="B408">
        <v>3.3</v>
      </c>
      <c r="C408">
        <v>4800.5</v>
      </c>
      <c r="D408">
        <v>1.2919999999999999E-2</v>
      </c>
      <c r="E408">
        <v>5.4799999999999996E-3</v>
      </c>
    </row>
    <row r="409" spans="1:5" x14ac:dyDescent="0.45">
      <c r="A409">
        <v>39.700000000000003</v>
      </c>
      <c r="B409">
        <v>3.3090000000000002</v>
      </c>
      <c r="C409">
        <v>4827.7</v>
      </c>
      <c r="D409">
        <v>1.2959999999999999E-2</v>
      </c>
      <c r="E409">
        <v>5.4999999999999997E-3</v>
      </c>
    </row>
    <row r="410" spans="1:5" x14ac:dyDescent="0.45">
      <c r="A410">
        <v>39.799999999999997</v>
      </c>
      <c r="B410">
        <v>3.3170000000000002</v>
      </c>
      <c r="C410">
        <v>4859.38</v>
      </c>
      <c r="D410">
        <v>1.3010000000000001E-2</v>
      </c>
      <c r="E410">
        <v>5.5300000000000002E-3</v>
      </c>
    </row>
    <row r="411" spans="1:5" x14ac:dyDescent="0.45">
      <c r="A411">
        <v>39.9</v>
      </c>
      <c r="B411">
        <v>3.3250000000000002</v>
      </c>
      <c r="C411">
        <v>4887.3999999999996</v>
      </c>
      <c r="D411">
        <v>1.306E-2</v>
      </c>
      <c r="E411">
        <v>5.5500000000000002E-3</v>
      </c>
    </row>
    <row r="412" spans="1:5" x14ac:dyDescent="0.45">
      <c r="A412">
        <v>40</v>
      </c>
      <c r="B412">
        <v>3.3340000000000001</v>
      </c>
      <c r="C412">
        <v>4914.57</v>
      </c>
      <c r="D412">
        <v>1.3100000000000001E-2</v>
      </c>
      <c r="E412">
        <v>5.5700000000000003E-3</v>
      </c>
    </row>
    <row r="413" spans="1:5" x14ac:dyDescent="0.45">
      <c r="A413">
        <v>40.1</v>
      </c>
      <c r="B413">
        <v>3.3420000000000001</v>
      </c>
      <c r="C413">
        <v>4942.49</v>
      </c>
      <c r="D413">
        <v>1.316E-2</v>
      </c>
      <c r="E413">
        <v>5.5900000000000004E-3</v>
      </c>
    </row>
    <row r="414" spans="1:5" x14ac:dyDescent="0.45">
      <c r="A414">
        <v>40.200000000000003</v>
      </c>
      <c r="B414">
        <v>3.35</v>
      </c>
      <c r="C414">
        <v>4968.66</v>
      </c>
      <c r="D414">
        <v>1.32E-2</v>
      </c>
      <c r="E414">
        <v>5.6100000000000004E-3</v>
      </c>
    </row>
    <row r="415" spans="1:5" x14ac:dyDescent="0.45">
      <c r="A415">
        <v>40.299999999999997</v>
      </c>
      <c r="B415">
        <v>3.359</v>
      </c>
      <c r="C415">
        <v>4987.59</v>
      </c>
      <c r="D415">
        <v>1.325E-2</v>
      </c>
      <c r="E415">
        <v>5.6299999999999996E-3</v>
      </c>
    </row>
    <row r="416" spans="1:5" x14ac:dyDescent="0.45">
      <c r="A416">
        <v>40.4</v>
      </c>
      <c r="B416">
        <v>3.367</v>
      </c>
      <c r="C416">
        <v>5003</v>
      </c>
      <c r="D416">
        <v>1.329E-2</v>
      </c>
      <c r="E416">
        <v>5.6499999999999996E-3</v>
      </c>
    </row>
    <row r="417" spans="1:5" x14ac:dyDescent="0.45">
      <c r="A417">
        <v>40.5</v>
      </c>
      <c r="B417">
        <v>3.375</v>
      </c>
      <c r="C417">
        <v>5023.1000000000004</v>
      </c>
      <c r="D417">
        <v>1.3339999999999999E-2</v>
      </c>
      <c r="E417">
        <v>5.6699999999999997E-3</v>
      </c>
    </row>
    <row r="418" spans="1:5" x14ac:dyDescent="0.45">
      <c r="A418">
        <v>40.6</v>
      </c>
      <c r="B418">
        <v>3.3839999999999999</v>
      </c>
      <c r="C418">
        <v>5041.8</v>
      </c>
      <c r="D418">
        <v>1.3390000000000001E-2</v>
      </c>
      <c r="E418">
        <v>5.6899999999999997E-3</v>
      </c>
    </row>
    <row r="419" spans="1:5" x14ac:dyDescent="0.45">
      <c r="A419">
        <v>40.700000000000003</v>
      </c>
      <c r="B419">
        <v>3.3919999999999999</v>
      </c>
      <c r="C419">
        <v>5054.3500000000004</v>
      </c>
      <c r="D419">
        <v>1.3440000000000001E-2</v>
      </c>
      <c r="E419">
        <v>5.7099999999999998E-3</v>
      </c>
    </row>
    <row r="420" spans="1:5" x14ac:dyDescent="0.45">
      <c r="A420">
        <v>40.799999999999997</v>
      </c>
      <c r="B420">
        <v>3.4</v>
      </c>
      <c r="C420">
        <v>5064.29</v>
      </c>
      <c r="D420">
        <v>1.349E-2</v>
      </c>
      <c r="E420">
        <v>5.7299999999999999E-3</v>
      </c>
    </row>
    <row r="421" spans="1:5" x14ac:dyDescent="0.45">
      <c r="A421">
        <v>40.9</v>
      </c>
      <c r="B421">
        <v>3.4089999999999998</v>
      </c>
      <c r="C421">
        <v>5075.5200000000004</v>
      </c>
      <c r="D421">
        <v>1.353E-2</v>
      </c>
      <c r="E421">
        <v>5.7499999999999999E-3</v>
      </c>
    </row>
    <row r="422" spans="1:5" x14ac:dyDescent="0.45">
      <c r="A422">
        <v>41</v>
      </c>
      <c r="B422">
        <v>3.4169999999999998</v>
      </c>
      <c r="C422">
        <v>5084.21</v>
      </c>
      <c r="D422">
        <v>1.358E-2</v>
      </c>
      <c r="E422">
        <v>5.77E-3</v>
      </c>
    </row>
    <row r="423" spans="1:5" x14ac:dyDescent="0.45">
      <c r="A423">
        <v>41.1</v>
      </c>
      <c r="B423">
        <v>3.4249999999999998</v>
      </c>
      <c r="C423">
        <v>5095.13</v>
      </c>
      <c r="D423">
        <v>1.362E-2</v>
      </c>
      <c r="E423">
        <v>5.7999999999999996E-3</v>
      </c>
    </row>
    <row r="424" spans="1:5" x14ac:dyDescent="0.45">
      <c r="A424">
        <v>41.2</v>
      </c>
      <c r="B424">
        <v>3.4340000000000002</v>
      </c>
      <c r="C424">
        <v>5106.42</v>
      </c>
      <c r="D424">
        <v>1.3679999999999999E-2</v>
      </c>
      <c r="E424">
        <v>5.8199999999999997E-3</v>
      </c>
    </row>
    <row r="425" spans="1:5" x14ac:dyDescent="0.45">
      <c r="A425">
        <v>41.3</v>
      </c>
      <c r="B425">
        <v>3.4420000000000002</v>
      </c>
      <c r="C425">
        <v>5117</v>
      </c>
      <c r="D425">
        <v>1.372E-2</v>
      </c>
      <c r="E425">
        <v>5.8399999999999997E-3</v>
      </c>
    </row>
    <row r="426" spans="1:5" x14ac:dyDescent="0.45">
      <c r="A426">
        <v>41.4</v>
      </c>
      <c r="B426">
        <v>3.45</v>
      </c>
      <c r="C426">
        <v>5125.26</v>
      </c>
      <c r="D426">
        <v>1.3769999999999999E-2</v>
      </c>
      <c r="E426">
        <v>5.8599999999999998E-3</v>
      </c>
    </row>
    <row r="427" spans="1:5" x14ac:dyDescent="0.45">
      <c r="A427">
        <v>41.5</v>
      </c>
      <c r="B427">
        <v>3.4590000000000001</v>
      </c>
      <c r="C427">
        <v>5132.8900000000003</v>
      </c>
      <c r="D427">
        <v>1.3820000000000001E-2</v>
      </c>
      <c r="E427">
        <v>5.8799999999999998E-3</v>
      </c>
    </row>
    <row r="428" spans="1:5" x14ac:dyDescent="0.45">
      <c r="A428">
        <v>41.6</v>
      </c>
      <c r="B428">
        <v>3.4670000000000001</v>
      </c>
      <c r="C428">
        <v>5139.1499999999996</v>
      </c>
      <c r="D428">
        <v>1.3860000000000001E-2</v>
      </c>
      <c r="E428">
        <v>5.8999999999999999E-3</v>
      </c>
    </row>
    <row r="429" spans="1:5" x14ac:dyDescent="0.45">
      <c r="A429">
        <v>41.7</v>
      </c>
      <c r="B429">
        <v>3.4750000000000001</v>
      </c>
      <c r="C429">
        <v>5145.7</v>
      </c>
      <c r="D429">
        <v>1.391E-2</v>
      </c>
      <c r="E429">
        <v>5.9199999999999999E-3</v>
      </c>
    </row>
    <row r="430" spans="1:5" x14ac:dyDescent="0.45">
      <c r="A430">
        <v>41.8</v>
      </c>
      <c r="B430">
        <v>3.484</v>
      </c>
      <c r="C430">
        <v>5153.17</v>
      </c>
      <c r="D430">
        <v>1.396E-2</v>
      </c>
      <c r="E430">
        <v>5.94E-3</v>
      </c>
    </row>
    <row r="431" spans="1:5" x14ac:dyDescent="0.45">
      <c r="A431">
        <v>41.9</v>
      </c>
      <c r="B431">
        <v>3.492</v>
      </c>
      <c r="C431">
        <v>5160.6099999999997</v>
      </c>
      <c r="D431">
        <v>1.401E-2</v>
      </c>
      <c r="E431">
        <v>5.96E-3</v>
      </c>
    </row>
    <row r="432" spans="1:5" x14ac:dyDescent="0.45">
      <c r="A432">
        <v>42</v>
      </c>
      <c r="B432">
        <v>3.5</v>
      </c>
      <c r="C432">
        <v>5171.84</v>
      </c>
      <c r="D432">
        <v>1.406E-2</v>
      </c>
      <c r="E432">
        <v>5.9800000000000001E-3</v>
      </c>
    </row>
    <row r="433" spans="1:5" x14ac:dyDescent="0.45">
      <c r="A433">
        <v>42.1</v>
      </c>
      <c r="B433">
        <v>3.5089999999999999</v>
      </c>
      <c r="C433">
        <v>5190.43</v>
      </c>
      <c r="D433">
        <v>1.4109999999999999E-2</v>
      </c>
      <c r="E433">
        <v>6.0099999999999997E-3</v>
      </c>
    </row>
    <row r="434" spans="1:5" x14ac:dyDescent="0.45">
      <c r="A434">
        <v>42.2</v>
      </c>
      <c r="B434">
        <v>3.5169999999999999</v>
      </c>
      <c r="C434">
        <v>5205.53</v>
      </c>
      <c r="D434">
        <v>1.4160000000000001E-2</v>
      </c>
      <c r="E434">
        <v>6.0299999999999998E-3</v>
      </c>
    </row>
    <row r="435" spans="1:5" x14ac:dyDescent="0.45">
      <c r="A435">
        <v>42.3</v>
      </c>
      <c r="B435">
        <v>3.5249999999999999</v>
      </c>
      <c r="C435">
        <v>5219.8100000000004</v>
      </c>
      <c r="D435">
        <v>1.4200000000000001E-2</v>
      </c>
      <c r="E435">
        <v>6.0499999999999998E-3</v>
      </c>
    </row>
    <row r="436" spans="1:5" x14ac:dyDescent="0.45">
      <c r="A436">
        <v>42.4</v>
      </c>
      <c r="B436">
        <v>3.5339999999999998</v>
      </c>
      <c r="C436">
        <v>5234.96</v>
      </c>
      <c r="D436">
        <v>1.426E-2</v>
      </c>
      <c r="E436">
        <v>6.0699999999999999E-3</v>
      </c>
    </row>
    <row r="437" spans="1:5" x14ac:dyDescent="0.45">
      <c r="A437">
        <v>42.5</v>
      </c>
      <c r="B437">
        <v>3.5419999999999998</v>
      </c>
      <c r="C437">
        <v>5244.85</v>
      </c>
      <c r="D437">
        <v>1.43E-2</v>
      </c>
      <c r="E437">
        <v>6.0899999999999999E-3</v>
      </c>
    </row>
    <row r="438" spans="1:5" x14ac:dyDescent="0.45">
      <c r="A438">
        <v>42.6</v>
      </c>
      <c r="B438">
        <v>3.55</v>
      </c>
      <c r="C438">
        <v>5254.91</v>
      </c>
      <c r="D438">
        <v>1.435E-2</v>
      </c>
      <c r="E438">
        <v>6.11E-3</v>
      </c>
    </row>
    <row r="439" spans="1:5" x14ac:dyDescent="0.45">
      <c r="A439">
        <v>42.7</v>
      </c>
      <c r="B439">
        <v>3.5590000000000002</v>
      </c>
      <c r="C439">
        <v>5261.87</v>
      </c>
      <c r="D439">
        <v>1.44E-2</v>
      </c>
      <c r="E439">
        <v>6.13E-3</v>
      </c>
    </row>
    <row r="440" spans="1:5" x14ac:dyDescent="0.45">
      <c r="A440">
        <v>42.8</v>
      </c>
      <c r="B440">
        <v>3.5670000000000002</v>
      </c>
      <c r="C440">
        <v>5270.91</v>
      </c>
      <c r="D440">
        <v>1.4449999999999999E-2</v>
      </c>
      <c r="E440">
        <v>6.1599999999999997E-3</v>
      </c>
    </row>
    <row r="441" spans="1:5" x14ac:dyDescent="0.45">
      <c r="A441">
        <v>42.9</v>
      </c>
      <c r="B441">
        <v>3.5750000000000002</v>
      </c>
      <c r="C441">
        <v>5286.04</v>
      </c>
      <c r="D441">
        <v>1.4500000000000001E-2</v>
      </c>
      <c r="E441">
        <v>6.1799999999999997E-3</v>
      </c>
    </row>
    <row r="442" spans="1:5" x14ac:dyDescent="0.45">
      <c r="A442">
        <v>43</v>
      </c>
      <c r="B442">
        <v>3.5840000000000001</v>
      </c>
      <c r="C442">
        <v>5306.7</v>
      </c>
      <c r="D442">
        <v>1.455E-2</v>
      </c>
      <c r="E442">
        <v>6.1999999999999998E-3</v>
      </c>
    </row>
    <row r="443" spans="1:5" x14ac:dyDescent="0.45">
      <c r="A443">
        <v>43.1</v>
      </c>
      <c r="B443">
        <v>3.5920000000000001</v>
      </c>
      <c r="C443">
        <v>5329.75</v>
      </c>
      <c r="D443">
        <v>1.46E-2</v>
      </c>
      <c r="E443">
        <v>6.2199999999999998E-3</v>
      </c>
    </row>
    <row r="444" spans="1:5" x14ac:dyDescent="0.45">
      <c r="A444">
        <v>43.2</v>
      </c>
      <c r="B444">
        <v>3.6</v>
      </c>
      <c r="C444">
        <v>5357.69</v>
      </c>
      <c r="D444">
        <v>1.465E-2</v>
      </c>
      <c r="E444">
        <v>6.2399999999999999E-3</v>
      </c>
    </row>
    <row r="445" spans="1:5" x14ac:dyDescent="0.45">
      <c r="A445">
        <v>43.3</v>
      </c>
      <c r="B445">
        <v>3.609</v>
      </c>
      <c r="C445">
        <v>5377.1</v>
      </c>
      <c r="D445">
        <v>1.47E-2</v>
      </c>
      <c r="E445">
        <v>6.2700000000000004E-3</v>
      </c>
    </row>
    <row r="446" spans="1:5" x14ac:dyDescent="0.45">
      <c r="A446">
        <v>43.4</v>
      </c>
      <c r="B446">
        <v>3.617</v>
      </c>
      <c r="C446">
        <v>5399.83</v>
      </c>
      <c r="D446">
        <v>1.4749999999999999E-2</v>
      </c>
      <c r="E446">
        <v>6.2899999999999996E-3</v>
      </c>
    </row>
    <row r="447" spans="1:5" x14ac:dyDescent="0.45">
      <c r="A447">
        <v>43.5</v>
      </c>
      <c r="B447">
        <v>3.625</v>
      </c>
      <c r="C447">
        <v>5424.22</v>
      </c>
      <c r="D447">
        <v>1.4800000000000001E-2</v>
      </c>
      <c r="E447">
        <v>6.3099999999999996E-3</v>
      </c>
    </row>
    <row r="448" spans="1:5" x14ac:dyDescent="0.45">
      <c r="A448">
        <v>43.6</v>
      </c>
      <c r="B448">
        <v>3.6339999999999999</v>
      </c>
      <c r="C448">
        <v>5440.76</v>
      </c>
      <c r="D448">
        <v>1.485E-2</v>
      </c>
      <c r="E448">
        <v>6.3299999999999997E-3</v>
      </c>
    </row>
    <row r="449" spans="1:5" x14ac:dyDescent="0.45">
      <c r="A449">
        <v>43.7</v>
      </c>
      <c r="B449">
        <v>3.6419999999999999</v>
      </c>
      <c r="C449">
        <v>5462.17</v>
      </c>
      <c r="D449">
        <v>1.49E-2</v>
      </c>
      <c r="E449">
        <v>6.3499999999999997E-3</v>
      </c>
    </row>
    <row r="450" spans="1:5" x14ac:dyDescent="0.45">
      <c r="A450">
        <v>43.8</v>
      </c>
      <c r="B450">
        <v>3.65</v>
      </c>
      <c r="C450">
        <v>5478.98</v>
      </c>
      <c r="D450">
        <v>1.494E-2</v>
      </c>
      <c r="E450">
        <v>6.3800000000000003E-3</v>
      </c>
    </row>
    <row r="451" spans="1:5" x14ac:dyDescent="0.45">
      <c r="A451">
        <v>43.9</v>
      </c>
      <c r="B451">
        <v>3.6589999999999998</v>
      </c>
      <c r="C451">
        <v>5494.08</v>
      </c>
      <c r="D451">
        <v>1.499E-2</v>
      </c>
      <c r="E451">
        <v>6.4000000000000003E-3</v>
      </c>
    </row>
    <row r="452" spans="1:5" x14ac:dyDescent="0.45">
      <c r="A452">
        <v>44</v>
      </c>
      <c r="B452">
        <v>3.6669999999999998</v>
      </c>
      <c r="C452">
        <v>5503.81</v>
      </c>
      <c r="D452">
        <v>1.504E-2</v>
      </c>
      <c r="E452">
        <v>6.4200000000000004E-3</v>
      </c>
    </row>
    <row r="453" spans="1:5" x14ac:dyDescent="0.45">
      <c r="A453">
        <v>44.1</v>
      </c>
      <c r="B453">
        <v>3.6749999999999998</v>
      </c>
      <c r="C453">
        <v>5513.94</v>
      </c>
      <c r="D453">
        <v>1.5100000000000001E-2</v>
      </c>
      <c r="E453">
        <v>6.4400000000000004E-3</v>
      </c>
    </row>
    <row r="454" spans="1:5" x14ac:dyDescent="0.45">
      <c r="A454">
        <v>44.2</v>
      </c>
      <c r="B454">
        <v>3.6840000000000002</v>
      </c>
      <c r="C454">
        <v>5520.3</v>
      </c>
      <c r="D454">
        <v>1.515E-2</v>
      </c>
      <c r="E454">
        <v>6.4599999999999996E-3</v>
      </c>
    </row>
    <row r="455" spans="1:5" x14ac:dyDescent="0.45">
      <c r="A455">
        <v>44.3</v>
      </c>
      <c r="B455">
        <v>3.6920000000000002</v>
      </c>
      <c r="C455">
        <v>5528.3</v>
      </c>
      <c r="D455">
        <v>1.519E-2</v>
      </c>
      <c r="E455">
        <v>6.4799999999999996E-3</v>
      </c>
    </row>
    <row r="456" spans="1:5" x14ac:dyDescent="0.45">
      <c r="A456">
        <v>44.4</v>
      </c>
      <c r="B456">
        <v>3.7</v>
      </c>
      <c r="C456">
        <v>5538.2</v>
      </c>
      <c r="D456">
        <v>1.525E-2</v>
      </c>
      <c r="E456">
        <v>6.4999999999999997E-3</v>
      </c>
    </row>
    <row r="457" spans="1:5" x14ac:dyDescent="0.45">
      <c r="A457">
        <v>44.5</v>
      </c>
      <c r="B457">
        <v>3.7090000000000001</v>
      </c>
      <c r="C457">
        <v>5551.94</v>
      </c>
      <c r="D457">
        <v>1.5299999999999999E-2</v>
      </c>
      <c r="E457">
        <v>6.5300000000000002E-3</v>
      </c>
    </row>
    <row r="458" spans="1:5" x14ac:dyDescent="0.45">
      <c r="A458">
        <v>44.6</v>
      </c>
      <c r="B458">
        <v>3.7170000000000001</v>
      </c>
      <c r="C458">
        <v>5569.72</v>
      </c>
      <c r="D458">
        <v>1.5350000000000001E-2</v>
      </c>
      <c r="E458">
        <v>6.5500000000000003E-3</v>
      </c>
    </row>
    <row r="459" spans="1:5" x14ac:dyDescent="0.45">
      <c r="A459">
        <v>44.7</v>
      </c>
      <c r="B459">
        <v>3.7250000000000001</v>
      </c>
      <c r="C459">
        <v>5591.59</v>
      </c>
      <c r="D459">
        <v>1.54E-2</v>
      </c>
      <c r="E459">
        <v>6.5700000000000003E-3</v>
      </c>
    </row>
    <row r="460" spans="1:5" x14ac:dyDescent="0.45">
      <c r="A460">
        <v>44.8</v>
      </c>
      <c r="B460">
        <v>3.7330000000000001</v>
      </c>
      <c r="C460">
        <v>5609.51</v>
      </c>
      <c r="D460">
        <v>1.545E-2</v>
      </c>
      <c r="E460">
        <v>6.5900000000000004E-3</v>
      </c>
    </row>
    <row r="461" spans="1:5" x14ac:dyDescent="0.45">
      <c r="A461">
        <v>44.9</v>
      </c>
      <c r="B461">
        <v>3.742</v>
      </c>
      <c r="C461">
        <v>5631.73</v>
      </c>
      <c r="D461">
        <v>1.55E-2</v>
      </c>
      <c r="E461">
        <v>6.62E-3</v>
      </c>
    </row>
    <row r="462" spans="1:5" x14ac:dyDescent="0.45">
      <c r="A462">
        <v>45</v>
      </c>
      <c r="B462">
        <v>3.75</v>
      </c>
      <c r="C462">
        <v>5644.19</v>
      </c>
      <c r="D462">
        <v>1.555E-2</v>
      </c>
      <c r="E462">
        <v>6.6400000000000001E-3</v>
      </c>
    </row>
    <row r="463" spans="1:5" x14ac:dyDescent="0.45">
      <c r="A463">
        <v>45.1</v>
      </c>
      <c r="B463">
        <v>3.758</v>
      </c>
      <c r="C463">
        <v>5653.29</v>
      </c>
      <c r="D463">
        <v>1.5599999999999999E-2</v>
      </c>
      <c r="E463">
        <v>6.6600000000000001E-3</v>
      </c>
    </row>
    <row r="464" spans="1:5" x14ac:dyDescent="0.45">
      <c r="A464">
        <v>45.2</v>
      </c>
      <c r="B464">
        <v>3.7669999999999999</v>
      </c>
      <c r="C464">
        <v>5663.43</v>
      </c>
      <c r="D464">
        <v>1.5650000000000001E-2</v>
      </c>
      <c r="E464">
        <v>6.6800000000000002E-3</v>
      </c>
    </row>
    <row r="465" spans="1:5" x14ac:dyDescent="0.45">
      <c r="A465">
        <v>45.3</v>
      </c>
      <c r="B465">
        <v>3.7749999999999999</v>
      </c>
      <c r="C465">
        <v>5673.3</v>
      </c>
      <c r="D465">
        <v>1.5699999999999999E-2</v>
      </c>
      <c r="E465">
        <v>6.7099999999999998E-3</v>
      </c>
    </row>
    <row r="466" spans="1:5" x14ac:dyDescent="0.45">
      <c r="A466">
        <v>45.4</v>
      </c>
      <c r="B466">
        <v>3.7839999999999998</v>
      </c>
      <c r="C466">
        <v>5685.07</v>
      </c>
      <c r="D466">
        <v>1.575E-2</v>
      </c>
      <c r="E466">
        <v>6.7299999999999999E-3</v>
      </c>
    </row>
    <row r="467" spans="1:5" x14ac:dyDescent="0.45">
      <c r="A467">
        <v>45.5</v>
      </c>
      <c r="B467">
        <v>3.7919999999999998</v>
      </c>
      <c r="C467">
        <v>5696.47</v>
      </c>
      <c r="D467">
        <v>1.5800000000000002E-2</v>
      </c>
      <c r="E467">
        <v>6.7499999999999999E-3</v>
      </c>
    </row>
    <row r="468" spans="1:5" x14ac:dyDescent="0.45">
      <c r="A468">
        <v>45.6</v>
      </c>
      <c r="B468">
        <v>3.8</v>
      </c>
      <c r="C468">
        <v>5706.78</v>
      </c>
      <c r="D468">
        <v>1.585E-2</v>
      </c>
      <c r="E468">
        <v>6.77E-3</v>
      </c>
    </row>
    <row r="469" spans="1:5" x14ac:dyDescent="0.45">
      <c r="A469">
        <v>45.7</v>
      </c>
      <c r="B469">
        <v>3.8090000000000002</v>
      </c>
      <c r="C469">
        <v>5714.26</v>
      </c>
      <c r="D469">
        <v>1.5900000000000001E-2</v>
      </c>
      <c r="E469">
        <v>6.7999999999999996E-3</v>
      </c>
    </row>
    <row r="470" spans="1:5" x14ac:dyDescent="0.45">
      <c r="A470">
        <v>45.8</v>
      </c>
      <c r="B470">
        <v>3.8170000000000002</v>
      </c>
      <c r="C470">
        <v>5725.2</v>
      </c>
      <c r="D470">
        <v>1.5959999999999998E-2</v>
      </c>
      <c r="E470">
        <v>6.8199999999999997E-3</v>
      </c>
    </row>
    <row r="471" spans="1:5" x14ac:dyDescent="0.45">
      <c r="A471">
        <v>45.9</v>
      </c>
      <c r="B471">
        <v>3.8250000000000002</v>
      </c>
      <c r="C471">
        <v>5734.8</v>
      </c>
      <c r="D471">
        <v>1.601E-2</v>
      </c>
      <c r="E471">
        <v>6.8399999999999997E-3</v>
      </c>
    </row>
    <row r="472" spans="1:5" x14ac:dyDescent="0.45">
      <c r="A472">
        <v>46</v>
      </c>
      <c r="B472">
        <v>3.8340000000000001</v>
      </c>
      <c r="C472">
        <v>5744.03</v>
      </c>
      <c r="D472">
        <v>1.6060000000000001E-2</v>
      </c>
      <c r="E472">
        <v>6.8700000000000002E-3</v>
      </c>
    </row>
    <row r="473" spans="1:5" x14ac:dyDescent="0.45">
      <c r="A473">
        <v>46.1</v>
      </c>
      <c r="B473">
        <v>3.8420000000000001</v>
      </c>
      <c r="C473">
        <v>5748.21</v>
      </c>
      <c r="D473">
        <v>1.6109999999999999E-2</v>
      </c>
      <c r="E473">
        <v>6.8900000000000003E-3</v>
      </c>
    </row>
    <row r="474" spans="1:5" x14ac:dyDescent="0.45">
      <c r="A474">
        <v>46.2</v>
      </c>
      <c r="B474">
        <v>3.85</v>
      </c>
      <c r="C474">
        <v>5757.77</v>
      </c>
      <c r="D474">
        <v>1.6160000000000001E-2</v>
      </c>
      <c r="E474">
        <v>6.9100000000000003E-3</v>
      </c>
    </row>
    <row r="475" spans="1:5" x14ac:dyDescent="0.45">
      <c r="A475">
        <v>46.3</v>
      </c>
      <c r="B475">
        <v>3.859</v>
      </c>
      <c r="C475">
        <v>5767.54</v>
      </c>
      <c r="D475">
        <v>1.6219999999999998E-2</v>
      </c>
      <c r="E475">
        <v>6.9300000000000004E-3</v>
      </c>
    </row>
    <row r="476" spans="1:5" x14ac:dyDescent="0.45">
      <c r="A476">
        <v>46.4</v>
      </c>
      <c r="B476">
        <v>3.867</v>
      </c>
      <c r="C476">
        <v>5782.54</v>
      </c>
      <c r="D476">
        <v>1.627E-2</v>
      </c>
      <c r="E476">
        <v>6.96E-3</v>
      </c>
    </row>
    <row r="477" spans="1:5" x14ac:dyDescent="0.45">
      <c r="A477">
        <v>46.5</v>
      </c>
      <c r="B477">
        <v>3.875</v>
      </c>
      <c r="C477">
        <v>5796.84</v>
      </c>
      <c r="D477">
        <v>1.6320000000000001E-2</v>
      </c>
      <c r="E477">
        <v>6.9800000000000001E-3</v>
      </c>
    </row>
    <row r="478" spans="1:5" x14ac:dyDescent="0.45">
      <c r="A478">
        <v>46.6</v>
      </c>
      <c r="B478">
        <v>3.8839999999999999</v>
      </c>
      <c r="C478">
        <v>5811.57</v>
      </c>
      <c r="D478">
        <v>1.6369999999999999E-2</v>
      </c>
      <c r="E478">
        <v>7.0000000000000001E-3</v>
      </c>
    </row>
    <row r="479" spans="1:5" x14ac:dyDescent="0.45">
      <c r="A479">
        <v>46.7</v>
      </c>
      <c r="B479">
        <v>3.8919999999999999</v>
      </c>
      <c r="C479">
        <v>5831.49</v>
      </c>
      <c r="D479">
        <v>1.6420000000000001E-2</v>
      </c>
      <c r="E479">
        <v>7.0299999999999998E-3</v>
      </c>
    </row>
    <row r="480" spans="1:5" x14ac:dyDescent="0.45">
      <c r="A480">
        <v>46.8</v>
      </c>
      <c r="B480">
        <v>3.9</v>
      </c>
      <c r="C480">
        <v>5851.66</v>
      </c>
      <c r="D480">
        <v>1.6469999999999999E-2</v>
      </c>
      <c r="E480">
        <v>7.0499999999999998E-3</v>
      </c>
    </row>
    <row r="481" spans="1:5" x14ac:dyDescent="0.45">
      <c r="A481">
        <v>46.9</v>
      </c>
      <c r="B481">
        <v>3.9089999999999998</v>
      </c>
      <c r="C481">
        <v>5876.25</v>
      </c>
      <c r="D481">
        <v>1.653E-2</v>
      </c>
      <c r="E481">
        <v>7.0699999999999999E-3</v>
      </c>
    </row>
    <row r="482" spans="1:5" x14ac:dyDescent="0.45">
      <c r="A482">
        <v>47</v>
      </c>
      <c r="B482">
        <v>3.9169999999999998</v>
      </c>
      <c r="C482">
        <v>5906.46</v>
      </c>
      <c r="D482">
        <v>1.6580000000000001E-2</v>
      </c>
      <c r="E482">
        <v>7.1000000000000004E-3</v>
      </c>
    </row>
    <row r="483" spans="1:5" x14ac:dyDescent="0.45">
      <c r="A483">
        <v>47.1</v>
      </c>
      <c r="B483">
        <v>3.9249999999999998</v>
      </c>
      <c r="C483">
        <v>5920.31</v>
      </c>
      <c r="D483">
        <v>1.6629999999999999E-2</v>
      </c>
      <c r="E483">
        <v>7.1199999999999996E-3</v>
      </c>
    </row>
    <row r="484" spans="1:5" x14ac:dyDescent="0.45">
      <c r="A484">
        <v>47.2</v>
      </c>
      <c r="B484">
        <v>3.9329999999999998</v>
      </c>
      <c r="C484">
        <v>5943.27</v>
      </c>
      <c r="D484">
        <v>1.668E-2</v>
      </c>
      <c r="E484">
        <v>7.1399999999999996E-3</v>
      </c>
    </row>
    <row r="485" spans="1:5" x14ac:dyDescent="0.45">
      <c r="A485">
        <v>47.3</v>
      </c>
      <c r="B485">
        <v>3.9420000000000002</v>
      </c>
      <c r="C485">
        <v>5960.64</v>
      </c>
      <c r="D485">
        <v>1.6740000000000001E-2</v>
      </c>
      <c r="E485">
        <v>7.1700000000000002E-3</v>
      </c>
    </row>
    <row r="486" spans="1:5" x14ac:dyDescent="0.45">
      <c r="A486">
        <v>47.4</v>
      </c>
      <c r="B486">
        <v>3.95</v>
      </c>
      <c r="C486">
        <v>5976.8</v>
      </c>
      <c r="D486">
        <v>1.6789999999999999E-2</v>
      </c>
      <c r="E486">
        <v>7.1900000000000002E-3</v>
      </c>
    </row>
    <row r="487" spans="1:5" x14ac:dyDescent="0.45">
      <c r="A487">
        <v>47.5</v>
      </c>
      <c r="B487">
        <v>3.9590000000000001</v>
      </c>
      <c r="C487">
        <v>5989.08</v>
      </c>
      <c r="D487">
        <v>1.6840000000000001E-2</v>
      </c>
      <c r="E487">
        <v>7.2100000000000003E-3</v>
      </c>
    </row>
    <row r="488" spans="1:5" x14ac:dyDescent="0.45">
      <c r="A488">
        <v>47.6</v>
      </c>
      <c r="B488">
        <v>3.9670000000000001</v>
      </c>
      <c r="C488">
        <v>5999.02</v>
      </c>
      <c r="D488">
        <v>1.6889999999999999E-2</v>
      </c>
      <c r="E488">
        <v>7.2399999999999999E-3</v>
      </c>
    </row>
    <row r="489" spans="1:5" x14ac:dyDescent="0.45">
      <c r="A489">
        <v>47.7</v>
      </c>
      <c r="B489">
        <v>3.9750000000000001</v>
      </c>
      <c r="C489">
        <v>6010.97</v>
      </c>
      <c r="D489">
        <v>1.695E-2</v>
      </c>
      <c r="E489">
        <v>7.26E-3</v>
      </c>
    </row>
    <row r="490" spans="1:5" x14ac:dyDescent="0.45">
      <c r="A490">
        <v>47.8</v>
      </c>
      <c r="B490">
        <v>3.984</v>
      </c>
      <c r="C490">
        <v>6025.33</v>
      </c>
      <c r="D490">
        <v>1.7000000000000001E-2</v>
      </c>
      <c r="E490">
        <v>7.28E-3</v>
      </c>
    </row>
    <row r="491" spans="1:5" x14ac:dyDescent="0.45">
      <c r="A491">
        <v>47.9</v>
      </c>
      <c r="B491">
        <v>3.992</v>
      </c>
      <c r="C491">
        <v>6034.04</v>
      </c>
      <c r="D491">
        <v>1.7049999999999999E-2</v>
      </c>
      <c r="E491">
        <v>7.3099999999999997E-3</v>
      </c>
    </row>
    <row r="492" spans="1:5" x14ac:dyDescent="0.45">
      <c r="A492">
        <v>48</v>
      </c>
      <c r="B492">
        <v>4</v>
      </c>
      <c r="C492">
        <v>6050.04</v>
      </c>
      <c r="D492">
        <v>1.711E-2</v>
      </c>
      <c r="E492">
        <v>7.3299999999999997E-3</v>
      </c>
    </row>
    <row r="493" spans="1:5" x14ac:dyDescent="0.45">
      <c r="A493">
        <v>48.1</v>
      </c>
      <c r="B493">
        <v>4.0090000000000003</v>
      </c>
      <c r="C493">
        <v>6060.32</v>
      </c>
      <c r="D493">
        <v>1.7160000000000002E-2</v>
      </c>
      <c r="E493">
        <v>7.3600000000000002E-3</v>
      </c>
    </row>
    <row r="494" spans="1:5" x14ac:dyDescent="0.45">
      <c r="A494">
        <v>48.2</v>
      </c>
      <c r="B494">
        <v>4.0170000000000003</v>
      </c>
      <c r="C494">
        <v>6073.56</v>
      </c>
      <c r="D494">
        <v>1.7219999999999999E-2</v>
      </c>
      <c r="E494">
        <v>7.3800000000000003E-3</v>
      </c>
    </row>
    <row r="495" spans="1:5" x14ac:dyDescent="0.45">
      <c r="A495">
        <v>48.3</v>
      </c>
      <c r="B495">
        <v>4.0250000000000004</v>
      </c>
      <c r="C495">
        <v>6084.84</v>
      </c>
      <c r="D495">
        <v>1.7270000000000001E-2</v>
      </c>
      <c r="E495">
        <v>7.4000000000000003E-3</v>
      </c>
    </row>
    <row r="496" spans="1:5" x14ac:dyDescent="0.45">
      <c r="A496">
        <v>48.4</v>
      </c>
      <c r="B496">
        <v>4.0339999999999998</v>
      </c>
      <c r="C496">
        <v>6096.33</v>
      </c>
      <c r="D496">
        <v>1.7319999999999999E-2</v>
      </c>
      <c r="E496">
        <v>7.43E-3</v>
      </c>
    </row>
    <row r="497" spans="1:5" x14ac:dyDescent="0.45">
      <c r="A497">
        <v>48.5</v>
      </c>
      <c r="B497">
        <v>4.0419999999999998</v>
      </c>
      <c r="C497">
        <v>6108.5</v>
      </c>
      <c r="D497">
        <v>1.738E-2</v>
      </c>
      <c r="E497">
        <v>7.45E-3</v>
      </c>
    </row>
    <row r="498" spans="1:5" x14ac:dyDescent="0.45">
      <c r="A498">
        <v>48.6</v>
      </c>
      <c r="B498">
        <v>4.05</v>
      </c>
      <c r="C498">
        <v>6119.61</v>
      </c>
      <c r="D498">
        <v>1.7430000000000001E-2</v>
      </c>
      <c r="E498">
        <v>7.4799999999999997E-3</v>
      </c>
    </row>
    <row r="499" spans="1:5" x14ac:dyDescent="0.45">
      <c r="A499">
        <v>48.7</v>
      </c>
      <c r="B499">
        <v>4.0590000000000002</v>
      </c>
      <c r="C499">
        <v>6130.29</v>
      </c>
      <c r="D499">
        <v>1.7489999999999999E-2</v>
      </c>
      <c r="E499">
        <v>7.4999999999999997E-3</v>
      </c>
    </row>
    <row r="500" spans="1:5" x14ac:dyDescent="0.45">
      <c r="A500">
        <v>48.8</v>
      </c>
      <c r="B500">
        <v>4.0670000000000002</v>
      </c>
      <c r="C500">
        <v>6141.05</v>
      </c>
      <c r="D500">
        <v>1.754E-2</v>
      </c>
      <c r="E500">
        <v>7.5199999999999998E-3</v>
      </c>
    </row>
    <row r="501" spans="1:5" x14ac:dyDescent="0.45">
      <c r="A501">
        <v>48.9</v>
      </c>
      <c r="B501">
        <v>4.0750000000000002</v>
      </c>
      <c r="C501">
        <v>6149.76</v>
      </c>
      <c r="D501">
        <v>1.7590000000000001E-2</v>
      </c>
      <c r="E501">
        <v>7.5500000000000003E-3</v>
      </c>
    </row>
    <row r="502" spans="1:5" x14ac:dyDescent="0.45">
      <c r="A502">
        <v>49</v>
      </c>
      <c r="B502">
        <v>4.0839999999999996</v>
      </c>
      <c r="C502">
        <v>6159.57</v>
      </c>
      <c r="D502">
        <v>1.7639999999999999E-2</v>
      </c>
      <c r="E502">
        <v>7.5700000000000003E-3</v>
      </c>
    </row>
    <row r="503" spans="1:5" x14ac:dyDescent="0.45">
      <c r="A503">
        <v>49.1</v>
      </c>
      <c r="B503">
        <v>4.0919999999999996</v>
      </c>
      <c r="C503">
        <v>6170.72</v>
      </c>
      <c r="D503">
        <v>1.77E-2</v>
      </c>
      <c r="E503">
        <v>7.6E-3</v>
      </c>
    </row>
    <row r="504" spans="1:5" x14ac:dyDescent="0.45">
      <c r="A504">
        <v>49.2</v>
      </c>
      <c r="B504">
        <v>4.0999999999999996</v>
      </c>
      <c r="C504">
        <v>6182.49</v>
      </c>
      <c r="D504">
        <v>1.7760000000000001E-2</v>
      </c>
      <c r="E504">
        <v>7.62E-3</v>
      </c>
    </row>
    <row r="505" spans="1:5" x14ac:dyDescent="0.45">
      <c r="A505">
        <v>49.3</v>
      </c>
      <c r="B505">
        <v>4.109</v>
      </c>
      <c r="C505">
        <v>6199</v>
      </c>
      <c r="D505">
        <v>1.7809999999999999E-2</v>
      </c>
      <c r="E505">
        <v>7.6400000000000001E-3</v>
      </c>
    </row>
    <row r="506" spans="1:5" x14ac:dyDescent="0.45">
      <c r="A506">
        <v>49.4</v>
      </c>
      <c r="B506">
        <v>4.117</v>
      </c>
      <c r="C506">
        <v>6213.7</v>
      </c>
      <c r="D506">
        <v>1.7860000000000001E-2</v>
      </c>
      <c r="E506">
        <v>7.6699999999999997E-3</v>
      </c>
    </row>
    <row r="507" spans="1:5" x14ac:dyDescent="0.45">
      <c r="A507">
        <v>49.5</v>
      </c>
      <c r="B507">
        <v>4.125</v>
      </c>
      <c r="C507">
        <v>6233</v>
      </c>
      <c r="D507">
        <v>1.7909999999999999E-2</v>
      </c>
      <c r="E507">
        <v>7.6899999999999998E-3</v>
      </c>
    </row>
    <row r="508" spans="1:5" x14ac:dyDescent="0.45">
      <c r="A508">
        <v>49.6</v>
      </c>
      <c r="B508">
        <v>4.1340000000000003</v>
      </c>
      <c r="C508">
        <v>6252.49</v>
      </c>
      <c r="D508">
        <v>1.797E-2</v>
      </c>
      <c r="E508">
        <v>7.7200000000000003E-3</v>
      </c>
    </row>
    <row r="509" spans="1:5" x14ac:dyDescent="0.45">
      <c r="A509">
        <v>49.7</v>
      </c>
      <c r="B509">
        <v>4.1420000000000003</v>
      </c>
      <c r="C509">
        <v>6262.39</v>
      </c>
      <c r="D509">
        <v>1.8030000000000001E-2</v>
      </c>
      <c r="E509">
        <v>7.7400000000000004E-3</v>
      </c>
    </row>
    <row r="510" spans="1:5" x14ac:dyDescent="0.45">
      <c r="A510">
        <v>49.8</v>
      </c>
      <c r="B510">
        <v>4.1500000000000004</v>
      </c>
      <c r="C510">
        <v>6278.61</v>
      </c>
      <c r="D510">
        <v>1.8079999999999999E-2</v>
      </c>
      <c r="E510">
        <v>7.7600000000000004E-3</v>
      </c>
    </row>
    <row r="511" spans="1:5" x14ac:dyDescent="0.45">
      <c r="A511">
        <v>49.9</v>
      </c>
      <c r="B511">
        <v>4.1589999999999998</v>
      </c>
      <c r="C511">
        <v>6293.28</v>
      </c>
      <c r="D511">
        <v>1.814E-2</v>
      </c>
      <c r="E511">
        <v>7.79E-3</v>
      </c>
    </row>
    <row r="512" spans="1:5" x14ac:dyDescent="0.45">
      <c r="A512">
        <v>50</v>
      </c>
      <c r="B512">
        <v>4.1669999999999998</v>
      </c>
      <c r="C512">
        <v>6305.42</v>
      </c>
      <c r="D512">
        <v>1.8190000000000001E-2</v>
      </c>
      <c r="E512">
        <v>7.8100000000000001E-3</v>
      </c>
    </row>
    <row r="513" spans="1:5" x14ac:dyDescent="0.45">
      <c r="A513">
        <v>50.1</v>
      </c>
      <c r="B513">
        <v>4.1749999999999998</v>
      </c>
      <c r="C513">
        <v>6316.8</v>
      </c>
      <c r="D513">
        <v>1.8249999999999999E-2</v>
      </c>
      <c r="E513">
        <v>7.8399999999999997E-3</v>
      </c>
    </row>
    <row r="514" spans="1:5" x14ac:dyDescent="0.45">
      <c r="A514">
        <v>50.2</v>
      </c>
      <c r="B514">
        <v>4.1840000000000002</v>
      </c>
      <c r="C514">
        <v>6329.23</v>
      </c>
      <c r="D514">
        <v>1.83E-2</v>
      </c>
      <c r="E514">
        <v>7.8600000000000007E-3</v>
      </c>
    </row>
    <row r="515" spans="1:5" x14ac:dyDescent="0.45">
      <c r="A515">
        <v>50.3</v>
      </c>
      <c r="B515">
        <v>4.1920000000000002</v>
      </c>
      <c r="C515">
        <v>6343.42</v>
      </c>
      <c r="D515">
        <v>1.8360000000000001E-2</v>
      </c>
      <c r="E515">
        <v>7.8899999999999994E-3</v>
      </c>
    </row>
    <row r="516" spans="1:5" x14ac:dyDescent="0.45">
      <c r="A516">
        <v>50.4</v>
      </c>
      <c r="B516">
        <v>4.2</v>
      </c>
      <c r="C516">
        <v>6364.3</v>
      </c>
      <c r="D516">
        <v>1.8419999999999999E-2</v>
      </c>
      <c r="E516">
        <v>7.9100000000000004E-3</v>
      </c>
    </row>
    <row r="517" spans="1:5" x14ac:dyDescent="0.45">
      <c r="A517">
        <v>50.5</v>
      </c>
      <c r="B517">
        <v>4.2089999999999996</v>
      </c>
      <c r="C517">
        <v>6388.88</v>
      </c>
      <c r="D517">
        <v>1.847E-2</v>
      </c>
      <c r="E517">
        <v>7.9399999999999991E-3</v>
      </c>
    </row>
    <row r="518" spans="1:5" x14ac:dyDescent="0.45">
      <c r="A518">
        <v>50.6</v>
      </c>
      <c r="B518">
        <v>4.2169999999999996</v>
      </c>
      <c r="C518">
        <v>6411.16</v>
      </c>
      <c r="D518">
        <v>1.8530000000000001E-2</v>
      </c>
      <c r="E518">
        <v>7.9600000000000001E-3</v>
      </c>
    </row>
    <row r="519" spans="1:5" x14ac:dyDescent="0.45">
      <c r="A519">
        <v>50.7</v>
      </c>
      <c r="B519">
        <v>4.2249999999999996</v>
      </c>
      <c r="C519">
        <v>6427.61</v>
      </c>
      <c r="D519">
        <v>1.8579999999999999E-2</v>
      </c>
      <c r="E519">
        <v>7.9900000000000006E-3</v>
      </c>
    </row>
    <row r="520" spans="1:5" x14ac:dyDescent="0.45">
      <c r="A520">
        <v>50.8</v>
      </c>
      <c r="B520">
        <v>4.234</v>
      </c>
      <c r="C520">
        <v>6449.43</v>
      </c>
      <c r="D520">
        <v>1.864E-2</v>
      </c>
      <c r="E520">
        <v>8.0099999999999998E-3</v>
      </c>
    </row>
    <row r="521" spans="1:5" x14ac:dyDescent="0.45">
      <c r="A521">
        <v>50.9</v>
      </c>
      <c r="B521">
        <v>4.242</v>
      </c>
      <c r="C521">
        <v>6463.95</v>
      </c>
      <c r="D521">
        <v>1.8689999999999998E-2</v>
      </c>
      <c r="E521">
        <v>8.0400000000000003E-3</v>
      </c>
    </row>
    <row r="522" spans="1:5" x14ac:dyDescent="0.45">
      <c r="A522">
        <v>51</v>
      </c>
      <c r="B522">
        <v>4.25</v>
      </c>
      <c r="C522">
        <v>6478.24</v>
      </c>
      <c r="D522">
        <v>1.8749999999999999E-2</v>
      </c>
      <c r="E522">
        <v>8.0599999999999995E-3</v>
      </c>
    </row>
    <row r="523" spans="1:5" x14ac:dyDescent="0.45">
      <c r="A523">
        <v>51.1</v>
      </c>
      <c r="B523">
        <v>4.2590000000000003</v>
      </c>
      <c r="C523">
        <v>6495.08</v>
      </c>
      <c r="D523">
        <v>1.8800000000000001E-2</v>
      </c>
      <c r="E523">
        <v>8.09E-3</v>
      </c>
    </row>
    <row r="524" spans="1:5" x14ac:dyDescent="0.45">
      <c r="A524">
        <v>51.2</v>
      </c>
      <c r="B524">
        <v>4.2670000000000003</v>
      </c>
      <c r="C524">
        <v>6511.69</v>
      </c>
      <c r="D524">
        <v>1.8859999999999998E-2</v>
      </c>
      <c r="E524">
        <v>8.1099999999999992E-3</v>
      </c>
    </row>
    <row r="525" spans="1:5" x14ac:dyDescent="0.45">
      <c r="A525">
        <v>51.3</v>
      </c>
      <c r="B525">
        <v>4.2750000000000004</v>
      </c>
      <c r="C525">
        <v>6525.09</v>
      </c>
      <c r="D525">
        <v>1.891E-2</v>
      </c>
      <c r="E525">
        <v>8.1399999999999997E-3</v>
      </c>
    </row>
    <row r="526" spans="1:5" x14ac:dyDescent="0.45">
      <c r="A526">
        <v>51.4</v>
      </c>
      <c r="B526">
        <v>4.2839999999999998</v>
      </c>
      <c r="C526">
        <v>6537.29</v>
      </c>
      <c r="D526">
        <v>1.8970000000000001E-2</v>
      </c>
      <c r="E526">
        <v>8.1600000000000006E-3</v>
      </c>
    </row>
    <row r="527" spans="1:5" x14ac:dyDescent="0.45">
      <c r="A527">
        <v>51.5</v>
      </c>
      <c r="B527">
        <v>4.2919999999999998</v>
      </c>
      <c r="C527">
        <v>6546.48</v>
      </c>
      <c r="D527">
        <v>1.9029999999999998E-2</v>
      </c>
      <c r="E527">
        <v>8.1899999999999994E-3</v>
      </c>
    </row>
    <row r="528" spans="1:5" x14ac:dyDescent="0.45">
      <c r="A528">
        <v>51.6</v>
      </c>
      <c r="B528">
        <v>4.3</v>
      </c>
      <c r="C528">
        <v>6553.09</v>
      </c>
      <c r="D528">
        <v>1.908E-2</v>
      </c>
      <c r="E528">
        <v>8.2100000000000003E-3</v>
      </c>
    </row>
    <row r="529" spans="1:5" x14ac:dyDescent="0.45">
      <c r="A529">
        <v>51.7</v>
      </c>
      <c r="B529">
        <v>4.3090000000000002</v>
      </c>
      <c r="C529">
        <v>6558.34</v>
      </c>
      <c r="D529">
        <v>1.9140000000000001E-2</v>
      </c>
      <c r="E529">
        <v>8.2400000000000008E-3</v>
      </c>
    </row>
    <row r="530" spans="1:5" x14ac:dyDescent="0.45">
      <c r="A530">
        <v>51.8</v>
      </c>
      <c r="B530">
        <v>4.3170000000000002</v>
      </c>
      <c r="C530">
        <v>6562.13</v>
      </c>
      <c r="D530">
        <v>1.9199999999999998E-2</v>
      </c>
      <c r="E530">
        <v>8.26E-3</v>
      </c>
    </row>
    <row r="531" spans="1:5" x14ac:dyDescent="0.45">
      <c r="A531">
        <v>51.9</v>
      </c>
      <c r="B531">
        <v>4.3250000000000002</v>
      </c>
      <c r="C531">
        <v>6570.91</v>
      </c>
      <c r="D531">
        <v>1.925E-2</v>
      </c>
      <c r="E531">
        <v>8.2900000000000005E-3</v>
      </c>
    </row>
    <row r="532" spans="1:5" x14ac:dyDescent="0.45">
      <c r="A532">
        <v>52</v>
      </c>
      <c r="B532">
        <v>4.3339999999999996</v>
      </c>
      <c r="C532">
        <v>6578.82</v>
      </c>
      <c r="D532">
        <v>1.9310000000000001E-2</v>
      </c>
      <c r="E532">
        <v>8.3199999999999993E-3</v>
      </c>
    </row>
    <row r="533" spans="1:5" x14ac:dyDescent="0.45">
      <c r="A533">
        <v>52.1</v>
      </c>
      <c r="B533">
        <v>4.3419999999999996</v>
      </c>
      <c r="C533">
        <v>6589.92</v>
      </c>
      <c r="D533">
        <v>1.9369999999999998E-2</v>
      </c>
      <c r="E533">
        <v>8.3400000000000002E-3</v>
      </c>
    </row>
    <row r="534" spans="1:5" x14ac:dyDescent="0.45">
      <c r="A534">
        <v>52.2</v>
      </c>
      <c r="B534">
        <v>4.3499999999999996</v>
      </c>
      <c r="C534">
        <v>6606.45</v>
      </c>
      <c r="D534">
        <v>1.942E-2</v>
      </c>
      <c r="E534">
        <v>8.3700000000000007E-3</v>
      </c>
    </row>
    <row r="535" spans="1:5" x14ac:dyDescent="0.45">
      <c r="A535">
        <v>52.3</v>
      </c>
      <c r="B535">
        <v>4.359</v>
      </c>
      <c r="C535">
        <v>6623.61</v>
      </c>
      <c r="D535">
        <v>1.9480000000000001E-2</v>
      </c>
      <c r="E535">
        <v>8.3899999999999999E-3</v>
      </c>
    </row>
    <row r="536" spans="1:5" x14ac:dyDescent="0.45">
      <c r="A536">
        <v>52.4</v>
      </c>
      <c r="B536">
        <v>4.367</v>
      </c>
      <c r="C536">
        <v>6636.98</v>
      </c>
      <c r="D536">
        <v>1.9539999999999998E-2</v>
      </c>
      <c r="E536">
        <v>8.4200000000000004E-3</v>
      </c>
    </row>
    <row r="537" spans="1:5" x14ac:dyDescent="0.45">
      <c r="A537">
        <v>52.5</v>
      </c>
      <c r="B537">
        <v>4.375</v>
      </c>
      <c r="C537">
        <v>6647.79</v>
      </c>
      <c r="D537">
        <v>1.9599999999999999E-2</v>
      </c>
      <c r="E537">
        <v>8.4399999999999996E-3</v>
      </c>
    </row>
    <row r="538" spans="1:5" x14ac:dyDescent="0.45">
      <c r="A538">
        <v>52.6</v>
      </c>
      <c r="B538">
        <v>4.3840000000000003</v>
      </c>
      <c r="C538">
        <v>6654.91</v>
      </c>
      <c r="D538">
        <v>1.9650000000000001E-2</v>
      </c>
      <c r="E538">
        <v>8.4700000000000001E-3</v>
      </c>
    </row>
    <row r="539" spans="1:5" x14ac:dyDescent="0.45">
      <c r="A539">
        <v>52.7</v>
      </c>
      <c r="B539">
        <v>4.3920000000000003</v>
      </c>
      <c r="C539">
        <v>6659.51</v>
      </c>
      <c r="D539">
        <v>1.9709999999999998E-2</v>
      </c>
      <c r="E539">
        <v>8.5000000000000006E-3</v>
      </c>
    </row>
    <row r="540" spans="1:5" x14ac:dyDescent="0.45">
      <c r="A540">
        <v>52.8</v>
      </c>
      <c r="B540">
        <v>4.4000000000000004</v>
      </c>
      <c r="C540">
        <v>6664.92</v>
      </c>
      <c r="D540">
        <v>1.9769999999999999E-2</v>
      </c>
      <c r="E540">
        <v>8.5199999999999998E-3</v>
      </c>
    </row>
    <row r="541" spans="1:5" x14ac:dyDescent="0.45">
      <c r="A541">
        <v>52.9</v>
      </c>
      <c r="B541">
        <v>4.4089999999999998</v>
      </c>
      <c r="C541">
        <v>6670.98</v>
      </c>
      <c r="D541">
        <v>1.983E-2</v>
      </c>
      <c r="E541">
        <v>8.5500000000000003E-3</v>
      </c>
    </row>
    <row r="542" spans="1:5" x14ac:dyDescent="0.45">
      <c r="A542">
        <v>53</v>
      </c>
      <c r="B542">
        <v>4.4169999999999998</v>
      </c>
      <c r="C542">
        <v>6677.29</v>
      </c>
      <c r="D542">
        <v>1.9890000000000001E-2</v>
      </c>
      <c r="E542">
        <v>8.5699999999999995E-3</v>
      </c>
    </row>
    <row r="543" spans="1:5" x14ac:dyDescent="0.45">
      <c r="A543">
        <v>53.1</v>
      </c>
      <c r="B543">
        <v>4.4249999999999998</v>
      </c>
      <c r="C543">
        <v>6684.34</v>
      </c>
      <c r="D543">
        <v>1.9939999999999999E-2</v>
      </c>
      <c r="E543">
        <v>8.6E-3</v>
      </c>
    </row>
    <row r="544" spans="1:5" x14ac:dyDescent="0.45">
      <c r="A544">
        <v>53.2</v>
      </c>
      <c r="B544">
        <v>4.4340000000000002</v>
      </c>
      <c r="C544">
        <v>6694.08</v>
      </c>
      <c r="D544">
        <v>0.02</v>
      </c>
      <c r="E544">
        <v>8.6300000000000005E-3</v>
      </c>
    </row>
    <row r="545" spans="1:5" x14ac:dyDescent="0.45">
      <c r="A545">
        <v>53.3</v>
      </c>
      <c r="B545">
        <v>4.4420000000000002</v>
      </c>
      <c r="C545">
        <v>6704.85</v>
      </c>
      <c r="D545">
        <v>2.0060000000000001E-2</v>
      </c>
      <c r="E545">
        <v>8.6499999999999997E-3</v>
      </c>
    </row>
    <row r="546" spans="1:5" x14ac:dyDescent="0.45">
      <c r="A546">
        <v>53.4</v>
      </c>
      <c r="B546">
        <v>4.45</v>
      </c>
      <c r="C546">
        <v>6715.18</v>
      </c>
      <c r="D546">
        <v>2.0119999999999999E-2</v>
      </c>
      <c r="E546">
        <v>8.6800000000000002E-3</v>
      </c>
    </row>
    <row r="547" spans="1:5" x14ac:dyDescent="0.45">
      <c r="A547">
        <v>53.5</v>
      </c>
      <c r="B547">
        <v>4.4589999999999996</v>
      </c>
      <c r="C547">
        <v>6727.6</v>
      </c>
      <c r="D547">
        <v>2.018E-2</v>
      </c>
      <c r="E547">
        <v>8.7100000000000007E-3</v>
      </c>
    </row>
    <row r="548" spans="1:5" x14ac:dyDescent="0.45">
      <c r="A548">
        <v>53.6</v>
      </c>
      <c r="B548">
        <v>4.4669999999999996</v>
      </c>
      <c r="C548">
        <v>6743.42</v>
      </c>
      <c r="D548">
        <v>2.0240000000000001E-2</v>
      </c>
      <c r="E548">
        <v>8.7299999999999999E-3</v>
      </c>
    </row>
    <row r="549" spans="1:5" x14ac:dyDescent="0.45">
      <c r="A549">
        <v>53.7</v>
      </c>
      <c r="B549">
        <v>4.4749999999999996</v>
      </c>
      <c r="C549">
        <v>6759.23</v>
      </c>
      <c r="D549">
        <v>2.0289999999999999E-2</v>
      </c>
      <c r="E549">
        <v>8.7600000000000004E-3</v>
      </c>
    </row>
    <row r="550" spans="1:5" x14ac:dyDescent="0.45">
      <c r="A550">
        <v>53.8</v>
      </c>
      <c r="B550">
        <v>4.484</v>
      </c>
      <c r="C550">
        <v>6776.63</v>
      </c>
      <c r="D550">
        <v>2.035E-2</v>
      </c>
      <c r="E550">
        <v>8.7899999999999992E-3</v>
      </c>
    </row>
    <row r="551" spans="1:5" x14ac:dyDescent="0.45">
      <c r="A551">
        <v>53.9</v>
      </c>
      <c r="B551">
        <v>4.492</v>
      </c>
      <c r="C551">
        <v>6793.36</v>
      </c>
      <c r="D551">
        <v>2.0420000000000001E-2</v>
      </c>
      <c r="E551">
        <v>8.8100000000000001E-3</v>
      </c>
    </row>
    <row r="552" spans="1:5" x14ac:dyDescent="0.45">
      <c r="A552">
        <v>54</v>
      </c>
      <c r="B552">
        <v>4.5</v>
      </c>
      <c r="C552">
        <v>6804.39</v>
      </c>
      <c r="D552">
        <v>2.0469999999999999E-2</v>
      </c>
      <c r="E552">
        <v>8.8400000000000006E-3</v>
      </c>
    </row>
    <row r="553" spans="1:5" x14ac:dyDescent="0.45">
      <c r="A553">
        <v>54.1</v>
      </c>
      <c r="B553">
        <v>4.5090000000000003</v>
      </c>
      <c r="C553">
        <v>6823.24</v>
      </c>
      <c r="D553">
        <v>2.053E-2</v>
      </c>
      <c r="E553">
        <v>8.8699999999999994E-3</v>
      </c>
    </row>
    <row r="554" spans="1:5" x14ac:dyDescent="0.45">
      <c r="A554">
        <v>54.2</v>
      </c>
      <c r="B554">
        <v>4.5170000000000003</v>
      </c>
      <c r="C554">
        <v>6837.68</v>
      </c>
      <c r="D554">
        <v>2.0590000000000001E-2</v>
      </c>
      <c r="E554">
        <v>8.8900000000000003E-3</v>
      </c>
    </row>
    <row r="555" spans="1:5" x14ac:dyDescent="0.45">
      <c r="A555">
        <v>54.3</v>
      </c>
      <c r="B555">
        <v>4.5250000000000004</v>
      </c>
      <c r="C555">
        <v>6852.86</v>
      </c>
      <c r="D555">
        <v>2.0650000000000002E-2</v>
      </c>
      <c r="E555">
        <v>8.9200000000000008E-3</v>
      </c>
    </row>
    <row r="556" spans="1:5" x14ac:dyDescent="0.45">
      <c r="A556">
        <v>54.4</v>
      </c>
      <c r="B556">
        <v>4.5339999999999998</v>
      </c>
      <c r="C556">
        <v>6869.74</v>
      </c>
      <c r="D556">
        <v>2.07E-2</v>
      </c>
      <c r="E556">
        <v>8.9499999999999996E-3</v>
      </c>
    </row>
    <row r="557" spans="1:5" x14ac:dyDescent="0.45">
      <c r="A557">
        <v>54.5</v>
      </c>
      <c r="B557">
        <v>4.5419999999999998</v>
      </c>
      <c r="C557">
        <v>6891.19</v>
      </c>
      <c r="D557">
        <v>2.0760000000000001E-2</v>
      </c>
      <c r="E557">
        <v>8.9700000000000005E-3</v>
      </c>
    </row>
    <row r="558" spans="1:5" x14ac:dyDescent="0.45">
      <c r="A558">
        <v>54.6</v>
      </c>
      <c r="B558">
        <v>4.55</v>
      </c>
      <c r="C558">
        <v>6909.43</v>
      </c>
      <c r="D558">
        <v>2.0820000000000002E-2</v>
      </c>
      <c r="E558">
        <v>8.9999999999999993E-3</v>
      </c>
    </row>
    <row r="559" spans="1:5" x14ac:dyDescent="0.45">
      <c r="A559">
        <v>54.7</v>
      </c>
      <c r="B559">
        <v>4.5579999999999998</v>
      </c>
      <c r="C559">
        <v>6932.22</v>
      </c>
      <c r="D559">
        <v>2.0879999999999999E-2</v>
      </c>
      <c r="E559">
        <v>9.0299999999999998E-3</v>
      </c>
    </row>
    <row r="560" spans="1:5" x14ac:dyDescent="0.45">
      <c r="A560">
        <v>54.8</v>
      </c>
      <c r="B560">
        <v>4.5670000000000002</v>
      </c>
      <c r="C560">
        <v>6948.9</v>
      </c>
      <c r="D560">
        <v>2.094E-2</v>
      </c>
      <c r="E560">
        <v>9.0500000000000008E-3</v>
      </c>
    </row>
    <row r="561" spans="1:5" x14ac:dyDescent="0.45">
      <c r="A561">
        <v>54.9</v>
      </c>
      <c r="B561">
        <v>4.5750000000000002</v>
      </c>
      <c r="C561">
        <v>6971.67</v>
      </c>
      <c r="D561">
        <v>2.1000000000000001E-2</v>
      </c>
      <c r="E561">
        <v>9.0799999999999995E-3</v>
      </c>
    </row>
    <row r="562" spans="1:5" x14ac:dyDescent="0.45">
      <c r="A562">
        <v>55</v>
      </c>
      <c r="B562">
        <v>4.5839999999999996</v>
      </c>
      <c r="C562">
        <v>6995.86</v>
      </c>
      <c r="D562">
        <v>2.1059999999999999E-2</v>
      </c>
      <c r="E562">
        <v>9.11E-3</v>
      </c>
    </row>
    <row r="563" spans="1:5" x14ac:dyDescent="0.45">
      <c r="A563">
        <v>55.1</v>
      </c>
      <c r="B563">
        <v>4.5919999999999996</v>
      </c>
      <c r="C563">
        <v>7016.33</v>
      </c>
      <c r="D563">
        <v>2.1129999999999999E-2</v>
      </c>
      <c r="E563">
        <v>9.1400000000000006E-3</v>
      </c>
    </row>
    <row r="564" spans="1:5" x14ac:dyDescent="0.45">
      <c r="A564">
        <v>55.2</v>
      </c>
      <c r="B564">
        <v>4.5999999999999996</v>
      </c>
      <c r="C564">
        <v>7038.33</v>
      </c>
      <c r="D564">
        <v>2.1180000000000001E-2</v>
      </c>
      <c r="E564">
        <v>9.1599999999999997E-3</v>
      </c>
    </row>
    <row r="565" spans="1:5" x14ac:dyDescent="0.45">
      <c r="A565">
        <v>55.3</v>
      </c>
      <c r="B565">
        <v>4.609</v>
      </c>
      <c r="C565">
        <v>7053.04</v>
      </c>
      <c r="D565">
        <v>2.1239999999999998E-2</v>
      </c>
      <c r="E565">
        <v>9.1900000000000003E-3</v>
      </c>
    </row>
    <row r="566" spans="1:5" x14ac:dyDescent="0.45">
      <c r="A566">
        <v>55.4</v>
      </c>
      <c r="B566">
        <v>4.617</v>
      </c>
      <c r="C566">
        <v>7066.19</v>
      </c>
      <c r="D566">
        <v>2.1309999999999999E-2</v>
      </c>
      <c r="E566">
        <v>9.2200000000000008E-3</v>
      </c>
    </row>
    <row r="567" spans="1:5" x14ac:dyDescent="0.45">
      <c r="A567">
        <v>55.5</v>
      </c>
      <c r="B567">
        <v>4.625</v>
      </c>
      <c r="C567">
        <v>7083.25</v>
      </c>
      <c r="D567">
        <v>2.137E-2</v>
      </c>
      <c r="E567">
        <v>9.2499999999999995E-3</v>
      </c>
    </row>
    <row r="568" spans="1:5" x14ac:dyDescent="0.45">
      <c r="A568">
        <v>55.6</v>
      </c>
      <c r="B568">
        <v>4.6340000000000003</v>
      </c>
      <c r="C568">
        <v>7100.48</v>
      </c>
      <c r="D568">
        <v>2.1430000000000001E-2</v>
      </c>
      <c r="E568">
        <v>9.2700000000000005E-3</v>
      </c>
    </row>
    <row r="569" spans="1:5" x14ac:dyDescent="0.45">
      <c r="A569">
        <v>55.7</v>
      </c>
      <c r="B569">
        <v>4.6420000000000003</v>
      </c>
      <c r="C569">
        <v>7113.34</v>
      </c>
      <c r="D569">
        <v>2.1489999999999999E-2</v>
      </c>
      <c r="E569">
        <v>9.2999999999999992E-3</v>
      </c>
    </row>
    <row r="570" spans="1:5" x14ac:dyDescent="0.45">
      <c r="A570">
        <v>55.8</v>
      </c>
      <c r="B570">
        <v>4.6500000000000004</v>
      </c>
      <c r="C570">
        <v>7126.99</v>
      </c>
      <c r="D570">
        <v>2.155E-2</v>
      </c>
      <c r="E570">
        <v>9.3299999999999998E-3</v>
      </c>
    </row>
    <row r="571" spans="1:5" x14ac:dyDescent="0.45">
      <c r="A571">
        <v>55.9</v>
      </c>
      <c r="B571">
        <v>4.6589999999999998</v>
      </c>
      <c r="C571">
        <v>7140.13</v>
      </c>
      <c r="D571">
        <v>2.1610000000000001E-2</v>
      </c>
      <c r="E571">
        <v>9.3600000000000003E-3</v>
      </c>
    </row>
    <row r="572" spans="1:5" x14ac:dyDescent="0.45">
      <c r="A572">
        <v>56</v>
      </c>
      <c r="B572">
        <v>4.6669999999999998</v>
      </c>
      <c r="C572">
        <v>7148.88</v>
      </c>
      <c r="D572">
        <v>2.1669999999999998E-2</v>
      </c>
      <c r="E572">
        <v>9.3799999999999994E-3</v>
      </c>
    </row>
    <row r="573" spans="1:5" x14ac:dyDescent="0.45">
      <c r="A573">
        <v>56.1</v>
      </c>
      <c r="B573">
        <v>4.6749999999999998</v>
      </c>
      <c r="C573">
        <v>7161.81</v>
      </c>
      <c r="D573">
        <v>2.1729999999999999E-2</v>
      </c>
      <c r="E573">
        <v>9.41E-3</v>
      </c>
    </row>
    <row r="574" spans="1:5" x14ac:dyDescent="0.45">
      <c r="A574">
        <v>56.2</v>
      </c>
      <c r="B574">
        <v>4.6840000000000002</v>
      </c>
      <c r="C574">
        <v>7172.71</v>
      </c>
      <c r="D574">
        <v>2.179E-2</v>
      </c>
      <c r="E574">
        <v>9.4400000000000005E-3</v>
      </c>
    </row>
    <row r="575" spans="1:5" x14ac:dyDescent="0.45">
      <c r="A575">
        <v>56.3</v>
      </c>
      <c r="B575">
        <v>4.6920000000000002</v>
      </c>
      <c r="C575">
        <v>7182.57</v>
      </c>
      <c r="D575">
        <v>2.1850000000000001E-2</v>
      </c>
      <c r="E575">
        <v>9.4699999999999993E-3</v>
      </c>
    </row>
    <row r="576" spans="1:5" x14ac:dyDescent="0.45">
      <c r="A576">
        <v>56.4</v>
      </c>
      <c r="B576">
        <v>4.7</v>
      </c>
      <c r="C576">
        <v>7192.8</v>
      </c>
      <c r="D576">
        <v>2.1909999999999999E-2</v>
      </c>
      <c r="E576">
        <v>9.4999999999999998E-3</v>
      </c>
    </row>
    <row r="577" spans="1:5" x14ac:dyDescent="0.45">
      <c r="A577">
        <v>56.5</v>
      </c>
      <c r="B577">
        <v>4.7089999999999996</v>
      </c>
      <c r="C577">
        <v>7201.47</v>
      </c>
      <c r="D577">
        <v>2.198E-2</v>
      </c>
      <c r="E577">
        <v>9.5300000000000003E-3</v>
      </c>
    </row>
    <row r="578" spans="1:5" x14ac:dyDescent="0.45">
      <c r="A578">
        <v>56.6</v>
      </c>
      <c r="B578">
        <v>4.7169999999999996</v>
      </c>
      <c r="C578">
        <v>7206.52</v>
      </c>
      <c r="D578">
        <v>2.2030000000000001E-2</v>
      </c>
      <c r="E578">
        <v>9.5499999999999995E-3</v>
      </c>
    </row>
    <row r="579" spans="1:5" x14ac:dyDescent="0.45">
      <c r="A579">
        <v>56.7</v>
      </c>
      <c r="B579">
        <v>4.7249999999999996</v>
      </c>
      <c r="C579">
        <v>7212.46</v>
      </c>
      <c r="D579">
        <v>2.2089999999999999E-2</v>
      </c>
      <c r="E579">
        <v>9.58E-3</v>
      </c>
    </row>
    <row r="580" spans="1:5" x14ac:dyDescent="0.45">
      <c r="A580">
        <v>56.8</v>
      </c>
      <c r="B580">
        <v>4.734</v>
      </c>
      <c r="C580">
        <v>7216.17</v>
      </c>
      <c r="D580">
        <v>2.2159999999999999E-2</v>
      </c>
      <c r="E580">
        <v>9.6100000000000005E-3</v>
      </c>
    </row>
    <row r="581" spans="1:5" x14ac:dyDescent="0.45">
      <c r="A581">
        <v>56.9</v>
      </c>
      <c r="B581">
        <v>4.742</v>
      </c>
      <c r="C581">
        <v>7219.75</v>
      </c>
      <c r="D581">
        <v>2.222E-2</v>
      </c>
      <c r="E581">
        <v>9.6399999999999993E-3</v>
      </c>
    </row>
    <row r="582" spans="1:5" x14ac:dyDescent="0.45">
      <c r="A582">
        <v>57</v>
      </c>
      <c r="B582">
        <v>4.75</v>
      </c>
      <c r="C582">
        <v>7223.43</v>
      </c>
      <c r="D582">
        <v>2.2280000000000001E-2</v>
      </c>
      <c r="E582">
        <v>9.6699999999999998E-3</v>
      </c>
    </row>
    <row r="583" spans="1:5" x14ac:dyDescent="0.45">
      <c r="A583">
        <v>57.1</v>
      </c>
      <c r="B583">
        <v>4.7590000000000003</v>
      </c>
      <c r="C583">
        <v>7227.77</v>
      </c>
      <c r="D583">
        <v>2.2339999999999999E-2</v>
      </c>
      <c r="E583">
        <v>9.7000000000000003E-3</v>
      </c>
    </row>
    <row r="584" spans="1:5" x14ac:dyDescent="0.45">
      <c r="A584">
        <v>57.2</v>
      </c>
      <c r="B584">
        <v>4.7670000000000003</v>
      </c>
      <c r="C584">
        <v>7234.58</v>
      </c>
      <c r="D584">
        <v>2.2409999999999999E-2</v>
      </c>
      <c r="E584">
        <v>9.7199999999999995E-3</v>
      </c>
    </row>
    <row r="585" spans="1:5" x14ac:dyDescent="0.45">
      <c r="A585">
        <v>57.3</v>
      </c>
      <c r="B585">
        <v>4.7750000000000004</v>
      </c>
      <c r="C585">
        <v>7244.79</v>
      </c>
      <c r="D585">
        <v>2.247E-2</v>
      </c>
      <c r="E585">
        <v>9.75E-3</v>
      </c>
    </row>
    <row r="586" spans="1:5" x14ac:dyDescent="0.45">
      <c r="A586">
        <v>57.4</v>
      </c>
      <c r="B586">
        <v>4.7839999999999998</v>
      </c>
      <c r="C586">
        <v>7262.62</v>
      </c>
      <c r="D586">
        <v>2.2530000000000001E-2</v>
      </c>
      <c r="E586">
        <v>9.7800000000000005E-3</v>
      </c>
    </row>
    <row r="587" spans="1:5" x14ac:dyDescent="0.45">
      <c r="A587">
        <v>57.5</v>
      </c>
      <c r="B587">
        <v>4.7919999999999998</v>
      </c>
      <c r="C587">
        <v>7275.54</v>
      </c>
      <c r="D587">
        <v>2.2599999999999999E-2</v>
      </c>
      <c r="E587">
        <v>9.8099999999999993E-3</v>
      </c>
    </row>
    <row r="588" spans="1:5" x14ac:dyDescent="0.45">
      <c r="A588">
        <v>57.6</v>
      </c>
      <c r="B588">
        <v>4.8</v>
      </c>
      <c r="C588">
        <v>7290.64</v>
      </c>
      <c r="D588">
        <v>2.266E-2</v>
      </c>
      <c r="E588">
        <v>9.8399999999999998E-3</v>
      </c>
    </row>
    <row r="589" spans="1:5" x14ac:dyDescent="0.45">
      <c r="A589">
        <v>57.7</v>
      </c>
      <c r="B589">
        <v>4.8090000000000002</v>
      </c>
      <c r="C589">
        <v>7308.07</v>
      </c>
      <c r="D589">
        <v>2.2720000000000001E-2</v>
      </c>
      <c r="E589">
        <v>9.8700000000000003E-3</v>
      </c>
    </row>
    <row r="590" spans="1:5" x14ac:dyDescent="0.45">
      <c r="A590">
        <v>57.8</v>
      </c>
      <c r="B590">
        <v>4.8170000000000002</v>
      </c>
      <c r="C590">
        <v>7320.75</v>
      </c>
      <c r="D590">
        <v>2.2790000000000001E-2</v>
      </c>
      <c r="E590">
        <v>9.9000000000000008E-3</v>
      </c>
    </row>
    <row r="591" spans="1:5" x14ac:dyDescent="0.45">
      <c r="A591">
        <v>57.9</v>
      </c>
      <c r="B591">
        <v>4.8250000000000002</v>
      </c>
      <c r="C591">
        <v>7334.55</v>
      </c>
      <c r="D591">
        <v>2.2849999999999999E-2</v>
      </c>
      <c r="E591">
        <v>9.9299999999999996E-3</v>
      </c>
    </row>
    <row r="592" spans="1:5" x14ac:dyDescent="0.45">
      <c r="A592">
        <v>58</v>
      </c>
      <c r="B592">
        <v>4.8330000000000002</v>
      </c>
      <c r="C592">
        <v>7345.07</v>
      </c>
      <c r="D592">
        <v>2.291E-2</v>
      </c>
      <c r="E592">
        <v>9.9600000000000001E-3</v>
      </c>
    </row>
    <row r="593" spans="1:5" x14ac:dyDescent="0.45">
      <c r="A593">
        <v>58.1</v>
      </c>
      <c r="B593">
        <v>4.8419999999999996</v>
      </c>
      <c r="C593">
        <v>7352.71</v>
      </c>
      <c r="D593">
        <v>2.2970000000000001E-2</v>
      </c>
      <c r="E593">
        <v>9.9900000000000006E-3</v>
      </c>
    </row>
    <row r="594" spans="1:5" x14ac:dyDescent="0.45">
      <c r="A594">
        <v>58.2</v>
      </c>
      <c r="B594">
        <v>4.8499999999999996</v>
      </c>
      <c r="C594">
        <v>7361.23</v>
      </c>
      <c r="D594">
        <v>2.3040000000000001E-2</v>
      </c>
      <c r="E594">
        <v>1.0019999999999999E-2</v>
      </c>
    </row>
    <row r="595" spans="1:5" x14ac:dyDescent="0.45">
      <c r="A595">
        <v>58.3</v>
      </c>
      <c r="B595">
        <v>4.859</v>
      </c>
      <c r="C595">
        <v>7370.36</v>
      </c>
      <c r="D595">
        <v>2.3089999999999999E-2</v>
      </c>
      <c r="E595">
        <v>1.005E-2</v>
      </c>
    </row>
    <row r="596" spans="1:5" x14ac:dyDescent="0.45">
      <c r="A596">
        <v>58.4</v>
      </c>
      <c r="B596">
        <v>4.867</v>
      </c>
      <c r="C596">
        <v>7378.88</v>
      </c>
      <c r="D596">
        <v>2.316E-2</v>
      </c>
      <c r="E596">
        <v>1.0070000000000001E-2</v>
      </c>
    </row>
    <row r="597" spans="1:5" x14ac:dyDescent="0.45">
      <c r="A597">
        <v>58.5</v>
      </c>
      <c r="B597">
        <v>4.875</v>
      </c>
      <c r="C597">
        <v>7392.87</v>
      </c>
      <c r="D597">
        <v>2.3210000000000001E-2</v>
      </c>
      <c r="E597">
        <v>1.01E-2</v>
      </c>
    </row>
    <row r="598" spans="1:5" x14ac:dyDescent="0.45">
      <c r="A598">
        <v>58.6</v>
      </c>
      <c r="B598">
        <v>4.8840000000000003</v>
      </c>
      <c r="C598">
        <v>7400.87</v>
      </c>
      <c r="D598">
        <v>2.3269999999999999E-2</v>
      </c>
      <c r="E598">
        <v>1.013E-2</v>
      </c>
    </row>
    <row r="599" spans="1:5" x14ac:dyDescent="0.45">
      <c r="A599">
        <v>58.7</v>
      </c>
      <c r="B599">
        <v>4.8920000000000003</v>
      </c>
      <c r="C599">
        <v>7413.2</v>
      </c>
      <c r="D599">
        <v>2.333E-2</v>
      </c>
      <c r="E599">
        <v>1.0160000000000001E-2</v>
      </c>
    </row>
    <row r="600" spans="1:5" x14ac:dyDescent="0.45">
      <c r="A600">
        <v>58.8</v>
      </c>
      <c r="B600">
        <v>4.9000000000000004</v>
      </c>
      <c r="C600">
        <v>7427.82</v>
      </c>
      <c r="D600">
        <v>2.3400000000000001E-2</v>
      </c>
      <c r="E600">
        <v>1.0189999999999999E-2</v>
      </c>
    </row>
    <row r="601" spans="1:5" x14ac:dyDescent="0.45">
      <c r="A601">
        <v>58.9</v>
      </c>
      <c r="B601">
        <v>4.9089999999999998</v>
      </c>
      <c r="C601">
        <v>7438.67</v>
      </c>
      <c r="D601">
        <v>2.3460000000000002E-2</v>
      </c>
      <c r="E601">
        <v>1.022E-2</v>
      </c>
    </row>
    <row r="602" spans="1:5" x14ac:dyDescent="0.45">
      <c r="A602">
        <v>59</v>
      </c>
      <c r="B602">
        <v>4.9169999999999998</v>
      </c>
      <c r="C602">
        <v>7450.42</v>
      </c>
      <c r="D602">
        <v>2.3529999999999999E-2</v>
      </c>
      <c r="E602">
        <v>1.025E-2</v>
      </c>
    </row>
    <row r="603" spans="1:5" x14ac:dyDescent="0.45">
      <c r="A603">
        <v>59.1</v>
      </c>
      <c r="B603">
        <v>4.9249999999999998</v>
      </c>
      <c r="C603">
        <v>7461.31</v>
      </c>
      <c r="D603">
        <v>2.359E-2</v>
      </c>
      <c r="E603">
        <v>1.0279999999999999E-2</v>
      </c>
    </row>
    <row r="604" spans="1:5" x14ac:dyDescent="0.45">
      <c r="A604">
        <v>59.2</v>
      </c>
      <c r="B604">
        <v>4.9340000000000002</v>
      </c>
      <c r="C604">
        <v>7473.55</v>
      </c>
      <c r="D604">
        <v>2.366E-2</v>
      </c>
      <c r="E604">
        <v>1.031E-2</v>
      </c>
    </row>
    <row r="605" spans="1:5" x14ac:dyDescent="0.45">
      <c r="A605">
        <v>59.3</v>
      </c>
      <c r="B605">
        <v>4.9420000000000002</v>
      </c>
      <c r="C605">
        <v>7488.99</v>
      </c>
      <c r="D605">
        <v>2.3720000000000001E-2</v>
      </c>
      <c r="E605">
        <v>1.034E-2</v>
      </c>
    </row>
    <row r="606" spans="1:5" x14ac:dyDescent="0.45">
      <c r="A606">
        <v>59.4</v>
      </c>
      <c r="B606">
        <v>4.95</v>
      </c>
      <c r="C606">
        <v>7503.49</v>
      </c>
      <c r="D606">
        <v>2.3789999999999999E-2</v>
      </c>
      <c r="E606">
        <v>1.0370000000000001E-2</v>
      </c>
    </row>
    <row r="607" spans="1:5" x14ac:dyDescent="0.45">
      <c r="A607">
        <v>59.5</v>
      </c>
      <c r="B607">
        <v>4.9589999999999996</v>
      </c>
      <c r="C607">
        <v>7515.32</v>
      </c>
      <c r="D607">
        <v>2.385E-2</v>
      </c>
      <c r="E607">
        <v>1.04E-2</v>
      </c>
    </row>
    <row r="608" spans="1:5" x14ac:dyDescent="0.45">
      <c r="A608">
        <v>59.6</v>
      </c>
      <c r="B608">
        <v>4.9669999999999996</v>
      </c>
      <c r="C608">
        <v>7527.37</v>
      </c>
      <c r="D608">
        <v>2.3910000000000001E-2</v>
      </c>
      <c r="E608">
        <v>1.043E-2</v>
      </c>
    </row>
    <row r="609" spans="1:5" x14ac:dyDescent="0.45">
      <c r="A609">
        <v>59.7</v>
      </c>
      <c r="B609">
        <v>4.9749999999999996</v>
      </c>
      <c r="C609">
        <v>7537.28</v>
      </c>
      <c r="D609">
        <v>2.3980000000000001E-2</v>
      </c>
      <c r="E609">
        <v>1.0460000000000001E-2</v>
      </c>
    </row>
    <row r="610" spans="1:5" x14ac:dyDescent="0.45">
      <c r="A610">
        <v>59.8</v>
      </c>
      <c r="B610">
        <v>4.984</v>
      </c>
      <c r="C610">
        <v>7548.62</v>
      </c>
      <c r="D610">
        <v>2.4039999999999999E-2</v>
      </c>
      <c r="E610">
        <v>1.0489999999999999E-2</v>
      </c>
    </row>
    <row r="611" spans="1:5" x14ac:dyDescent="0.45">
      <c r="A611">
        <v>59.9</v>
      </c>
      <c r="B611">
        <v>4.992</v>
      </c>
      <c r="C611">
        <v>7557.14</v>
      </c>
      <c r="D611">
        <v>2.4109999999999999E-2</v>
      </c>
      <c r="E611">
        <v>1.052E-2</v>
      </c>
    </row>
    <row r="612" spans="1:5" x14ac:dyDescent="0.45">
      <c r="A612">
        <v>60</v>
      </c>
      <c r="B612">
        <v>5</v>
      </c>
      <c r="C612">
        <v>7565.05</v>
      </c>
      <c r="D612">
        <v>2.4170000000000001E-2</v>
      </c>
      <c r="E612">
        <v>1.055E-2</v>
      </c>
    </row>
    <row r="613" spans="1:5" x14ac:dyDescent="0.45">
      <c r="A613">
        <v>60.1</v>
      </c>
      <c r="B613">
        <v>5.0090000000000003</v>
      </c>
      <c r="C613">
        <v>7573.43</v>
      </c>
      <c r="D613">
        <v>2.4250000000000001E-2</v>
      </c>
      <c r="E613">
        <v>1.0580000000000001E-2</v>
      </c>
    </row>
    <row r="614" spans="1:5" x14ac:dyDescent="0.45">
      <c r="A614">
        <v>60.2</v>
      </c>
      <c r="B614">
        <v>5.0170000000000003</v>
      </c>
      <c r="C614">
        <v>7583.44</v>
      </c>
      <c r="D614">
        <v>2.4309999999999998E-2</v>
      </c>
      <c r="E614">
        <v>1.061E-2</v>
      </c>
    </row>
    <row r="615" spans="1:5" x14ac:dyDescent="0.45">
      <c r="A615">
        <v>60.3</v>
      </c>
      <c r="B615">
        <v>5.0250000000000004</v>
      </c>
      <c r="C615">
        <v>7598.73</v>
      </c>
      <c r="D615">
        <v>2.4369999999999999E-2</v>
      </c>
      <c r="E615">
        <v>1.064E-2</v>
      </c>
    </row>
    <row r="616" spans="1:5" x14ac:dyDescent="0.45">
      <c r="A616">
        <v>60.4</v>
      </c>
      <c r="B616">
        <v>5.0339999999999998</v>
      </c>
      <c r="C616">
        <v>7610.47</v>
      </c>
      <c r="D616">
        <v>2.444E-2</v>
      </c>
      <c r="E616">
        <v>1.0670000000000001E-2</v>
      </c>
    </row>
    <row r="617" spans="1:5" x14ac:dyDescent="0.45">
      <c r="A617">
        <v>60.5</v>
      </c>
      <c r="B617">
        <v>5.0419999999999998</v>
      </c>
      <c r="C617">
        <v>7623.61</v>
      </c>
      <c r="D617">
        <v>2.4510000000000001E-2</v>
      </c>
      <c r="E617">
        <v>1.0699999999999999E-2</v>
      </c>
    </row>
    <row r="618" spans="1:5" x14ac:dyDescent="0.45">
      <c r="A618">
        <v>60.6</v>
      </c>
      <c r="B618">
        <v>5.05</v>
      </c>
      <c r="C618">
        <v>7642.9</v>
      </c>
      <c r="D618">
        <v>2.4570000000000002E-2</v>
      </c>
      <c r="E618">
        <v>1.073E-2</v>
      </c>
    </row>
    <row r="619" spans="1:5" x14ac:dyDescent="0.45">
      <c r="A619">
        <v>60.7</v>
      </c>
      <c r="B619">
        <v>5.0579999999999998</v>
      </c>
      <c r="C619">
        <v>7654.06</v>
      </c>
      <c r="D619">
        <v>2.4639999999999999E-2</v>
      </c>
      <c r="E619">
        <v>1.076E-2</v>
      </c>
    </row>
    <row r="620" spans="1:5" x14ac:dyDescent="0.45">
      <c r="A620">
        <v>60.8</v>
      </c>
      <c r="B620">
        <v>5.0670000000000002</v>
      </c>
      <c r="C620">
        <v>7671.1</v>
      </c>
      <c r="D620">
        <v>2.47E-2</v>
      </c>
      <c r="E620">
        <v>1.0800000000000001E-2</v>
      </c>
    </row>
    <row r="621" spans="1:5" x14ac:dyDescent="0.45">
      <c r="A621">
        <v>60.9</v>
      </c>
      <c r="B621">
        <v>5.0750000000000002</v>
      </c>
      <c r="C621">
        <v>7683.81</v>
      </c>
      <c r="D621">
        <v>2.477E-2</v>
      </c>
      <c r="E621">
        <v>1.0829999999999999E-2</v>
      </c>
    </row>
    <row r="622" spans="1:5" x14ac:dyDescent="0.45">
      <c r="A622">
        <v>61</v>
      </c>
      <c r="B622">
        <v>5.0839999999999996</v>
      </c>
      <c r="C622">
        <v>7700.47</v>
      </c>
      <c r="D622">
        <v>2.4840000000000001E-2</v>
      </c>
      <c r="E622">
        <v>1.086E-2</v>
      </c>
    </row>
    <row r="623" spans="1:5" x14ac:dyDescent="0.45">
      <c r="A623">
        <v>61.1</v>
      </c>
      <c r="B623">
        <v>5.0919999999999996</v>
      </c>
      <c r="C623">
        <v>7712.99</v>
      </c>
      <c r="D623">
        <v>2.4899999999999999E-2</v>
      </c>
      <c r="E623">
        <v>1.089E-2</v>
      </c>
    </row>
    <row r="624" spans="1:5" x14ac:dyDescent="0.45">
      <c r="A624">
        <v>61.2</v>
      </c>
      <c r="B624">
        <v>5.0999999999999996</v>
      </c>
      <c r="C624">
        <v>7719.83</v>
      </c>
      <c r="D624">
        <v>2.496E-2</v>
      </c>
      <c r="E624">
        <v>1.0919999999999999E-2</v>
      </c>
    </row>
    <row r="625" spans="1:5" x14ac:dyDescent="0.45">
      <c r="A625">
        <v>61.3</v>
      </c>
      <c r="B625">
        <v>5.109</v>
      </c>
      <c r="C625">
        <v>7734.74</v>
      </c>
      <c r="D625">
        <v>2.503E-2</v>
      </c>
      <c r="E625">
        <v>1.095E-2</v>
      </c>
    </row>
    <row r="626" spans="1:5" x14ac:dyDescent="0.45">
      <c r="A626">
        <v>61.4</v>
      </c>
      <c r="B626">
        <v>5.117</v>
      </c>
      <c r="C626">
        <v>7742.2</v>
      </c>
      <c r="D626">
        <v>2.5100000000000001E-2</v>
      </c>
      <c r="E626">
        <v>1.098E-2</v>
      </c>
    </row>
    <row r="627" spans="1:5" x14ac:dyDescent="0.45">
      <c r="A627">
        <v>61.5</v>
      </c>
      <c r="B627">
        <v>5.125</v>
      </c>
      <c r="C627">
        <v>7756.22</v>
      </c>
      <c r="D627">
        <v>2.5170000000000001E-2</v>
      </c>
      <c r="E627">
        <v>1.1010000000000001E-2</v>
      </c>
    </row>
    <row r="628" spans="1:5" x14ac:dyDescent="0.45">
      <c r="A628">
        <v>61.6</v>
      </c>
      <c r="B628">
        <v>5.1340000000000003</v>
      </c>
      <c r="C628">
        <v>7770.81</v>
      </c>
      <c r="D628">
        <v>2.5229999999999999E-2</v>
      </c>
      <c r="E628">
        <v>1.1039999999999999E-2</v>
      </c>
    </row>
    <row r="629" spans="1:5" x14ac:dyDescent="0.45">
      <c r="A629">
        <v>61.7</v>
      </c>
      <c r="B629">
        <v>5.1420000000000003</v>
      </c>
      <c r="C629">
        <v>7780.03</v>
      </c>
      <c r="D629">
        <v>2.53E-2</v>
      </c>
      <c r="E629">
        <v>1.108E-2</v>
      </c>
    </row>
    <row r="630" spans="1:5" x14ac:dyDescent="0.45">
      <c r="A630">
        <v>61.8</v>
      </c>
      <c r="B630">
        <v>5.15</v>
      </c>
      <c r="C630">
        <v>7793.04</v>
      </c>
      <c r="D630">
        <v>2.537E-2</v>
      </c>
      <c r="E630">
        <v>1.111E-2</v>
      </c>
    </row>
    <row r="631" spans="1:5" x14ac:dyDescent="0.45">
      <c r="A631">
        <v>61.9</v>
      </c>
      <c r="B631">
        <v>5.1589999999999998</v>
      </c>
      <c r="C631">
        <v>7800.69</v>
      </c>
      <c r="D631">
        <v>2.5430000000000001E-2</v>
      </c>
      <c r="E631">
        <v>1.1140000000000001E-2</v>
      </c>
    </row>
    <row r="632" spans="1:5" x14ac:dyDescent="0.45">
      <c r="A632">
        <v>62</v>
      </c>
      <c r="B632">
        <v>5.1669999999999998</v>
      </c>
      <c r="C632">
        <v>7811.51</v>
      </c>
      <c r="D632">
        <v>2.5510000000000001E-2</v>
      </c>
      <c r="E632">
        <v>1.1169999999999999E-2</v>
      </c>
    </row>
    <row r="633" spans="1:5" x14ac:dyDescent="0.45">
      <c r="A633">
        <v>62.1</v>
      </c>
      <c r="B633">
        <v>5.1749999999999998</v>
      </c>
      <c r="C633">
        <v>7821.02</v>
      </c>
      <c r="D633">
        <v>2.5579999999999999E-2</v>
      </c>
      <c r="E633">
        <v>1.12E-2</v>
      </c>
    </row>
    <row r="634" spans="1:5" x14ac:dyDescent="0.45">
      <c r="A634">
        <v>62.2</v>
      </c>
      <c r="B634">
        <v>5.1840000000000002</v>
      </c>
      <c r="C634">
        <v>7829.74</v>
      </c>
      <c r="D634">
        <v>2.5649999999999999E-2</v>
      </c>
      <c r="E634">
        <v>1.123E-2</v>
      </c>
    </row>
    <row r="635" spans="1:5" x14ac:dyDescent="0.45">
      <c r="A635">
        <v>62.3</v>
      </c>
      <c r="B635">
        <v>5.1920000000000002</v>
      </c>
      <c r="C635">
        <v>7837.82</v>
      </c>
      <c r="D635">
        <v>2.571E-2</v>
      </c>
      <c r="E635">
        <v>1.1270000000000001E-2</v>
      </c>
    </row>
    <row r="636" spans="1:5" x14ac:dyDescent="0.45">
      <c r="A636">
        <v>62.4</v>
      </c>
      <c r="B636">
        <v>5.2</v>
      </c>
      <c r="C636">
        <v>7845.55</v>
      </c>
      <c r="D636">
        <v>2.5780000000000001E-2</v>
      </c>
      <c r="E636">
        <v>1.1299999999999999E-2</v>
      </c>
    </row>
    <row r="637" spans="1:5" x14ac:dyDescent="0.45">
      <c r="A637">
        <v>62.5</v>
      </c>
      <c r="B637">
        <v>5.2089999999999996</v>
      </c>
      <c r="C637">
        <v>7860.29</v>
      </c>
      <c r="D637">
        <v>2.5850000000000001E-2</v>
      </c>
      <c r="E637">
        <v>1.133E-2</v>
      </c>
    </row>
    <row r="638" spans="1:5" x14ac:dyDescent="0.45">
      <c r="A638">
        <v>62.6</v>
      </c>
      <c r="B638">
        <v>5.2169999999999996</v>
      </c>
      <c r="C638">
        <v>7872.97</v>
      </c>
      <c r="D638">
        <v>2.5919999999999999E-2</v>
      </c>
      <c r="E638">
        <v>1.136E-2</v>
      </c>
    </row>
    <row r="639" spans="1:5" x14ac:dyDescent="0.45">
      <c r="A639">
        <v>62.7</v>
      </c>
      <c r="B639">
        <v>5.2249999999999996</v>
      </c>
      <c r="C639">
        <v>7882.92</v>
      </c>
      <c r="D639">
        <v>2.5989999999999999E-2</v>
      </c>
      <c r="E639">
        <v>1.14E-2</v>
      </c>
    </row>
    <row r="640" spans="1:5" x14ac:dyDescent="0.45">
      <c r="A640">
        <v>62.8</v>
      </c>
      <c r="B640">
        <v>5.234</v>
      </c>
      <c r="C640">
        <v>7897.39</v>
      </c>
      <c r="D640">
        <v>2.605E-2</v>
      </c>
      <c r="E640">
        <v>1.1429999999999999E-2</v>
      </c>
    </row>
    <row r="641" spans="1:5" x14ac:dyDescent="0.45">
      <c r="A641">
        <v>62.9</v>
      </c>
      <c r="B641">
        <v>5.242</v>
      </c>
      <c r="C641">
        <v>7907.56</v>
      </c>
      <c r="D641">
        <v>2.6120000000000001E-2</v>
      </c>
      <c r="E641">
        <v>1.146E-2</v>
      </c>
    </row>
    <row r="642" spans="1:5" x14ac:dyDescent="0.45">
      <c r="A642">
        <v>63</v>
      </c>
      <c r="B642">
        <v>5.25</v>
      </c>
      <c r="C642">
        <v>7919.88</v>
      </c>
      <c r="D642">
        <v>2.6190000000000001E-2</v>
      </c>
      <c r="E642">
        <v>1.149E-2</v>
      </c>
    </row>
    <row r="643" spans="1:5" x14ac:dyDescent="0.45">
      <c r="A643">
        <v>63.1</v>
      </c>
      <c r="B643">
        <v>5.2590000000000003</v>
      </c>
      <c r="C643">
        <v>7936.03</v>
      </c>
      <c r="D643">
        <v>2.6249999999999999E-2</v>
      </c>
      <c r="E643">
        <v>1.153E-2</v>
      </c>
    </row>
    <row r="644" spans="1:5" x14ac:dyDescent="0.45">
      <c r="A644">
        <v>63.2</v>
      </c>
      <c r="B644">
        <v>5.2670000000000003</v>
      </c>
      <c r="C644">
        <v>7949.86</v>
      </c>
      <c r="D644">
        <v>2.6329999999999999E-2</v>
      </c>
      <c r="E644">
        <v>1.1560000000000001E-2</v>
      </c>
    </row>
    <row r="645" spans="1:5" x14ac:dyDescent="0.45">
      <c r="A645">
        <v>63.3</v>
      </c>
      <c r="B645">
        <v>5.2750000000000004</v>
      </c>
      <c r="C645">
        <v>7967.25</v>
      </c>
      <c r="D645">
        <v>2.639E-2</v>
      </c>
      <c r="E645">
        <v>1.159E-2</v>
      </c>
    </row>
    <row r="646" spans="1:5" x14ac:dyDescent="0.45">
      <c r="A646">
        <v>63.4</v>
      </c>
      <c r="B646">
        <v>5.2830000000000004</v>
      </c>
      <c r="C646">
        <v>7982.69</v>
      </c>
      <c r="D646">
        <v>2.647E-2</v>
      </c>
      <c r="E646">
        <v>1.163E-2</v>
      </c>
    </row>
    <row r="647" spans="1:5" x14ac:dyDescent="0.45">
      <c r="A647">
        <v>63.5</v>
      </c>
      <c r="B647">
        <v>5.2919999999999998</v>
      </c>
      <c r="C647">
        <v>7998.5</v>
      </c>
      <c r="D647">
        <v>2.6530000000000001E-2</v>
      </c>
      <c r="E647">
        <v>1.166E-2</v>
      </c>
    </row>
    <row r="648" spans="1:5" x14ac:dyDescent="0.45">
      <c r="A648">
        <v>63.6</v>
      </c>
      <c r="B648">
        <v>5.3</v>
      </c>
      <c r="C648">
        <v>8014.75</v>
      </c>
      <c r="D648">
        <v>2.6599999999999999E-2</v>
      </c>
      <c r="E648">
        <v>1.1690000000000001E-2</v>
      </c>
    </row>
    <row r="649" spans="1:5" x14ac:dyDescent="0.45">
      <c r="A649">
        <v>63.7</v>
      </c>
      <c r="B649">
        <v>5.3090000000000002</v>
      </c>
      <c r="C649">
        <v>8025.05</v>
      </c>
      <c r="D649">
        <v>2.6679999999999999E-2</v>
      </c>
      <c r="E649">
        <v>1.1730000000000001E-2</v>
      </c>
    </row>
    <row r="650" spans="1:5" x14ac:dyDescent="0.45">
      <c r="A650">
        <v>63.8</v>
      </c>
      <c r="B650">
        <v>5.3170000000000002</v>
      </c>
      <c r="C650">
        <v>8036.58</v>
      </c>
      <c r="D650">
        <v>2.6749999999999999E-2</v>
      </c>
      <c r="E650">
        <v>1.176E-2</v>
      </c>
    </row>
    <row r="651" spans="1:5" x14ac:dyDescent="0.45">
      <c r="A651">
        <v>63.9</v>
      </c>
      <c r="B651">
        <v>5.3250000000000002</v>
      </c>
      <c r="C651">
        <v>8055.25</v>
      </c>
      <c r="D651">
        <v>2.682E-2</v>
      </c>
      <c r="E651">
        <v>1.179E-2</v>
      </c>
    </row>
    <row r="652" spans="1:5" x14ac:dyDescent="0.45">
      <c r="A652">
        <v>64</v>
      </c>
      <c r="B652">
        <v>5.3339999999999996</v>
      </c>
      <c r="C652">
        <v>8063.26</v>
      </c>
      <c r="D652">
        <v>2.6890000000000001E-2</v>
      </c>
      <c r="E652">
        <v>1.1820000000000001E-2</v>
      </c>
    </row>
    <row r="653" spans="1:5" x14ac:dyDescent="0.45">
      <c r="A653">
        <v>64.099999999999994</v>
      </c>
      <c r="B653">
        <v>5.3419999999999996</v>
      </c>
      <c r="C653">
        <v>8072.9</v>
      </c>
      <c r="D653">
        <v>2.6960000000000001E-2</v>
      </c>
      <c r="E653">
        <v>1.1860000000000001E-2</v>
      </c>
    </row>
    <row r="654" spans="1:5" x14ac:dyDescent="0.45">
      <c r="A654">
        <v>64.2</v>
      </c>
      <c r="B654">
        <v>5.35</v>
      </c>
      <c r="C654">
        <v>8080.81</v>
      </c>
      <c r="D654">
        <v>2.7029999999999998E-2</v>
      </c>
      <c r="E654">
        <v>1.189E-2</v>
      </c>
    </row>
    <row r="655" spans="1:5" x14ac:dyDescent="0.45">
      <c r="A655">
        <v>64.3</v>
      </c>
      <c r="B655">
        <v>5.359</v>
      </c>
      <c r="C655">
        <v>8090.96</v>
      </c>
      <c r="D655">
        <v>2.7099999999999999E-2</v>
      </c>
      <c r="E655">
        <v>1.193E-2</v>
      </c>
    </row>
    <row r="656" spans="1:5" x14ac:dyDescent="0.45">
      <c r="A656">
        <v>64.400000000000006</v>
      </c>
      <c r="B656">
        <v>5.367</v>
      </c>
      <c r="C656">
        <v>8096.46</v>
      </c>
      <c r="D656">
        <v>2.717E-2</v>
      </c>
      <c r="E656">
        <v>1.196E-2</v>
      </c>
    </row>
    <row r="657" spans="1:5" x14ac:dyDescent="0.45">
      <c r="A657">
        <v>64.5</v>
      </c>
      <c r="B657">
        <v>5.375</v>
      </c>
      <c r="C657">
        <v>8103.67</v>
      </c>
      <c r="D657">
        <v>2.724E-2</v>
      </c>
      <c r="E657">
        <v>1.1990000000000001E-2</v>
      </c>
    </row>
    <row r="658" spans="1:5" x14ac:dyDescent="0.45">
      <c r="A658">
        <v>64.599999999999994</v>
      </c>
      <c r="B658">
        <v>5.3840000000000003</v>
      </c>
      <c r="C658">
        <v>8116.12</v>
      </c>
      <c r="D658">
        <v>2.7320000000000001E-2</v>
      </c>
      <c r="E658">
        <v>1.2030000000000001E-2</v>
      </c>
    </row>
    <row r="659" spans="1:5" x14ac:dyDescent="0.45">
      <c r="A659">
        <v>64.7</v>
      </c>
      <c r="B659">
        <v>5.3920000000000003</v>
      </c>
      <c r="C659">
        <v>8122.82</v>
      </c>
      <c r="D659">
        <v>2.7380000000000002E-2</v>
      </c>
      <c r="E659">
        <v>1.206E-2</v>
      </c>
    </row>
    <row r="660" spans="1:5" x14ac:dyDescent="0.45">
      <c r="A660">
        <v>64.8</v>
      </c>
      <c r="B660">
        <v>5.4</v>
      </c>
      <c r="C660">
        <v>8129.35</v>
      </c>
      <c r="D660">
        <v>2.7459999999999998E-2</v>
      </c>
      <c r="E660">
        <v>1.209E-2</v>
      </c>
    </row>
    <row r="661" spans="1:5" x14ac:dyDescent="0.45">
      <c r="A661">
        <v>64.900000000000006</v>
      </c>
      <c r="B661">
        <v>5.4089999999999998</v>
      </c>
      <c r="C661">
        <v>8138.4</v>
      </c>
      <c r="D661">
        <v>2.7529999999999999E-2</v>
      </c>
      <c r="E661">
        <v>1.213E-2</v>
      </c>
    </row>
    <row r="662" spans="1:5" x14ac:dyDescent="0.45">
      <c r="A662">
        <v>65</v>
      </c>
      <c r="B662">
        <v>5.4169999999999998</v>
      </c>
      <c r="C662">
        <v>8144.01</v>
      </c>
      <c r="D662">
        <v>2.76E-2</v>
      </c>
      <c r="E662">
        <v>1.2160000000000001E-2</v>
      </c>
    </row>
    <row r="663" spans="1:5" x14ac:dyDescent="0.45">
      <c r="A663">
        <v>65.099999999999994</v>
      </c>
      <c r="B663">
        <v>5.4249999999999998</v>
      </c>
      <c r="C663">
        <v>8150.67</v>
      </c>
      <c r="D663">
        <v>2.767E-2</v>
      </c>
      <c r="E663">
        <v>1.2189999999999999E-2</v>
      </c>
    </row>
    <row r="664" spans="1:5" x14ac:dyDescent="0.45">
      <c r="A664">
        <v>65.2</v>
      </c>
      <c r="B664">
        <v>5.4340000000000002</v>
      </c>
      <c r="C664">
        <v>8159.8</v>
      </c>
      <c r="D664">
        <v>2.7740000000000001E-2</v>
      </c>
      <c r="E664">
        <v>1.223E-2</v>
      </c>
    </row>
    <row r="665" spans="1:5" x14ac:dyDescent="0.45">
      <c r="A665">
        <v>65.3</v>
      </c>
      <c r="B665">
        <v>5.4420000000000002</v>
      </c>
      <c r="C665">
        <v>8172.31</v>
      </c>
      <c r="D665">
        <v>2.7810000000000001E-2</v>
      </c>
      <c r="E665">
        <v>1.226E-2</v>
      </c>
    </row>
    <row r="666" spans="1:5" x14ac:dyDescent="0.45">
      <c r="A666">
        <v>65.400000000000006</v>
      </c>
      <c r="B666">
        <v>5.45</v>
      </c>
      <c r="C666">
        <v>8178.22</v>
      </c>
      <c r="D666">
        <v>2.7890000000000002E-2</v>
      </c>
      <c r="E666">
        <v>1.2290000000000001E-2</v>
      </c>
    </row>
    <row r="667" spans="1:5" x14ac:dyDescent="0.45">
      <c r="A667">
        <v>65.5</v>
      </c>
      <c r="B667">
        <v>5.4589999999999996</v>
      </c>
      <c r="C667">
        <v>8186.07</v>
      </c>
      <c r="D667">
        <v>2.7949999999999999E-2</v>
      </c>
      <c r="E667">
        <v>1.2330000000000001E-2</v>
      </c>
    </row>
    <row r="668" spans="1:5" x14ac:dyDescent="0.45">
      <c r="A668">
        <v>65.599999999999994</v>
      </c>
      <c r="B668">
        <v>5.4669999999999996</v>
      </c>
      <c r="C668">
        <v>8196.15</v>
      </c>
      <c r="D668">
        <v>2.8029999999999999E-2</v>
      </c>
      <c r="E668">
        <v>1.2370000000000001E-2</v>
      </c>
    </row>
    <row r="669" spans="1:5" x14ac:dyDescent="0.45">
      <c r="A669">
        <v>65.7</v>
      </c>
      <c r="B669">
        <v>5.4749999999999996</v>
      </c>
      <c r="C669">
        <v>8203.15</v>
      </c>
      <c r="D669">
        <v>2.81E-2</v>
      </c>
      <c r="E669">
        <v>1.24E-2</v>
      </c>
    </row>
    <row r="670" spans="1:5" x14ac:dyDescent="0.45">
      <c r="A670">
        <v>65.8</v>
      </c>
      <c r="B670">
        <v>5.484</v>
      </c>
      <c r="C670">
        <v>8214.4699999999993</v>
      </c>
      <c r="D670">
        <v>2.8170000000000001E-2</v>
      </c>
      <c r="E670">
        <v>1.244E-2</v>
      </c>
    </row>
    <row r="671" spans="1:5" x14ac:dyDescent="0.45">
      <c r="A671">
        <v>65.900000000000006</v>
      </c>
      <c r="B671">
        <v>5.492</v>
      </c>
      <c r="C671">
        <v>8221.6</v>
      </c>
      <c r="D671">
        <v>2.8250000000000001E-2</v>
      </c>
      <c r="E671">
        <v>1.247E-2</v>
      </c>
    </row>
    <row r="672" spans="1:5" x14ac:dyDescent="0.45">
      <c r="A672">
        <v>66</v>
      </c>
      <c r="B672">
        <v>5.5</v>
      </c>
      <c r="C672">
        <v>8230.15</v>
      </c>
      <c r="D672">
        <v>2.8320000000000001E-2</v>
      </c>
      <c r="E672">
        <v>1.2500000000000001E-2</v>
      </c>
    </row>
    <row r="673" spans="1:5" x14ac:dyDescent="0.45">
      <c r="A673">
        <v>66.099999999999994</v>
      </c>
      <c r="B673">
        <v>5.5090000000000003</v>
      </c>
      <c r="C673">
        <v>8238.2099999999991</v>
      </c>
      <c r="D673">
        <v>2.8389999999999999E-2</v>
      </c>
      <c r="E673">
        <v>1.2540000000000001E-2</v>
      </c>
    </row>
    <row r="674" spans="1:5" x14ac:dyDescent="0.45">
      <c r="A674">
        <v>66.2</v>
      </c>
      <c r="B674">
        <v>5.5170000000000003</v>
      </c>
      <c r="C674">
        <v>8241.27</v>
      </c>
      <c r="D674">
        <v>2.8459999999999999E-2</v>
      </c>
      <c r="E674">
        <v>1.257E-2</v>
      </c>
    </row>
    <row r="675" spans="1:5" x14ac:dyDescent="0.45">
      <c r="A675">
        <v>66.3</v>
      </c>
      <c r="B675">
        <v>5.5250000000000004</v>
      </c>
      <c r="C675">
        <v>8250.59</v>
      </c>
      <c r="D675">
        <v>2.8539999999999999E-2</v>
      </c>
      <c r="E675">
        <v>1.261E-2</v>
      </c>
    </row>
    <row r="676" spans="1:5" x14ac:dyDescent="0.45">
      <c r="A676">
        <v>66.400000000000006</v>
      </c>
      <c r="B676">
        <v>5.5339999999999998</v>
      </c>
      <c r="C676">
        <v>8260.2900000000009</v>
      </c>
      <c r="D676">
        <v>2.861E-2</v>
      </c>
      <c r="E676">
        <v>1.264E-2</v>
      </c>
    </row>
    <row r="677" spans="1:5" x14ac:dyDescent="0.45">
      <c r="A677">
        <v>66.5</v>
      </c>
      <c r="B677">
        <v>5.5419999999999998</v>
      </c>
      <c r="C677">
        <v>8270.48</v>
      </c>
      <c r="D677">
        <v>2.869E-2</v>
      </c>
      <c r="E677">
        <v>1.268E-2</v>
      </c>
    </row>
    <row r="678" spans="1:5" x14ac:dyDescent="0.45">
      <c r="A678">
        <v>66.599999999999994</v>
      </c>
      <c r="B678">
        <v>5.55</v>
      </c>
      <c r="C678">
        <v>8281.9</v>
      </c>
      <c r="D678">
        <v>2.8760000000000001E-2</v>
      </c>
      <c r="E678">
        <v>1.2710000000000001E-2</v>
      </c>
    </row>
    <row r="679" spans="1:5" x14ac:dyDescent="0.45">
      <c r="A679">
        <v>66.7</v>
      </c>
      <c r="B679">
        <v>5.5590000000000002</v>
      </c>
      <c r="C679">
        <v>8292.59</v>
      </c>
      <c r="D679">
        <v>2.8840000000000001E-2</v>
      </c>
      <c r="E679">
        <v>1.2749999999999999E-2</v>
      </c>
    </row>
    <row r="680" spans="1:5" x14ac:dyDescent="0.45">
      <c r="A680">
        <v>66.8</v>
      </c>
      <c r="B680">
        <v>5.5670000000000002</v>
      </c>
      <c r="C680">
        <v>8305.26</v>
      </c>
      <c r="D680">
        <v>2.8910000000000002E-2</v>
      </c>
      <c r="E680">
        <v>1.2789999999999999E-2</v>
      </c>
    </row>
    <row r="681" spans="1:5" x14ac:dyDescent="0.45">
      <c r="A681">
        <v>66.900000000000006</v>
      </c>
      <c r="B681">
        <v>5.5750000000000002</v>
      </c>
      <c r="C681">
        <v>8318.61</v>
      </c>
      <c r="D681">
        <v>2.8979999999999999E-2</v>
      </c>
      <c r="E681">
        <v>1.282E-2</v>
      </c>
    </row>
    <row r="682" spans="1:5" x14ac:dyDescent="0.45">
      <c r="A682">
        <v>67</v>
      </c>
      <c r="B682">
        <v>5.5839999999999996</v>
      </c>
      <c r="C682">
        <v>8327.4</v>
      </c>
      <c r="D682">
        <v>2.9059999999999999E-2</v>
      </c>
      <c r="E682">
        <v>1.285E-2</v>
      </c>
    </row>
    <row r="683" spans="1:5" x14ac:dyDescent="0.45">
      <c r="A683">
        <v>67.099999999999994</v>
      </c>
      <c r="B683">
        <v>5.5919999999999996</v>
      </c>
      <c r="C683">
        <v>8340.67</v>
      </c>
      <c r="D683">
        <v>2.913E-2</v>
      </c>
      <c r="E683">
        <v>1.289E-2</v>
      </c>
    </row>
    <row r="684" spans="1:5" x14ac:dyDescent="0.45">
      <c r="A684">
        <v>67.2</v>
      </c>
      <c r="B684">
        <v>5.6</v>
      </c>
      <c r="C684">
        <v>8351.9599999999991</v>
      </c>
      <c r="D684">
        <v>2.92E-2</v>
      </c>
      <c r="E684">
        <v>1.2919999999999999E-2</v>
      </c>
    </row>
    <row r="685" spans="1:5" x14ac:dyDescent="0.45">
      <c r="A685">
        <v>67.3</v>
      </c>
      <c r="B685">
        <v>5.609</v>
      </c>
      <c r="C685">
        <v>8360.51</v>
      </c>
      <c r="D685">
        <v>2.9270000000000001E-2</v>
      </c>
      <c r="E685">
        <v>1.2959999999999999E-2</v>
      </c>
    </row>
    <row r="686" spans="1:5" x14ac:dyDescent="0.45">
      <c r="A686">
        <v>67.400000000000006</v>
      </c>
      <c r="B686">
        <v>5.617</v>
      </c>
      <c r="C686">
        <v>8367.5400000000009</v>
      </c>
      <c r="D686">
        <v>2.9350000000000001E-2</v>
      </c>
      <c r="E686">
        <v>1.2999999999999999E-2</v>
      </c>
    </row>
    <row r="687" spans="1:5" x14ac:dyDescent="0.45">
      <c r="A687">
        <v>67.5</v>
      </c>
      <c r="B687">
        <v>5.625</v>
      </c>
      <c r="C687">
        <v>8381.66</v>
      </c>
      <c r="D687">
        <v>2.9420000000000002E-2</v>
      </c>
      <c r="E687">
        <v>1.303E-2</v>
      </c>
    </row>
    <row r="688" spans="1:5" x14ac:dyDescent="0.45">
      <c r="A688">
        <v>67.599999999999994</v>
      </c>
      <c r="B688">
        <v>5.6340000000000003</v>
      </c>
      <c r="C688">
        <v>8396.83</v>
      </c>
      <c r="D688">
        <v>2.9499999999999998E-2</v>
      </c>
      <c r="E688">
        <v>1.307E-2</v>
      </c>
    </row>
    <row r="689" spans="1:5" x14ac:dyDescent="0.45">
      <c r="A689">
        <v>67.7</v>
      </c>
      <c r="B689">
        <v>5.6420000000000003</v>
      </c>
      <c r="C689">
        <v>8405.8799999999992</v>
      </c>
      <c r="D689">
        <v>2.9579999999999999E-2</v>
      </c>
      <c r="E689">
        <v>1.3100000000000001E-2</v>
      </c>
    </row>
    <row r="690" spans="1:5" x14ac:dyDescent="0.45">
      <c r="A690">
        <v>67.8</v>
      </c>
      <c r="B690">
        <v>5.65</v>
      </c>
      <c r="C690">
        <v>8419.15</v>
      </c>
      <c r="D690">
        <v>2.9649999999999999E-2</v>
      </c>
      <c r="E690">
        <v>1.3140000000000001E-2</v>
      </c>
    </row>
    <row r="691" spans="1:5" x14ac:dyDescent="0.45">
      <c r="A691">
        <v>67.900000000000006</v>
      </c>
      <c r="B691">
        <v>5.6589999999999998</v>
      </c>
      <c r="C691">
        <v>8429.9699999999993</v>
      </c>
      <c r="D691">
        <v>2.9729999999999999E-2</v>
      </c>
      <c r="E691">
        <v>1.3180000000000001E-2</v>
      </c>
    </row>
    <row r="692" spans="1:5" x14ac:dyDescent="0.45">
      <c r="A692">
        <v>68</v>
      </c>
      <c r="B692">
        <v>5.6669999999999998</v>
      </c>
      <c r="C692">
        <v>8445.84</v>
      </c>
      <c r="D692">
        <v>2.981E-2</v>
      </c>
      <c r="E692">
        <v>1.321E-2</v>
      </c>
    </row>
    <row r="693" spans="1:5" x14ac:dyDescent="0.45">
      <c r="A693">
        <v>68.099999999999994</v>
      </c>
      <c r="B693">
        <v>5.6749999999999998</v>
      </c>
      <c r="C693">
        <v>8457.5300000000007</v>
      </c>
      <c r="D693">
        <v>2.989E-2</v>
      </c>
      <c r="E693">
        <v>1.325E-2</v>
      </c>
    </row>
    <row r="694" spans="1:5" x14ac:dyDescent="0.45">
      <c r="A694">
        <v>68.2</v>
      </c>
      <c r="B694">
        <v>5.6840000000000002</v>
      </c>
      <c r="C694">
        <v>8475.43</v>
      </c>
      <c r="D694">
        <v>2.9960000000000001E-2</v>
      </c>
      <c r="E694">
        <v>1.329E-2</v>
      </c>
    </row>
    <row r="695" spans="1:5" x14ac:dyDescent="0.45">
      <c r="A695">
        <v>68.3</v>
      </c>
      <c r="B695">
        <v>5.6920000000000002</v>
      </c>
      <c r="C695">
        <v>8487.91</v>
      </c>
      <c r="D695">
        <v>3.0030000000000001E-2</v>
      </c>
      <c r="E695">
        <v>1.332E-2</v>
      </c>
    </row>
    <row r="696" spans="1:5" x14ac:dyDescent="0.45">
      <c r="A696">
        <v>68.400000000000006</v>
      </c>
      <c r="B696">
        <v>5.7</v>
      </c>
      <c r="C696">
        <v>8501.7000000000007</v>
      </c>
      <c r="D696">
        <v>3.0110000000000001E-2</v>
      </c>
      <c r="E696">
        <v>1.336E-2</v>
      </c>
    </row>
    <row r="697" spans="1:5" x14ac:dyDescent="0.45">
      <c r="A697">
        <v>68.5</v>
      </c>
      <c r="B697">
        <v>5.7089999999999996</v>
      </c>
      <c r="C697">
        <v>8513.34</v>
      </c>
      <c r="D697">
        <v>3.0179999999999998E-2</v>
      </c>
      <c r="E697">
        <v>1.3390000000000001E-2</v>
      </c>
    </row>
    <row r="698" spans="1:5" x14ac:dyDescent="0.45">
      <c r="A698">
        <v>68.599999999999994</v>
      </c>
      <c r="B698">
        <v>5.7169999999999996</v>
      </c>
      <c r="C698">
        <v>8524.44</v>
      </c>
      <c r="D698">
        <v>3.0259999999999999E-2</v>
      </c>
      <c r="E698">
        <v>1.3429999999999999E-2</v>
      </c>
    </row>
    <row r="699" spans="1:5" x14ac:dyDescent="0.45">
      <c r="A699">
        <v>68.7</v>
      </c>
      <c r="B699">
        <v>5.7249999999999996</v>
      </c>
      <c r="C699">
        <v>8536.93</v>
      </c>
      <c r="D699">
        <v>3.0339999999999999E-2</v>
      </c>
      <c r="E699">
        <v>1.3469999999999999E-2</v>
      </c>
    </row>
    <row r="700" spans="1:5" x14ac:dyDescent="0.45">
      <c r="A700">
        <v>68.8</v>
      </c>
      <c r="B700">
        <v>5.734</v>
      </c>
      <c r="C700">
        <v>8552.67</v>
      </c>
      <c r="D700">
        <v>3.041E-2</v>
      </c>
      <c r="E700">
        <v>1.3509999999999999E-2</v>
      </c>
    </row>
    <row r="701" spans="1:5" x14ac:dyDescent="0.45">
      <c r="A701">
        <v>68.900000000000006</v>
      </c>
      <c r="B701">
        <v>5.742</v>
      </c>
      <c r="C701">
        <v>8566.5300000000007</v>
      </c>
      <c r="D701">
        <v>3.049E-2</v>
      </c>
      <c r="E701">
        <v>1.354E-2</v>
      </c>
    </row>
    <row r="702" spans="1:5" x14ac:dyDescent="0.45">
      <c r="A702">
        <v>69</v>
      </c>
      <c r="B702">
        <v>5.75</v>
      </c>
      <c r="C702">
        <v>8582.56</v>
      </c>
      <c r="D702">
        <v>3.057E-2</v>
      </c>
      <c r="E702">
        <v>1.358E-2</v>
      </c>
    </row>
    <row r="703" spans="1:5" x14ac:dyDescent="0.45">
      <c r="A703">
        <v>69.099999999999994</v>
      </c>
      <c r="B703">
        <v>5.7590000000000003</v>
      </c>
      <c r="C703">
        <v>8592.7800000000007</v>
      </c>
      <c r="D703">
        <v>3.065E-2</v>
      </c>
      <c r="E703">
        <v>1.362E-2</v>
      </c>
    </row>
    <row r="704" spans="1:5" x14ac:dyDescent="0.45">
      <c r="A704">
        <v>69.2</v>
      </c>
      <c r="B704">
        <v>5.7670000000000003</v>
      </c>
      <c r="C704">
        <v>8606.31</v>
      </c>
      <c r="D704">
        <v>3.0720000000000001E-2</v>
      </c>
      <c r="E704">
        <v>1.3650000000000001E-2</v>
      </c>
    </row>
    <row r="705" spans="1:5" x14ac:dyDescent="0.45">
      <c r="A705">
        <v>69.3</v>
      </c>
      <c r="B705">
        <v>5.7750000000000004</v>
      </c>
      <c r="C705">
        <v>8613.15</v>
      </c>
      <c r="D705">
        <v>3.0800000000000001E-2</v>
      </c>
      <c r="E705">
        <v>1.3690000000000001E-2</v>
      </c>
    </row>
    <row r="706" spans="1:5" x14ac:dyDescent="0.45">
      <c r="A706">
        <v>69.400000000000006</v>
      </c>
      <c r="B706">
        <v>5.7839999999999998</v>
      </c>
      <c r="C706">
        <v>8621.44</v>
      </c>
      <c r="D706">
        <v>3.0880000000000001E-2</v>
      </c>
      <c r="E706">
        <v>1.3729999999999999E-2</v>
      </c>
    </row>
    <row r="707" spans="1:5" x14ac:dyDescent="0.45">
      <c r="A707">
        <v>69.5</v>
      </c>
      <c r="B707">
        <v>5.7919999999999998</v>
      </c>
      <c r="C707">
        <v>8626.9599999999991</v>
      </c>
      <c r="D707">
        <v>3.0949999999999998E-2</v>
      </c>
      <c r="E707">
        <v>1.3769999999999999E-2</v>
      </c>
    </row>
    <row r="708" spans="1:5" x14ac:dyDescent="0.45">
      <c r="A708">
        <v>69.599999999999994</v>
      </c>
      <c r="B708">
        <v>5.8</v>
      </c>
      <c r="C708">
        <v>8633.0400000000009</v>
      </c>
      <c r="D708">
        <v>3.1029999999999999E-2</v>
      </c>
      <c r="E708">
        <v>1.3809999999999999E-2</v>
      </c>
    </row>
    <row r="709" spans="1:5" x14ac:dyDescent="0.45">
      <c r="A709">
        <v>69.7</v>
      </c>
      <c r="B709">
        <v>5.8079999999999998</v>
      </c>
      <c r="C709">
        <v>8635.7800000000007</v>
      </c>
      <c r="D709">
        <v>3.1109999999999999E-2</v>
      </c>
      <c r="E709">
        <v>1.384E-2</v>
      </c>
    </row>
    <row r="710" spans="1:5" x14ac:dyDescent="0.45">
      <c r="A710">
        <v>69.8</v>
      </c>
      <c r="B710">
        <v>5.8170000000000002</v>
      </c>
      <c r="C710">
        <v>8637.5</v>
      </c>
      <c r="D710">
        <v>3.1189999999999999E-2</v>
      </c>
      <c r="E710">
        <v>1.388E-2</v>
      </c>
    </row>
    <row r="711" spans="1:5" x14ac:dyDescent="0.45">
      <c r="A711">
        <v>69.900000000000006</v>
      </c>
      <c r="B711">
        <v>5.8250000000000002</v>
      </c>
      <c r="C711">
        <v>8641.1</v>
      </c>
      <c r="D711">
        <v>3.1269999999999999E-2</v>
      </c>
      <c r="E711">
        <v>1.392E-2</v>
      </c>
    </row>
    <row r="712" spans="1:5" x14ac:dyDescent="0.45">
      <c r="A712">
        <v>70</v>
      </c>
      <c r="B712">
        <v>5.8339999999999996</v>
      </c>
      <c r="C712">
        <v>8647.66</v>
      </c>
      <c r="D712">
        <v>3.134E-2</v>
      </c>
      <c r="E712">
        <v>1.396E-2</v>
      </c>
    </row>
    <row r="713" spans="1:5" x14ac:dyDescent="0.45">
      <c r="A713">
        <v>70.099999999999994</v>
      </c>
      <c r="B713">
        <v>5.8419999999999996</v>
      </c>
      <c r="C713">
        <v>8649.36</v>
      </c>
      <c r="D713">
        <v>3.1419999999999997E-2</v>
      </c>
      <c r="E713">
        <v>1.4E-2</v>
      </c>
    </row>
    <row r="714" spans="1:5" x14ac:dyDescent="0.45">
      <c r="A714">
        <v>70.2</v>
      </c>
      <c r="B714">
        <v>5.85</v>
      </c>
      <c r="C714">
        <v>8660.93</v>
      </c>
      <c r="D714">
        <v>3.15E-2</v>
      </c>
      <c r="E714">
        <v>1.404E-2</v>
      </c>
    </row>
    <row r="715" spans="1:5" x14ac:dyDescent="0.45">
      <c r="A715">
        <v>70.3</v>
      </c>
      <c r="B715">
        <v>5.8579999999999997</v>
      </c>
      <c r="C715">
        <v>8665.85</v>
      </c>
      <c r="D715">
        <v>3.1579999999999997E-2</v>
      </c>
      <c r="E715">
        <v>1.4069999999999999E-2</v>
      </c>
    </row>
    <row r="716" spans="1:5" x14ac:dyDescent="0.45">
      <c r="A716">
        <v>70.400000000000006</v>
      </c>
      <c r="B716">
        <v>5.867</v>
      </c>
      <c r="C716">
        <v>8678.0499999999993</v>
      </c>
      <c r="D716">
        <v>3.1660000000000001E-2</v>
      </c>
      <c r="E716">
        <v>1.4109999999999999E-2</v>
      </c>
    </row>
    <row r="717" spans="1:5" x14ac:dyDescent="0.45">
      <c r="A717">
        <v>70.5</v>
      </c>
      <c r="B717">
        <v>5.875</v>
      </c>
      <c r="C717">
        <v>8691.11</v>
      </c>
      <c r="D717">
        <v>3.1739999999999997E-2</v>
      </c>
      <c r="E717">
        <v>1.4149999999999999E-2</v>
      </c>
    </row>
    <row r="718" spans="1:5" x14ac:dyDescent="0.45">
      <c r="A718">
        <v>70.599999999999994</v>
      </c>
      <c r="B718">
        <v>5.8840000000000003</v>
      </c>
      <c r="C718">
        <v>8700.9500000000007</v>
      </c>
      <c r="D718">
        <v>3.1820000000000001E-2</v>
      </c>
      <c r="E718">
        <v>1.4189999999999999E-2</v>
      </c>
    </row>
    <row r="719" spans="1:5" x14ac:dyDescent="0.45">
      <c r="A719">
        <v>70.7</v>
      </c>
      <c r="B719">
        <v>5.8920000000000003</v>
      </c>
      <c r="C719">
        <v>8711.9599999999991</v>
      </c>
      <c r="D719">
        <v>3.1899999999999998E-2</v>
      </c>
      <c r="E719">
        <v>1.423E-2</v>
      </c>
    </row>
    <row r="720" spans="1:5" x14ac:dyDescent="0.45">
      <c r="A720">
        <v>70.8</v>
      </c>
      <c r="B720">
        <v>5.9</v>
      </c>
      <c r="C720">
        <v>8728.15</v>
      </c>
      <c r="D720">
        <v>3.1980000000000001E-2</v>
      </c>
      <c r="E720">
        <v>1.427E-2</v>
      </c>
    </row>
    <row r="721" spans="1:5" x14ac:dyDescent="0.45">
      <c r="A721">
        <v>70.900000000000006</v>
      </c>
      <c r="B721">
        <v>5.9080000000000004</v>
      </c>
      <c r="C721">
        <v>8729.98</v>
      </c>
      <c r="D721">
        <v>3.2059999999999998E-2</v>
      </c>
      <c r="E721">
        <v>1.43E-2</v>
      </c>
    </row>
    <row r="722" spans="1:5" x14ac:dyDescent="0.45">
      <c r="A722">
        <v>71</v>
      </c>
      <c r="B722">
        <v>5.9169999999999998</v>
      </c>
      <c r="C722">
        <v>8739.8799999999992</v>
      </c>
      <c r="D722">
        <v>3.2140000000000002E-2</v>
      </c>
      <c r="E722">
        <v>1.434E-2</v>
      </c>
    </row>
    <row r="723" spans="1:5" x14ac:dyDescent="0.45">
      <c r="A723">
        <v>71.099999999999994</v>
      </c>
      <c r="B723">
        <v>5.9249999999999998</v>
      </c>
      <c r="C723">
        <v>8750.75</v>
      </c>
      <c r="D723">
        <v>3.2219999999999999E-2</v>
      </c>
      <c r="E723">
        <v>1.438E-2</v>
      </c>
    </row>
    <row r="724" spans="1:5" x14ac:dyDescent="0.45">
      <c r="A724">
        <v>71.2</v>
      </c>
      <c r="B724">
        <v>5.9340000000000002</v>
      </c>
      <c r="C724">
        <v>8755.2199999999993</v>
      </c>
      <c r="D724">
        <v>3.2300000000000002E-2</v>
      </c>
      <c r="E724">
        <v>1.4420000000000001E-2</v>
      </c>
    </row>
    <row r="725" spans="1:5" x14ac:dyDescent="0.45">
      <c r="A725">
        <v>71.3</v>
      </c>
      <c r="B725">
        <v>5.9420000000000002</v>
      </c>
      <c r="C725">
        <v>8757.6</v>
      </c>
      <c r="D725">
        <v>3.2379999999999999E-2</v>
      </c>
      <c r="E725">
        <v>1.4460000000000001E-2</v>
      </c>
    </row>
    <row r="726" spans="1:5" x14ac:dyDescent="0.45">
      <c r="A726">
        <v>71.400000000000006</v>
      </c>
      <c r="B726">
        <v>5.95</v>
      </c>
      <c r="C726">
        <v>8763.4699999999993</v>
      </c>
      <c r="D726">
        <v>3.2460000000000003E-2</v>
      </c>
      <c r="E726">
        <v>1.4500000000000001E-2</v>
      </c>
    </row>
    <row r="727" spans="1:5" x14ac:dyDescent="0.45">
      <c r="A727">
        <v>71.5</v>
      </c>
      <c r="B727">
        <v>5.9589999999999996</v>
      </c>
      <c r="C727">
        <v>8767.15</v>
      </c>
      <c r="D727">
        <v>3.2539999999999999E-2</v>
      </c>
      <c r="E727">
        <v>1.4540000000000001E-2</v>
      </c>
    </row>
    <row r="728" spans="1:5" x14ac:dyDescent="0.45">
      <c r="A728">
        <v>71.599999999999994</v>
      </c>
      <c r="B728">
        <v>5.9669999999999996</v>
      </c>
      <c r="C728">
        <v>8771.9699999999993</v>
      </c>
      <c r="D728">
        <v>3.2620000000000003E-2</v>
      </c>
      <c r="E728">
        <v>1.4579999999999999E-2</v>
      </c>
    </row>
    <row r="729" spans="1:5" x14ac:dyDescent="0.45">
      <c r="A729">
        <v>71.7</v>
      </c>
      <c r="B729">
        <v>5.9749999999999996</v>
      </c>
      <c r="C729">
        <v>8775.7199999999993</v>
      </c>
      <c r="D729">
        <v>3.27E-2</v>
      </c>
      <c r="E729">
        <v>1.4619999999999999E-2</v>
      </c>
    </row>
    <row r="730" spans="1:5" x14ac:dyDescent="0.45">
      <c r="A730">
        <v>71.8</v>
      </c>
      <c r="B730">
        <v>5.984</v>
      </c>
      <c r="C730">
        <v>8778.25</v>
      </c>
      <c r="D730">
        <v>3.2779999999999997E-2</v>
      </c>
      <c r="E730">
        <v>1.4659999999999999E-2</v>
      </c>
    </row>
    <row r="731" spans="1:5" x14ac:dyDescent="0.45">
      <c r="A731">
        <v>71.900000000000006</v>
      </c>
      <c r="B731">
        <v>5.992</v>
      </c>
      <c r="C731">
        <v>8785.4</v>
      </c>
      <c r="D731">
        <v>3.286E-2</v>
      </c>
      <c r="E731">
        <v>1.47E-2</v>
      </c>
    </row>
    <row r="732" spans="1:5" x14ac:dyDescent="0.45">
      <c r="A732">
        <v>72</v>
      </c>
      <c r="B732">
        <v>6</v>
      </c>
      <c r="C732">
        <v>8791.26</v>
      </c>
      <c r="D732">
        <v>3.295E-2</v>
      </c>
      <c r="E732">
        <v>1.474E-2</v>
      </c>
    </row>
    <row r="733" spans="1:5" x14ac:dyDescent="0.45">
      <c r="A733">
        <v>72.099999999999994</v>
      </c>
      <c r="B733">
        <v>6.0090000000000003</v>
      </c>
      <c r="C733">
        <v>8797.01</v>
      </c>
      <c r="D733">
        <v>3.3029999999999997E-2</v>
      </c>
      <c r="E733">
        <v>1.478E-2</v>
      </c>
    </row>
    <row r="734" spans="1:5" x14ac:dyDescent="0.45">
      <c r="A734">
        <v>72.2</v>
      </c>
      <c r="B734">
        <v>6.0170000000000003</v>
      </c>
      <c r="C734">
        <v>8803.52</v>
      </c>
      <c r="D734">
        <v>3.3110000000000001E-2</v>
      </c>
      <c r="E734">
        <v>1.482E-2</v>
      </c>
    </row>
    <row r="735" spans="1:5" x14ac:dyDescent="0.45">
      <c r="A735">
        <v>72.3</v>
      </c>
      <c r="B735">
        <v>6.0250000000000004</v>
      </c>
      <c r="C735">
        <v>8808.98</v>
      </c>
      <c r="D735">
        <v>3.3189999999999997E-2</v>
      </c>
      <c r="E735">
        <v>1.486E-2</v>
      </c>
    </row>
    <row r="736" spans="1:5" x14ac:dyDescent="0.45">
      <c r="A736">
        <v>72.400000000000006</v>
      </c>
      <c r="B736">
        <v>6.0339999999999998</v>
      </c>
      <c r="C736">
        <v>8813.89</v>
      </c>
      <c r="D736">
        <v>3.3270000000000001E-2</v>
      </c>
      <c r="E736">
        <v>1.49E-2</v>
      </c>
    </row>
    <row r="737" spans="1:5" x14ac:dyDescent="0.45">
      <c r="A737">
        <v>72.5</v>
      </c>
      <c r="B737">
        <v>6.0419999999999998</v>
      </c>
      <c r="C737">
        <v>8819.41</v>
      </c>
      <c r="D737">
        <v>3.3349999999999998E-2</v>
      </c>
      <c r="E737">
        <v>1.494E-2</v>
      </c>
    </row>
    <row r="738" spans="1:5" x14ac:dyDescent="0.45">
      <c r="A738">
        <v>72.599999999999994</v>
      </c>
      <c r="B738">
        <v>6.05</v>
      </c>
      <c r="C738">
        <v>8830.93</v>
      </c>
      <c r="D738">
        <v>3.3430000000000001E-2</v>
      </c>
      <c r="E738">
        <v>1.498E-2</v>
      </c>
    </row>
    <row r="739" spans="1:5" x14ac:dyDescent="0.45">
      <c r="A739">
        <v>72.7</v>
      </c>
      <c r="B739">
        <v>6.0590000000000002</v>
      </c>
      <c r="C739">
        <v>8835.2000000000007</v>
      </c>
      <c r="D739">
        <v>3.3509999999999998E-2</v>
      </c>
      <c r="E739">
        <v>1.502E-2</v>
      </c>
    </row>
    <row r="740" spans="1:5" x14ac:dyDescent="0.45">
      <c r="A740">
        <v>72.8</v>
      </c>
      <c r="B740">
        <v>6.0670000000000002</v>
      </c>
      <c r="C740">
        <v>8843.85</v>
      </c>
      <c r="D740">
        <v>3.3599999999999998E-2</v>
      </c>
      <c r="E740">
        <v>1.506E-2</v>
      </c>
    </row>
    <row r="741" spans="1:5" x14ac:dyDescent="0.45">
      <c r="A741">
        <v>72.900000000000006</v>
      </c>
      <c r="B741">
        <v>6.0750000000000002</v>
      </c>
      <c r="C741">
        <v>8848.98</v>
      </c>
      <c r="D741">
        <v>3.3680000000000002E-2</v>
      </c>
      <c r="E741">
        <v>1.5100000000000001E-2</v>
      </c>
    </row>
    <row r="742" spans="1:5" x14ac:dyDescent="0.45">
      <c r="A742">
        <v>73</v>
      </c>
      <c r="B742">
        <v>6.0830000000000002</v>
      </c>
      <c r="C742">
        <v>8861.7099999999991</v>
      </c>
      <c r="D742">
        <v>3.3759999999999998E-2</v>
      </c>
      <c r="E742">
        <v>1.5140000000000001E-2</v>
      </c>
    </row>
    <row r="743" spans="1:5" x14ac:dyDescent="0.45">
      <c r="A743">
        <v>73.099999999999994</v>
      </c>
      <c r="B743">
        <v>6.0919999999999996</v>
      </c>
      <c r="C743">
        <v>8868.2099999999991</v>
      </c>
      <c r="D743">
        <v>3.3849999999999998E-2</v>
      </c>
      <c r="E743">
        <v>1.5180000000000001E-2</v>
      </c>
    </row>
    <row r="744" spans="1:5" x14ac:dyDescent="0.45">
      <c r="A744">
        <v>73.2</v>
      </c>
      <c r="B744">
        <v>6.1</v>
      </c>
      <c r="C744">
        <v>8873.2099999999991</v>
      </c>
      <c r="D744">
        <v>3.3930000000000002E-2</v>
      </c>
      <c r="E744">
        <v>1.5219999999999999E-2</v>
      </c>
    </row>
    <row r="745" spans="1:5" x14ac:dyDescent="0.45">
      <c r="A745">
        <v>73.3</v>
      </c>
      <c r="B745">
        <v>6.109</v>
      </c>
      <c r="C745">
        <v>8884.9500000000007</v>
      </c>
      <c r="D745">
        <v>3.4009999999999999E-2</v>
      </c>
      <c r="E745">
        <v>1.5259999999999999E-2</v>
      </c>
    </row>
    <row r="746" spans="1:5" x14ac:dyDescent="0.45">
      <c r="A746">
        <v>73.400000000000006</v>
      </c>
      <c r="B746">
        <v>6.117</v>
      </c>
      <c r="C746">
        <v>8890.61</v>
      </c>
      <c r="D746">
        <v>3.4090000000000002E-2</v>
      </c>
      <c r="E746">
        <v>1.5310000000000001E-2</v>
      </c>
    </row>
    <row r="747" spans="1:5" x14ac:dyDescent="0.45">
      <c r="A747">
        <v>73.5</v>
      </c>
      <c r="B747">
        <v>6.125</v>
      </c>
      <c r="C747">
        <v>8898.2999999999993</v>
      </c>
      <c r="D747">
        <v>3.4180000000000002E-2</v>
      </c>
      <c r="E747">
        <v>1.5350000000000001E-2</v>
      </c>
    </row>
    <row r="748" spans="1:5" x14ac:dyDescent="0.45">
      <c r="A748">
        <v>73.599999999999994</v>
      </c>
      <c r="B748">
        <v>6.1340000000000003</v>
      </c>
      <c r="C748">
        <v>8905.18</v>
      </c>
      <c r="D748">
        <v>3.4250000000000003E-2</v>
      </c>
      <c r="E748">
        <v>1.5389999999999999E-2</v>
      </c>
    </row>
    <row r="749" spans="1:5" x14ac:dyDescent="0.45">
      <c r="A749">
        <v>73.7</v>
      </c>
      <c r="B749">
        <v>6.1420000000000003</v>
      </c>
      <c r="C749">
        <v>8911.48</v>
      </c>
      <c r="D749">
        <v>3.4340000000000002E-2</v>
      </c>
      <c r="E749">
        <v>1.5429999999999999E-2</v>
      </c>
    </row>
    <row r="750" spans="1:5" x14ac:dyDescent="0.45">
      <c r="A750">
        <v>73.8</v>
      </c>
      <c r="B750">
        <v>6.15</v>
      </c>
      <c r="C750">
        <v>8919.51</v>
      </c>
      <c r="D750">
        <v>3.4419999999999999E-2</v>
      </c>
      <c r="E750">
        <v>1.5469999999999999E-2</v>
      </c>
    </row>
    <row r="751" spans="1:5" x14ac:dyDescent="0.45">
      <c r="A751">
        <v>73.900000000000006</v>
      </c>
      <c r="B751">
        <v>6.1589999999999998</v>
      </c>
      <c r="C751">
        <v>8933.25</v>
      </c>
      <c r="D751">
        <v>3.4509999999999999E-2</v>
      </c>
      <c r="E751">
        <v>1.5509999999999999E-2</v>
      </c>
    </row>
    <row r="752" spans="1:5" x14ac:dyDescent="0.45">
      <c r="A752">
        <v>74</v>
      </c>
      <c r="B752">
        <v>6.1669999999999998</v>
      </c>
      <c r="C752">
        <v>8942.7099999999991</v>
      </c>
      <c r="D752">
        <v>3.458E-2</v>
      </c>
      <c r="E752">
        <v>1.555E-2</v>
      </c>
    </row>
    <row r="753" spans="1:5" x14ac:dyDescent="0.45">
      <c r="A753">
        <v>74.099999999999994</v>
      </c>
      <c r="B753">
        <v>6.1749999999999998</v>
      </c>
      <c r="C753">
        <v>8950.64</v>
      </c>
      <c r="D753">
        <v>3.4680000000000002E-2</v>
      </c>
      <c r="E753">
        <v>1.5599999999999999E-2</v>
      </c>
    </row>
    <row r="754" spans="1:5" x14ac:dyDescent="0.45">
      <c r="A754">
        <v>74.2</v>
      </c>
      <c r="B754">
        <v>6.1829999999999998</v>
      </c>
      <c r="C754">
        <v>8967.7000000000007</v>
      </c>
      <c r="D754">
        <v>3.4759999999999999E-2</v>
      </c>
      <c r="E754">
        <v>1.5640000000000001E-2</v>
      </c>
    </row>
    <row r="755" spans="1:5" x14ac:dyDescent="0.45">
      <c r="A755">
        <v>74.3</v>
      </c>
      <c r="B755">
        <v>6.1920000000000002</v>
      </c>
      <c r="C755">
        <v>8979.7900000000009</v>
      </c>
      <c r="D755">
        <v>3.4849999999999999E-2</v>
      </c>
      <c r="E755">
        <v>1.5679999999999999E-2</v>
      </c>
    </row>
    <row r="756" spans="1:5" x14ac:dyDescent="0.45">
      <c r="A756">
        <v>74.400000000000006</v>
      </c>
      <c r="B756">
        <v>6.2</v>
      </c>
      <c r="C756">
        <v>8995.73</v>
      </c>
      <c r="D756">
        <v>3.4930000000000003E-2</v>
      </c>
      <c r="E756">
        <v>1.5720000000000001E-2</v>
      </c>
    </row>
    <row r="757" spans="1:5" x14ac:dyDescent="0.45">
      <c r="A757">
        <v>74.5</v>
      </c>
      <c r="B757">
        <v>6.2089999999999996</v>
      </c>
      <c r="C757">
        <v>9003.4</v>
      </c>
      <c r="D757">
        <v>3.5020000000000003E-2</v>
      </c>
      <c r="E757">
        <v>1.5769999999999999E-2</v>
      </c>
    </row>
    <row r="758" spans="1:5" x14ac:dyDescent="0.45">
      <c r="A758">
        <v>74.599999999999994</v>
      </c>
      <c r="B758">
        <v>6.2169999999999996</v>
      </c>
      <c r="C758">
        <v>9017.57</v>
      </c>
      <c r="D758">
        <v>3.5099999999999999E-2</v>
      </c>
      <c r="E758">
        <v>1.5810000000000001E-2</v>
      </c>
    </row>
    <row r="759" spans="1:5" x14ac:dyDescent="0.45">
      <c r="A759">
        <v>74.7</v>
      </c>
      <c r="B759">
        <v>6.2249999999999996</v>
      </c>
      <c r="C759">
        <v>9028.23</v>
      </c>
      <c r="D759">
        <v>3.5189999999999999E-2</v>
      </c>
      <c r="E759">
        <v>1.585E-2</v>
      </c>
    </row>
    <row r="760" spans="1:5" x14ac:dyDescent="0.45">
      <c r="A760">
        <v>74.8</v>
      </c>
      <c r="B760">
        <v>6.234</v>
      </c>
      <c r="C760">
        <v>9043.7800000000007</v>
      </c>
      <c r="D760">
        <v>3.5270000000000003E-2</v>
      </c>
      <c r="E760">
        <v>1.5890000000000001E-2</v>
      </c>
    </row>
    <row r="761" spans="1:5" x14ac:dyDescent="0.45">
      <c r="A761">
        <v>74.900000000000006</v>
      </c>
      <c r="B761">
        <v>6.242</v>
      </c>
      <c r="C761">
        <v>9050.2800000000007</v>
      </c>
      <c r="D761">
        <v>3.5349999999999999E-2</v>
      </c>
      <c r="E761">
        <v>1.593E-2</v>
      </c>
    </row>
    <row r="762" spans="1:5" x14ac:dyDescent="0.45">
      <c r="A762">
        <v>75</v>
      </c>
      <c r="B762">
        <v>6.25</v>
      </c>
      <c r="C762">
        <v>9060.51</v>
      </c>
      <c r="D762">
        <v>3.5439999999999999E-2</v>
      </c>
      <c r="E762">
        <v>1.5980000000000001E-2</v>
      </c>
    </row>
    <row r="763" spans="1:5" x14ac:dyDescent="0.45">
      <c r="A763">
        <v>75.099999999999994</v>
      </c>
      <c r="B763">
        <v>6.2590000000000003</v>
      </c>
      <c r="C763">
        <v>9070.18</v>
      </c>
      <c r="D763">
        <v>3.5520000000000003E-2</v>
      </c>
      <c r="E763">
        <v>1.602E-2</v>
      </c>
    </row>
    <row r="764" spans="1:5" x14ac:dyDescent="0.45">
      <c r="A764">
        <v>75.2</v>
      </c>
      <c r="B764">
        <v>6.2670000000000003</v>
      </c>
      <c r="C764">
        <v>9080.2099999999991</v>
      </c>
      <c r="D764">
        <v>3.5610000000000003E-2</v>
      </c>
      <c r="E764">
        <v>1.6060000000000001E-2</v>
      </c>
    </row>
    <row r="765" spans="1:5" x14ac:dyDescent="0.45">
      <c r="A765">
        <v>75.3</v>
      </c>
      <c r="B765">
        <v>6.2750000000000004</v>
      </c>
      <c r="C765">
        <v>9089.75</v>
      </c>
      <c r="D765">
        <v>3.569E-2</v>
      </c>
      <c r="E765">
        <v>1.61E-2</v>
      </c>
    </row>
    <row r="766" spans="1:5" x14ac:dyDescent="0.45">
      <c r="A766">
        <v>75.400000000000006</v>
      </c>
      <c r="B766">
        <v>6.2839999999999998</v>
      </c>
      <c r="C766">
        <v>9097.52</v>
      </c>
      <c r="D766">
        <v>3.5779999999999999E-2</v>
      </c>
      <c r="E766">
        <v>1.6150000000000001E-2</v>
      </c>
    </row>
    <row r="767" spans="1:5" x14ac:dyDescent="0.45">
      <c r="A767">
        <v>75.5</v>
      </c>
      <c r="B767">
        <v>6.2919999999999998</v>
      </c>
      <c r="C767">
        <v>9109.6</v>
      </c>
      <c r="D767">
        <v>3.5869999999999999E-2</v>
      </c>
      <c r="E767">
        <v>1.619E-2</v>
      </c>
    </row>
    <row r="768" spans="1:5" x14ac:dyDescent="0.45">
      <c r="A768">
        <v>75.599999999999994</v>
      </c>
      <c r="B768">
        <v>6.3</v>
      </c>
      <c r="C768">
        <v>9118.18</v>
      </c>
      <c r="D768">
        <v>3.5950000000000003E-2</v>
      </c>
      <c r="E768">
        <v>1.6230000000000001E-2</v>
      </c>
    </row>
    <row r="769" spans="1:5" x14ac:dyDescent="0.45">
      <c r="A769">
        <v>75.7</v>
      </c>
      <c r="B769">
        <v>6.3090000000000002</v>
      </c>
      <c r="C769">
        <v>9126.66</v>
      </c>
      <c r="D769">
        <v>3.6040000000000003E-2</v>
      </c>
      <c r="E769">
        <v>1.6279999999999999E-2</v>
      </c>
    </row>
    <row r="770" spans="1:5" x14ac:dyDescent="0.45">
      <c r="A770">
        <v>75.8</v>
      </c>
      <c r="B770">
        <v>6.3170000000000002</v>
      </c>
      <c r="C770">
        <v>9137.1200000000008</v>
      </c>
      <c r="D770">
        <v>3.6119999999999999E-2</v>
      </c>
      <c r="E770">
        <v>1.6320000000000001E-2</v>
      </c>
    </row>
    <row r="771" spans="1:5" x14ac:dyDescent="0.45">
      <c r="A771">
        <v>75.900000000000006</v>
      </c>
      <c r="B771">
        <v>6.3250000000000002</v>
      </c>
      <c r="C771">
        <v>9151.2000000000007</v>
      </c>
      <c r="D771">
        <v>3.6209999999999999E-2</v>
      </c>
      <c r="E771">
        <v>1.636E-2</v>
      </c>
    </row>
    <row r="772" spans="1:5" x14ac:dyDescent="0.45">
      <c r="A772">
        <v>76</v>
      </c>
      <c r="B772">
        <v>6.3339999999999996</v>
      </c>
      <c r="C772">
        <v>9166.93</v>
      </c>
      <c r="D772">
        <v>3.6299999999999999E-2</v>
      </c>
      <c r="E772">
        <v>1.6410000000000001E-2</v>
      </c>
    </row>
    <row r="773" spans="1:5" x14ac:dyDescent="0.45">
      <c r="A773">
        <v>76.099999999999994</v>
      </c>
      <c r="B773">
        <v>6.3419999999999996</v>
      </c>
      <c r="C773">
        <v>9172.57</v>
      </c>
      <c r="D773">
        <v>3.6389999999999999E-2</v>
      </c>
      <c r="E773">
        <v>1.6449999999999999E-2</v>
      </c>
    </row>
    <row r="774" spans="1:5" x14ac:dyDescent="0.45">
      <c r="A774">
        <v>76.2</v>
      </c>
      <c r="B774">
        <v>6.35</v>
      </c>
      <c r="C774">
        <v>9184.8799999999992</v>
      </c>
      <c r="D774">
        <v>3.6470000000000002E-2</v>
      </c>
      <c r="E774">
        <v>1.6490000000000001E-2</v>
      </c>
    </row>
    <row r="775" spans="1:5" x14ac:dyDescent="0.45">
      <c r="A775">
        <v>76.3</v>
      </c>
      <c r="B775">
        <v>6.3579999999999997</v>
      </c>
      <c r="C775">
        <v>9194.34</v>
      </c>
      <c r="D775">
        <v>3.6560000000000002E-2</v>
      </c>
      <c r="E775">
        <v>1.6539999999999999E-2</v>
      </c>
    </row>
    <row r="776" spans="1:5" x14ac:dyDescent="0.45">
      <c r="A776">
        <v>76.400000000000006</v>
      </c>
      <c r="B776">
        <v>6.367</v>
      </c>
      <c r="C776">
        <v>9202.48</v>
      </c>
      <c r="D776">
        <v>3.6650000000000002E-2</v>
      </c>
      <c r="E776">
        <v>1.6580000000000001E-2</v>
      </c>
    </row>
    <row r="777" spans="1:5" x14ac:dyDescent="0.45">
      <c r="A777">
        <v>76.5</v>
      </c>
      <c r="B777">
        <v>6.375</v>
      </c>
      <c r="C777">
        <v>9214.4</v>
      </c>
      <c r="D777">
        <v>3.6740000000000002E-2</v>
      </c>
      <c r="E777">
        <v>1.6619999999999999E-2</v>
      </c>
    </row>
    <row r="778" spans="1:5" x14ac:dyDescent="0.45">
      <c r="A778">
        <v>76.599999999999994</v>
      </c>
      <c r="B778">
        <v>6.3840000000000003</v>
      </c>
      <c r="C778">
        <v>9224.6299999999992</v>
      </c>
      <c r="D778">
        <v>3.6830000000000002E-2</v>
      </c>
      <c r="E778">
        <v>1.6670000000000001E-2</v>
      </c>
    </row>
    <row r="779" spans="1:5" x14ac:dyDescent="0.45">
      <c r="A779">
        <v>76.7</v>
      </c>
      <c r="B779">
        <v>6.3920000000000003</v>
      </c>
      <c r="C779">
        <v>9232.56</v>
      </c>
      <c r="D779">
        <v>3.6920000000000001E-2</v>
      </c>
      <c r="E779">
        <v>1.6709999999999999E-2</v>
      </c>
    </row>
    <row r="780" spans="1:5" x14ac:dyDescent="0.45">
      <c r="A780">
        <v>76.8</v>
      </c>
      <c r="B780">
        <v>6.4</v>
      </c>
      <c r="C780">
        <v>9243.7900000000009</v>
      </c>
      <c r="D780">
        <v>3.6999999999999998E-2</v>
      </c>
      <c r="E780">
        <v>1.6760000000000001E-2</v>
      </c>
    </row>
    <row r="781" spans="1:5" x14ac:dyDescent="0.45">
      <c r="A781">
        <v>76.900000000000006</v>
      </c>
      <c r="B781">
        <v>6.4089999999999998</v>
      </c>
      <c r="C781">
        <v>9253.56</v>
      </c>
      <c r="D781">
        <v>3.7089999999999998E-2</v>
      </c>
      <c r="E781">
        <v>1.6799999999999999E-2</v>
      </c>
    </row>
    <row r="782" spans="1:5" x14ac:dyDescent="0.45">
      <c r="A782">
        <v>77</v>
      </c>
      <c r="B782">
        <v>6.4169999999999998</v>
      </c>
      <c r="C782">
        <v>9261.5</v>
      </c>
      <c r="D782">
        <v>3.7179999999999998E-2</v>
      </c>
      <c r="E782">
        <v>1.685E-2</v>
      </c>
    </row>
    <row r="783" spans="1:5" x14ac:dyDescent="0.45">
      <c r="A783">
        <v>77.099999999999994</v>
      </c>
      <c r="B783">
        <v>6.4249999999999998</v>
      </c>
      <c r="C783">
        <v>9269.4</v>
      </c>
      <c r="D783">
        <v>3.7260000000000001E-2</v>
      </c>
      <c r="E783">
        <v>1.6889999999999999E-2</v>
      </c>
    </row>
    <row r="784" spans="1:5" x14ac:dyDescent="0.45">
      <c r="A784">
        <v>77.2</v>
      </c>
      <c r="B784">
        <v>6.4329999999999998</v>
      </c>
      <c r="C784">
        <v>9274.09</v>
      </c>
      <c r="D784">
        <v>3.7350000000000001E-2</v>
      </c>
      <c r="E784">
        <v>1.6930000000000001E-2</v>
      </c>
    </row>
    <row r="785" spans="1:5" x14ac:dyDescent="0.45">
      <c r="A785">
        <v>77.3</v>
      </c>
      <c r="B785">
        <v>6.4420000000000002</v>
      </c>
      <c r="C785">
        <v>9282.08</v>
      </c>
      <c r="D785">
        <v>3.7440000000000001E-2</v>
      </c>
      <c r="E785">
        <v>1.6979999999999999E-2</v>
      </c>
    </row>
    <row r="786" spans="1:5" x14ac:dyDescent="0.45">
      <c r="A786">
        <v>77.400000000000006</v>
      </c>
      <c r="B786">
        <v>6.45</v>
      </c>
      <c r="C786">
        <v>9287.48</v>
      </c>
      <c r="D786">
        <v>3.7530000000000001E-2</v>
      </c>
      <c r="E786">
        <v>1.702E-2</v>
      </c>
    </row>
    <row r="787" spans="1:5" x14ac:dyDescent="0.45">
      <c r="A787">
        <v>77.5</v>
      </c>
      <c r="B787">
        <v>6.4589999999999996</v>
      </c>
      <c r="C787">
        <v>9289.7900000000009</v>
      </c>
      <c r="D787">
        <v>3.7620000000000001E-2</v>
      </c>
      <c r="E787">
        <v>1.7069999999999998E-2</v>
      </c>
    </row>
    <row r="788" spans="1:5" x14ac:dyDescent="0.45">
      <c r="A788">
        <v>77.599999999999994</v>
      </c>
      <c r="B788">
        <v>6.4669999999999996</v>
      </c>
      <c r="C788">
        <v>9293.82</v>
      </c>
      <c r="D788">
        <v>3.771E-2</v>
      </c>
      <c r="E788">
        <v>1.711E-2</v>
      </c>
    </row>
    <row r="789" spans="1:5" x14ac:dyDescent="0.45">
      <c r="A789">
        <v>77.7</v>
      </c>
      <c r="B789">
        <v>6.4749999999999996</v>
      </c>
      <c r="C789">
        <v>9298.66</v>
      </c>
      <c r="D789">
        <v>3.78E-2</v>
      </c>
      <c r="E789">
        <v>1.7160000000000002E-2</v>
      </c>
    </row>
    <row r="790" spans="1:5" x14ac:dyDescent="0.45">
      <c r="A790">
        <v>77.8</v>
      </c>
      <c r="B790">
        <v>6.484</v>
      </c>
      <c r="C790">
        <v>9301.26</v>
      </c>
      <c r="D790">
        <v>3.7900000000000003E-2</v>
      </c>
      <c r="E790">
        <v>1.72E-2</v>
      </c>
    </row>
    <row r="791" spans="1:5" x14ac:dyDescent="0.45">
      <c r="A791">
        <v>77.900000000000006</v>
      </c>
      <c r="B791">
        <v>6.492</v>
      </c>
      <c r="C791">
        <v>9304.59</v>
      </c>
      <c r="D791">
        <v>3.798E-2</v>
      </c>
      <c r="E791">
        <v>1.7250000000000001E-2</v>
      </c>
    </row>
    <row r="792" spans="1:5" x14ac:dyDescent="0.45">
      <c r="A792">
        <v>78</v>
      </c>
      <c r="B792">
        <v>6.5</v>
      </c>
      <c r="C792">
        <v>9306.76</v>
      </c>
      <c r="D792">
        <v>3.8080000000000003E-2</v>
      </c>
      <c r="E792">
        <v>1.729E-2</v>
      </c>
    </row>
    <row r="793" spans="1:5" x14ac:dyDescent="0.45">
      <c r="A793">
        <v>78.099999999999994</v>
      </c>
      <c r="B793">
        <v>6.5090000000000003</v>
      </c>
      <c r="C793">
        <v>9311.68</v>
      </c>
      <c r="D793">
        <v>3.8159999999999999E-2</v>
      </c>
      <c r="E793">
        <v>1.7340000000000001E-2</v>
      </c>
    </row>
    <row r="794" spans="1:5" x14ac:dyDescent="0.45">
      <c r="A794">
        <v>78.2</v>
      </c>
      <c r="B794">
        <v>6.5170000000000003</v>
      </c>
      <c r="C794">
        <v>9312.75</v>
      </c>
      <c r="D794">
        <v>3.8260000000000002E-2</v>
      </c>
      <c r="E794">
        <v>1.738E-2</v>
      </c>
    </row>
    <row r="795" spans="1:5" x14ac:dyDescent="0.45">
      <c r="A795">
        <v>78.3</v>
      </c>
      <c r="B795">
        <v>6.5250000000000004</v>
      </c>
      <c r="C795">
        <v>9321.48</v>
      </c>
      <c r="D795">
        <v>3.8339999999999999E-2</v>
      </c>
      <c r="E795">
        <v>1.7430000000000001E-2</v>
      </c>
    </row>
    <row r="796" spans="1:5" x14ac:dyDescent="0.45">
      <c r="A796">
        <v>78.400000000000006</v>
      </c>
      <c r="B796">
        <v>6.5339999999999998</v>
      </c>
      <c r="C796">
        <v>9326.48</v>
      </c>
      <c r="D796">
        <v>3.8429999999999999E-2</v>
      </c>
      <c r="E796">
        <v>1.7469999999999999E-2</v>
      </c>
    </row>
    <row r="797" spans="1:5" x14ac:dyDescent="0.45">
      <c r="A797">
        <v>78.5</v>
      </c>
      <c r="B797">
        <v>6.5419999999999998</v>
      </c>
      <c r="C797">
        <v>9333.81</v>
      </c>
      <c r="D797">
        <v>3.8519999999999999E-2</v>
      </c>
      <c r="E797">
        <v>1.7520000000000001E-2</v>
      </c>
    </row>
    <row r="798" spans="1:5" x14ac:dyDescent="0.45">
      <c r="A798">
        <v>78.599999999999994</v>
      </c>
      <c r="B798">
        <v>6.55</v>
      </c>
      <c r="C798">
        <v>9335.77</v>
      </c>
      <c r="D798">
        <v>3.8609999999999998E-2</v>
      </c>
      <c r="E798">
        <v>1.7569999999999999E-2</v>
      </c>
    </row>
    <row r="799" spans="1:5" x14ac:dyDescent="0.45">
      <c r="A799">
        <v>78.7</v>
      </c>
      <c r="B799">
        <v>6.5590000000000002</v>
      </c>
      <c r="C799">
        <v>9349.02</v>
      </c>
      <c r="D799">
        <v>3.8710000000000001E-2</v>
      </c>
      <c r="E799">
        <v>1.7610000000000001E-2</v>
      </c>
    </row>
    <row r="800" spans="1:5" x14ac:dyDescent="0.45">
      <c r="A800">
        <v>78.8</v>
      </c>
      <c r="B800">
        <v>6.5670000000000002</v>
      </c>
      <c r="C800">
        <v>9354.7099999999991</v>
      </c>
      <c r="D800">
        <v>3.8789999999999998E-2</v>
      </c>
      <c r="E800">
        <v>1.7659999999999999E-2</v>
      </c>
    </row>
    <row r="801" spans="1:5" x14ac:dyDescent="0.45">
      <c r="A801">
        <v>78.900000000000006</v>
      </c>
      <c r="B801">
        <v>6.5750000000000002</v>
      </c>
      <c r="C801">
        <v>9365.4500000000007</v>
      </c>
      <c r="D801">
        <v>3.8879999999999998E-2</v>
      </c>
      <c r="E801">
        <v>1.771E-2</v>
      </c>
    </row>
    <row r="802" spans="1:5" x14ac:dyDescent="0.45">
      <c r="A802">
        <v>79</v>
      </c>
      <c r="B802">
        <v>6.5839999999999996</v>
      </c>
      <c r="C802">
        <v>9376.0300000000007</v>
      </c>
      <c r="D802">
        <v>3.8980000000000001E-2</v>
      </c>
      <c r="E802">
        <v>1.7749999999999998E-2</v>
      </c>
    </row>
    <row r="803" spans="1:5" x14ac:dyDescent="0.45">
      <c r="A803">
        <v>79.099999999999994</v>
      </c>
      <c r="B803">
        <v>6.5919999999999996</v>
      </c>
      <c r="C803">
        <v>9383.74</v>
      </c>
      <c r="D803">
        <v>3.9070000000000001E-2</v>
      </c>
      <c r="E803">
        <v>1.78E-2</v>
      </c>
    </row>
    <row r="804" spans="1:5" x14ac:dyDescent="0.45">
      <c r="A804">
        <v>79.2</v>
      </c>
      <c r="B804">
        <v>6.6</v>
      </c>
      <c r="C804">
        <v>9388.4699999999993</v>
      </c>
      <c r="D804">
        <v>3.916E-2</v>
      </c>
      <c r="E804">
        <v>1.7840000000000002E-2</v>
      </c>
    </row>
    <row r="805" spans="1:5" x14ac:dyDescent="0.45">
      <c r="A805">
        <v>79.3</v>
      </c>
      <c r="B805">
        <v>6.609</v>
      </c>
      <c r="C805">
        <v>9394.32</v>
      </c>
      <c r="D805">
        <v>3.925E-2</v>
      </c>
      <c r="E805">
        <v>1.789E-2</v>
      </c>
    </row>
    <row r="806" spans="1:5" x14ac:dyDescent="0.45">
      <c r="A806">
        <v>79.400000000000006</v>
      </c>
      <c r="B806">
        <v>6.617</v>
      </c>
      <c r="C806">
        <v>9402.19</v>
      </c>
      <c r="D806">
        <v>3.934E-2</v>
      </c>
      <c r="E806">
        <v>1.7930000000000001E-2</v>
      </c>
    </row>
    <row r="807" spans="1:5" x14ac:dyDescent="0.45">
      <c r="A807">
        <v>79.5</v>
      </c>
      <c r="B807">
        <v>6.625</v>
      </c>
      <c r="C807">
        <v>9407.2900000000009</v>
      </c>
      <c r="D807">
        <v>3.9440000000000003E-2</v>
      </c>
      <c r="E807">
        <v>1.7979999999999999E-2</v>
      </c>
    </row>
    <row r="808" spans="1:5" x14ac:dyDescent="0.45">
      <c r="A808">
        <v>79.599999999999994</v>
      </c>
      <c r="B808">
        <v>6.6340000000000003</v>
      </c>
      <c r="C808">
        <v>9412.43</v>
      </c>
      <c r="D808">
        <v>3.9530000000000003E-2</v>
      </c>
      <c r="E808">
        <v>1.8030000000000001E-2</v>
      </c>
    </row>
    <row r="809" spans="1:5" x14ac:dyDescent="0.45">
      <c r="A809">
        <v>79.7</v>
      </c>
      <c r="B809">
        <v>6.6420000000000003</v>
      </c>
      <c r="C809">
        <v>9419.08</v>
      </c>
      <c r="D809">
        <v>3.9620000000000002E-2</v>
      </c>
      <c r="E809">
        <v>1.8069999999999999E-2</v>
      </c>
    </row>
    <row r="810" spans="1:5" x14ac:dyDescent="0.45">
      <c r="A810">
        <v>79.8</v>
      </c>
      <c r="B810">
        <v>6.65</v>
      </c>
      <c r="C810">
        <v>9420.92</v>
      </c>
      <c r="D810">
        <v>3.9719999999999998E-2</v>
      </c>
      <c r="E810">
        <v>1.8120000000000001E-2</v>
      </c>
    </row>
    <row r="811" spans="1:5" x14ac:dyDescent="0.45">
      <c r="A811">
        <v>79.900000000000006</v>
      </c>
      <c r="B811">
        <v>6.6589999999999998</v>
      </c>
      <c r="C811">
        <v>9428.19</v>
      </c>
      <c r="D811">
        <v>3.9809999999999998E-2</v>
      </c>
      <c r="E811">
        <v>1.8169999999999999E-2</v>
      </c>
    </row>
    <row r="812" spans="1:5" x14ac:dyDescent="0.45">
      <c r="A812">
        <v>80</v>
      </c>
      <c r="B812">
        <v>6.6669999999999998</v>
      </c>
      <c r="C812">
        <v>9430.09</v>
      </c>
      <c r="D812">
        <v>3.9899999999999998E-2</v>
      </c>
      <c r="E812">
        <v>1.821E-2</v>
      </c>
    </row>
    <row r="813" spans="1:5" x14ac:dyDescent="0.45">
      <c r="A813">
        <v>80.099999999999994</v>
      </c>
      <c r="B813">
        <v>6.6749999999999998</v>
      </c>
      <c r="C813">
        <v>9433.4500000000007</v>
      </c>
      <c r="D813">
        <v>0.04</v>
      </c>
      <c r="E813">
        <v>1.8259999999999998E-2</v>
      </c>
    </row>
    <row r="814" spans="1:5" x14ac:dyDescent="0.45">
      <c r="A814">
        <v>80.2</v>
      </c>
      <c r="B814">
        <v>6.6840000000000002</v>
      </c>
      <c r="C814">
        <v>9440.11</v>
      </c>
      <c r="D814">
        <v>4.0090000000000001E-2</v>
      </c>
      <c r="E814">
        <v>1.831E-2</v>
      </c>
    </row>
    <row r="815" spans="1:5" x14ac:dyDescent="0.45">
      <c r="A815">
        <v>80.3</v>
      </c>
      <c r="B815">
        <v>6.6920000000000002</v>
      </c>
      <c r="C815">
        <v>9441.6299999999992</v>
      </c>
      <c r="D815">
        <v>4.018E-2</v>
      </c>
      <c r="E815">
        <v>1.8350000000000002E-2</v>
      </c>
    </row>
    <row r="816" spans="1:5" x14ac:dyDescent="0.45">
      <c r="A816">
        <v>80.400000000000006</v>
      </c>
      <c r="B816">
        <v>6.7</v>
      </c>
      <c r="C816">
        <v>9450.1</v>
      </c>
      <c r="D816">
        <v>4.027E-2</v>
      </c>
      <c r="E816">
        <v>1.84E-2</v>
      </c>
    </row>
    <row r="817" spans="1:5" x14ac:dyDescent="0.45">
      <c r="A817">
        <v>80.5</v>
      </c>
      <c r="B817">
        <v>6.7089999999999996</v>
      </c>
      <c r="C817">
        <v>9455.19</v>
      </c>
      <c r="D817">
        <v>4.036E-2</v>
      </c>
      <c r="E817">
        <v>1.8450000000000001E-2</v>
      </c>
    </row>
    <row r="818" spans="1:5" x14ac:dyDescent="0.45">
      <c r="A818">
        <v>80.599999999999994</v>
      </c>
      <c r="B818">
        <v>6.7169999999999996</v>
      </c>
      <c r="C818">
        <v>9460.18</v>
      </c>
      <c r="D818">
        <v>4.0460000000000003E-2</v>
      </c>
      <c r="E818">
        <v>1.8499999999999999E-2</v>
      </c>
    </row>
    <row r="819" spans="1:5" x14ac:dyDescent="0.45">
      <c r="A819">
        <v>80.7</v>
      </c>
      <c r="B819">
        <v>6.7249999999999996</v>
      </c>
      <c r="C819">
        <v>9467.2099999999991</v>
      </c>
      <c r="D819">
        <v>4.0550000000000003E-2</v>
      </c>
      <c r="E819">
        <v>1.8540000000000001E-2</v>
      </c>
    </row>
    <row r="820" spans="1:5" x14ac:dyDescent="0.45">
      <c r="A820">
        <v>80.8</v>
      </c>
      <c r="B820">
        <v>6.734</v>
      </c>
      <c r="C820">
        <v>9475.18</v>
      </c>
      <c r="D820">
        <v>4.0640000000000003E-2</v>
      </c>
      <c r="E820">
        <v>1.8589999999999999E-2</v>
      </c>
    </row>
    <row r="821" spans="1:5" x14ac:dyDescent="0.45">
      <c r="A821">
        <v>80.900000000000006</v>
      </c>
      <c r="B821">
        <v>6.742</v>
      </c>
      <c r="C821">
        <v>9480.75</v>
      </c>
      <c r="D821">
        <v>4.0739999999999998E-2</v>
      </c>
      <c r="E821">
        <v>1.864E-2</v>
      </c>
    </row>
    <row r="822" spans="1:5" x14ac:dyDescent="0.45">
      <c r="A822">
        <v>81</v>
      </c>
      <c r="B822">
        <v>6.75</v>
      </c>
      <c r="C822">
        <v>9485.15</v>
      </c>
      <c r="D822">
        <v>4.0840000000000001E-2</v>
      </c>
      <c r="E822">
        <v>1.8689999999999998E-2</v>
      </c>
    </row>
    <row r="823" spans="1:5" x14ac:dyDescent="0.45">
      <c r="A823">
        <v>81.099999999999994</v>
      </c>
      <c r="B823">
        <v>6.758</v>
      </c>
      <c r="C823">
        <v>9493.4699999999993</v>
      </c>
      <c r="D823">
        <v>4.0930000000000001E-2</v>
      </c>
      <c r="E823">
        <v>1.873E-2</v>
      </c>
    </row>
    <row r="824" spans="1:5" x14ac:dyDescent="0.45">
      <c r="A824">
        <v>81.2</v>
      </c>
      <c r="B824">
        <v>6.7670000000000003</v>
      </c>
      <c r="C824">
        <v>9498.25</v>
      </c>
      <c r="D824">
        <v>4.1029999999999997E-2</v>
      </c>
      <c r="E824">
        <v>1.8780000000000002E-2</v>
      </c>
    </row>
    <row r="825" spans="1:5" x14ac:dyDescent="0.45">
      <c r="A825">
        <v>81.3</v>
      </c>
      <c r="B825">
        <v>6.7750000000000004</v>
      </c>
      <c r="C825">
        <v>9505.36</v>
      </c>
      <c r="D825">
        <v>4.1119999999999997E-2</v>
      </c>
      <c r="E825">
        <v>1.883E-2</v>
      </c>
    </row>
    <row r="826" spans="1:5" x14ac:dyDescent="0.45">
      <c r="A826">
        <v>81.400000000000006</v>
      </c>
      <c r="B826">
        <v>6.7839999999999998</v>
      </c>
      <c r="C826">
        <v>9508.67</v>
      </c>
      <c r="D826">
        <v>4.122E-2</v>
      </c>
      <c r="E826">
        <v>1.8880000000000001E-2</v>
      </c>
    </row>
    <row r="827" spans="1:5" x14ac:dyDescent="0.45">
      <c r="A827">
        <v>81.5</v>
      </c>
      <c r="B827">
        <v>6.7919999999999998</v>
      </c>
      <c r="C827">
        <v>9514.1</v>
      </c>
      <c r="D827">
        <v>4.1309999999999999E-2</v>
      </c>
      <c r="E827">
        <v>1.8929999999999999E-2</v>
      </c>
    </row>
    <row r="828" spans="1:5" x14ac:dyDescent="0.45">
      <c r="A828">
        <v>81.599999999999994</v>
      </c>
      <c r="B828">
        <v>6.8</v>
      </c>
      <c r="C828">
        <v>9521.15</v>
      </c>
      <c r="D828">
        <v>4.1410000000000002E-2</v>
      </c>
      <c r="E828">
        <v>1.898E-2</v>
      </c>
    </row>
    <row r="829" spans="1:5" x14ac:dyDescent="0.45">
      <c r="A829">
        <v>81.7</v>
      </c>
      <c r="B829">
        <v>6.8079999999999998</v>
      </c>
      <c r="C829">
        <v>9526.6</v>
      </c>
      <c r="D829">
        <v>4.1500000000000002E-2</v>
      </c>
      <c r="E829">
        <v>1.9029999999999998E-2</v>
      </c>
    </row>
    <row r="830" spans="1:5" x14ac:dyDescent="0.45">
      <c r="A830">
        <v>81.8</v>
      </c>
      <c r="B830">
        <v>6.8170000000000002</v>
      </c>
      <c r="C830">
        <v>9532.07</v>
      </c>
      <c r="D830">
        <v>4.1590000000000002E-2</v>
      </c>
      <c r="E830">
        <v>1.908E-2</v>
      </c>
    </row>
    <row r="831" spans="1:5" x14ac:dyDescent="0.45">
      <c r="A831">
        <v>81.900000000000006</v>
      </c>
      <c r="B831">
        <v>6.8250000000000002</v>
      </c>
      <c r="C831">
        <v>9538.5400000000009</v>
      </c>
      <c r="D831">
        <v>4.1689999999999998E-2</v>
      </c>
      <c r="E831">
        <v>1.9120000000000002E-2</v>
      </c>
    </row>
    <row r="832" spans="1:5" x14ac:dyDescent="0.45">
      <c r="A832">
        <v>82</v>
      </c>
      <c r="B832">
        <v>6.8339999999999996</v>
      </c>
      <c r="C832">
        <v>9543.73</v>
      </c>
      <c r="D832">
        <v>4.1790000000000001E-2</v>
      </c>
      <c r="E832">
        <v>1.917E-2</v>
      </c>
    </row>
    <row r="833" spans="1:5" x14ac:dyDescent="0.45">
      <c r="A833">
        <v>82.1</v>
      </c>
      <c r="B833">
        <v>6.8419999999999996</v>
      </c>
      <c r="C833">
        <v>9547.77</v>
      </c>
      <c r="D833">
        <v>4.1880000000000001E-2</v>
      </c>
      <c r="E833">
        <v>1.9220000000000001E-2</v>
      </c>
    </row>
    <row r="834" spans="1:5" x14ac:dyDescent="0.45">
      <c r="A834">
        <v>82.2</v>
      </c>
      <c r="B834">
        <v>6.85</v>
      </c>
      <c r="C834">
        <v>9552.48</v>
      </c>
      <c r="D834">
        <v>4.1980000000000003E-2</v>
      </c>
      <c r="E834">
        <v>1.9269999999999999E-2</v>
      </c>
    </row>
    <row r="835" spans="1:5" x14ac:dyDescent="0.45">
      <c r="A835">
        <v>82.3</v>
      </c>
      <c r="B835">
        <v>6.859</v>
      </c>
      <c r="C835">
        <v>9559.98</v>
      </c>
      <c r="D835">
        <v>4.2079999999999999E-2</v>
      </c>
      <c r="E835">
        <v>1.932E-2</v>
      </c>
    </row>
    <row r="836" spans="1:5" x14ac:dyDescent="0.45">
      <c r="A836">
        <v>82.4</v>
      </c>
      <c r="B836">
        <v>6.867</v>
      </c>
      <c r="C836">
        <v>9567.5300000000007</v>
      </c>
      <c r="D836">
        <v>4.2169999999999999E-2</v>
      </c>
      <c r="E836">
        <v>1.9369999999999998E-2</v>
      </c>
    </row>
    <row r="837" spans="1:5" x14ac:dyDescent="0.45">
      <c r="A837">
        <v>82.5</v>
      </c>
      <c r="B837">
        <v>6.875</v>
      </c>
      <c r="C837">
        <v>9574.0499999999993</v>
      </c>
      <c r="D837">
        <v>4.2270000000000002E-2</v>
      </c>
      <c r="E837">
        <v>1.942E-2</v>
      </c>
    </row>
    <row r="838" spans="1:5" x14ac:dyDescent="0.45">
      <c r="A838">
        <v>82.6</v>
      </c>
      <c r="B838">
        <v>6.8840000000000003</v>
      </c>
      <c r="C838">
        <v>9580.7199999999993</v>
      </c>
      <c r="D838">
        <v>4.2369999999999998E-2</v>
      </c>
      <c r="E838">
        <v>1.9470000000000001E-2</v>
      </c>
    </row>
    <row r="839" spans="1:5" x14ac:dyDescent="0.45">
      <c r="A839">
        <v>82.7</v>
      </c>
      <c r="B839">
        <v>6.8920000000000003</v>
      </c>
      <c r="C839">
        <v>9590.3700000000008</v>
      </c>
      <c r="D839">
        <v>4.2470000000000001E-2</v>
      </c>
      <c r="E839">
        <v>1.9519999999999999E-2</v>
      </c>
    </row>
    <row r="840" spans="1:5" x14ac:dyDescent="0.45">
      <c r="A840">
        <v>82.8</v>
      </c>
      <c r="B840">
        <v>6.9</v>
      </c>
      <c r="C840">
        <v>9599.51</v>
      </c>
      <c r="D840">
        <v>4.2560000000000001E-2</v>
      </c>
      <c r="E840">
        <v>1.9570000000000001E-2</v>
      </c>
    </row>
    <row r="841" spans="1:5" x14ac:dyDescent="0.45">
      <c r="A841">
        <v>82.9</v>
      </c>
      <c r="B841">
        <v>6.9089999999999998</v>
      </c>
      <c r="C841">
        <v>9605.08</v>
      </c>
      <c r="D841">
        <v>4.2659999999999997E-2</v>
      </c>
      <c r="E841">
        <v>1.9619999999999999E-2</v>
      </c>
    </row>
    <row r="842" spans="1:5" x14ac:dyDescent="0.45">
      <c r="A842">
        <v>83</v>
      </c>
      <c r="B842">
        <v>6.9169999999999998</v>
      </c>
      <c r="C842">
        <v>9613.4</v>
      </c>
      <c r="D842">
        <v>4.2759999999999999E-2</v>
      </c>
      <c r="E842">
        <v>1.967E-2</v>
      </c>
    </row>
    <row r="843" spans="1:5" x14ac:dyDescent="0.45">
      <c r="A843">
        <v>83.1</v>
      </c>
      <c r="B843">
        <v>6.9249999999999998</v>
      </c>
      <c r="C843">
        <v>9616.81</v>
      </c>
      <c r="D843">
        <v>4.2849999999999999E-2</v>
      </c>
      <c r="E843">
        <v>1.9720000000000001E-2</v>
      </c>
    </row>
    <row r="844" spans="1:5" x14ac:dyDescent="0.45">
      <c r="A844">
        <v>83.2</v>
      </c>
      <c r="B844">
        <v>6.9329999999999998</v>
      </c>
      <c r="C844">
        <v>9618.8799999999992</v>
      </c>
      <c r="D844">
        <v>4.2950000000000002E-2</v>
      </c>
      <c r="E844">
        <v>1.9769999999999999E-2</v>
      </c>
    </row>
    <row r="845" spans="1:5" x14ac:dyDescent="0.45">
      <c r="A845">
        <v>83.3</v>
      </c>
      <c r="B845">
        <v>6.9420000000000002</v>
      </c>
      <c r="C845">
        <v>9625.84</v>
      </c>
      <c r="D845">
        <v>4.3049999999999998E-2</v>
      </c>
      <c r="E845">
        <v>1.9820000000000001E-2</v>
      </c>
    </row>
    <row r="846" spans="1:5" x14ac:dyDescent="0.45">
      <c r="A846">
        <v>83.4</v>
      </c>
      <c r="B846">
        <v>6.95</v>
      </c>
      <c r="C846">
        <v>9634.2900000000009</v>
      </c>
      <c r="D846">
        <v>4.3139999999999998E-2</v>
      </c>
      <c r="E846">
        <v>1.9869999999999999E-2</v>
      </c>
    </row>
    <row r="847" spans="1:5" x14ac:dyDescent="0.45">
      <c r="A847">
        <v>83.5</v>
      </c>
      <c r="B847">
        <v>6.9589999999999996</v>
      </c>
      <c r="C847">
        <v>9637.07</v>
      </c>
      <c r="D847">
        <v>4.3240000000000001E-2</v>
      </c>
      <c r="E847">
        <v>1.992E-2</v>
      </c>
    </row>
    <row r="848" spans="1:5" x14ac:dyDescent="0.45">
      <c r="A848">
        <v>83.6</v>
      </c>
      <c r="B848">
        <v>6.9669999999999996</v>
      </c>
      <c r="C848">
        <v>9641.9599999999991</v>
      </c>
      <c r="D848">
        <v>4.3339999999999997E-2</v>
      </c>
      <c r="E848">
        <v>1.9970000000000002E-2</v>
      </c>
    </row>
    <row r="849" spans="1:5" x14ac:dyDescent="0.45">
      <c r="A849">
        <v>83.7</v>
      </c>
      <c r="B849">
        <v>6.9749999999999996</v>
      </c>
      <c r="C849">
        <v>9638.2000000000007</v>
      </c>
      <c r="D849">
        <v>4.3439999999999999E-2</v>
      </c>
      <c r="E849">
        <v>2.002E-2</v>
      </c>
    </row>
    <row r="850" spans="1:5" x14ac:dyDescent="0.45">
      <c r="A850">
        <v>83.8</v>
      </c>
      <c r="B850">
        <v>6.984</v>
      </c>
      <c r="C850">
        <v>9646.7199999999993</v>
      </c>
      <c r="D850">
        <v>4.3540000000000002E-2</v>
      </c>
      <c r="E850">
        <v>2.0070000000000001E-2</v>
      </c>
    </row>
    <row r="851" spans="1:5" x14ac:dyDescent="0.45">
      <c r="A851">
        <v>83.9</v>
      </c>
      <c r="B851">
        <v>6.992</v>
      </c>
      <c r="C851">
        <v>9647.93</v>
      </c>
      <c r="D851">
        <v>4.3630000000000002E-2</v>
      </c>
      <c r="E851">
        <v>2.0119999999999999E-2</v>
      </c>
    </row>
    <row r="852" spans="1:5" x14ac:dyDescent="0.45">
      <c r="A852">
        <v>84</v>
      </c>
      <c r="B852">
        <v>7</v>
      </c>
      <c r="C852">
        <v>9648.23</v>
      </c>
      <c r="D852">
        <v>4.3740000000000001E-2</v>
      </c>
      <c r="E852">
        <v>2.017E-2</v>
      </c>
    </row>
    <row r="853" spans="1:5" x14ac:dyDescent="0.45">
      <c r="A853">
        <v>84.1</v>
      </c>
      <c r="B853">
        <v>7.0090000000000003</v>
      </c>
      <c r="C853">
        <v>9649.51</v>
      </c>
      <c r="D853">
        <v>4.3839999999999997E-2</v>
      </c>
      <c r="E853">
        <v>2.0219999999999998E-2</v>
      </c>
    </row>
    <row r="854" spans="1:5" x14ac:dyDescent="0.45">
      <c r="A854">
        <v>84.2</v>
      </c>
      <c r="B854">
        <v>7.0170000000000003</v>
      </c>
      <c r="C854">
        <v>9654.41</v>
      </c>
      <c r="D854">
        <v>4.394E-2</v>
      </c>
      <c r="E854">
        <v>2.027E-2</v>
      </c>
    </row>
    <row r="855" spans="1:5" x14ac:dyDescent="0.45">
      <c r="A855">
        <v>84.3</v>
      </c>
      <c r="B855">
        <v>7.0250000000000004</v>
      </c>
      <c r="C855">
        <v>9657.19</v>
      </c>
      <c r="D855">
        <v>4.4040000000000003E-2</v>
      </c>
      <c r="E855">
        <v>2.0330000000000001E-2</v>
      </c>
    </row>
    <row r="856" spans="1:5" x14ac:dyDescent="0.45">
      <c r="A856">
        <v>84.4</v>
      </c>
      <c r="B856">
        <v>7.0339999999999998</v>
      </c>
      <c r="C856">
        <v>9663.1299999999992</v>
      </c>
      <c r="D856">
        <v>4.4139999999999999E-2</v>
      </c>
      <c r="E856">
        <v>2.0379999999999999E-2</v>
      </c>
    </row>
    <row r="857" spans="1:5" x14ac:dyDescent="0.45">
      <c r="A857">
        <v>84.5</v>
      </c>
      <c r="B857">
        <v>7.0419999999999998</v>
      </c>
      <c r="C857">
        <v>9667.85</v>
      </c>
      <c r="D857">
        <v>4.4240000000000002E-2</v>
      </c>
      <c r="E857">
        <v>2.043E-2</v>
      </c>
    </row>
    <row r="858" spans="1:5" x14ac:dyDescent="0.45">
      <c r="A858">
        <v>84.6</v>
      </c>
      <c r="B858">
        <v>7.05</v>
      </c>
      <c r="C858">
        <v>9673.7000000000007</v>
      </c>
      <c r="D858">
        <v>4.4339999999999997E-2</v>
      </c>
      <c r="E858">
        <v>2.0480000000000002E-2</v>
      </c>
    </row>
    <row r="859" spans="1:5" x14ac:dyDescent="0.45">
      <c r="A859">
        <v>84.7</v>
      </c>
      <c r="B859">
        <v>7.0590000000000002</v>
      </c>
      <c r="C859">
        <v>9679.27</v>
      </c>
      <c r="D859">
        <v>4.444E-2</v>
      </c>
      <c r="E859">
        <v>2.053E-2</v>
      </c>
    </row>
    <row r="860" spans="1:5" x14ac:dyDescent="0.45">
      <c r="A860">
        <v>84.8</v>
      </c>
      <c r="B860">
        <v>7.0670000000000002</v>
      </c>
      <c r="C860">
        <v>9685.43</v>
      </c>
      <c r="D860">
        <v>4.4540000000000003E-2</v>
      </c>
      <c r="E860">
        <v>2.0580000000000001E-2</v>
      </c>
    </row>
    <row r="861" spans="1:5" x14ac:dyDescent="0.45">
      <c r="A861">
        <v>84.9</v>
      </c>
      <c r="B861">
        <v>7.0750000000000002</v>
      </c>
      <c r="C861">
        <v>9696.68</v>
      </c>
      <c r="D861">
        <v>4.4630000000000003E-2</v>
      </c>
      <c r="E861">
        <v>2.0629999999999999E-2</v>
      </c>
    </row>
    <row r="862" spans="1:5" x14ac:dyDescent="0.45">
      <c r="A862">
        <v>85</v>
      </c>
      <c r="B862">
        <v>7.0839999999999996</v>
      </c>
      <c r="C862">
        <v>9699.2900000000009</v>
      </c>
      <c r="D862">
        <v>4.4729999999999999E-2</v>
      </c>
      <c r="E862">
        <v>2.069E-2</v>
      </c>
    </row>
    <row r="863" spans="1:5" x14ac:dyDescent="0.45">
      <c r="A863">
        <v>85.1</v>
      </c>
      <c r="B863">
        <v>7.0919999999999996</v>
      </c>
      <c r="C863">
        <v>9705.43</v>
      </c>
      <c r="D863">
        <v>4.4830000000000002E-2</v>
      </c>
      <c r="E863">
        <v>2.0740000000000001E-2</v>
      </c>
    </row>
    <row r="864" spans="1:5" x14ac:dyDescent="0.45">
      <c r="A864">
        <v>85.2</v>
      </c>
      <c r="B864">
        <v>7.1</v>
      </c>
      <c r="C864">
        <v>9709.23</v>
      </c>
      <c r="D864">
        <v>4.4940000000000001E-2</v>
      </c>
      <c r="E864">
        <v>2.0789999999999999E-2</v>
      </c>
    </row>
    <row r="865" spans="1:5" x14ac:dyDescent="0.45">
      <c r="A865">
        <v>85.3</v>
      </c>
      <c r="B865">
        <v>7.109</v>
      </c>
      <c r="C865">
        <v>9716.35</v>
      </c>
      <c r="D865">
        <v>4.5039999999999997E-2</v>
      </c>
      <c r="E865">
        <v>2.0840000000000001E-2</v>
      </c>
    </row>
    <row r="866" spans="1:5" x14ac:dyDescent="0.45">
      <c r="A866">
        <v>85.4</v>
      </c>
      <c r="B866">
        <v>7.117</v>
      </c>
      <c r="C866">
        <v>9718.82</v>
      </c>
      <c r="D866">
        <v>4.514E-2</v>
      </c>
      <c r="E866">
        <v>2.0899999999999998E-2</v>
      </c>
    </row>
    <row r="867" spans="1:5" x14ac:dyDescent="0.45">
      <c r="A867">
        <v>85.5</v>
      </c>
      <c r="B867">
        <v>7.125</v>
      </c>
      <c r="C867">
        <v>9722.14</v>
      </c>
      <c r="D867">
        <v>4.5240000000000002E-2</v>
      </c>
      <c r="E867">
        <v>2.095E-2</v>
      </c>
    </row>
    <row r="868" spans="1:5" x14ac:dyDescent="0.45">
      <c r="A868">
        <v>85.6</v>
      </c>
      <c r="B868">
        <v>7.1340000000000003</v>
      </c>
      <c r="C868">
        <v>9727.57</v>
      </c>
      <c r="D868">
        <v>4.5350000000000001E-2</v>
      </c>
      <c r="E868">
        <v>2.1000000000000001E-2</v>
      </c>
    </row>
    <row r="869" spans="1:5" x14ac:dyDescent="0.45">
      <c r="A869">
        <v>85.7</v>
      </c>
      <c r="B869">
        <v>7.1420000000000003</v>
      </c>
      <c r="C869">
        <v>9732.5400000000009</v>
      </c>
      <c r="D869">
        <v>4.5449999999999997E-2</v>
      </c>
      <c r="E869">
        <v>2.1049999999999999E-2</v>
      </c>
    </row>
    <row r="870" spans="1:5" x14ac:dyDescent="0.45">
      <c r="A870">
        <v>85.8</v>
      </c>
      <c r="B870">
        <v>7.15</v>
      </c>
      <c r="C870">
        <v>9736.1299999999992</v>
      </c>
      <c r="D870">
        <v>4.555E-2</v>
      </c>
      <c r="E870">
        <v>2.1100000000000001E-2</v>
      </c>
    </row>
    <row r="871" spans="1:5" x14ac:dyDescent="0.45">
      <c r="A871">
        <v>85.9</v>
      </c>
      <c r="B871">
        <v>7.1589999999999998</v>
      </c>
      <c r="C871">
        <v>9739.17</v>
      </c>
      <c r="D871">
        <v>4.5650000000000003E-2</v>
      </c>
      <c r="E871">
        <v>2.1160000000000002E-2</v>
      </c>
    </row>
    <row r="872" spans="1:5" x14ac:dyDescent="0.45">
      <c r="A872">
        <v>86</v>
      </c>
      <c r="B872">
        <v>7.1669999999999998</v>
      </c>
      <c r="C872">
        <v>9744.8799999999992</v>
      </c>
      <c r="D872">
        <v>4.5749999999999999E-2</v>
      </c>
      <c r="E872">
        <v>2.121E-2</v>
      </c>
    </row>
    <row r="873" spans="1:5" x14ac:dyDescent="0.45">
      <c r="A873">
        <v>86.1</v>
      </c>
      <c r="B873">
        <v>7.1749999999999998</v>
      </c>
      <c r="C873">
        <v>9746.94</v>
      </c>
      <c r="D873">
        <v>4.5850000000000002E-2</v>
      </c>
      <c r="E873">
        <v>2.1270000000000001E-2</v>
      </c>
    </row>
    <row r="874" spans="1:5" x14ac:dyDescent="0.45">
      <c r="A874">
        <v>86.2</v>
      </c>
      <c r="B874">
        <v>7.1840000000000002</v>
      </c>
      <c r="C874">
        <v>9751.7900000000009</v>
      </c>
      <c r="D874">
        <v>4.5949999999999998E-2</v>
      </c>
      <c r="E874">
        <v>2.1319999999999999E-2</v>
      </c>
    </row>
    <row r="875" spans="1:5" x14ac:dyDescent="0.45">
      <c r="A875">
        <v>86.3</v>
      </c>
      <c r="B875">
        <v>7.1920000000000002</v>
      </c>
      <c r="C875">
        <v>9753.26</v>
      </c>
      <c r="D875">
        <v>4.6059999999999997E-2</v>
      </c>
      <c r="E875">
        <v>2.137E-2</v>
      </c>
    </row>
    <row r="876" spans="1:5" x14ac:dyDescent="0.45">
      <c r="A876">
        <v>86.4</v>
      </c>
      <c r="B876">
        <v>7.2</v>
      </c>
      <c r="C876">
        <v>9758.2000000000007</v>
      </c>
      <c r="D876">
        <v>4.616E-2</v>
      </c>
      <c r="E876">
        <v>2.1430000000000001E-2</v>
      </c>
    </row>
    <row r="877" spans="1:5" x14ac:dyDescent="0.45">
      <c r="A877">
        <v>86.5</v>
      </c>
      <c r="B877">
        <v>7.2089999999999996</v>
      </c>
      <c r="C877">
        <v>9760.49</v>
      </c>
      <c r="D877">
        <v>4.6260000000000003E-2</v>
      </c>
      <c r="E877">
        <v>2.1479999999999999E-2</v>
      </c>
    </row>
    <row r="878" spans="1:5" x14ac:dyDescent="0.45">
      <c r="A878">
        <v>86.6</v>
      </c>
      <c r="B878">
        <v>7.2169999999999996</v>
      </c>
      <c r="C878">
        <v>9765.44</v>
      </c>
      <c r="D878">
        <v>4.6359999999999998E-2</v>
      </c>
      <c r="E878">
        <v>2.1530000000000001E-2</v>
      </c>
    </row>
    <row r="879" spans="1:5" x14ac:dyDescent="0.45">
      <c r="A879">
        <v>86.7</v>
      </c>
      <c r="B879">
        <v>7.2249999999999996</v>
      </c>
      <c r="C879">
        <v>9767.2900000000009</v>
      </c>
      <c r="D879">
        <v>4.6469999999999997E-2</v>
      </c>
      <c r="E879">
        <v>2.1590000000000002E-2</v>
      </c>
    </row>
    <row r="880" spans="1:5" x14ac:dyDescent="0.45">
      <c r="A880">
        <v>86.8</v>
      </c>
      <c r="B880">
        <v>7.234</v>
      </c>
      <c r="C880">
        <v>9772.51</v>
      </c>
      <c r="D880">
        <v>4.657E-2</v>
      </c>
      <c r="E880">
        <v>2.1659999999999999E-2</v>
      </c>
    </row>
    <row r="881" spans="1:5" x14ac:dyDescent="0.45">
      <c r="A881">
        <v>86.9</v>
      </c>
      <c r="B881">
        <v>7.242</v>
      </c>
      <c r="C881">
        <v>9777.1200000000008</v>
      </c>
      <c r="D881">
        <v>4.6679999999999999E-2</v>
      </c>
      <c r="E881">
        <v>2.171E-2</v>
      </c>
    </row>
    <row r="882" spans="1:5" x14ac:dyDescent="0.45">
      <c r="A882">
        <v>87</v>
      </c>
      <c r="B882">
        <v>7.25</v>
      </c>
      <c r="C882">
        <v>9780.9699999999993</v>
      </c>
      <c r="D882">
        <v>4.6780000000000002E-2</v>
      </c>
      <c r="E882">
        <v>2.1770000000000001E-2</v>
      </c>
    </row>
    <row r="883" spans="1:5" x14ac:dyDescent="0.45">
      <c r="A883">
        <v>87.1</v>
      </c>
      <c r="B883">
        <v>7.2590000000000003</v>
      </c>
      <c r="C883">
        <v>9786.2099999999991</v>
      </c>
      <c r="D883">
        <v>4.6890000000000001E-2</v>
      </c>
      <c r="E883">
        <v>2.1819999999999999E-2</v>
      </c>
    </row>
    <row r="884" spans="1:5" x14ac:dyDescent="0.45">
      <c r="A884">
        <v>87.2</v>
      </c>
      <c r="B884">
        <v>7.2670000000000003</v>
      </c>
      <c r="C884">
        <v>9792.1299999999992</v>
      </c>
      <c r="D884">
        <v>4.6989999999999997E-2</v>
      </c>
      <c r="E884">
        <v>2.188E-2</v>
      </c>
    </row>
    <row r="885" spans="1:5" x14ac:dyDescent="0.45">
      <c r="A885">
        <v>87.3</v>
      </c>
      <c r="B885">
        <v>7.2750000000000004</v>
      </c>
      <c r="C885">
        <v>9794.5300000000007</v>
      </c>
      <c r="D885">
        <v>4.709E-2</v>
      </c>
      <c r="E885">
        <v>2.1930000000000002E-2</v>
      </c>
    </row>
    <row r="886" spans="1:5" x14ac:dyDescent="0.45">
      <c r="A886">
        <v>87.4</v>
      </c>
      <c r="B886">
        <v>7.2839999999999998</v>
      </c>
      <c r="C886">
        <v>9802.0499999999993</v>
      </c>
      <c r="D886">
        <v>4.7199999999999999E-2</v>
      </c>
      <c r="E886">
        <v>2.198E-2</v>
      </c>
    </row>
    <row r="887" spans="1:5" x14ac:dyDescent="0.45">
      <c r="A887">
        <v>87.5</v>
      </c>
      <c r="B887">
        <v>7.2919999999999998</v>
      </c>
      <c r="C887">
        <v>9805.5499999999993</v>
      </c>
      <c r="D887">
        <v>4.7300000000000002E-2</v>
      </c>
      <c r="E887">
        <v>2.2040000000000001E-2</v>
      </c>
    </row>
    <row r="888" spans="1:5" x14ac:dyDescent="0.45">
      <c r="A888">
        <v>87.6</v>
      </c>
      <c r="B888">
        <v>7.3</v>
      </c>
      <c r="C888">
        <v>9808.83</v>
      </c>
      <c r="D888">
        <v>4.7410000000000001E-2</v>
      </c>
      <c r="E888">
        <v>2.2089999999999999E-2</v>
      </c>
    </row>
    <row r="889" spans="1:5" x14ac:dyDescent="0.45">
      <c r="A889">
        <v>87.7</v>
      </c>
      <c r="B889">
        <v>7.3090000000000002</v>
      </c>
      <c r="C889">
        <v>9815.75</v>
      </c>
      <c r="D889">
        <v>4.7509999999999997E-2</v>
      </c>
      <c r="E889">
        <v>2.215E-2</v>
      </c>
    </row>
    <row r="890" spans="1:5" x14ac:dyDescent="0.45">
      <c r="A890">
        <v>87.8</v>
      </c>
      <c r="B890">
        <v>7.3170000000000002</v>
      </c>
      <c r="C890">
        <v>9823.27</v>
      </c>
      <c r="D890">
        <v>4.761E-2</v>
      </c>
      <c r="E890">
        <v>2.2200000000000001E-2</v>
      </c>
    </row>
    <row r="891" spans="1:5" x14ac:dyDescent="0.45">
      <c r="A891">
        <v>87.9</v>
      </c>
      <c r="B891">
        <v>7.3250000000000002</v>
      </c>
      <c r="C891">
        <v>9829.36</v>
      </c>
      <c r="D891">
        <v>4.7719999999999999E-2</v>
      </c>
      <c r="E891">
        <v>2.2249999999999999E-2</v>
      </c>
    </row>
    <row r="892" spans="1:5" x14ac:dyDescent="0.45">
      <c r="A892">
        <v>88</v>
      </c>
      <c r="B892">
        <v>7.3339999999999996</v>
      </c>
      <c r="C892">
        <v>9835.34</v>
      </c>
      <c r="D892">
        <v>4.7820000000000001E-2</v>
      </c>
      <c r="E892">
        <v>2.231E-2</v>
      </c>
    </row>
    <row r="893" spans="1:5" x14ac:dyDescent="0.45">
      <c r="A893">
        <v>88.1</v>
      </c>
      <c r="B893">
        <v>7.3419999999999996</v>
      </c>
      <c r="C893">
        <v>9837.2099999999991</v>
      </c>
      <c r="D893">
        <v>4.793E-2</v>
      </c>
      <c r="E893">
        <v>2.2360000000000001E-2</v>
      </c>
    </row>
    <row r="894" spans="1:5" x14ac:dyDescent="0.45">
      <c r="A894">
        <v>88.2</v>
      </c>
      <c r="B894">
        <v>7.35</v>
      </c>
      <c r="C894">
        <v>9842.8799999999992</v>
      </c>
      <c r="D894">
        <v>4.8030000000000003E-2</v>
      </c>
      <c r="E894">
        <v>2.2419999999999999E-2</v>
      </c>
    </row>
    <row r="895" spans="1:5" x14ac:dyDescent="0.45">
      <c r="A895">
        <v>88.3</v>
      </c>
      <c r="B895">
        <v>7.359</v>
      </c>
      <c r="C895">
        <v>9852.9699999999993</v>
      </c>
      <c r="D895">
        <v>4.8140000000000002E-2</v>
      </c>
      <c r="E895">
        <v>2.247E-2</v>
      </c>
    </row>
    <row r="896" spans="1:5" x14ac:dyDescent="0.45">
      <c r="A896">
        <v>88.4</v>
      </c>
      <c r="B896">
        <v>7.367</v>
      </c>
      <c r="C896">
        <v>9849.35</v>
      </c>
      <c r="D896">
        <v>4.8250000000000001E-2</v>
      </c>
      <c r="E896">
        <v>2.2530000000000001E-2</v>
      </c>
    </row>
    <row r="897" spans="1:5" x14ac:dyDescent="0.45">
      <c r="A897">
        <v>88.5</v>
      </c>
      <c r="B897">
        <v>7.375</v>
      </c>
      <c r="C897">
        <v>9857.27</v>
      </c>
      <c r="D897">
        <v>4.8349999999999997E-2</v>
      </c>
      <c r="E897">
        <v>2.2579999999999999E-2</v>
      </c>
    </row>
    <row r="898" spans="1:5" x14ac:dyDescent="0.45">
      <c r="A898">
        <v>88.6</v>
      </c>
      <c r="B898">
        <v>7.3840000000000003</v>
      </c>
      <c r="C898">
        <v>9861</v>
      </c>
      <c r="D898">
        <v>4.8460000000000003E-2</v>
      </c>
      <c r="E898">
        <v>2.264E-2</v>
      </c>
    </row>
    <row r="899" spans="1:5" x14ac:dyDescent="0.45">
      <c r="A899">
        <v>88.7</v>
      </c>
      <c r="B899">
        <v>7.3920000000000003</v>
      </c>
      <c r="C899">
        <v>9869.7199999999993</v>
      </c>
      <c r="D899">
        <v>4.8559999999999999E-2</v>
      </c>
      <c r="E899">
        <v>2.2689999999999998E-2</v>
      </c>
    </row>
    <row r="900" spans="1:5" x14ac:dyDescent="0.45">
      <c r="A900">
        <v>88.8</v>
      </c>
      <c r="B900">
        <v>7.4</v>
      </c>
      <c r="C900">
        <v>9873.1</v>
      </c>
      <c r="D900">
        <v>4.8669999999999998E-2</v>
      </c>
      <c r="E900">
        <v>2.274E-2</v>
      </c>
    </row>
    <row r="901" spans="1:5" x14ac:dyDescent="0.45">
      <c r="A901">
        <v>88.9</v>
      </c>
      <c r="B901">
        <v>7.4089999999999998</v>
      </c>
      <c r="C901">
        <v>9880.61</v>
      </c>
      <c r="D901">
        <v>4.8770000000000001E-2</v>
      </c>
      <c r="E901">
        <v>2.2800000000000001E-2</v>
      </c>
    </row>
    <row r="902" spans="1:5" x14ac:dyDescent="0.45">
      <c r="A902">
        <v>89</v>
      </c>
      <c r="B902">
        <v>7.4169999999999998</v>
      </c>
      <c r="C902">
        <v>9884.11</v>
      </c>
      <c r="D902">
        <v>4.888E-2</v>
      </c>
      <c r="E902">
        <v>2.2849999999999999E-2</v>
      </c>
    </row>
    <row r="903" spans="1:5" x14ac:dyDescent="0.45">
      <c r="A903">
        <v>89.1</v>
      </c>
      <c r="B903">
        <v>7.4249999999999998</v>
      </c>
      <c r="C903">
        <v>9888.57</v>
      </c>
      <c r="D903">
        <v>4.8989999999999999E-2</v>
      </c>
      <c r="E903">
        <v>2.291E-2</v>
      </c>
    </row>
    <row r="904" spans="1:5" x14ac:dyDescent="0.45">
      <c r="A904">
        <v>89.2</v>
      </c>
      <c r="B904">
        <v>7.4340000000000002</v>
      </c>
      <c r="C904">
        <v>9889.33</v>
      </c>
      <c r="D904">
        <v>4.9099999999999998E-2</v>
      </c>
      <c r="E904">
        <v>2.2960000000000001E-2</v>
      </c>
    </row>
    <row r="905" spans="1:5" x14ac:dyDescent="0.45">
      <c r="A905">
        <v>89.3</v>
      </c>
      <c r="B905">
        <v>7.4420000000000002</v>
      </c>
      <c r="C905">
        <v>9896.8700000000008</v>
      </c>
      <c r="D905">
        <v>4.9200000000000001E-2</v>
      </c>
      <c r="E905">
        <v>2.3019999999999999E-2</v>
      </c>
    </row>
    <row r="906" spans="1:5" x14ac:dyDescent="0.45">
      <c r="A906">
        <v>89.4</v>
      </c>
      <c r="B906">
        <v>7.45</v>
      </c>
      <c r="C906">
        <v>9904.0300000000007</v>
      </c>
      <c r="D906">
        <v>4.931E-2</v>
      </c>
      <c r="E906">
        <v>2.307E-2</v>
      </c>
    </row>
    <row r="907" spans="1:5" x14ac:dyDescent="0.45">
      <c r="A907">
        <v>89.5</v>
      </c>
      <c r="B907">
        <v>7.4589999999999996</v>
      </c>
      <c r="C907">
        <v>9906.93</v>
      </c>
      <c r="D907">
        <v>4.9419999999999999E-2</v>
      </c>
      <c r="E907">
        <v>2.3130000000000001E-2</v>
      </c>
    </row>
    <row r="908" spans="1:5" x14ac:dyDescent="0.45">
      <c r="A908">
        <v>89.6</v>
      </c>
      <c r="B908">
        <v>7.4669999999999996</v>
      </c>
      <c r="C908">
        <v>9913.34</v>
      </c>
      <c r="D908">
        <v>4.9529999999999998E-2</v>
      </c>
      <c r="E908">
        <v>2.3179999999999999E-2</v>
      </c>
    </row>
    <row r="909" spans="1:5" x14ac:dyDescent="0.45">
      <c r="A909">
        <v>89.7</v>
      </c>
      <c r="B909">
        <v>7.4749999999999996</v>
      </c>
      <c r="C909">
        <v>9916.83</v>
      </c>
      <c r="D909">
        <v>4.9630000000000001E-2</v>
      </c>
      <c r="E909">
        <v>2.324E-2</v>
      </c>
    </row>
    <row r="910" spans="1:5" x14ac:dyDescent="0.45">
      <c r="A910">
        <v>89.8</v>
      </c>
      <c r="B910">
        <v>7.4829999999999997</v>
      </c>
      <c r="C910">
        <v>9924.11</v>
      </c>
      <c r="D910">
        <v>4.9739999999999999E-2</v>
      </c>
      <c r="E910">
        <v>2.3300000000000001E-2</v>
      </c>
    </row>
    <row r="911" spans="1:5" x14ac:dyDescent="0.45">
      <c r="A911">
        <v>89.9</v>
      </c>
      <c r="B911">
        <v>7.492</v>
      </c>
      <c r="C911">
        <v>9925.11</v>
      </c>
      <c r="D911">
        <v>4.9849999999999998E-2</v>
      </c>
      <c r="E911">
        <v>2.3349999999999999E-2</v>
      </c>
    </row>
    <row r="912" spans="1:5" x14ac:dyDescent="0.45">
      <c r="A912">
        <v>90</v>
      </c>
      <c r="B912">
        <v>7.5</v>
      </c>
      <c r="C912">
        <v>9929.85</v>
      </c>
      <c r="D912">
        <v>4.9959999999999997E-2</v>
      </c>
      <c r="E912">
        <v>2.341E-2</v>
      </c>
    </row>
    <row r="913" spans="1:5" x14ac:dyDescent="0.45">
      <c r="A913">
        <v>90.1</v>
      </c>
      <c r="B913">
        <v>7.5090000000000003</v>
      </c>
      <c r="C913">
        <v>9940.86</v>
      </c>
      <c r="D913">
        <v>5.006E-2</v>
      </c>
      <c r="E913">
        <v>2.3460000000000002E-2</v>
      </c>
    </row>
    <row r="914" spans="1:5" x14ac:dyDescent="0.45">
      <c r="A914">
        <v>90.2</v>
      </c>
      <c r="B914">
        <v>7.5170000000000003</v>
      </c>
      <c r="C914">
        <v>9939.2199999999993</v>
      </c>
      <c r="D914">
        <v>5.0169999999999999E-2</v>
      </c>
      <c r="E914">
        <v>2.3519999999999999E-2</v>
      </c>
    </row>
    <row r="915" spans="1:5" x14ac:dyDescent="0.45">
      <c r="A915">
        <v>90.3</v>
      </c>
      <c r="B915">
        <v>7.5250000000000004</v>
      </c>
      <c r="C915">
        <v>9946.64</v>
      </c>
      <c r="D915">
        <v>5.0290000000000001E-2</v>
      </c>
      <c r="E915">
        <v>2.3570000000000001E-2</v>
      </c>
    </row>
    <row r="916" spans="1:5" x14ac:dyDescent="0.45">
      <c r="A916">
        <v>90.4</v>
      </c>
      <c r="B916">
        <v>7.5339999999999998</v>
      </c>
      <c r="C916">
        <v>9954.41</v>
      </c>
      <c r="D916">
        <v>5.04E-2</v>
      </c>
      <c r="E916">
        <v>2.3630000000000002E-2</v>
      </c>
    </row>
    <row r="917" spans="1:5" x14ac:dyDescent="0.45">
      <c r="A917">
        <v>90.5</v>
      </c>
      <c r="B917">
        <v>7.5419999999999998</v>
      </c>
      <c r="C917">
        <v>9956.08</v>
      </c>
      <c r="D917">
        <v>5.0509999999999999E-2</v>
      </c>
      <c r="E917">
        <v>2.3689999999999999E-2</v>
      </c>
    </row>
    <row r="918" spans="1:5" x14ac:dyDescent="0.45">
      <c r="A918">
        <v>90.6</v>
      </c>
      <c r="B918">
        <v>7.55</v>
      </c>
      <c r="C918">
        <v>9963.82</v>
      </c>
      <c r="D918">
        <v>5.0619999999999998E-2</v>
      </c>
      <c r="E918">
        <v>2.3740000000000001E-2</v>
      </c>
    </row>
    <row r="919" spans="1:5" x14ac:dyDescent="0.45">
      <c r="A919">
        <v>90.7</v>
      </c>
      <c r="B919">
        <v>7.5579999999999998</v>
      </c>
      <c r="C919">
        <v>9964.9500000000007</v>
      </c>
      <c r="D919">
        <v>5.0720000000000001E-2</v>
      </c>
      <c r="E919">
        <v>2.3789999999999999E-2</v>
      </c>
    </row>
    <row r="920" spans="1:5" x14ac:dyDescent="0.45">
      <c r="A920">
        <v>90.8</v>
      </c>
      <c r="B920">
        <v>7.5670000000000002</v>
      </c>
      <c r="C920">
        <v>9972.18</v>
      </c>
      <c r="D920">
        <v>5.083E-2</v>
      </c>
      <c r="E920">
        <v>2.385E-2</v>
      </c>
    </row>
    <row r="921" spans="1:5" x14ac:dyDescent="0.45">
      <c r="A921">
        <v>90.9</v>
      </c>
      <c r="B921">
        <v>7.5750000000000002</v>
      </c>
      <c r="C921">
        <v>9968.15</v>
      </c>
      <c r="D921">
        <v>5.0939999999999999E-2</v>
      </c>
      <c r="E921">
        <v>2.3910000000000001E-2</v>
      </c>
    </row>
    <row r="922" spans="1:5" x14ac:dyDescent="0.45">
      <c r="A922">
        <v>91</v>
      </c>
      <c r="B922">
        <v>7.5839999999999996</v>
      </c>
      <c r="C922">
        <v>9977.58</v>
      </c>
      <c r="D922">
        <v>5.1049999999999998E-2</v>
      </c>
      <c r="E922">
        <v>2.3959999999999999E-2</v>
      </c>
    </row>
    <row r="923" spans="1:5" x14ac:dyDescent="0.45">
      <c r="A923">
        <v>91.1</v>
      </c>
      <c r="B923">
        <v>7.5919999999999996</v>
      </c>
      <c r="C923">
        <v>9982.9699999999993</v>
      </c>
      <c r="D923">
        <v>5.1159999999999997E-2</v>
      </c>
      <c r="E923">
        <v>2.402E-2</v>
      </c>
    </row>
    <row r="924" spans="1:5" x14ac:dyDescent="0.45">
      <c r="A924">
        <v>91.2</v>
      </c>
      <c r="B924">
        <v>7.6</v>
      </c>
      <c r="C924">
        <v>9987.91</v>
      </c>
      <c r="D924">
        <v>5.1270000000000003E-2</v>
      </c>
      <c r="E924">
        <v>2.4080000000000001E-2</v>
      </c>
    </row>
    <row r="925" spans="1:5" x14ac:dyDescent="0.45">
      <c r="A925">
        <v>91.3</v>
      </c>
      <c r="B925">
        <v>7.609</v>
      </c>
      <c r="C925">
        <v>9990.91</v>
      </c>
      <c r="D925">
        <v>5.1380000000000002E-2</v>
      </c>
      <c r="E925">
        <v>2.4129999999999999E-2</v>
      </c>
    </row>
    <row r="926" spans="1:5" x14ac:dyDescent="0.45">
      <c r="A926">
        <v>91.4</v>
      </c>
      <c r="B926">
        <v>7.617</v>
      </c>
      <c r="C926">
        <v>9993.6</v>
      </c>
      <c r="D926">
        <v>5.1490000000000001E-2</v>
      </c>
      <c r="E926">
        <v>2.419E-2</v>
      </c>
    </row>
    <row r="927" spans="1:5" x14ac:dyDescent="0.45">
      <c r="A927">
        <v>91.5</v>
      </c>
      <c r="B927">
        <v>7.625</v>
      </c>
      <c r="C927">
        <v>10000.81</v>
      </c>
      <c r="D927">
        <v>5.16E-2</v>
      </c>
      <c r="E927">
        <v>2.4240000000000001E-2</v>
      </c>
    </row>
    <row r="928" spans="1:5" x14ac:dyDescent="0.45">
      <c r="A928">
        <v>91.6</v>
      </c>
      <c r="B928">
        <v>7.6340000000000003</v>
      </c>
      <c r="C928">
        <v>9997.43</v>
      </c>
      <c r="D928">
        <v>5.1709999999999999E-2</v>
      </c>
      <c r="E928">
        <v>2.4299999999999999E-2</v>
      </c>
    </row>
    <row r="929" spans="1:5" x14ac:dyDescent="0.45">
      <c r="A929">
        <v>91.7</v>
      </c>
      <c r="B929">
        <v>7.6420000000000003</v>
      </c>
      <c r="C929">
        <v>10006.98</v>
      </c>
      <c r="D929">
        <v>5.1819999999999998E-2</v>
      </c>
      <c r="E929">
        <v>2.435E-2</v>
      </c>
    </row>
    <row r="930" spans="1:5" x14ac:dyDescent="0.45">
      <c r="A930">
        <v>91.8</v>
      </c>
      <c r="B930">
        <v>7.65</v>
      </c>
      <c r="C930">
        <v>10012.66</v>
      </c>
      <c r="D930">
        <v>5.1929999999999997E-2</v>
      </c>
      <c r="E930">
        <v>2.4410000000000001E-2</v>
      </c>
    </row>
    <row r="931" spans="1:5" x14ac:dyDescent="0.45">
      <c r="A931">
        <v>91.9</v>
      </c>
      <c r="B931">
        <v>7.6589999999999998</v>
      </c>
      <c r="C931">
        <v>10015.24</v>
      </c>
      <c r="D931">
        <v>5.2040000000000003E-2</v>
      </c>
      <c r="E931">
        <v>2.4469999999999999E-2</v>
      </c>
    </row>
    <row r="932" spans="1:5" x14ac:dyDescent="0.45">
      <c r="A932">
        <v>92</v>
      </c>
      <c r="B932">
        <v>7.6669999999999998</v>
      </c>
      <c r="C932">
        <v>10018.200000000001</v>
      </c>
      <c r="D932">
        <v>5.2159999999999998E-2</v>
      </c>
      <c r="E932">
        <v>2.452E-2</v>
      </c>
    </row>
    <row r="933" spans="1:5" x14ac:dyDescent="0.45">
      <c r="A933">
        <v>92.1</v>
      </c>
      <c r="B933">
        <v>7.6749999999999998</v>
      </c>
      <c r="C933">
        <v>10027.19</v>
      </c>
      <c r="D933">
        <v>5.228E-2</v>
      </c>
      <c r="E933">
        <v>2.4580000000000001E-2</v>
      </c>
    </row>
    <row r="934" spans="1:5" x14ac:dyDescent="0.45">
      <c r="A934">
        <v>92.2</v>
      </c>
      <c r="B934">
        <v>7.6840000000000002</v>
      </c>
      <c r="C934">
        <v>10029.129999999999</v>
      </c>
      <c r="D934">
        <v>5.2389999999999999E-2</v>
      </c>
      <c r="E934">
        <v>2.4629999999999999E-2</v>
      </c>
    </row>
    <row r="935" spans="1:5" x14ac:dyDescent="0.45">
      <c r="A935">
        <v>92.3</v>
      </c>
      <c r="B935">
        <v>7.6920000000000002</v>
      </c>
      <c r="C935">
        <v>10033.459999999999</v>
      </c>
      <c r="D935">
        <v>5.2499999999999998E-2</v>
      </c>
      <c r="E935">
        <v>2.469E-2</v>
      </c>
    </row>
    <row r="936" spans="1:5" x14ac:dyDescent="0.45">
      <c r="A936">
        <v>92.4</v>
      </c>
      <c r="B936">
        <v>7.7</v>
      </c>
      <c r="C936">
        <v>10042.98</v>
      </c>
      <c r="D936">
        <v>5.2609999999999997E-2</v>
      </c>
      <c r="E936">
        <v>2.4740000000000002E-2</v>
      </c>
    </row>
    <row r="937" spans="1:5" x14ac:dyDescent="0.45">
      <c r="A937">
        <v>92.5</v>
      </c>
      <c r="B937">
        <v>7.7089999999999996</v>
      </c>
      <c r="C937">
        <v>10044.33</v>
      </c>
      <c r="D937">
        <v>5.2720000000000003E-2</v>
      </c>
      <c r="E937">
        <v>2.479E-2</v>
      </c>
    </row>
    <row r="938" spans="1:5" x14ac:dyDescent="0.45">
      <c r="A938">
        <v>92.6</v>
      </c>
      <c r="B938">
        <v>7.7169999999999996</v>
      </c>
      <c r="C938">
        <v>10047.85</v>
      </c>
      <c r="D938">
        <v>5.2830000000000002E-2</v>
      </c>
      <c r="E938">
        <v>2.4850000000000001E-2</v>
      </c>
    </row>
    <row r="939" spans="1:5" x14ac:dyDescent="0.45">
      <c r="A939">
        <v>92.7</v>
      </c>
      <c r="B939">
        <v>7.7249999999999996</v>
      </c>
      <c r="C939">
        <v>10050.09</v>
      </c>
      <c r="D939">
        <v>5.2949999999999997E-2</v>
      </c>
      <c r="E939">
        <v>2.4899999999999999E-2</v>
      </c>
    </row>
    <row r="940" spans="1:5" x14ac:dyDescent="0.45">
      <c r="A940">
        <v>92.8</v>
      </c>
      <c r="B940">
        <v>7.734</v>
      </c>
      <c r="C940">
        <v>10057.780000000001</v>
      </c>
      <c r="D940">
        <v>5.3060000000000003E-2</v>
      </c>
      <c r="E940">
        <v>2.495E-2</v>
      </c>
    </row>
    <row r="941" spans="1:5" x14ac:dyDescent="0.45">
      <c r="A941">
        <v>92.9</v>
      </c>
      <c r="B941">
        <v>7.742</v>
      </c>
      <c r="C941">
        <v>10061.370000000001</v>
      </c>
      <c r="D941">
        <v>5.3170000000000002E-2</v>
      </c>
      <c r="E941">
        <v>2.5010000000000001E-2</v>
      </c>
    </row>
    <row r="942" spans="1:5" x14ac:dyDescent="0.45">
      <c r="A942">
        <v>93</v>
      </c>
      <c r="B942">
        <v>7.75</v>
      </c>
      <c r="C942">
        <v>10066.57</v>
      </c>
      <c r="D942">
        <v>5.3289999999999997E-2</v>
      </c>
      <c r="E942">
        <v>2.5059999999999999E-2</v>
      </c>
    </row>
    <row r="943" spans="1:5" x14ac:dyDescent="0.45">
      <c r="A943">
        <v>93.1</v>
      </c>
      <c r="B943">
        <v>7.7590000000000003</v>
      </c>
      <c r="C943">
        <v>10068.6</v>
      </c>
      <c r="D943">
        <v>5.3400000000000003E-2</v>
      </c>
      <c r="E943">
        <v>2.511E-2</v>
      </c>
    </row>
    <row r="944" spans="1:5" x14ac:dyDescent="0.45">
      <c r="A944">
        <v>93.2</v>
      </c>
      <c r="B944">
        <v>7.7670000000000003</v>
      </c>
      <c r="C944">
        <v>10074.530000000001</v>
      </c>
      <c r="D944">
        <v>5.3519999999999998E-2</v>
      </c>
      <c r="E944">
        <v>2.5170000000000001E-2</v>
      </c>
    </row>
    <row r="945" spans="1:5" x14ac:dyDescent="0.45">
      <c r="A945">
        <v>93.3</v>
      </c>
      <c r="B945">
        <v>7.7750000000000004</v>
      </c>
      <c r="C945">
        <v>10078.99</v>
      </c>
      <c r="D945">
        <v>5.3629999999999997E-2</v>
      </c>
      <c r="E945">
        <v>2.5219999999999999E-2</v>
      </c>
    </row>
    <row r="946" spans="1:5" x14ac:dyDescent="0.45">
      <c r="A946">
        <v>93.4</v>
      </c>
      <c r="B946">
        <v>7.7839999999999998</v>
      </c>
      <c r="C946">
        <v>10081.290000000001</v>
      </c>
      <c r="D946">
        <v>5.3749999999999999E-2</v>
      </c>
      <c r="E946">
        <v>2.528E-2</v>
      </c>
    </row>
    <row r="947" spans="1:5" x14ac:dyDescent="0.45">
      <c r="A947">
        <v>93.5</v>
      </c>
      <c r="B947">
        <v>7.7919999999999998</v>
      </c>
      <c r="C947">
        <v>10088.74</v>
      </c>
      <c r="D947">
        <v>5.3859999999999998E-2</v>
      </c>
      <c r="E947">
        <v>2.5329999999999998E-2</v>
      </c>
    </row>
    <row r="948" spans="1:5" x14ac:dyDescent="0.45">
      <c r="A948">
        <v>93.6</v>
      </c>
      <c r="B948">
        <v>7.8</v>
      </c>
      <c r="C948">
        <v>10087.48</v>
      </c>
      <c r="D948">
        <v>5.3969999999999997E-2</v>
      </c>
      <c r="E948">
        <v>2.538E-2</v>
      </c>
    </row>
    <row r="949" spans="1:5" x14ac:dyDescent="0.45">
      <c r="A949">
        <v>93.7</v>
      </c>
      <c r="B949">
        <v>7.8090000000000002</v>
      </c>
      <c r="C949">
        <v>10093.379999999999</v>
      </c>
      <c r="D949">
        <v>5.4080000000000003E-2</v>
      </c>
      <c r="E949">
        <v>2.5440000000000001E-2</v>
      </c>
    </row>
    <row r="950" spans="1:5" x14ac:dyDescent="0.45">
      <c r="A950">
        <v>93.8</v>
      </c>
      <c r="B950">
        <v>7.8170000000000002</v>
      </c>
      <c r="C950">
        <v>10097.950000000001</v>
      </c>
      <c r="D950">
        <v>5.4199999999999998E-2</v>
      </c>
      <c r="E950">
        <v>2.5489999999999999E-2</v>
      </c>
    </row>
    <row r="951" spans="1:5" x14ac:dyDescent="0.45">
      <c r="A951">
        <v>93.9</v>
      </c>
      <c r="B951">
        <v>7.8250000000000002</v>
      </c>
      <c r="C951">
        <v>10098.93</v>
      </c>
      <c r="D951">
        <v>5.4309999999999997E-2</v>
      </c>
      <c r="E951">
        <v>2.554E-2</v>
      </c>
    </row>
    <row r="952" spans="1:5" x14ac:dyDescent="0.45">
      <c r="A952">
        <v>94</v>
      </c>
      <c r="B952">
        <v>7.8339999999999996</v>
      </c>
      <c r="C952">
        <v>10101.76</v>
      </c>
      <c r="D952">
        <v>5.4429999999999999E-2</v>
      </c>
      <c r="E952">
        <v>2.5600000000000001E-2</v>
      </c>
    </row>
    <row r="953" spans="1:5" x14ac:dyDescent="0.45">
      <c r="A953">
        <v>94.1</v>
      </c>
      <c r="B953">
        <v>7.8419999999999996</v>
      </c>
      <c r="C953">
        <v>10108.24</v>
      </c>
      <c r="D953">
        <v>5.4539999999999998E-2</v>
      </c>
      <c r="E953">
        <v>2.5649999999999999E-2</v>
      </c>
    </row>
    <row r="954" spans="1:5" x14ac:dyDescent="0.45">
      <c r="A954">
        <v>94.2</v>
      </c>
      <c r="B954">
        <v>7.85</v>
      </c>
      <c r="C954">
        <v>10111.040000000001</v>
      </c>
      <c r="D954">
        <v>5.466E-2</v>
      </c>
      <c r="E954">
        <v>2.5700000000000001E-2</v>
      </c>
    </row>
    <row r="955" spans="1:5" x14ac:dyDescent="0.45">
      <c r="A955">
        <v>94.3</v>
      </c>
      <c r="B955">
        <v>7.8579999999999997</v>
      </c>
      <c r="C955">
        <v>10109.07</v>
      </c>
      <c r="D955">
        <v>5.4769999999999999E-2</v>
      </c>
      <c r="E955">
        <v>2.5760000000000002E-2</v>
      </c>
    </row>
    <row r="956" spans="1:5" x14ac:dyDescent="0.45">
      <c r="A956">
        <v>94.4</v>
      </c>
      <c r="B956">
        <v>7.867</v>
      </c>
      <c r="C956">
        <v>10122.379999999999</v>
      </c>
      <c r="D956">
        <v>5.4890000000000001E-2</v>
      </c>
      <c r="E956">
        <v>2.581E-2</v>
      </c>
    </row>
    <row r="957" spans="1:5" x14ac:dyDescent="0.45">
      <c r="A957">
        <v>94.5</v>
      </c>
      <c r="B957">
        <v>7.875</v>
      </c>
      <c r="C957">
        <v>10121.56</v>
      </c>
      <c r="D957">
        <v>5.5E-2</v>
      </c>
      <c r="E957">
        <v>2.5870000000000001E-2</v>
      </c>
    </row>
    <row r="958" spans="1:5" x14ac:dyDescent="0.45">
      <c r="A958">
        <v>94.6</v>
      </c>
      <c r="B958">
        <v>7.883</v>
      </c>
      <c r="C958">
        <v>10128.17</v>
      </c>
      <c r="D958">
        <v>5.5120000000000002E-2</v>
      </c>
      <c r="E958">
        <v>2.5919999999999999E-2</v>
      </c>
    </row>
    <row r="959" spans="1:5" x14ac:dyDescent="0.45">
      <c r="A959">
        <v>94.7</v>
      </c>
      <c r="B959">
        <v>7.8920000000000003</v>
      </c>
      <c r="C959">
        <v>10131.040000000001</v>
      </c>
      <c r="D959">
        <v>5.5230000000000001E-2</v>
      </c>
      <c r="E959">
        <v>2.598E-2</v>
      </c>
    </row>
    <row r="960" spans="1:5" x14ac:dyDescent="0.45">
      <c r="A960">
        <v>94.8</v>
      </c>
      <c r="B960">
        <v>7.9</v>
      </c>
      <c r="C960">
        <v>10132.83</v>
      </c>
      <c r="D960">
        <v>5.5350000000000003E-2</v>
      </c>
      <c r="E960">
        <v>2.6030000000000001E-2</v>
      </c>
    </row>
    <row r="961" spans="1:5" x14ac:dyDescent="0.45">
      <c r="A961">
        <v>94.9</v>
      </c>
      <c r="B961">
        <v>7.9089999999999998</v>
      </c>
      <c r="C961">
        <v>10136.02</v>
      </c>
      <c r="D961">
        <v>5.5469999999999998E-2</v>
      </c>
      <c r="E961">
        <v>2.6079999999999999E-2</v>
      </c>
    </row>
    <row r="962" spans="1:5" x14ac:dyDescent="0.45">
      <c r="A962">
        <v>95</v>
      </c>
      <c r="B962">
        <v>7.9169999999999998</v>
      </c>
      <c r="C962">
        <v>10142.16</v>
      </c>
      <c r="D962">
        <v>5.5579999999999997E-2</v>
      </c>
      <c r="E962">
        <v>2.614E-2</v>
      </c>
    </row>
    <row r="963" spans="1:5" x14ac:dyDescent="0.45">
      <c r="A963">
        <v>95.1</v>
      </c>
      <c r="B963">
        <v>7.9249999999999998</v>
      </c>
      <c r="C963">
        <v>10143.790000000001</v>
      </c>
      <c r="D963">
        <v>5.57E-2</v>
      </c>
      <c r="E963">
        <v>2.6200000000000001E-2</v>
      </c>
    </row>
    <row r="964" spans="1:5" x14ac:dyDescent="0.45">
      <c r="A964">
        <v>95.2</v>
      </c>
      <c r="B964">
        <v>7.9340000000000002</v>
      </c>
      <c r="C964">
        <v>10145.15</v>
      </c>
      <c r="D964">
        <v>5.5809999999999998E-2</v>
      </c>
      <c r="E964">
        <v>2.6249999999999999E-2</v>
      </c>
    </row>
    <row r="965" spans="1:5" x14ac:dyDescent="0.45">
      <c r="A965">
        <v>95.3</v>
      </c>
      <c r="B965">
        <v>7.9420000000000002</v>
      </c>
      <c r="C965">
        <v>10148.39</v>
      </c>
      <c r="D965">
        <v>5.5930000000000001E-2</v>
      </c>
      <c r="E965">
        <v>2.63E-2</v>
      </c>
    </row>
    <row r="966" spans="1:5" x14ac:dyDescent="0.45">
      <c r="A966">
        <v>95.4</v>
      </c>
      <c r="B966">
        <v>7.95</v>
      </c>
      <c r="C966">
        <v>10149.370000000001</v>
      </c>
      <c r="D966">
        <v>5.604E-2</v>
      </c>
      <c r="E966">
        <v>2.6360000000000001E-2</v>
      </c>
    </row>
    <row r="967" spans="1:5" x14ac:dyDescent="0.45">
      <c r="A967">
        <v>95.5</v>
      </c>
      <c r="B967">
        <v>7.9589999999999996</v>
      </c>
      <c r="C967">
        <v>10151.15</v>
      </c>
      <c r="D967">
        <v>5.6169999999999998E-2</v>
      </c>
      <c r="E967">
        <v>2.6419999999999999E-2</v>
      </c>
    </row>
    <row r="968" spans="1:5" x14ac:dyDescent="0.45">
      <c r="A968">
        <v>95.6</v>
      </c>
      <c r="B968">
        <v>7.9669999999999996</v>
      </c>
      <c r="C968">
        <v>10155.61</v>
      </c>
      <c r="D968">
        <v>5.6279999999999997E-2</v>
      </c>
      <c r="E968">
        <v>2.647E-2</v>
      </c>
    </row>
    <row r="969" spans="1:5" x14ac:dyDescent="0.45">
      <c r="A969">
        <v>95.7</v>
      </c>
      <c r="B969">
        <v>7.9749999999999996</v>
      </c>
      <c r="C969">
        <v>10160.48</v>
      </c>
      <c r="D969">
        <v>5.6399999999999999E-2</v>
      </c>
      <c r="E969">
        <v>2.6530000000000001E-2</v>
      </c>
    </row>
    <row r="970" spans="1:5" x14ac:dyDescent="0.45">
      <c r="A970">
        <v>95.8</v>
      </c>
      <c r="B970">
        <v>7.984</v>
      </c>
      <c r="C970">
        <v>10164.790000000001</v>
      </c>
      <c r="D970">
        <v>5.6520000000000001E-2</v>
      </c>
      <c r="E970">
        <v>2.6579999999999999E-2</v>
      </c>
    </row>
    <row r="971" spans="1:5" x14ac:dyDescent="0.45">
      <c r="A971">
        <v>95.9</v>
      </c>
      <c r="B971">
        <v>7.992</v>
      </c>
      <c r="C971">
        <v>10165.81</v>
      </c>
      <c r="D971">
        <v>5.6640000000000003E-2</v>
      </c>
      <c r="E971">
        <v>2.664E-2</v>
      </c>
    </row>
    <row r="972" spans="1:5" x14ac:dyDescent="0.45">
      <c r="A972">
        <v>96</v>
      </c>
      <c r="B972">
        <v>8</v>
      </c>
      <c r="C972">
        <v>10170.83</v>
      </c>
      <c r="D972">
        <v>5.6759999999999998E-2</v>
      </c>
      <c r="E972">
        <v>2.6689999999999998E-2</v>
      </c>
    </row>
    <row r="973" spans="1:5" x14ac:dyDescent="0.45">
      <c r="A973">
        <v>96.1</v>
      </c>
      <c r="B973">
        <v>8.0090000000000003</v>
      </c>
      <c r="C973">
        <v>10166.620000000001</v>
      </c>
      <c r="D973">
        <v>5.6869999999999997E-2</v>
      </c>
      <c r="E973">
        <v>2.6749999999999999E-2</v>
      </c>
    </row>
    <row r="974" spans="1:5" x14ac:dyDescent="0.45">
      <c r="A974">
        <v>96.2</v>
      </c>
      <c r="B974">
        <v>8.0169999999999995</v>
      </c>
      <c r="C974">
        <v>10177.83</v>
      </c>
      <c r="D974">
        <v>5.6989999999999999E-2</v>
      </c>
      <c r="E974">
        <v>2.6800000000000001E-2</v>
      </c>
    </row>
    <row r="975" spans="1:5" x14ac:dyDescent="0.45">
      <c r="A975">
        <v>96.3</v>
      </c>
      <c r="B975">
        <v>8.0250000000000004</v>
      </c>
      <c r="C975">
        <v>10176.75</v>
      </c>
      <c r="D975">
        <v>5.7110000000000001E-2</v>
      </c>
      <c r="E975">
        <v>2.6859999999999998E-2</v>
      </c>
    </row>
    <row r="976" spans="1:5" x14ac:dyDescent="0.45">
      <c r="A976">
        <v>96.4</v>
      </c>
      <c r="B976">
        <v>8.0340000000000007</v>
      </c>
      <c r="C976">
        <v>10181.209999999999</v>
      </c>
      <c r="D976">
        <v>5.722E-2</v>
      </c>
      <c r="E976">
        <v>2.6919999999999999E-2</v>
      </c>
    </row>
    <row r="977" spans="1:5" x14ac:dyDescent="0.45">
      <c r="A977">
        <v>96.5</v>
      </c>
      <c r="B977">
        <v>8.0419999999999998</v>
      </c>
      <c r="C977">
        <v>10179.99</v>
      </c>
      <c r="D977">
        <v>5.7340000000000002E-2</v>
      </c>
      <c r="E977">
        <v>2.6970000000000001E-2</v>
      </c>
    </row>
    <row r="978" spans="1:5" x14ac:dyDescent="0.45">
      <c r="A978">
        <v>96.6</v>
      </c>
      <c r="B978">
        <v>8.0500000000000007</v>
      </c>
      <c r="C978">
        <v>10184.18</v>
      </c>
      <c r="D978">
        <v>5.747E-2</v>
      </c>
      <c r="E978">
        <v>2.7029999999999998E-2</v>
      </c>
    </row>
    <row r="979" spans="1:5" x14ac:dyDescent="0.45">
      <c r="A979">
        <v>96.7</v>
      </c>
      <c r="B979">
        <v>8.0579999999999998</v>
      </c>
      <c r="C979">
        <v>10188.9</v>
      </c>
      <c r="D979">
        <v>5.7579999999999999E-2</v>
      </c>
      <c r="E979">
        <v>2.708E-2</v>
      </c>
    </row>
    <row r="980" spans="1:5" x14ac:dyDescent="0.45">
      <c r="A980">
        <v>96.8</v>
      </c>
      <c r="B980">
        <v>8.0670000000000002</v>
      </c>
      <c r="C980">
        <v>10186.540000000001</v>
      </c>
      <c r="D980">
        <v>5.7700000000000001E-2</v>
      </c>
      <c r="E980">
        <v>2.7140000000000001E-2</v>
      </c>
    </row>
    <row r="981" spans="1:5" x14ac:dyDescent="0.45">
      <c r="A981">
        <v>96.9</v>
      </c>
      <c r="B981">
        <v>8.0749999999999993</v>
      </c>
      <c r="C981">
        <v>10188.83</v>
      </c>
      <c r="D981">
        <v>5.7820000000000003E-2</v>
      </c>
      <c r="E981">
        <v>2.7199999999999998E-2</v>
      </c>
    </row>
    <row r="982" spans="1:5" x14ac:dyDescent="0.45">
      <c r="A982">
        <v>97</v>
      </c>
      <c r="B982">
        <v>8.0839999999999996</v>
      </c>
      <c r="C982">
        <v>10197.36</v>
      </c>
      <c r="D982">
        <v>5.7939999999999998E-2</v>
      </c>
      <c r="E982">
        <v>2.725E-2</v>
      </c>
    </row>
    <row r="983" spans="1:5" x14ac:dyDescent="0.45">
      <c r="A983">
        <v>97.1</v>
      </c>
      <c r="B983">
        <v>8.0920000000000005</v>
      </c>
      <c r="C983">
        <v>10191.1</v>
      </c>
      <c r="D983">
        <v>5.806E-2</v>
      </c>
      <c r="E983">
        <v>2.7310000000000001E-2</v>
      </c>
    </row>
    <row r="984" spans="1:5" x14ac:dyDescent="0.45">
      <c r="A984">
        <v>97.2</v>
      </c>
      <c r="B984">
        <v>8.1</v>
      </c>
      <c r="C984">
        <v>10198.74</v>
      </c>
      <c r="D984">
        <v>5.8180000000000003E-2</v>
      </c>
      <c r="E984">
        <v>2.7369999999999998E-2</v>
      </c>
    </row>
    <row r="985" spans="1:5" x14ac:dyDescent="0.45">
      <c r="A985">
        <v>97.3</v>
      </c>
      <c r="B985">
        <v>8.109</v>
      </c>
      <c r="C985">
        <v>10199.23</v>
      </c>
      <c r="D985">
        <v>5.8299999999999998E-2</v>
      </c>
      <c r="E985">
        <v>2.742E-2</v>
      </c>
    </row>
    <row r="986" spans="1:5" x14ac:dyDescent="0.45">
      <c r="A986">
        <v>97.4</v>
      </c>
      <c r="B986">
        <v>8.1170000000000009</v>
      </c>
      <c r="C986">
        <v>10203.709999999999</v>
      </c>
      <c r="D986">
        <v>5.842E-2</v>
      </c>
      <c r="E986">
        <v>2.7480000000000001E-2</v>
      </c>
    </row>
    <row r="987" spans="1:5" x14ac:dyDescent="0.45">
      <c r="A987">
        <v>97.5</v>
      </c>
      <c r="B987">
        <v>8.125</v>
      </c>
      <c r="C987">
        <v>10206.19</v>
      </c>
      <c r="D987">
        <v>5.8540000000000002E-2</v>
      </c>
      <c r="E987">
        <v>2.7529999999999999E-2</v>
      </c>
    </row>
    <row r="988" spans="1:5" x14ac:dyDescent="0.45">
      <c r="A988">
        <v>97.6</v>
      </c>
      <c r="B988">
        <v>8.1340000000000003</v>
      </c>
      <c r="C988">
        <v>10209.99</v>
      </c>
      <c r="D988">
        <v>5.8659999999999997E-2</v>
      </c>
      <c r="E988">
        <v>2.759E-2</v>
      </c>
    </row>
    <row r="989" spans="1:5" x14ac:dyDescent="0.45">
      <c r="A989">
        <v>97.7</v>
      </c>
      <c r="B989">
        <v>8.1419999999999995</v>
      </c>
      <c r="C989">
        <v>10207.42</v>
      </c>
      <c r="D989">
        <v>5.8779999999999999E-2</v>
      </c>
      <c r="E989">
        <v>2.7650000000000001E-2</v>
      </c>
    </row>
    <row r="990" spans="1:5" x14ac:dyDescent="0.45">
      <c r="A990">
        <v>97.8</v>
      </c>
      <c r="B990">
        <v>8.15</v>
      </c>
      <c r="C990">
        <v>10213.75</v>
      </c>
      <c r="D990">
        <v>5.8900000000000001E-2</v>
      </c>
      <c r="E990">
        <v>2.7709999999999999E-2</v>
      </c>
    </row>
    <row r="991" spans="1:5" x14ac:dyDescent="0.45">
      <c r="A991">
        <v>97.9</v>
      </c>
      <c r="B991">
        <v>8.1590000000000007</v>
      </c>
      <c r="C991">
        <v>10215.06</v>
      </c>
      <c r="D991">
        <v>5.9020000000000003E-2</v>
      </c>
      <c r="E991">
        <v>2.777E-2</v>
      </c>
    </row>
    <row r="992" spans="1:5" x14ac:dyDescent="0.45">
      <c r="A992">
        <v>98</v>
      </c>
      <c r="B992">
        <v>8.1669999999999998</v>
      </c>
      <c r="C992">
        <v>10214.75</v>
      </c>
      <c r="D992">
        <v>5.9150000000000001E-2</v>
      </c>
      <c r="E992">
        <v>2.7820000000000001E-2</v>
      </c>
    </row>
    <row r="993" spans="1:5" x14ac:dyDescent="0.45">
      <c r="A993">
        <v>98.1</v>
      </c>
      <c r="B993">
        <v>8.1750000000000007</v>
      </c>
      <c r="C993">
        <v>10214.030000000001</v>
      </c>
      <c r="D993">
        <v>5.9270000000000003E-2</v>
      </c>
      <c r="E993">
        <v>2.7879999999999999E-2</v>
      </c>
    </row>
    <row r="994" spans="1:5" x14ac:dyDescent="0.45">
      <c r="A994">
        <v>98.2</v>
      </c>
      <c r="B994">
        <v>8.1839999999999993</v>
      </c>
      <c r="C994">
        <v>10217.32</v>
      </c>
      <c r="D994">
        <v>5.9389999999999998E-2</v>
      </c>
      <c r="E994">
        <v>2.794E-2</v>
      </c>
    </row>
    <row r="995" spans="1:5" x14ac:dyDescent="0.45">
      <c r="A995">
        <v>98.3</v>
      </c>
      <c r="B995">
        <v>8.1920000000000002</v>
      </c>
      <c r="C995">
        <v>10221.969999999999</v>
      </c>
      <c r="D995">
        <v>5.951E-2</v>
      </c>
      <c r="E995">
        <v>2.8000000000000001E-2</v>
      </c>
    </row>
    <row r="996" spans="1:5" x14ac:dyDescent="0.45">
      <c r="A996">
        <v>98.4</v>
      </c>
      <c r="B996">
        <v>8.1999999999999993</v>
      </c>
      <c r="C996">
        <v>10211.14</v>
      </c>
      <c r="D996">
        <v>5.9630000000000002E-2</v>
      </c>
      <c r="E996">
        <v>2.8049999999999999E-2</v>
      </c>
    </row>
    <row r="997" spans="1:5" x14ac:dyDescent="0.45">
      <c r="A997">
        <v>98.5</v>
      </c>
      <c r="B997">
        <v>8.2089999999999996</v>
      </c>
      <c r="C997">
        <v>10215.89</v>
      </c>
      <c r="D997">
        <v>5.9749999999999998E-2</v>
      </c>
      <c r="E997">
        <v>2.811E-2</v>
      </c>
    </row>
    <row r="998" spans="1:5" x14ac:dyDescent="0.45">
      <c r="A998">
        <v>98.6</v>
      </c>
      <c r="B998">
        <v>8.2170000000000005</v>
      </c>
      <c r="C998">
        <v>10214.370000000001</v>
      </c>
      <c r="D998">
        <v>5.9880000000000003E-2</v>
      </c>
      <c r="E998">
        <v>2.8170000000000001E-2</v>
      </c>
    </row>
    <row r="999" spans="1:5" x14ac:dyDescent="0.45">
      <c r="A999">
        <v>98.7</v>
      </c>
      <c r="B999">
        <v>8.2249999999999996</v>
      </c>
      <c r="C999">
        <v>10216.629999999999</v>
      </c>
      <c r="D999">
        <v>0.06</v>
      </c>
      <c r="E999">
        <v>2.8230000000000002E-2</v>
      </c>
    </row>
    <row r="1000" spans="1:5" x14ac:dyDescent="0.45">
      <c r="A1000">
        <v>98.8</v>
      </c>
      <c r="B1000">
        <v>8.234</v>
      </c>
      <c r="C1000">
        <v>10218.32</v>
      </c>
      <c r="D1000">
        <v>6.012E-2</v>
      </c>
      <c r="E1000">
        <v>2.8289999999999999E-2</v>
      </c>
    </row>
    <row r="1001" spans="1:5" x14ac:dyDescent="0.45">
      <c r="A1001">
        <v>98.9</v>
      </c>
      <c r="B1001">
        <v>8.2420000000000009</v>
      </c>
      <c r="C1001">
        <v>10218.950000000001</v>
      </c>
      <c r="D1001">
        <v>6.0240000000000002E-2</v>
      </c>
      <c r="E1001">
        <v>2.835E-2</v>
      </c>
    </row>
    <row r="1002" spans="1:5" x14ac:dyDescent="0.45">
      <c r="A1002">
        <v>99</v>
      </c>
      <c r="B1002">
        <v>8.25</v>
      </c>
      <c r="C1002">
        <v>10227.049999999999</v>
      </c>
      <c r="D1002">
        <v>6.037E-2</v>
      </c>
      <c r="E1002">
        <v>2.8410000000000001E-2</v>
      </c>
    </row>
    <row r="1003" spans="1:5" x14ac:dyDescent="0.45">
      <c r="A1003">
        <v>99.1</v>
      </c>
      <c r="B1003">
        <v>8.2590000000000003</v>
      </c>
      <c r="C1003">
        <v>10219.219999999999</v>
      </c>
      <c r="D1003">
        <v>6.0490000000000002E-2</v>
      </c>
      <c r="E1003">
        <v>2.8459999999999999E-2</v>
      </c>
    </row>
    <row r="1004" spans="1:5" x14ac:dyDescent="0.45">
      <c r="A1004">
        <v>99.2</v>
      </c>
      <c r="B1004">
        <v>8.2669999999999995</v>
      </c>
      <c r="C1004">
        <v>10223.34</v>
      </c>
      <c r="D1004">
        <v>6.0609999999999997E-2</v>
      </c>
      <c r="E1004">
        <v>2.852E-2</v>
      </c>
    </row>
    <row r="1005" spans="1:5" x14ac:dyDescent="0.45">
      <c r="A1005">
        <v>99.3</v>
      </c>
      <c r="B1005">
        <v>8.2750000000000004</v>
      </c>
      <c r="C1005">
        <v>10226.629999999999</v>
      </c>
      <c r="D1005">
        <v>6.0740000000000002E-2</v>
      </c>
      <c r="E1005">
        <v>2.8580000000000001E-2</v>
      </c>
    </row>
    <row r="1006" spans="1:5" x14ac:dyDescent="0.45">
      <c r="A1006">
        <v>99.4</v>
      </c>
      <c r="B1006">
        <v>8.2840000000000007</v>
      </c>
      <c r="C1006">
        <v>10226.959999999999</v>
      </c>
      <c r="D1006">
        <v>6.0859999999999997E-2</v>
      </c>
      <c r="E1006">
        <v>2.8639999999999999E-2</v>
      </c>
    </row>
    <row r="1007" spans="1:5" x14ac:dyDescent="0.45">
      <c r="A1007">
        <v>99.5</v>
      </c>
      <c r="B1007">
        <v>8.2919999999999998</v>
      </c>
      <c r="C1007">
        <v>10225.5</v>
      </c>
      <c r="D1007">
        <v>6.0979999999999999E-2</v>
      </c>
      <c r="E1007">
        <v>2.87E-2</v>
      </c>
    </row>
    <row r="1008" spans="1:5" x14ac:dyDescent="0.45">
      <c r="A1008">
        <v>99.6</v>
      </c>
      <c r="B1008">
        <v>8.3000000000000007</v>
      </c>
      <c r="C1008">
        <v>10224.31</v>
      </c>
      <c r="D1008">
        <v>6.1100000000000002E-2</v>
      </c>
      <c r="E1008">
        <v>2.8760000000000001E-2</v>
      </c>
    </row>
    <row r="1009" spans="1:5" x14ac:dyDescent="0.45">
      <c r="A1009">
        <v>99.7</v>
      </c>
      <c r="B1009">
        <v>8.3089999999999993</v>
      </c>
      <c r="C1009">
        <v>10228.32</v>
      </c>
      <c r="D1009">
        <v>6.123E-2</v>
      </c>
      <c r="E1009">
        <v>2.8819999999999998E-2</v>
      </c>
    </row>
    <row r="1010" spans="1:5" x14ac:dyDescent="0.45">
      <c r="A1010">
        <v>99.8</v>
      </c>
      <c r="B1010">
        <v>8.3170000000000002</v>
      </c>
      <c r="C1010">
        <v>10229.799999999999</v>
      </c>
      <c r="D1010">
        <v>6.1350000000000002E-2</v>
      </c>
      <c r="E1010">
        <v>2.8879999999999999E-2</v>
      </c>
    </row>
    <row r="1011" spans="1:5" x14ac:dyDescent="0.45">
      <c r="A1011">
        <v>99.9</v>
      </c>
      <c r="B1011">
        <v>8.3249999999999993</v>
      </c>
      <c r="C1011">
        <v>10231.9</v>
      </c>
      <c r="D1011">
        <v>6.148E-2</v>
      </c>
      <c r="E1011">
        <v>2.894E-2</v>
      </c>
    </row>
    <row r="1012" spans="1:5" x14ac:dyDescent="0.45">
      <c r="A1012">
        <v>100</v>
      </c>
      <c r="B1012">
        <v>8.3339999999999996</v>
      </c>
      <c r="C1012">
        <v>10232.65</v>
      </c>
      <c r="D1012">
        <v>6.1600000000000002E-2</v>
      </c>
      <c r="E1012">
        <v>2.9000000000000001E-2</v>
      </c>
    </row>
    <row r="1013" spans="1:5" x14ac:dyDescent="0.45">
      <c r="A1013">
        <v>100.1</v>
      </c>
      <c r="B1013">
        <v>8.3420000000000005</v>
      </c>
      <c r="C1013">
        <v>10236.66</v>
      </c>
      <c r="D1013">
        <v>6.173E-2</v>
      </c>
      <c r="E1013">
        <v>2.9059999999999999E-2</v>
      </c>
    </row>
    <row r="1014" spans="1:5" x14ac:dyDescent="0.45">
      <c r="A1014">
        <v>100.2</v>
      </c>
      <c r="B1014">
        <v>8.35</v>
      </c>
      <c r="C1014">
        <v>10237.709999999999</v>
      </c>
      <c r="D1014">
        <v>6.1850000000000002E-2</v>
      </c>
      <c r="E1014">
        <v>2.912E-2</v>
      </c>
    </row>
    <row r="1015" spans="1:5" x14ac:dyDescent="0.45">
      <c r="A1015">
        <v>100.3</v>
      </c>
      <c r="B1015">
        <v>8.359</v>
      </c>
      <c r="C1015">
        <v>10244.51</v>
      </c>
      <c r="D1015">
        <v>6.198E-2</v>
      </c>
      <c r="E1015">
        <v>2.9180000000000001E-2</v>
      </c>
    </row>
    <row r="1016" spans="1:5" x14ac:dyDescent="0.45">
      <c r="A1016">
        <v>100.4</v>
      </c>
      <c r="B1016">
        <v>8.3670000000000009</v>
      </c>
      <c r="C1016">
        <v>10244.030000000001</v>
      </c>
      <c r="D1016">
        <v>6.2109999999999999E-2</v>
      </c>
      <c r="E1016">
        <v>2.9239999999999999E-2</v>
      </c>
    </row>
    <row r="1017" spans="1:5" x14ac:dyDescent="0.45">
      <c r="A1017">
        <v>100.5</v>
      </c>
      <c r="B1017">
        <v>8.375</v>
      </c>
      <c r="C1017">
        <v>10245.35</v>
      </c>
      <c r="D1017">
        <v>6.2230000000000001E-2</v>
      </c>
      <c r="E1017">
        <v>2.93E-2</v>
      </c>
    </row>
    <row r="1018" spans="1:5" x14ac:dyDescent="0.45">
      <c r="A1018">
        <v>100.6</v>
      </c>
      <c r="B1018">
        <v>8.3840000000000003</v>
      </c>
      <c r="C1018">
        <v>10240.25</v>
      </c>
      <c r="D1018">
        <v>6.2359999999999999E-2</v>
      </c>
      <c r="E1018">
        <v>2.9360000000000001E-2</v>
      </c>
    </row>
    <row r="1019" spans="1:5" x14ac:dyDescent="0.45">
      <c r="A1019">
        <v>100.7</v>
      </c>
      <c r="B1019">
        <v>8.3919999999999995</v>
      </c>
      <c r="C1019">
        <v>10238.76</v>
      </c>
      <c r="D1019">
        <v>6.2480000000000001E-2</v>
      </c>
      <c r="E1019">
        <v>2.9420000000000002E-2</v>
      </c>
    </row>
    <row r="1020" spans="1:5" x14ac:dyDescent="0.45">
      <c r="A1020">
        <v>100.8</v>
      </c>
      <c r="B1020">
        <v>8.4</v>
      </c>
      <c r="C1020">
        <v>10243.780000000001</v>
      </c>
      <c r="D1020">
        <v>6.2609999999999999E-2</v>
      </c>
      <c r="E1020">
        <v>2.9479999999999999E-2</v>
      </c>
    </row>
    <row r="1021" spans="1:5" x14ac:dyDescent="0.45">
      <c r="A1021">
        <v>100.9</v>
      </c>
      <c r="B1021">
        <v>8.4090000000000007</v>
      </c>
      <c r="C1021">
        <v>10245.379999999999</v>
      </c>
      <c r="D1021">
        <v>6.2729999999999994E-2</v>
      </c>
      <c r="E1021">
        <v>2.954E-2</v>
      </c>
    </row>
    <row r="1022" spans="1:5" x14ac:dyDescent="0.45">
      <c r="A1022">
        <v>101</v>
      </c>
      <c r="B1022">
        <v>8.4169999999999998</v>
      </c>
      <c r="C1022">
        <v>10243.280000000001</v>
      </c>
      <c r="D1022">
        <v>6.2859999999999999E-2</v>
      </c>
      <c r="E1022">
        <v>2.9600000000000001E-2</v>
      </c>
    </row>
    <row r="1023" spans="1:5" x14ac:dyDescent="0.45">
      <c r="A1023">
        <v>101.1</v>
      </c>
      <c r="B1023">
        <v>8.4250000000000007</v>
      </c>
      <c r="C1023">
        <v>10249.36</v>
      </c>
      <c r="D1023">
        <v>6.2990000000000004E-2</v>
      </c>
      <c r="E1023">
        <v>2.9659999999999999E-2</v>
      </c>
    </row>
    <row r="1024" spans="1:5" x14ac:dyDescent="0.45">
      <c r="A1024">
        <v>101.2</v>
      </c>
      <c r="B1024">
        <v>8.4339999999999993</v>
      </c>
      <c r="C1024">
        <v>10245.41</v>
      </c>
      <c r="D1024">
        <v>6.3109999999999999E-2</v>
      </c>
      <c r="E1024">
        <v>2.972E-2</v>
      </c>
    </row>
    <row r="1025" spans="1:5" x14ac:dyDescent="0.45">
      <c r="A1025">
        <v>101.3</v>
      </c>
      <c r="B1025">
        <v>8.4420000000000002</v>
      </c>
      <c r="C1025">
        <v>10246.67</v>
      </c>
      <c r="D1025">
        <v>6.3240000000000005E-2</v>
      </c>
      <c r="E1025">
        <v>2.9780000000000001E-2</v>
      </c>
    </row>
    <row r="1026" spans="1:5" x14ac:dyDescent="0.45">
      <c r="A1026">
        <v>101.4</v>
      </c>
      <c r="B1026">
        <v>8.4499999999999993</v>
      </c>
      <c r="C1026">
        <v>10247.5</v>
      </c>
      <c r="D1026">
        <v>6.336E-2</v>
      </c>
      <c r="E1026">
        <v>2.9850000000000002E-2</v>
      </c>
    </row>
    <row r="1027" spans="1:5" x14ac:dyDescent="0.45">
      <c r="A1027">
        <v>101.5</v>
      </c>
      <c r="B1027">
        <v>8.4589999999999996</v>
      </c>
      <c r="C1027">
        <v>10248.07</v>
      </c>
      <c r="D1027">
        <v>6.3490000000000005E-2</v>
      </c>
      <c r="E1027">
        <v>2.9909999999999999E-2</v>
      </c>
    </row>
    <row r="1028" spans="1:5" x14ac:dyDescent="0.45">
      <c r="A1028">
        <v>101.6</v>
      </c>
      <c r="B1028">
        <v>8.4670000000000005</v>
      </c>
      <c r="C1028">
        <v>10248.120000000001</v>
      </c>
      <c r="D1028">
        <v>6.3619999999999996E-2</v>
      </c>
      <c r="E1028">
        <v>2.997E-2</v>
      </c>
    </row>
    <row r="1029" spans="1:5" x14ac:dyDescent="0.45">
      <c r="A1029">
        <v>101.7</v>
      </c>
      <c r="B1029">
        <v>8.4749999999999996</v>
      </c>
      <c r="C1029">
        <v>10248.74</v>
      </c>
      <c r="D1029">
        <v>6.3750000000000001E-2</v>
      </c>
      <c r="E1029">
        <v>3.0030000000000001E-2</v>
      </c>
    </row>
    <row r="1030" spans="1:5" x14ac:dyDescent="0.45">
      <c r="A1030">
        <v>101.8</v>
      </c>
      <c r="B1030">
        <v>8.484</v>
      </c>
      <c r="C1030">
        <v>10247.52</v>
      </c>
      <c r="D1030">
        <v>6.3869999999999996E-2</v>
      </c>
      <c r="E1030">
        <v>3.0089999999999999E-2</v>
      </c>
    </row>
    <row r="1031" spans="1:5" x14ac:dyDescent="0.45">
      <c r="A1031">
        <v>101.9</v>
      </c>
      <c r="B1031">
        <v>8.4920000000000009</v>
      </c>
      <c r="C1031">
        <v>10251.52</v>
      </c>
      <c r="D1031">
        <v>6.4000000000000001E-2</v>
      </c>
      <c r="E1031">
        <v>3.015E-2</v>
      </c>
    </row>
    <row r="1032" spans="1:5" x14ac:dyDescent="0.45">
      <c r="A1032">
        <v>102</v>
      </c>
      <c r="B1032">
        <v>8.5</v>
      </c>
      <c r="C1032">
        <v>10249.42</v>
      </c>
      <c r="D1032">
        <v>6.4119999999999996E-2</v>
      </c>
      <c r="E1032">
        <v>3.0210000000000001E-2</v>
      </c>
    </row>
    <row r="1033" spans="1:5" x14ac:dyDescent="0.45">
      <c r="A1033">
        <v>102.1</v>
      </c>
      <c r="B1033">
        <v>8.5090000000000003</v>
      </c>
      <c r="C1033">
        <v>10251.36</v>
      </c>
      <c r="D1033">
        <v>6.4250000000000002E-2</v>
      </c>
      <c r="E1033">
        <v>3.0280000000000001E-2</v>
      </c>
    </row>
    <row r="1034" spans="1:5" x14ac:dyDescent="0.45">
      <c r="A1034">
        <v>102.2</v>
      </c>
      <c r="B1034">
        <v>8.5169999999999995</v>
      </c>
      <c r="C1034">
        <v>10250.120000000001</v>
      </c>
      <c r="D1034">
        <v>6.4380000000000007E-2</v>
      </c>
      <c r="E1034">
        <v>3.0339999999999999E-2</v>
      </c>
    </row>
    <row r="1035" spans="1:5" x14ac:dyDescent="0.45">
      <c r="A1035">
        <v>102.3</v>
      </c>
      <c r="B1035">
        <v>8.5250000000000004</v>
      </c>
      <c r="C1035">
        <v>10250.92</v>
      </c>
      <c r="D1035">
        <v>6.4509999999999998E-2</v>
      </c>
      <c r="E1035">
        <v>3.04E-2</v>
      </c>
    </row>
    <row r="1036" spans="1:5" x14ac:dyDescent="0.45">
      <c r="A1036">
        <v>102.4</v>
      </c>
      <c r="B1036">
        <v>8.5340000000000007</v>
      </c>
      <c r="C1036">
        <v>10252.120000000001</v>
      </c>
      <c r="D1036">
        <v>6.4640000000000003E-2</v>
      </c>
      <c r="E1036">
        <v>3.0460000000000001E-2</v>
      </c>
    </row>
    <row r="1037" spans="1:5" x14ac:dyDescent="0.45">
      <c r="A1037">
        <v>102.5</v>
      </c>
      <c r="B1037">
        <v>8.5419999999999998</v>
      </c>
      <c r="C1037">
        <v>10252.31</v>
      </c>
      <c r="D1037">
        <v>6.4769999999999994E-2</v>
      </c>
      <c r="E1037">
        <v>3.0519999999999999E-2</v>
      </c>
    </row>
    <row r="1038" spans="1:5" x14ac:dyDescent="0.45">
      <c r="A1038">
        <v>102.6</v>
      </c>
      <c r="B1038">
        <v>8.5500000000000007</v>
      </c>
      <c r="C1038">
        <v>10251.56</v>
      </c>
      <c r="D1038">
        <v>6.4890000000000003E-2</v>
      </c>
      <c r="E1038">
        <v>3.058E-2</v>
      </c>
    </row>
    <row r="1039" spans="1:5" x14ac:dyDescent="0.45">
      <c r="A1039">
        <v>102.7</v>
      </c>
      <c r="B1039">
        <v>8.5589999999999993</v>
      </c>
      <c r="C1039">
        <v>10252.08</v>
      </c>
      <c r="D1039">
        <v>6.5030000000000004E-2</v>
      </c>
      <c r="E1039">
        <v>3.065E-2</v>
      </c>
    </row>
    <row r="1040" spans="1:5" x14ac:dyDescent="0.45">
      <c r="A1040">
        <v>102.8</v>
      </c>
      <c r="B1040">
        <v>8.5670000000000002</v>
      </c>
      <c r="C1040">
        <v>10256.49</v>
      </c>
      <c r="D1040">
        <v>6.515E-2</v>
      </c>
      <c r="E1040">
        <v>3.0710000000000001E-2</v>
      </c>
    </row>
    <row r="1041" spans="1:5" x14ac:dyDescent="0.45">
      <c r="A1041">
        <v>102.9</v>
      </c>
      <c r="B1041">
        <v>8.5749999999999993</v>
      </c>
      <c r="C1041">
        <v>10254.51</v>
      </c>
      <c r="D1041">
        <v>6.5280000000000005E-2</v>
      </c>
      <c r="E1041">
        <v>3.0769999999999999E-2</v>
      </c>
    </row>
    <row r="1042" spans="1:5" x14ac:dyDescent="0.45">
      <c r="A1042">
        <v>103</v>
      </c>
      <c r="B1042">
        <v>8.5839999999999996</v>
      </c>
      <c r="C1042">
        <v>10255.209999999999</v>
      </c>
      <c r="D1042">
        <v>6.5409999999999996E-2</v>
      </c>
      <c r="E1042">
        <v>3.083E-2</v>
      </c>
    </row>
    <row r="1043" spans="1:5" x14ac:dyDescent="0.45">
      <c r="A1043">
        <v>103.1</v>
      </c>
      <c r="B1043">
        <v>8.5920000000000005</v>
      </c>
      <c r="C1043">
        <v>10253.81</v>
      </c>
      <c r="D1043">
        <v>6.5540000000000001E-2</v>
      </c>
      <c r="E1043">
        <v>3.09E-2</v>
      </c>
    </row>
    <row r="1044" spans="1:5" x14ac:dyDescent="0.45">
      <c r="A1044">
        <v>103.2</v>
      </c>
      <c r="B1044">
        <v>8.6</v>
      </c>
      <c r="C1044">
        <v>10255.5</v>
      </c>
      <c r="D1044">
        <v>6.5670000000000006E-2</v>
      </c>
      <c r="E1044">
        <v>3.0960000000000001E-2</v>
      </c>
    </row>
    <row r="1045" spans="1:5" x14ac:dyDescent="0.45">
      <c r="A1045">
        <v>103.3</v>
      </c>
      <c r="B1045">
        <v>8.609</v>
      </c>
      <c r="C1045">
        <v>10256.27</v>
      </c>
      <c r="D1045">
        <v>6.5799999999999997E-2</v>
      </c>
      <c r="E1045">
        <v>3.1019999999999999E-2</v>
      </c>
    </row>
    <row r="1046" spans="1:5" x14ac:dyDescent="0.45">
      <c r="A1046">
        <v>103.4</v>
      </c>
      <c r="B1046">
        <v>8.6170000000000009</v>
      </c>
      <c r="C1046">
        <v>10260.35</v>
      </c>
      <c r="D1046">
        <v>6.5920000000000006E-2</v>
      </c>
      <c r="E1046">
        <v>3.108E-2</v>
      </c>
    </row>
    <row r="1047" spans="1:5" x14ac:dyDescent="0.45">
      <c r="A1047">
        <v>103.5</v>
      </c>
      <c r="B1047">
        <v>8.625</v>
      </c>
      <c r="C1047">
        <v>10256.51</v>
      </c>
      <c r="D1047">
        <v>6.6049999999999998E-2</v>
      </c>
      <c r="E1047">
        <v>3.1150000000000001E-2</v>
      </c>
    </row>
    <row r="1048" spans="1:5" x14ac:dyDescent="0.45">
      <c r="A1048">
        <v>103.6</v>
      </c>
      <c r="B1048">
        <v>8.6329999999999991</v>
      </c>
      <c r="C1048">
        <v>10257.469999999999</v>
      </c>
      <c r="D1048">
        <v>6.6180000000000003E-2</v>
      </c>
      <c r="E1048">
        <v>3.1210000000000002E-2</v>
      </c>
    </row>
    <row r="1049" spans="1:5" x14ac:dyDescent="0.45">
      <c r="A1049">
        <v>103.7</v>
      </c>
      <c r="B1049">
        <v>8.6419999999999995</v>
      </c>
      <c r="C1049">
        <v>10258.120000000001</v>
      </c>
      <c r="D1049">
        <v>6.6309999999999994E-2</v>
      </c>
      <c r="E1049">
        <v>3.1269999999999999E-2</v>
      </c>
    </row>
    <row r="1050" spans="1:5" x14ac:dyDescent="0.45">
      <c r="A1050">
        <v>103.8</v>
      </c>
      <c r="B1050">
        <v>8.65</v>
      </c>
      <c r="C1050">
        <v>10258.67</v>
      </c>
      <c r="D1050">
        <v>6.6439999999999999E-2</v>
      </c>
      <c r="E1050">
        <v>3.134E-2</v>
      </c>
    </row>
    <row r="1051" spans="1:5" x14ac:dyDescent="0.45">
      <c r="A1051">
        <v>103.9</v>
      </c>
      <c r="B1051">
        <v>8.6590000000000007</v>
      </c>
      <c r="C1051">
        <v>10257.73</v>
      </c>
      <c r="D1051">
        <v>6.6570000000000004E-2</v>
      </c>
      <c r="E1051">
        <v>3.1399999999999997E-2</v>
      </c>
    </row>
    <row r="1052" spans="1:5" x14ac:dyDescent="0.45">
      <c r="A1052">
        <v>104</v>
      </c>
      <c r="B1052">
        <v>8.6669999999999998</v>
      </c>
      <c r="C1052">
        <v>10259.17</v>
      </c>
      <c r="D1052">
        <v>6.6699999999999995E-2</v>
      </c>
      <c r="E1052">
        <v>3.1460000000000002E-2</v>
      </c>
    </row>
    <row r="1053" spans="1:5" x14ac:dyDescent="0.45">
      <c r="A1053">
        <v>104.1</v>
      </c>
      <c r="B1053">
        <v>8.6750000000000007</v>
      </c>
      <c r="C1053">
        <v>10258.200000000001</v>
      </c>
      <c r="D1053">
        <v>6.6839999999999997E-2</v>
      </c>
      <c r="E1053">
        <v>3.1530000000000002E-2</v>
      </c>
    </row>
    <row r="1054" spans="1:5" x14ac:dyDescent="0.45">
      <c r="A1054">
        <v>104.2</v>
      </c>
      <c r="B1054">
        <v>8.6839999999999993</v>
      </c>
      <c r="C1054">
        <v>10261.89</v>
      </c>
      <c r="D1054">
        <v>6.6970000000000002E-2</v>
      </c>
      <c r="E1054">
        <v>3.159E-2</v>
      </c>
    </row>
    <row r="1055" spans="1:5" x14ac:dyDescent="0.45">
      <c r="A1055">
        <v>104.3</v>
      </c>
      <c r="B1055">
        <v>8.6920000000000002</v>
      </c>
      <c r="C1055">
        <v>10262.82</v>
      </c>
      <c r="D1055">
        <v>6.7100000000000007E-2</v>
      </c>
      <c r="E1055">
        <v>3.1649999999999998E-2</v>
      </c>
    </row>
    <row r="1056" spans="1:5" x14ac:dyDescent="0.45">
      <c r="A1056">
        <v>104.4</v>
      </c>
      <c r="B1056">
        <v>8.6999999999999993</v>
      </c>
      <c r="C1056">
        <v>10259.41</v>
      </c>
      <c r="D1056">
        <v>6.7229999999999998E-2</v>
      </c>
      <c r="E1056">
        <v>3.1719999999999998E-2</v>
      </c>
    </row>
    <row r="1057" spans="1:5" x14ac:dyDescent="0.45">
      <c r="A1057">
        <v>104.5</v>
      </c>
      <c r="B1057">
        <v>8.7089999999999996</v>
      </c>
      <c r="C1057">
        <v>10261.18</v>
      </c>
      <c r="D1057">
        <v>6.7360000000000003E-2</v>
      </c>
      <c r="E1057">
        <v>3.1780000000000003E-2</v>
      </c>
    </row>
    <row r="1058" spans="1:5" x14ac:dyDescent="0.45">
      <c r="A1058">
        <v>104.6</v>
      </c>
      <c r="B1058">
        <v>8.7170000000000005</v>
      </c>
      <c r="C1058">
        <v>10265.879999999999</v>
      </c>
      <c r="D1058">
        <v>6.7500000000000004E-2</v>
      </c>
      <c r="E1058">
        <v>3.184E-2</v>
      </c>
    </row>
    <row r="1059" spans="1:5" x14ac:dyDescent="0.45">
      <c r="A1059">
        <v>104.7</v>
      </c>
      <c r="B1059">
        <v>8.7249999999999996</v>
      </c>
      <c r="C1059">
        <v>10263.43</v>
      </c>
      <c r="D1059">
        <v>6.7629999999999996E-2</v>
      </c>
      <c r="E1059">
        <v>3.1910000000000001E-2</v>
      </c>
    </row>
    <row r="1060" spans="1:5" x14ac:dyDescent="0.45">
      <c r="A1060">
        <v>104.8</v>
      </c>
      <c r="B1060">
        <v>8.734</v>
      </c>
      <c r="C1060">
        <v>10263.799999999999</v>
      </c>
      <c r="D1060">
        <v>6.7760000000000001E-2</v>
      </c>
      <c r="E1060">
        <v>3.1969999999999998E-2</v>
      </c>
    </row>
    <row r="1061" spans="1:5" x14ac:dyDescent="0.45">
      <c r="A1061">
        <v>104.9</v>
      </c>
      <c r="B1061">
        <v>8.7420000000000009</v>
      </c>
      <c r="C1061">
        <v>10264.67</v>
      </c>
      <c r="D1061">
        <v>6.7890000000000006E-2</v>
      </c>
      <c r="E1061">
        <v>3.2039999999999999E-2</v>
      </c>
    </row>
    <row r="1062" spans="1:5" x14ac:dyDescent="0.45">
      <c r="A1062">
        <v>105</v>
      </c>
      <c r="B1062">
        <v>8.75</v>
      </c>
      <c r="C1062">
        <v>10265.58</v>
      </c>
      <c r="D1062">
        <v>6.8019999999999997E-2</v>
      </c>
      <c r="E1062">
        <v>3.2099999999999997E-2</v>
      </c>
    </row>
    <row r="1063" spans="1:5" x14ac:dyDescent="0.45">
      <c r="A1063">
        <v>105.1</v>
      </c>
      <c r="B1063">
        <v>8.7590000000000003</v>
      </c>
      <c r="C1063">
        <v>10265.25</v>
      </c>
      <c r="D1063">
        <v>6.8150000000000002E-2</v>
      </c>
      <c r="E1063">
        <v>3.2169999999999997E-2</v>
      </c>
    </row>
    <row r="1064" spans="1:5" x14ac:dyDescent="0.45">
      <c r="A1064">
        <v>105.2</v>
      </c>
      <c r="B1064">
        <v>8.7669999999999995</v>
      </c>
      <c r="C1064">
        <v>10264.26</v>
      </c>
      <c r="D1064">
        <v>6.8290000000000003E-2</v>
      </c>
      <c r="E1064">
        <v>3.2230000000000002E-2</v>
      </c>
    </row>
    <row r="1065" spans="1:5" x14ac:dyDescent="0.45">
      <c r="A1065">
        <v>105.3</v>
      </c>
      <c r="B1065">
        <v>8.7750000000000004</v>
      </c>
      <c r="C1065">
        <v>10264.280000000001</v>
      </c>
      <c r="D1065">
        <v>6.8419999999999995E-2</v>
      </c>
      <c r="E1065">
        <v>3.2289999999999999E-2</v>
      </c>
    </row>
    <row r="1066" spans="1:5" x14ac:dyDescent="0.45">
      <c r="A1066">
        <v>105.4</v>
      </c>
      <c r="B1066">
        <v>8.7840000000000007</v>
      </c>
      <c r="C1066">
        <v>10264.32</v>
      </c>
      <c r="D1066">
        <v>6.8559999999999996E-2</v>
      </c>
      <c r="E1066">
        <v>3.236E-2</v>
      </c>
    </row>
    <row r="1067" spans="1:5" x14ac:dyDescent="0.45">
      <c r="A1067">
        <v>105.5</v>
      </c>
      <c r="B1067">
        <v>8.7919999999999998</v>
      </c>
      <c r="C1067">
        <v>10265.24</v>
      </c>
      <c r="D1067">
        <v>6.8690000000000001E-2</v>
      </c>
      <c r="E1067">
        <v>3.243E-2</v>
      </c>
    </row>
    <row r="1068" spans="1:5" x14ac:dyDescent="0.45">
      <c r="A1068">
        <v>105.6</v>
      </c>
      <c r="B1068">
        <v>8.8000000000000007</v>
      </c>
      <c r="C1068">
        <v>10265.709999999999</v>
      </c>
      <c r="D1068">
        <v>6.8830000000000002E-2</v>
      </c>
      <c r="E1068">
        <v>3.2489999999999998E-2</v>
      </c>
    </row>
    <row r="1069" spans="1:5" x14ac:dyDescent="0.45">
      <c r="A1069">
        <v>105.7</v>
      </c>
      <c r="B1069">
        <v>8.8089999999999993</v>
      </c>
      <c r="C1069">
        <v>10264.629999999999</v>
      </c>
      <c r="D1069">
        <v>6.8959999999999994E-2</v>
      </c>
      <c r="E1069">
        <v>3.2559999999999999E-2</v>
      </c>
    </row>
    <row r="1070" spans="1:5" x14ac:dyDescent="0.45">
      <c r="A1070">
        <v>105.8</v>
      </c>
      <c r="B1070">
        <v>8.8170000000000002</v>
      </c>
      <c r="C1070">
        <v>10264.620000000001</v>
      </c>
      <c r="D1070">
        <v>6.9089999999999999E-2</v>
      </c>
      <c r="E1070">
        <v>3.2620000000000003E-2</v>
      </c>
    </row>
    <row r="1071" spans="1:5" x14ac:dyDescent="0.45">
      <c r="A1071">
        <v>105.9</v>
      </c>
      <c r="B1071">
        <v>8.8249999999999993</v>
      </c>
      <c r="C1071">
        <v>10266.34</v>
      </c>
      <c r="D1071">
        <v>6.923E-2</v>
      </c>
      <c r="E1071">
        <v>3.2689999999999997E-2</v>
      </c>
    </row>
    <row r="1072" spans="1:5" x14ac:dyDescent="0.45">
      <c r="A1072">
        <v>106</v>
      </c>
      <c r="B1072">
        <v>8.8339999999999996</v>
      </c>
      <c r="C1072">
        <v>10264.73</v>
      </c>
      <c r="D1072">
        <v>6.9360000000000005E-2</v>
      </c>
      <c r="E1072">
        <v>3.2759999999999997E-2</v>
      </c>
    </row>
    <row r="1073" spans="1:5" x14ac:dyDescent="0.45">
      <c r="A1073">
        <v>106.1</v>
      </c>
      <c r="B1073">
        <v>8.8420000000000005</v>
      </c>
      <c r="C1073">
        <v>10265.92</v>
      </c>
      <c r="D1073">
        <v>6.9489999999999996E-2</v>
      </c>
      <c r="E1073">
        <v>3.2820000000000002E-2</v>
      </c>
    </row>
    <row r="1074" spans="1:5" x14ac:dyDescent="0.45">
      <c r="A1074">
        <v>106.2</v>
      </c>
      <c r="B1074">
        <v>8.85</v>
      </c>
      <c r="C1074">
        <v>10265.209999999999</v>
      </c>
      <c r="D1074">
        <v>6.9629999999999997E-2</v>
      </c>
      <c r="E1074">
        <v>3.288E-2</v>
      </c>
    </row>
    <row r="1075" spans="1:5" x14ac:dyDescent="0.45">
      <c r="A1075">
        <v>106.3</v>
      </c>
      <c r="B1075">
        <v>8.859</v>
      </c>
      <c r="C1075">
        <v>10265.67</v>
      </c>
      <c r="D1075">
        <v>6.9760000000000003E-2</v>
      </c>
      <c r="E1075">
        <v>3.295E-2</v>
      </c>
    </row>
    <row r="1076" spans="1:5" x14ac:dyDescent="0.45">
      <c r="A1076">
        <v>106.4</v>
      </c>
      <c r="B1076">
        <v>8.8670000000000009</v>
      </c>
      <c r="C1076">
        <v>10265.07</v>
      </c>
      <c r="D1076">
        <v>6.9900000000000004E-2</v>
      </c>
      <c r="E1076">
        <v>3.3020000000000001E-2</v>
      </c>
    </row>
    <row r="1077" spans="1:5" x14ac:dyDescent="0.45">
      <c r="A1077">
        <v>106.5</v>
      </c>
      <c r="B1077">
        <v>8.875</v>
      </c>
      <c r="C1077">
        <v>10265.89</v>
      </c>
      <c r="D1077">
        <v>7.0029999999999995E-2</v>
      </c>
      <c r="E1077">
        <v>3.3079999999999998E-2</v>
      </c>
    </row>
    <row r="1078" spans="1:5" x14ac:dyDescent="0.45">
      <c r="A1078">
        <v>106.6</v>
      </c>
      <c r="B1078">
        <v>8.8840000000000003</v>
      </c>
      <c r="C1078">
        <v>10266.6</v>
      </c>
      <c r="D1078">
        <v>7.0169999999999996E-2</v>
      </c>
      <c r="E1078">
        <v>3.3149999999999999E-2</v>
      </c>
    </row>
    <row r="1079" spans="1:5" x14ac:dyDescent="0.45">
      <c r="A1079">
        <v>106.7</v>
      </c>
      <c r="B1079">
        <v>8.8919999999999995</v>
      </c>
      <c r="C1079">
        <v>10265.879999999999</v>
      </c>
      <c r="D1079">
        <v>7.0300000000000001E-2</v>
      </c>
      <c r="E1079">
        <v>3.322E-2</v>
      </c>
    </row>
    <row r="1080" spans="1:5" x14ac:dyDescent="0.45">
      <c r="A1080">
        <v>106.8</v>
      </c>
      <c r="B1080">
        <v>8.9</v>
      </c>
      <c r="C1080">
        <v>10265.41</v>
      </c>
      <c r="D1080">
        <v>7.0430000000000006E-2</v>
      </c>
      <c r="E1080">
        <v>3.3279999999999997E-2</v>
      </c>
    </row>
    <row r="1081" spans="1:5" x14ac:dyDescent="0.45">
      <c r="A1081">
        <v>106.9</v>
      </c>
      <c r="B1081">
        <v>8.9090000000000007</v>
      </c>
      <c r="C1081">
        <v>10265.81</v>
      </c>
      <c r="D1081">
        <v>7.0569999999999994E-2</v>
      </c>
      <c r="E1081">
        <v>3.3349999999999998E-2</v>
      </c>
    </row>
    <row r="1082" spans="1:5" x14ac:dyDescent="0.45">
      <c r="A1082">
        <v>107</v>
      </c>
      <c r="B1082">
        <v>8.9169999999999998</v>
      </c>
      <c r="C1082">
        <v>10267.08</v>
      </c>
      <c r="D1082">
        <v>7.0709999999999995E-2</v>
      </c>
      <c r="E1082">
        <v>3.3410000000000002E-2</v>
      </c>
    </row>
    <row r="1083" spans="1:5" x14ac:dyDescent="0.45">
      <c r="A1083">
        <v>107.1</v>
      </c>
      <c r="B1083">
        <v>8.9250000000000007</v>
      </c>
      <c r="C1083">
        <v>10266.16</v>
      </c>
      <c r="D1083">
        <v>7.084E-2</v>
      </c>
      <c r="E1083">
        <v>3.3480000000000003E-2</v>
      </c>
    </row>
    <row r="1084" spans="1:5" x14ac:dyDescent="0.45">
      <c r="A1084">
        <v>107.2</v>
      </c>
      <c r="B1084">
        <v>8.9339999999999993</v>
      </c>
      <c r="C1084">
        <v>10267.89</v>
      </c>
      <c r="D1084">
        <v>7.0980000000000001E-2</v>
      </c>
      <c r="E1084">
        <v>3.3550000000000003E-2</v>
      </c>
    </row>
    <row r="1085" spans="1:5" x14ac:dyDescent="0.45">
      <c r="A1085">
        <v>107.3</v>
      </c>
      <c r="B1085">
        <v>8.9420000000000002</v>
      </c>
      <c r="C1085">
        <v>10266.56</v>
      </c>
      <c r="D1085">
        <v>7.1120000000000003E-2</v>
      </c>
      <c r="E1085">
        <v>3.3619999999999997E-2</v>
      </c>
    </row>
    <row r="1086" spans="1:5" x14ac:dyDescent="0.45">
      <c r="A1086">
        <v>107.4</v>
      </c>
      <c r="B1086">
        <v>8.9499999999999993</v>
      </c>
      <c r="C1086">
        <v>10266.790000000001</v>
      </c>
      <c r="D1086">
        <v>7.1249999999999994E-2</v>
      </c>
      <c r="E1086">
        <v>3.3680000000000002E-2</v>
      </c>
    </row>
    <row r="1087" spans="1:5" x14ac:dyDescent="0.45">
      <c r="A1087">
        <v>107.5</v>
      </c>
      <c r="B1087">
        <v>8.9580000000000002</v>
      </c>
      <c r="C1087">
        <v>10266.26</v>
      </c>
      <c r="D1087">
        <v>7.1389999999999995E-2</v>
      </c>
      <c r="E1087">
        <v>3.3750000000000002E-2</v>
      </c>
    </row>
    <row r="1088" spans="1:5" x14ac:dyDescent="0.45">
      <c r="A1088">
        <v>107.6</v>
      </c>
      <c r="B1088">
        <v>8.9670000000000005</v>
      </c>
      <c r="C1088">
        <v>10266.91</v>
      </c>
      <c r="D1088">
        <v>7.1529999999999996E-2</v>
      </c>
      <c r="E1088">
        <v>3.3820000000000003E-2</v>
      </c>
    </row>
    <row r="1089" spans="1:5" x14ac:dyDescent="0.45">
      <c r="A1089">
        <v>107.7</v>
      </c>
      <c r="B1089">
        <v>8.9749999999999996</v>
      </c>
      <c r="C1089">
        <v>10266.02</v>
      </c>
      <c r="D1089">
        <v>7.1660000000000001E-2</v>
      </c>
      <c r="E1089">
        <v>3.3890000000000003E-2</v>
      </c>
    </row>
    <row r="1090" spans="1:5" x14ac:dyDescent="0.45">
      <c r="A1090">
        <v>107.8</v>
      </c>
      <c r="B1090">
        <v>8.984</v>
      </c>
      <c r="C1090">
        <v>10267.120000000001</v>
      </c>
      <c r="D1090">
        <v>7.1800000000000003E-2</v>
      </c>
      <c r="E1090">
        <v>3.3950000000000001E-2</v>
      </c>
    </row>
    <row r="1091" spans="1:5" x14ac:dyDescent="0.45">
      <c r="A1091">
        <v>107.9</v>
      </c>
      <c r="B1091">
        <v>8.9920000000000009</v>
      </c>
      <c r="C1091">
        <v>10265.69</v>
      </c>
      <c r="D1091">
        <v>7.1940000000000004E-2</v>
      </c>
      <c r="E1091">
        <v>3.4020000000000002E-2</v>
      </c>
    </row>
    <row r="1092" spans="1:5" x14ac:dyDescent="0.45">
      <c r="A1092">
        <v>108</v>
      </c>
      <c r="B1092">
        <v>9</v>
      </c>
      <c r="C1092">
        <v>10266.799999999999</v>
      </c>
      <c r="D1092">
        <v>7.2080000000000005E-2</v>
      </c>
      <c r="E1092">
        <v>3.4090000000000002E-2</v>
      </c>
    </row>
    <row r="1093" spans="1:5" x14ac:dyDescent="0.45">
      <c r="A1093">
        <v>108.1</v>
      </c>
      <c r="B1093">
        <v>9.0079999999999991</v>
      </c>
      <c r="C1093">
        <v>10266.36</v>
      </c>
      <c r="D1093">
        <v>7.2209999999999996E-2</v>
      </c>
      <c r="E1093">
        <v>3.4160000000000003E-2</v>
      </c>
    </row>
    <row r="1094" spans="1:5" x14ac:dyDescent="0.45">
      <c r="A1094">
        <v>108.2</v>
      </c>
      <c r="B1094">
        <v>9.0169999999999995</v>
      </c>
      <c r="C1094">
        <v>10266.709999999999</v>
      </c>
      <c r="D1094">
        <v>7.2349999999999998E-2</v>
      </c>
      <c r="E1094">
        <v>3.422E-2</v>
      </c>
    </row>
    <row r="1095" spans="1:5" x14ac:dyDescent="0.45">
      <c r="A1095">
        <v>108.3</v>
      </c>
      <c r="B1095">
        <v>9.0250000000000004</v>
      </c>
      <c r="C1095">
        <v>10265.67</v>
      </c>
      <c r="D1095">
        <v>7.2489999999999999E-2</v>
      </c>
      <c r="E1095">
        <v>3.4290000000000001E-2</v>
      </c>
    </row>
    <row r="1096" spans="1:5" x14ac:dyDescent="0.45">
      <c r="A1096">
        <v>108.4</v>
      </c>
      <c r="B1096">
        <v>9.0340000000000007</v>
      </c>
      <c r="C1096">
        <v>10266.450000000001</v>
      </c>
      <c r="D1096">
        <v>7.2620000000000004E-2</v>
      </c>
      <c r="E1096">
        <v>3.4360000000000002E-2</v>
      </c>
    </row>
    <row r="1097" spans="1:5" x14ac:dyDescent="0.45">
      <c r="A1097">
        <v>108.5</v>
      </c>
      <c r="B1097">
        <v>9.0419999999999998</v>
      </c>
      <c r="C1097">
        <v>10266.17</v>
      </c>
      <c r="D1097">
        <v>7.2760000000000005E-2</v>
      </c>
      <c r="E1097">
        <v>3.4430000000000002E-2</v>
      </c>
    </row>
    <row r="1098" spans="1:5" x14ac:dyDescent="0.45">
      <c r="A1098">
        <v>108.6</v>
      </c>
      <c r="B1098">
        <v>9.0500000000000007</v>
      </c>
      <c r="C1098">
        <v>10265.4</v>
      </c>
      <c r="D1098">
        <v>7.2900000000000006E-2</v>
      </c>
      <c r="E1098">
        <v>3.4500000000000003E-2</v>
      </c>
    </row>
    <row r="1099" spans="1:5" x14ac:dyDescent="0.45">
      <c r="A1099">
        <v>108.7</v>
      </c>
      <c r="B1099">
        <v>9.0589999999999993</v>
      </c>
      <c r="C1099">
        <v>10265.870000000001</v>
      </c>
      <c r="D1099">
        <v>7.3039999999999994E-2</v>
      </c>
      <c r="E1099">
        <v>3.456E-2</v>
      </c>
    </row>
    <row r="1100" spans="1:5" x14ac:dyDescent="0.45">
      <c r="A1100">
        <v>108.8</v>
      </c>
      <c r="B1100">
        <v>9.0670000000000002</v>
      </c>
      <c r="C1100">
        <v>10265.959999999999</v>
      </c>
      <c r="D1100">
        <v>7.3179999999999995E-2</v>
      </c>
      <c r="E1100">
        <v>3.4639999999999997E-2</v>
      </c>
    </row>
    <row r="1101" spans="1:5" x14ac:dyDescent="0.45">
      <c r="A1101">
        <v>108.9</v>
      </c>
      <c r="B1101">
        <v>9.0749999999999993</v>
      </c>
      <c r="C1101">
        <v>10264.49</v>
      </c>
      <c r="D1101">
        <v>7.3319999999999996E-2</v>
      </c>
      <c r="E1101">
        <v>3.4700000000000002E-2</v>
      </c>
    </row>
    <row r="1102" spans="1:5" x14ac:dyDescent="0.45">
      <c r="A1102">
        <v>109</v>
      </c>
      <c r="B1102">
        <v>9.0839999999999996</v>
      </c>
      <c r="C1102">
        <v>10264.629999999999</v>
      </c>
      <c r="D1102">
        <v>7.3450000000000001E-2</v>
      </c>
      <c r="E1102">
        <v>3.4770000000000002E-2</v>
      </c>
    </row>
    <row r="1103" spans="1:5" x14ac:dyDescent="0.45">
      <c r="A1103">
        <v>109.1</v>
      </c>
      <c r="B1103">
        <v>9.0920000000000005</v>
      </c>
      <c r="C1103">
        <v>10265.530000000001</v>
      </c>
      <c r="D1103">
        <v>7.3590000000000003E-2</v>
      </c>
      <c r="E1103">
        <v>3.4840000000000003E-2</v>
      </c>
    </row>
    <row r="1104" spans="1:5" x14ac:dyDescent="0.45">
      <c r="A1104">
        <v>109.2</v>
      </c>
      <c r="B1104">
        <v>9.1</v>
      </c>
      <c r="C1104">
        <v>10263.42</v>
      </c>
      <c r="D1104">
        <v>7.3730000000000004E-2</v>
      </c>
      <c r="E1104">
        <v>3.4909999999999997E-2</v>
      </c>
    </row>
    <row r="1105" spans="1:5" x14ac:dyDescent="0.45">
      <c r="A1105">
        <v>109.3</v>
      </c>
      <c r="B1105">
        <v>9.109</v>
      </c>
      <c r="C1105">
        <v>10265.81</v>
      </c>
      <c r="D1105">
        <v>7.3870000000000005E-2</v>
      </c>
      <c r="E1105">
        <v>3.4979999999999997E-2</v>
      </c>
    </row>
    <row r="1106" spans="1:5" x14ac:dyDescent="0.45">
      <c r="A1106">
        <v>109.4</v>
      </c>
      <c r="B1106">
        <v>9.1170000000000009</v>
      </c>
      <c r="C1106">
        <v>10265.290000000001</v>
      </c>
      <c r="D1106">
        <v>7.4010000000000006E-2</v>
      </c>
      <c r="E1106">
        <v>3.5049999999999998E-2</v>
      </c>
    </row>
    <row r="1107" spans="1:5" x14ac:dyDescent="0.45">
      <c r="A1107">
        <v>109.5</v>
      </c>
      <c r="B1107">
        <v>9.125</v>
      </c>
      <c r="C1107">
        <v>10264.16</v>
      </c>
      <c r="D1107">
        <v>7.4149999999999994E-2</v>
      </c>
      <c r="E1107">
        <v>3.5119999999999998E-2</v>
      </c>
    </row>
    <row r="1108" spans="1:5" x14ac:dyDescent="0.45">
      <c r="A1108">
        <v>109.6</v>
      </c>
      <c r="B1108">
        <v>9.1340000000000003</v>
      </c>
      <c r="C1108">
        <v>10263.66</v>
      </c>
      <c r="D1108">
        <v>7.4289999999999995E-2</v>
      </c>
      <c r="E1108">
        <v>3.5189999999999999E-2</v>
      </c>
    </row>
    <row r="1109" spans="1:5" x14ac:dyDescent="0.45">
      <c r="A1109">
        <v>109.7</v>
      </c>
      <c r="B1109">
        <v>9.1419999999999995</v>
      </c>
      <c r="C1109">
        <v>10262.61</v>
      </c>
      <c r="D1109">
        <v>7.4429999999999996E-2</v>
      </c>
      <c r="E1109">
        <v>3.526E-2</v>
      </c>
    </row>
    <row r="1110" spans="1:5" x14ac:dyDescent="0.45">
      <c r="A1110">
        <v>109.8</v>
      </c>
      <c r="B1110">
        <v>9.15</v>
      </c>
      <c r="C1110">
        <v>10262.700000000001</v>
      </c>
      <c r="D1110">
        <v>7.4569999999999997E-2</v>
      </c>
      <c r="E1110">
        <v>3.533E-2</v>
      </c>
    </row>
    <row r="1111" spans="1:5" x14ac:dyDescent="0.45">
      <c r="A1111">
        <v>109.9</v>
      </c>
      <c r="B1111">
        <v>9.1590000000000007</v>
      </c>
      <c r="C1111">
        <v>10264.120000000001</v>
      </c>
      <c r="D1111">
        <v>7.4709999999999999E-2</v>
      </c>
      <c r="E1111">
        <v>3.5400000000000001E-2</v>
      </c>
    </row>
    <row r="1112" spans="1:5" x14ac:dyDescent="0.45">
      <c r="A1112">
        <v>110</v>
      </c>
      <c r="B1112">
        <v>9.1669999999999998</v>
      </c>
      <c r="C1112">
        <v>10263.129999999999</v>
      </c>
      <c r="D1112">
        <v>7.485E-2</v>
      </c>
      <c r="E1112">
        <v>3.5470000000000002E-2</v>
      </c>
    </row>
    <row r="1113" spans="1:5" x14ac:dyDescent="0.45">
      <c r="A1113">
        <v>110.1</v>
      </c>
      <c r="B1113">
        <v>9.1750000000000007</v>
      </c>
      <c r="C1113">
        <v>10262.379999999999</v>
      </c>
      <c r="D1113">
        <v>7.4990000000000001E-2</v>
      </c>
      <c r="E1113">
        <v>3.5540000000000002E-2</v>
      </c>
    </row>
    <row r="1114" spans="1:5" x14ac:dyDescent="0.45">
      <c r="A1114">
        <v>110.2</v>
      </c>
      <c r="B1114">
        <v>9.1829999999999998</v>
      </c>
      <c r="C1114">
        <v>10260.89</v>
      </c>
      <c r="D1114">
        <v>7.5130000000000002E-2</v>
      </c>
      <c r="E1114">
        <v>3.56E-2</v>
      </c>
    </row>
    <row r="1115" spans="1:5" x14ac:dyDescent="0.45">
      <c r="A1115">
        <v>110.3</v>
      </c>
      <c r="B1115">
        <v>9.1920000000000002</v>
      </c>
      <c r="C1115">
        <v>10261.700000000001</v>
      </c>
      <c r="D1115">
        <v>7.5270000000000004E-2</v>
      </c>
      <c r="E1115">
        <v>3.567E-2</v>
      </c>
    </row>
    <row r="1116" spans="1:5" x14ac:dyDescent="0.45">
      <c r="A1116">
        <v>110.4</v>
      </c>
      <c r="B1116">
        <v>9.1999999999999993</v>
      </c>
      <c r="C1116">
        <v>10261.5</v>
      </c>
      <c r="D1116">
        <v>7.5410000000000005E-2</v>
      </c>
      <c r="E1116">
        <v>3.5749999999999997E-2</v>
      </c>
    </row>
    <row r="1117" spans="1:5" x14ac:dyDescent="0.45">
      <c r="A1117">
        <v>110.48399999999999</v>
      </c>
      <c r="B1117">
        <v>9.2070000000000007</v>
      </c>
      <c r="C1117">
        <v>9366.23</v>
      </c>
      <c r="D1117">
        <v>7.6189999999999994E-2</v>
      </c>
      <c r="E1117">
        <v>3.356E-2</v>
      </c>
    </row>
    <row r="1118" spans="1:5" x14ac:dyDescent="0.45">
      <c r="A1118">
        <v>110.488</v>
      </c>
      <c r="B1118">
        <v>9.2080000000000002</v>
      </c>
      <c r="C1118">
        <v>8388.43</v>
      </c>
      <c r="D1118">
        <v>7.6649999999999996E-2</v>
      </c>
      <c r="E1118">
        <v>3.27E-2</v>
      </c>
    </row>
    <row r="1119" spans="1:5" x14ac:dyDescent="0.45">
      <c r="A1119">
        <v>110.492</v>
      </c>
      <c r="B1119">
        <v>9.2080000000000002</v>
      </c>
      <c r="C1119">
        <v>7239.8</v>
      </c>
      <c r="D1119">
        <v>7.6189999999999994E-2</v>
      </c>
      <c r="E1119">
        <v>3.2059999999999998E-2</v>
      </c>
    </row>
    <row r="1120" spans="1:5" x14ac:dyDescent="0.45">
      <c r="A1120">
        <v>110.496</v>
      </c>
      <c r="B1120">
        <v>9.2080000000000002</v>
      </c>
      <c r="C1120">
        <v>6043.06</v>
      </c>
      <c r="D1120">
        <v>7.4779999999999999E-2</v>
      </c>
      <c r="E1120">
        <v>3.1620000000000002E-2</v>
      </c>
    </row>
    <row r="1121" spans="1:5" x14ac:dyDescent="0.45">
      <c r="A1121">
        <v>110.5</v>
      </c>
      <c r="B1121">
        <v>9.2089999999999996</v>
      </c>
      <c r="C1121">
        <v>4880.3599999999997</v>
      </c>
      <c r="D1121">
        <v>7.2910000000000003E-2</v>
      </c>
      <c r="E1121">
        <v>3.1379999999999998E-2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7"/>
  <sheetViews>
    <sheetView workbookViewId="0"/>
  </sheetViews>
  <sheetFormatPr defaultColWidth="12.6640625" defaultRowHeight="14.25" x14ac:dyDescent="0.45"/>
  <sheetData>
    <row r="1" spans="1:5" x14ac:dyDescent="0.45">
      <c r="A1" t="s">
        <v>0</v>
      </c>
      <c r="B1" t="s">
        <v>27</v>
      </c>
    </row>
    <row r="2" spans="1:5" x14ac:dyDescent="0.45">
      <c r="A2" t="s">
        <v>1</v>
      </c>
      <c r="B2" t="s">
        <v>2</v>
      </c>
    </row>
    <row r="3" spans="1:5" x14ac:dyDescent="0.45">
      <c r="A3" t="s">
        <v>3</v>
      </c>
      <c r="B3">
        <v>12.8</v>
      </c>
      <c r="C3" t="s">
        <v>4</v>
      </c>
    </row>
    <row r="4" spans="1:5" x14ac:dyDescent="0.45">
      <c r="A4" t="s">
        <v>5</v>
      </c>
      <c r="B4">
        <v>12.8</v>
      </c>
      <c r="C4" t="s">
        <v>4</v>
      </c>
    </row>
    <row r="5" spans="1:5" x14ac:dyDescent="0.45">
      <c r="A5" t="s">
        <v>6</v>
      </c>
      <c r="B5">
        <v>50.4</v>
      </c>
      <c r="C5" t="s">
        <v>4</v>
      </c>
    </row>
    <row r="6" spans="1:5" x14ac:dyDescent="0.45">
      <c r="A6" t="s">
        <v>7</v>
      </c>
      <c r="B6">
        <v>25</v>
      </c>
      <c r="C6" t="s">
        <v>4</v>
      </c>
    </row>
    <row r="7" spans="1:5" x14ac:dyDescent="0.45">
      <c r="A7" t="s">
        <v>8</v>
      </c>
      <c r="B7">
        <v>12.8</v>
      </c>
      <c r="C7" t="s">
        <v>4</v>
      </c>
    </row>
    <row r="8" spans="1:5" x14ac:dyDescent="0.45">
      <c r="A8" t="s">
        <v>9</v>
      </c>
      <c r="B8">
        <v>5</v>
      </c>
      <c r="C8" t="s">
        <v>10</v>
      </c>
    </row>
    <row r="10" spans="1:5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</row>
    <row r="11" spans="1:5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</row>
    <row r="12" spans="1:5" x14ac:dyDescent="0.45">
      <c r="A12">
        <v>0</v>
      </c>
      <c r="B12">
        <v>0</v>
      </c>
      <c r="C12">
        <v>1.36</v>
      </c>
      <c r="D12">
        <v>0</v>
      </c>
      <c r="E12">
        <v>0</v>
      </c>
    </row>
    <row r="13" spans="1:5" x14ac:dyDescent="0.45">
      <c r="A13">
        <v>0.1</v>
      </c>
      <c r="B13">
        <v>4.0000000000000001E-3</v>
      </c>
      <c r="C13">
        <v>6.43</v>
      </c>
      <c r="D13">
        <v>1.0000000000000001E-5</v>
      </c>
      <c r="E13">
        <v>0</v>
      </c>
    </row>
    <row r="14" spans="1:5" x14ac:dyDescent="0.45">
      <c r="A14">
        <v>0.2</v>
      </c>
      <c r="B14">
        <v>1.4E-2</v>
      </c>
      <c r="C14">
        <v>55.1</v>
      </c>
      <c r="D14">
        <v>6.9999999999999994E-5</v>
      </c>
      <c r="E14">
        <v>4.0000000000000003E-5</v>
      </c>
    </row>
    <row r="15" spans="1:5" x14ac:dyDescent="0.45">
      <c r="A15">
        <v>0.3</v>
      </c>
      <c r="B15">
        <v>2.4E-2</v>
      </c>
      <c r="C15">
        <v>108.79</v>
      </c>
      <c r="D15">
        <v>1.7000000000000001E-4</v>
      </c>
      <c r="E15">
        <v>8.0000000000000007E-5</v>
      </c>
    </row>
    <row r="16" spans="1:5" x14ac:dyDescent="0.45">
      <c r="A16">
        <v>0.4</v>
      </c>
      <c r="B16">
        <v>3.4000000000000002E-2</v>
      </c>
      <c r="C16">
        <v>137.81</v>
      </c>
      <c r="D16">
        <v>2.4000000000000001E-4</v>
      </c>
      <c r="E16">
        <v>1.1E-4</v>
      </c>
    </row>
    <row r="17" spans="1:5" x14ac:dyDescent="0.45">
      <c r="A17">
        <v>0.5</v>
      </c>
      <c r="B17">
        <v>4.2000000000000003E-2</v>
      </c>
      <c r="C17">
        <v>149.16</v>
      </c>
      <c r="D17">
        <v>2.9E-4</v>
      </c>
      <c r="E17">
        <v>1.3999999999999999E-4</v>
      </c>
    </row>
    <row r="18" spans="1:5" x14ac:dyDescent="0.45">
      <c r="A18">
        <v>0.6</v>
      </c>
      <c r="B18">
        <v>0.05</v>
      </c>
      <c r="C18">
        <v>168.81</v>
      </c>
      <c r="D18">
        <v>3.4000000000000002E-4</v>
      </c>
      <c r="E18">
        <v>1.6000000000000001E-4</v>
      </c>
    </row>
    <row r="19" spans="1:5" x14ac:dyDescent="0.45">
      <c r="A19">
        <v>0.7</v>
      </c>
      <c r="B19">
        <v>5.8999999999999997E-2</v>
      </c>
      <c r="C19">
        <v>192.45</v>
      </c>
      <c r="D19">
        <v>3.8999999999999999E-4</v>
      </c>
      <c r="E19">
        <v>1.8000000000000001E-4</v>
      </c>
    </row>
    <row r="20" spans="1:5" x14ac:dyDescent="0.45">
      <c r="A20">
        <v>0.8</v>
      </c>
      <c r="B20">
        <v>6.7000000000000004E-2</v>
      </c>
      <c r="C20">
        <v>214.6</v>
      </c>
      <c r="D20">
        <v>4.2999999999999999E-4</v>
      </c>
      <c r="E20">
        <v>2.0000000000000001E-4</v>
      </c>
    </row>
    <row r="21" spans="1:5" x14ac:dyDescent="0.45">
      <c r="A21">
        <v>0.9</v>
      </c>
      <c r="B21">
        <v>7.4999999999999997E-2</v>
      </c>
      <c r="C21">
        <v>240.97</v>
      </c>
      <c r="D21">
        <v>4.6999999999999999E-4</v>
      </c>
      <c r="E21">
        <v>2.2000000000000001E-4</v>
      </c>
    </row>
    <row r="22" spans="1:5" x14ac:dyDescent="0.45">
      <c r="A22">
        <v>1</v>
      </c>
      <c r="B22">
        <v>8.4000000000000005E-2</v>
      </c>
      <c r="C22">
        <v>260.43</v>
      </c>
      <c r="D22">
        <v>5.0000000000000001E-4</v>
      </c>
      <c r="E22">
        <v>2.4000000000000001E-4</v>
      </c>
    </row>
    <row r="23" spans="1:5" x14ac:dyDescent="0.45">
      <c r="A23">
        <v>1.1000000000000001</v>
      </c>
      <c r="B23">
        <v>9.1999999999999998E-2</v>
      </c>
      <c r="C23">
        <v>279.14</v>
      </c>
      <c r="D23">
        <v>5.4000000000000001E-4</v>
      </c>
      <c r="E23">
        <v>2.5000000000000001E-4</v>
      </c>
    </row>
    <row r="24" spans="1:5" x14ac:dyDescent="0.45">
      <c r="A24">
        <v>1.2</v>
      </c>
      <c r="B24">
        <v>0.1</v>
      </c>
      <c r="C24">
        <v>293.57</v>
      </c>
      <c r="D24">
        <v>5.6999999999999998E-4</v>
      </c>
      <c r="E24">
        <v>2.7E-4</v>
      </c>
    </row>
    <row r="25" spans="1:5" x14ac:dyDescent="0.45">
      <c r="A25">
        <v>1.3</v>
      </c>
      <c r="B25">
        <v>0.109</v>
      </c>
      <c r="C25">
        <v>307.95999999999998</v>
      </c>
      <c r="D25">
        <v>5.9999999999999995E-4</v>
      </c>
      <c r="E25">
        <v>2.7999999999999998E-4</v>
      </c>
    </row>
    <row r="26" spans="1:5" x14ac:dyDescent="0.45">
      <c r="A26">
        <v>1.4</v>
      </c>
      <c r="B26">
        <v>0.11700000000000001</v>
      </c>
      <c r="C26">
        <v>319.95999999999998</v>
      </c>
      <c r="D26">
        <v>6.3000000000000003E-4</v>
      </c>
      <c r="E26">
        <v>2.9999999999999997E-4</v>
      </c>
    </row>
    <row r="27" spans="1:5" x14ac:dyDescent="0.45">
      <c r="A27">
        <v>1.5</v>
      </c>
      <c r="B27">
        <v>0.125</v>
      </c>
      <c r="C27">
        <v>331.74</v>
      </c>
      <c r="D27">
        <v>6.6E-4</v>
      </c>
      <c r="E27">
        <v>3.1E-4</v>
      </c>
    </row>
    <row r="28" spans="1:5" x14ac:dyDescent="0.45">
      <c r="A28">
        <v>1.6</v>
      </c>
      <c r="B28">
        <v>0.13400000000000001</v>
      </c>
      <c r="C28">
        <v>337.76</v>
      </c>
      <c r="D28">
        <v>6.8000000000000005E-4</v>
      </c>
      <c r="E28">
        <v>3.2000000000000003E-4</v>
      </c>
    </row>
    <row r="29" spans="1:5" x14ac:dyDescent="0.45">
      <c r="A29">
        <v>1.7</v>
      </c>
      <c r="B29">
        <v>0.14199999999999999</v>
      </c>
      <c r="C29">
        <v>348.74</v>
      </c>
      <c r="D29">
        <v>7.1000000000000002E-4</v>
      </c>
      <c r="E29">
        <v>3.3E-4</v>
      </c>
    </row>
    <row r="30" spans="1:5" x14ac:dyDescent="0.45">
      <c r="A30">
        <v>1.8</v>
      </c>
      <c r="B30">
        <v>0.15</v>
      </c>
      <c r="C30">
        <v>355.56</v>
      </c>
      <c r="D30">
        <v>7.2999999999999996E-4</v>
      </c>
      <c r="E30">
        <v>3.4000000000000002E-4</v>
      </c>
    </row>
    <row r="31" spans="1:5" x14ac:dyDescent="0.45">
      <c r="A31">
        <v>1.9</v>
      </c>
      <c r="B31">
        <v>0.159</v>
      </c>
      <c r="C31">
        <v>359.08</v>
      </c>
      <c r="D31">
        <v>7.5000000000000002E-4</v>
      </c>
      <c r="E31">
        <v>3.5E-4</v>
      </c>
    </row>
    <row r="32" spans="1:5" x14ac:dyDescent="0.45">
      <c r="A32">
        <v>2</v>
      </c>
      <c r="B32">
        <v>0.16700000000000001</v>
      </c>
      <c r="C32">
        <v>365.85</v>
      </c>
      <c r="D32">
        <v>7.7999999999999999E-4</v>
      </c>
      <c r="E32">
        <v>3.6000000000000002E-4</v>
      </c>
    </row>
    <row r="33" spans="1:5" x14ac:dyDescent="0.45">
      <c r="A33">
        <v>2.1</v>
      </c>
      <c r="B33">
        <v>0.17499999999999999</v>
      </c>
      <c r="C33">
        <v>365.13</v>
      </c>
      <c r="D33">
        <v>7.9000000000000001E-4</v>
      </c>
      <c r="E33">
        <v>3.6999999999999999E-4</v>
      </c>
    </row>
    <row r="34" spans="1:5" x14ac:dyDescent="0.45">
      <c r="A34">
        <v>2.2000000000000002</v>
      </c>
      <c r="B34">
        <v>0.184</v>
      </c>
      <c r="C34">
        <v>372.82</v>
      </c>
      <c r="D34">
        <v>8.0999999999999996E-4</v>
      </c>
      <c r="E34">
        <v>3.6999999999999999E-4</v>
      </c>
    </row>
    <row r="35" spans="1:5" x14ac:dyDescent="0.45">
      <c r="A35">
        <v>2.2999999999999998</v>
      </c>
      <c r="B35">
        <v>0.192</v>
      </c>
      <c r="C35">
        <v>374.22</v>
      </c>
      <c r="D35">
        <v>8.1999999999999998E-4</v>
      </c>
      <c r="E35">
        <v>3.8000000000000002E-4</v>
      </c>
    </row>
    <row r="36" spans="1:5" x14ac:dyDescent="0.45">
      <c r="A36">
        <v>2.4</v>
      </c>
      <c r="B36">
        <v>0.2</v>
      </c>
      <c r="C36">
        <v>381.49</v>
      </c>
      <c r="D36">
        <v>8.4000000000000003E-4</v>
      </c>
      <c r="E36">
        <v>3.8999999999999999E-4</v>
      </c>
    </row>
    <row r="37" spans="1:5" x14ac:dyDescent="0.45">
      <c r="A37">
        <v>2.5</v>
      </c>
      <c r="B37">
        <v>0.20899999999999999</v>
      </c>
      <c r="C37">
        <v>382.22</v>
      </c>
      <c r="D37">
        <v>8.5999999999999998E-4</v>
      </c>
      <c r="E37">
        <v>3.8999999999999999E-4</v>
      </c>
    </row>
    <row r="38" spans="1:5" x14ac:dyDescent="0.45">
      <c r="A38">
        <v>2.6</v>
      </c>
      <c r="B38">
        <v>0.217</v>
      </c>
      <c r="C38">
        <v>388.86</v>
      </c>
      <c r="D38">
        <v>8.7000000000000001E-4</v>
      </c>
      <c r="E38">
        <v>4.0000000000000002E-4</v>
      </c>
    </row>
    <row r="39" spans="1:5" x14ac:dyDescent="0.45">
      <c r="A39">
        <v>2.7</v>
      </c>
      <c r="B39">
        <v>0.22500000000000001</v>
      </c>
      <c r="C39">
        <v>392.05</v>
      </c>
      <c r="D39">
        <v>8.8000000000000003E-4</v>
      </c>
      <c r="E39">
        <v>4.0999999999999999E-4</v>
      </c>
    </row>
    <row r="40" spans="1:5" x14ac:dyDescent="0.45">
      <c r="A40">
        <v>2.8</v>
      </c>
      <c r="B40">
        <v>0.23400000000000001</v>
      </c>
      <c r="C40">
        <v>398.1</v>
      </c>
      <c r="D40">
        <v>8.9999999999999998E-4</v>
      </c>
      <c r="E40">
        <v>4.0999999999999999E-4</v>
      </c>
    </row>
    <row r="41" spans="1:5" x14ac:dyDescent="0.45">
      <c r="A41">
        <v>2.9</v>
      </c>
      <c r="B41">
        <v>0.24199999999999999</v>
      </c>
      <c r="C41">
        <v>401.96</v>
      </c>
      <c r="D41">
        <v>9.1E-4</v>
      </c>
      <c r="E41">
        <v>4.2000000000000002E-4</v>
      </c>
    </row>
    <row r="42" spans="1:5" x14ac:dyDescent="0.45">
      <c r="A42">
        <v>3</v>
      </c>
      <c r="B42">
        <v>0.25</v>
      </c>
      <c r="C42">
        <v>408.05</v>
      </c>
      <c r="D42">
        <v>9.3000000000000005E-4</v>
      </c>
      <c r="E42">
        <v>4.2999999999999999E-4</v>
      </c>
    </row>
    <row r="43" spans="1:5" x14ac:dyDescent="0.45">
      <c r="A43">
        <v>3.1</v>
      </c>
      <c r="B43">
        <v>0.25900000000000001</v>
      </c>
      <c r="C43">
        <v>411.25</v>
      </c>
      <c r="D43">
        <v>9.3000000000000005E-4</v>
      </c>
      <c r="E43">
        <v>4.2999999999999999E-4</v>
      </c>
    </row>
    <row r="44" spans="1:5" x14ac:dyDescent="0.45">
      <c r="A44">
        <v>3.2</v>
      </c>
      <c r="B44">
        <v>0.26700000000000002</v>
      </c>
      <c r="C44">
        <v>426.76</v>
      </c>
      <c r="D44">
        <v>9.5E-4</v>
      </c>
      <c r="E44">
        <v>4.2999999999999999E-4</v>
      </c>
    </row>
    <row r="45" spans="1:5" x14ac:dyDescent="0.45">
      <c r="A45">
        <v>3.3</v>
      </c>
      <c r="B45">
        <v>0.27500000000000002</v>
      </c>
      <c r="C45">
        <v>428.29</v>
      </c>
      <c r="D45">
        <v>9.6000000000000002E-4</v>
      </c>
      <c r="E45">
        <v>4.4000000000000002E-4</v>
      </c>
    </row>
    <row r="46" spans="1:5" x14ac:dyDescent="0.45">
      <c r="A46">
        <v>3.4</v>
      </c>
      <c r="B46">
        <v>0.28399999999999997</v>
      </c>
      <c r="C46">
        <v>435.09</v>
      </c>
      <c r="D46">
        <v>9.6000000000000002E-4</v>
      </c>
      <c r="E46">
        <v>4.4000000000000002E-4</v>
      </c>
    </row>
    <row r="47" spans="1:5" x14ac:dyDescent="0.45">
      <c r="A47">
        <v>3.5</v>
      </c>
      <c r="B47">
        <v>0.29199999999999998</v>
      </c>
      <c r="C47">
        <v>431.98</v>
      </c>
      <c r="D47">
        <v>9.7999999999999997E-4</v>
      </c>
      <c r="E47">
        <v>4.4999999999999999E-4</v>
      </c>
    </row>
    <row r="48" spans="1:5" x14ac:dyDescent="0.45">
      <c r="A48">
        <v>3.6</v>
      </c>
      <c r="B48">
        <v>0.3</v>
      </c>
      <c r="C48">
        <v>430.99</v>
      </c>
      <c r="D48">
        <v>9.7999999999999997E-4</v>
      </c>
      <c r="E48">
        <v>4.4999999999999999E-4</v>
      </c>
    </row>
    <row r="49" spans="1:5" x14ac:dyDescent="0.45">
      <c r="A49">
        <v>3.7</v>
      </c>
      <c r="B49">
        <v>0.309</v>
      </c>
      <c r="C49">
        <v>438.13</v>
      </c>
      <c r="D49">
        <v>9.8999999999999999E-4</v>
      </c>
      <c r="E49">
        <v>4.6000000000000001E-4</v>
      </c>
    </row>
    <row r="50" spans="1:5" x14ac:dyDescent="0.45">
      <c r="A50">
        <v>3.8</v>
      </c>
      <c r="B50">
        <v>0.317</v>
      </c>
      <c r="C50">
        <v>438.8</v>
      </c>
      <c r="D50">
        <v>1E-3</v>
      </c>
      <c r="E50">
        <v>4.6000000000000001E-4</v>
      </c>
    </row>
    <row r="51" spans="1:5" x14ac:dyDescent="0.45">
      <c r="A51">
        <v>3.9</v>
      </c>
      <c r="B51">
        <v>0.32500000000000001</v>
      </c>
      <c r="C51">
        <v>443.28</v>
      </c>
      <c r="D51">
        <v>1.01E-3</v>
      </c>
      <c r="E51">
        <v>4.6000000000000001E-4</v>
      </c>
    </row>
    <row r="52" spans="1:5" x14ac:dyDescent="0.45">
      <c r="A52">
        <v>4</v>
      </c>
      <c r="B52">
        <v>0.33400000000000002</v>
      </c>
      <c r="C52">
        <v>447.48</v>
      </c>
      <c r="D52">
        <v>1.01E-3</v>
      </c>
      <c r="E52">
        <v>4.6999999999999999E-4</v>
      </c>
    </row>
    <row r="53" spans="1:5" x14ac:dyDescent="0.45">
      <c r="A53">
        <v>4.0999999999999996</v>
      </c>
      <c r="B53">
        <v>0.34200000000000003</v>
      </c>
      <c r="C53">
        <v>452.44</v>
      </c>
      <c r="D53">
        <v>1.0200000000000001E-3</v>
      </c>
      <c r="E53">
        <v>4.6999999999999999E-4</v>
      </c>
    </row>
    <row r="54" spans="1:5" x14ac:dyDescent="0.45">
      <c r="A54">
        <v>4.2</v>
      </c>
      <c r="B54">
        <v>0.35</v>
      </c>
      <c r="C54">
        <v>454.77</v>
      </c>
      <c r="D54">
        <v>1.0200000000000001E-3</v>
      </c>
      <c r="E54">
        <v>4.6999999999999999E-4</v>
      </c>
    </row>
    <row r="55" spans="1:5" x14ac:dyDescent="0.45">
      <c r="A55">
        <v>4.3</v>
      </c>
      <c r="B55">
        <v>0.35799999999999998</v>
      </c>
      <c r="C55">
        <v>451.02</v>
      </c>
      <c r="D55">
        <v>1.0300000000000001E-3</v>
      </c>
      <c r="E55">
        <v>4.8000000000000001E-4</v>
      </c>
    </row>
    <row r="56" spans="1:5" x14ac:dyDescent="0.45">
      <c r="A56">
        <v>4.4000000000000004</v>
      </c>
      <c r="B56">
        <v>0.36699999999999999</v>
      </c>
      <c r="C56">
        <v>456.35</v>
      </c>
      <c r="D56">
        <v>1.0399999999999999E-3</v>
      </c>
      <c r="E56">
        <v>4.8000000000000001E-4</v>
      </c>
    </row>
    <row r="57" spans="1:5" x14ac:dyDescent="0.45">
      <c r="A57">
        <v>4.5</v>
      </c>
      <c r="B57">
        <v>0.375</v>
      </c>
      <c r="C57">
        <v>455.73</v>
      </c>
      <c r="D57">
        <v>1.0399999999999999E-3</v>
      </c>
      <c r="E57">
        <v>4.8000000000000001E-4</v>
      </c>
    </row>
    <row r="58" spans="1:5" x14ac:dyDescent="0.45">
      <c r="A58">
        <v>4.5999999999999996</v>
      </c>
      <c r="B58">
        <v>0.38400000000000001</v>
      </c>
      <c r="C58">
        <v>456.97</v>
      </c>
      <c r="D58">
        <v>1.0399999999999999E-3</v>
      </c>
      <c r="E58">
        <v>4.8000000000000001E-4</v>
      </c>
    </row>
    <row r="59" spans="1:5" x14ac:dyDescent="0.45">
      <c r="A59">
        <v>4.7</v>
      </c>
      <c r="B59">
        <v>0.39200000000000002</v>
      </c>
      <c r="C59">
        <v>455.84</v>
      </c>
      <c r="D59">
        <v>1.0499999999999999E-3</v>
      </c>
      <c r="E59">
        <v>4.8000000000000001E-4</v>
      </c>
    </row>
    <row r="60" spans="1:5" x14ac:dyDescent="0.45">
      <c r="A60">
        <v>4.8</v>
      </c>
      <c r="B60">
        <v>0.4</v>
      </c>
      <c r="C60">
        <v>458.63</v>
      </c>
      <c r="D60">
        <v>1.0499999999999999E-3</v>
      </c>
      <c r="E60">
        <v>4.8999999999999998E-4</v>
      </c>
    </row>
    <row r="61" spans="1:5" x14ac:dyDescent="0.45">
      <c r="A61">
        <v>4.9000000000000004</v>
      </c>
      <c r="B61">
        <v>0.40799999999999997</v>
      </c>
      <c r="C61">
        <v>460.12</v>
      </c>
      <c r="D61">
        <v>1.06E-3</v>
      </c>
      <c r="E61">
        <v>4.8999999999999998E-4</v>
      </c>
    </row>
    <row r="62" spans="1:5" x14ac:dyDescent="0.45">
      <c r="A62">
        <v>5</v>
      </c>
      <c r="B62">
        <v>0.41699999999999998</v>
      </c>
      <c r="C62">
        <v>460.58</v>
      </c>
      <c r="D62">
        <v>1.06E-3</v>
      </c>
      <c r="E62">
        <v>4.8999999999999998E-4</v>
      </c>
    </row>
    <row r="63" spans="1:5" x14ac:dyDescent="0.45">
      <c r="A63">
        <v>5.0999999999999996</v>
      </c>
      <c r="B63">
        <v>0.42499999999999999</v>
      </c>
      <c r="C63">
        <v>462.21</v>
      </c>
      <c r="D63">
        <v>1.06E-3</v>
      </c>
      <c r="E63">
        <v>4.8999999999999998E-4</v>
      </c>
    </row>
    <row r="64" spans="1:5" x14ac:dyDescent="0.45">
      <c r="A64">
        <v>5.2</v>
      </c>
      <c r="B64">
        <v>0.434</v>
      </c>
      <c r="C64">
        <v>463.83</v>
      </c>
      <c r="D64">
        <v>1.07E-3</v>
      </c>
      <c r="E64">
        <v>4.8999999999999998E-4</v>
      </c>
    </row>
    <row r="65" spans="1:5" x14ac:dyDescent="0.45">
      <c r="A65">
        <v>5.3</v>
      </c>
      <c r="B65">
        <v>0.442</v>
      </c>
      <c r="C65">
        <v>464.34</v>
      </c>
      <c r="D65">
        <v>1.07E-3</v>
      </c>
      <c r="E65">
        <v>5.0000000000000001E-4</v>
      </c>
    </row>
    <row r="66" spans="1:5" x14ac:dyDescent="0.45">
      <c r="A66">
        <v>5.4</v>
      </c>
      <c r="B66">
        <v>0.45</v>
      </c>
      <c r="C66">
        <v>461.58</v>
      </c>
      <c r="D66">
        <v>1.08E-3</v>
      </c>
      <c r="E66">
        <v>5.0000000000000001E-4</v>
      </c>
    </row>
    <row r="67" spans="1:5" x14ac:dyDescent="0.45">
      <c r="A67">
        <v>5.5</v>
      </c>
      <c r="B67">
        <v>0.45900000000000002</v>
      </c>
      <c r="C67">
        <v>463.81</v>
      </c>
      <c r="D67">
        <v>1.08E-3</v>
      </c>
      <c r="E67">
        <v>5.0000000000000001E-4</v>
      </c>
    </row>
    <row r="68" spans="1:5" x14ac:dyDescent="0.45">
      <c r="A68">
        <v>5.6</v>
      </c>
      <c r="B68">
        <v>0.46700000000000003</v>
      </c>
      <c r="C68">
        <v>464.97</v>
      </c>
      <c r="D68">
        <v>1.08E-3</v>
      </c>
      <c r="E68">
        <v>5.0000000000000001E-4</v>
      </c>
    </row>
    <row r="69" spans="1:5" x14ac:dyDescent="0.45">
      <c r="A69">
        <v>5.7</v>
      </c>
      <c r="B69">
        <v>0.47499999999999998</v>
      </c>
      <c r="C69">
        <v>465.29</v>
      </c>
      <c r="D69">
        <v>1.08E-3</v>
      </c>
      <c r="E69">
        <v>5.0000000000000001E-4</v>
      </c>
    </row>
    <row r="70" spans="1:5" x14ac:dyDescent="0.45">
      <c r="A70">
        <v>5.8</v>
      </c>
      <c r="B70">
        <v>0.48399999999999999</v>
      </c>
      <c r="C70">
        <v>464.35</v>
      </c>
      <c r="D70">
        <v>1.09E-3</v>
      </c>
      <c r="E70">
        <v>5.0000000000000001E-4</v>
      </c>
    </row>
    <row r="71" spans="1:5" x14ac:dyDescent="0.45">
      <c r="A71">
        <v>5.9</v>
      </c>
      <c r="B71">
        <v>0.49199999999999999</v>
      </c>
      <c r="C71">
        <v>465.47</v>
      </c>
      <c r="D71">
        <v>1.09E-3</v>
      </c>
      <c r="E71">
        <v>5.0000000000000001E-4</v>
      </c>
    </row>
    <row r="72" spans="1:5" x14ac:dyDescent="0.45">
      <c r="A72">
        <v>6</v>
      </c>
      <c r="B72">
        <v>0.5</v>
      </c>
      <c r="C72">
        <v>466.58</v>
      </c>
      <c r="D72">
        <v>1.1000000000000001E-3</v>
      </c>
      <c r="E72">
        <v>5.0000000000000001E-4</v>
      </c>
    </row>
    <row r="73" spans="1:5" x14ac:dyDescent="0.45">
      <c r="A73">
        <v>6.1</v>
      </c>
      <c r="B73">
        <v>0.50900000000000001</v>
      </c>
      <c r="C73">
        <v>469.36</v>
      </c>
      <c r="D73">
        <v>1.1000000000000001E-3</v>
      </c>
      <c r="E73">
        <v>5.1000000000000004E-4</v>
      </c>
    </row>
    <row r="74" spans="1:5" x14ac:dyDescent="0.45">
      <c r="A74">
        <v>6.2</v>
      </c>
      <c r="B74">
        <v>0.51700000000000002</v>
      </c>
      <c r="C74">
        <v>467.07</v>
      </c>
      <c r="D74">
        <v>1.1000000000000001E-3</v>
      </c>
      <c r="E74">
        <v>5.1000000000000004E-4</v>
      </c>
    </row>
    <row r="75" spans="1:5" x14ac:dyDescent="0.45">
      <c r="A75">
        <v>6.3</v>
      </c>
      <c r="B75">
        <v>0.52500000000000002</v>
      </c>
      <c r="C75">
        <v>468.87</v>
      </c>
      <c r="D75">
        <v>1.1100000000000001E-3</v>
      </c>
      <c r="E75">
        <v>5.1000000000000004E-4</v>
      </c>
    </row>
    <row r="76" spans="1:5" x14ac:dyDescent="0.45">
      <c r="A76">
        <v>6.4</v>
      </c>
      <c r="B76">
        <v>0.53400000000000003</v>
      </c>
      <c r="C76">
        <v>468.19</v>
      </c>
      <c r="D76">
        <v>1.1100000000000001E-3</v>
      </c>
      <c r="E76">
        <v>5.1000000000000004E-4</v>
      </c>
    </row>
    <row r="77" spans="1:5" x14ac:dyDescent="0.45">
      <c r="A77">
        <v>6.5</v>
      </c>
      <c r="B77">
        <v>0.54200000000000004</v>
      </c>
      <c r="C77">
        <v>467.92</v>
      </c>
      <c r="D77">
        <v>1.1100000000000001E-3</v>
      </c>
      <c r="E77">
        <v>5.1000000000000004E-4</v>
      </c>
    </row>
    <row r="78" spans="1:5" x14ac:dyDescent="0.45">
      <c r="A78">
        <v>6.6</v>
      </c>
      <c r="B78">
        <v>0.55000000000000004</v>
      </c>
      <c r="C78">
        <v>468.79</v>
      </c>
      <c r="D78">
        <v>1.1100000000000001E-3</v>
      </c>
      <c r="E78">
        <v>5.1999999999999995E-4</v>
      </c>
    </row>
    <row r="79" spans="1:5" x14ac:dyDescent="0.45">
      <c r="A79">
        <v>6.7</v>
      </c>
      <c r="B79">
        <v>0.55900000000000005</v>
      </c>
      <c r="C79">
        <v>469.73</v>
      </c>
      <c r="D79">
        <v>1.1199999999999999E-3</v>
      </c>
      <c r="E79">
        <v>5.1999999999999995E-4</v>
      </c>
    </row>
    <row r="80" spans="1:5" x14ac:dyDescent="0.45">
      <c r="A80">
        <v>6.8</v>
      </c>
      <c r="B80">
        <v>0.56699999999999995</v>
      </c>
      <c r="C80">
        <v>469.87</v>
      </c>
      <c r="D80">
        <v>1.1199999999999999E-3</v>
      </c>
      <c r="E80">
        <v>5.1999999999999995E-4</v>
      </c>
    </row>
    <row r="81" spans="1:5" x14ac:dyDescent="0.45">
      <c r="A81">
        <v>6.9</v>
      </c>
      <c r="B81">
        <v>0.57499999999999996</v>
      </c>
      <c r="C81">
        <v>469.55</v>
      </c>
      <c r="D81">
        <v>1.1199999999999999E-3</v>
      </c>
      <c r="E81">
        <v>5.1999999999999995E-4</v>
      </c>
    </row>
    <row r="82" spans="1:5" x14ac:dyDescent="0.45">
      <c r="A82">
        <v>7</v>
      </c>
      <c r="B82">
        <v>0.58299999999999996</v>
      </c>
      <c r="C82">
        <v>470.71</v>
      </c>
      <c r="D82">
        <v>1.1299999999999999E-3</v>
      </c>
      <c r="E82">
        <v>5.1999999999999995E-4</v>
      </c>
    </row>
    <row r="83" spans="1:5" x14ac:dyDescent="0.45">
      <c r="A83">
        <v>7.1</v>
      </c>
      <c r="B83">
        <v>0.59199999999999997</v>
      </c>
      <c r="C83">
        <v>470.7</v>
      </c>
      <c r="D83">
        <v>1.1299999999999999E-3</v>
      </c>
      <c r="E83">
        <v>5.2999999999999998E-4</v>
      </c>
    </row>
    <row r="84" spans="1:5" x14ac:dyDescent="0.45">
      <c r="A84">
        <v>7.2</v>
      </c>
      <c r="B84">
        <v>0.6</v>
      </c>
      <c r="C84">
        <v>471.53</v>
      </c>
      <c r="D84">
        <v>1.14E-3</v>
      </c>
      <c r="E84">
        <v>5.2999999999999998E-4</v>
      </c>
    </row>
    <row r="85" spans="1:5" x14ac:dyDescent="0.45">
      <c r="A85">
        <v>7.3</v>
      </c>
      <c r="B85">
        <v>0.60899999999999999</v>
      </c>
      <c r="C85">
        <v>471.75</v>
      </c>
      <c r="D85">
        <v>1.14E-3</v>
      </c>
      <c r="E85">
        <v>5.2999999999999998E-4</v>
      </c>
    </row>
    <row r="86" spans="1:5" x14ac:dyDescent="0.45">
      <c r="A86">
        <v>7.4</v>
      </c>
      <c r="B86">
        <v>0.61699999999999999</v>
      </c>
      <c r="C86">
        <v>472.34</v>
      </c>
      <c r="D86">
        <v>1.14E-3</v>
      </c>
      <c r="E86">
        <v>5.2999999999999998E-4</v>
      </c>
    </row>
    <row r="87" spans="1:5" x14ac:dyDescent="0.45">
      <c r="A87">
        <v>7.5</v>
      </c>
      <c r="B87">
        <v>0.625</v>
      </c>
      <c r="C87">
        <v>472.11</v>
      </c>
      <c r="D87">
        <v>1.15E-3</v>
      </c>
      <c r="E87">
        <v>5.2999999999999998E-4</v>
      </c>
    </row>
    <row r="88" spans="1:5" x14ac:dyDescent="0.45">
      <c r="A88">
        <v>7.6</v>
      </c>
      <c r="B88">
        <v>0.63400000000000001</v>
      </c>
      <c r="C88">
        <v>473.65</v>
      </c>
      <c r="D88">
        <v>1.14E-3</v>
      </c>
      <c r="E88">
        <v>5.2999999999999998E-4</v>
      </c>
    </row>
    <row r="89" spans="1:5" x14ac:dyDescent="0.45">
      <c r="A89">
        <v>7.7</v>
      </c>
      <c r="B89">
        <v>0.64200000000000002</v>
      </c>
      <c r="C89">
        <v>473.98</v>
      </c>
      <c r="D89">
        <v>1.15E-3</v>
      </c>
      <c r="E89">
        <v>5.2999999999999998E-4</v>
      </c>
    </row>
    <row r="90" spans="1:5" x14ac:dyDescent="0.45">
      <c r="A90">
        <v>7.8</v>
      </c>
      <c r="B90">
        <v>0.65</v>
      </c>
      <c r="C90">
        <v>474.11</v>
      </c>
      <c r="D90">
        <v>1.15E-3</v>
      </c>
      <c r="E90">
        <v>5.2999999999999998E-4</v>
      </c>
    </row>
    <row r="91" spans="1:5" x14ac:dyDescent="0.45">
      <c r="A91">
        <v>7.9</v>
      </c>
      <c r="B91">
        <v>0.65900000000000003</v>
      </c>
      <c r="C91">
        <v>474.35</v>
      </c>
      <c r="D91">
        <v>1.15E-3</v>
      </c>
      <c r="E91">
        <v>5.4000000000000001E-4</v>
      </c>
    </row>
    <row r="92" spans="1:5" x14ac:dyDescent="0.45">
      <c r="A92">
        <v>8</v>
      </c>
      <c r="B92">
        <v>0.66700000000000004</v>
      </c>
      <c r="C92">
        <v>474.18</v>
      </c>
      <c r="D92">
        <v>1.15E-3</v>
      </c>
      <c r="E92">
        <v>5.4000000000000001E-4</v>
      </c>
    </row>
    <row r="93" spans="1:5" x14ac:dyDescent="0.45">
      <c r="A93">
        <v>8.1</v>
      </c>
      <c r="B93">
        <v>0.67500000000000004</v>
      </c>
      <c r="C93">
        <v>473.88</v>
      </c>
      <c r="D93">
        <v>1.16E-3</v>
      </c>
      <c r="E93">
        <v>5.4000000000000001E-4</v>
      </c>
    </row>
    <row r="94" spans="1:5" x14ac:dyDescent="0.45">
      <c r="A94">
        <v>8.1999999999999993</v>
      </c>
      <c r="B94">
        <v>0.68400000000000005</v>
      </c>
      <c r="C94">
        <v>472.87</v>
      </c>
      <c r="D94">
        <v>1.16E-3</v>
      </c>
      <c r="E94">
        <v>5.4000000000000001E-4</v>
      </c>
    </row>
    <row r="95" spans="1:5" x14ac:dyDescent="0.45">
      <c r="A95">
        <v>8.3000000000000007</v>
      </c>
      <c r="B95">
        <v>0.69199999999999995</v>
      </c>
      <c r="C95">
        <v>475.68</v>
      </c>
      <c r="D95">
        <v>1.16E-3</v>
      </c>
      <c r="E95">
        <v>5.4000000000000001E-4</v>
      </c>
    </row>
    <row r="96" spans="1:5" x14ac:dyDescent="0.45">
      <c r="A96">
        <v>8.4</v>
      </c>
      <c r="B96">
        <v>0.7</v>
      </c>
      <c r="C96">
        <v>474.73</v>
      </c>
      <c r="D96">
        <v>1.16E-3</v>
      </c>
      <c r="E96">
        <v>5.4000000000000001E-4</v>
      </c>
    </row>
    <row r="97" spans="1:5" x14ac:dyDescent="0.45">
      <c r="A97">
        <v>8.5</v>
      </c>
      <c r="B97">
        <v>0.70899999999999996</v>
      </c>
      <c r="C97">
        <v>475.63</v>
      </c>
      <c r="D97">
        <v>1.16E-3</v>
      </c>
      <c r="E97">
        <v>5.4000000000000001E-4</v>
      </c>
    </row>
    <row r="98" spans="1:5" x14ac:dyDescent="0.45">
      <c r="A98">
        <v>8.6</v>
      </c>
      <c r="B98">
        <v>0.71699999999999997</v>
      </c>
      <c r="C98">
        <v>474.62</v>
      </c>
      <c r="D98">
        <v>1.17E-3</v>
      </c>
      <c r="E98">
        <v>5.4000000000000001E-4</v>
      </c>
    </row>
    <row r="99" spans="1:5" x14ac:dyDescent="0.45">
      <c r="A99">
        <v>8.6999999999999993</v>
      </c>
      <c r="B99">
        <v>0.72499999999999998</v>
      </c>
      <c r="C99">
        <v>476.71</v>
      </c>
      <c r="D99">
        <v>1.17E-3</v>
      </c>
      <c r="E99">
        <v>5.4000000000000001E-4</v>
      </c>
    </row>
    <row r="100" spans="1:5" x14ac:dyDescent="0.45">
      <c r="A100">
        <v>8.8000000000000007</v>
      </c>
      <c r="B100">
        <v>0.73399999999999999</v>
      </c>
      <c r="C100">
        <v>475.03</v>
      </c>
      <c r="D100">
        <v>1.17E-3</v>
      </c>
      <c r="E100">
        <v>5.4000000000000001E-4</v>
      </c>
    </row>
    <row r="101" spans="1:5" x14ac:dyDescent="0.45">
      <c r="A101">
        <v>8.9</v>
      </c>
      <c r="B101">
        <v>0.74199999999999999</v>
      </c>
      <c r="C101">
        <v>475.6</v>
      </c>
      <c r="D101">
        <v>1.1800000000000001E-3</v>
      </c>
      <c r="E101">
        <v>5.5000000000000003E-4</v>
      </c>
    </row>
    <row r="102" spans="1:5" x14ac:dyDescent="0.45">
      <c r="A102">
        <v>9</v>
      </c>
      <c r="B102">
        <v>0.75</v>
      </c>
      <c r="C102">
        <v>475.66</v>
      </c>
      <c r="D102">
        <v>1.17E-3</v>
      </c>
      <c r="E102">
        <v>5.5000000000000003E-4</v>
      </c>
    </row>
    <row r="103" spans="1:5" x14ac:dyDescent="0.45">
      <c r="A103">
        <v>9.1</v>
      </c>
      <c r="B103">
        <v>0.75800000000000001</v>
      </c>
      <c r="C103">
        <v>476.64</v>
      </c>
      <c r="D103">
        <v>1.1800000000000001E-3</v>
      </c>
      <c r="E103">
        <v>5.5000000000000003E-4</v>
      </c>
    </row>
    <row r="104" spans="1:5" x14ac:dyDescent="0.45">
      <c r="A104">
        <v>9.1999999999999993</v>
      </c>
      <c r="B104">
        <v>0.76700000000000002</v>
      </c>
      <c r="C104">
        <v>476.74</v>
      </c>
      <c r="D104">
        <v>1.1800000000000001E-3</v>
      </c>
      <c r="E104">
        <v>5.5000000000000003E-4</v>
      </c>
    </row>
    <row r="105" spans="1:5" x14ac:dyDescent="0.45">
      <c r="A105">
        <v>9.3000000000000007</v>
      </c>
      <c r="B105">
        <v>0.77500000000000002</v>
      </c>
      <c r="C105">
        <v>476.34</v>
      </c>
      <c r="D105">
        <v>1.1800000000000001E-3</v>
      </c>
      <c r="E105">
        <v>5.5000000000000003E-4</v>
      </c>
    </row>
    <row r="106" spans="1:5" x14ac:dyDescent="0.45">
      <c r="A106">
        <v>9.4</v>
      </c>
      <c r="B106">
        <v>0.78400000000000003</v>
      </c>
      <c r="C106">
        <v>475.26</v>
      </c>
      <c r="D106">
        <v>1.1900000000000001E-3</v>
      </c>
      <c r="E106">
        <v>5.5000000000000003E-4</v>
      </c>
    </row>
    <row r="107" spans="1:5" x14ac:dyDescent="0.45">
      <c r="A107">
        <v>9.5</v>
      </c>
      <c r="B107">
        <v>0.79200000000000004</v>
      </c>
      <c r="C107">
        <v>476.12</v>
      </c>
      <c r="D107">
        <v>1.1900000000000001E-3</v>
      </c>
      <c r="E107">
        <v>5.5000000000000003E-4</v>
      </c>
    </row>
    <row r="108" spans="1:5" x14ac:dyDescent="0.45">
      <c r="A108">
        <v>9.6</v>
      </c>
      <c r="B108">
        <v>0.8</v>
      </c>
      <c r="C108">
        <v>475.56</v>
      </c>
      <c r="D108">
        <v>1.1900000000000001E-3</v>
      </c>
      <c r="E108">
        <v>5.5000000000000003E-4</v>
      </c>
    </row>
    <row r="109" spans="1:5" x14ac:dyDescent="0.45">
      <c r="A109">
        <v>9.6999999999999993</v>
      </c>
      <c r="B109">
        <v>0.80900000000000005</v>
      </c>
      <c r="C109">
        <v>476.24</v>
      </c>
      <c r="D109">
        <v>1.1800000000000001E-3</v>
      </c>
      <c r="E109">
        <v>5.5000000000000003E-4</v>
      </c>
    </row>
    <row r="110" spans="1:5" x14ac:dyDescent="0.45">
      <c r="A110">
        <v>9.8000000000000007</v>
      </c>
      <c r="B110">
        <v>0.81699999999999995</v>
      </c>
      <c r="C110">
        <v>475.49</v>
      </c>
      <c r="D110">
        <v>1.1900000000000001E-3</v>
      </c>
      <c r="E110">
        <v>5.5000000000000003E-4</v>
      </c>
    </row>
    <row r="111" spans="1:5" x14ac:dyDescent="0.45">
      <c r="A111">
        <v>9.9</v>
      </c>
      <c r="B111">
        <v>0.82499999999999996</v>
      </c>
      <c r="C111">
        <v>477.51</v>
      </c>
      <c r="D111">
        <v>1.1900000000000001E-3</v>
      </c>
      <c r="E111">
        <v>5.5000000000000003E-4</v>
      </c>
    </row>
    <row r="112" spans="1:5" x14ac:dyDescent="0.45">
      <c r="A112">
        <v>10</v>
      </c>
      <c r="B112">
        <v>0.83399999999999996</v>
      </c>
      <c r="C112">
        <v>477.44</v>
      </c>
      <c r="D112">
        <v>1.1900000000000001E-3</v>
      </c>
      <c r="E112">
        <v>5.5000000000000003E-4</v>
      </c>
    </row>
    <row r="113" spans="1:5" x14ac:dyDescent="0.45">
      <c r="A113">
        <v>10.1</v>
      </c>
      <c r="B113">
        <v>0.84199999999999997</v>
      </c>
      <c r="C113">
        <v>475.31</v>
      </c>
      <c r="D113">
        <v>1.1900000000000001E-3</v>
      </c>
      <c r="E113">
        <v>5.5000000000000003E-4</v>
      </c>
    </row>
    <row r="114" spans="1:5" x14ac:dyDescent="0.45">
      <c r="A114">
        <v>10.199999999999999</v>
      </c>
      <c r="B114">
        <v>0.85</v>
      </c>
      <c r="C114">
        <v>477.1</v>
      </c>
      <c r="D114">
        <v>1.1900000000000001E-3</v>
      </c>
      <c r="E114">
        <v>5.5999999999999995E-4</v>
      </c>
    </row>
    <row r="115" spans="1:5" x14ac:dyDescent="0.45">
      <c r="A115">
        <v>10.3</v>
      </c>
      <c r="B115">
        <v>0.85899999999999999</v>
      </c>
      <c r="C115">
        <v>476.95</v>
      </c>
      <c r="D115">
        <v>1.1999999999999999E-3</v>
      </c>
      <c r="E115">
        <v>5.5999999999999995E-4</v>
      </c>
    </row>
    <row r="116" spans="1:5" x14ac:dyDescent="0.45">
      <c r="A116">
        <v>10.4</v>
      </c>
      <c r="B116">
        <v>0.86699999999999999</v>
      </c>
      <c r="C116">
        <v>476.32</v>
      </c>
      <c r="D116">
        <v>1.1999999999999999E-3</v>
      </c>
      <c r="E116">
        <v>5.5999999999999995E-4</v>
      </c>
    </row>
    <row r="117" spans="1:5" x14ac:dyDescent="0.45">
      <c r="A117">
        <v>10.5</v>
      </c>
      <c r="B117">
        <v>0.875</v>
      </c>
      <c r="C117">
        <v>476.52</v>
      </c>
      <c r="D117">
        <v>1.1999999999999999E-3</v>
      </c>
      <c r="E117">
        <v>5.5999999999999995E-4</v>
      </c>
    </row>
    <row r="118" spans="1:5" x14ac:dyDescent="0.45">
      <c r="A118">
        <v>10.6</v>
      </c>
      <c r="B118">
        <v>0.88400000000000001</v>
      </c>
      <c r="C118">
        <v>478.18</v>
      </c>
      <c r="D118">
        <v>1.1999999999999999E-3</v>
      </c>
      <c r="E118">
        <v>5.5999999999999995E-4</v>
      </c>
    </row>
    <row r="119" spans="1:5" x14ac:dyDescent="0.45">
      <c r="A119">
        <v>10.7</v>
      </c>
      <c r="B119">
        <v>0.89200000000000002</v>
      </c>
      <c r="C119">
        <v>476.43</v>
      </c>
      <c r="D119">
        <v>1.1999999999999999E-3</v>
      </c>
      <c r="E119">
        <v>5.5999999999999995E-4</v>
      </c>
    </row>
    <row r="120" spans="1:5" x14ac:dyDescent="0.45">
      <c r="A120">
        <v>10.8</v>
      </c>
      <c r="B120">
        <v>0.9</v>
      </c>
      <c r="C120">
        <v>477.41</v>
      </c>
      <c r="D120">
        <v>1.1999999999999999E-3</v>
      </c>
      <c r="E120">
        <v>5.5999999999999995E-4</v>
      </c>
    </row>
    <row r="121" spans="1:5" x14ac:dyDescent="0.45">
      <c r="A121">
        <v>10.9</v>
      </c>
      <c r="B121">
        <v>0.90900000000000003</v>
      </c>
      <c r="C121">
        <v>478.6</v>
      </c>
      <c r="D121">
        <v>1.1999999999999999E-3</v>
      </c>
      <c r="E121">
        <v>5.5999999999999995E-4</v>
      </c>
    </row>
    <row r="122" spans="1:5" x14ac:dyDescent="0.45">
      <c r="A122">
        <v>11</v>
      </c>
      <c r="B122">
        <v>0.91700000000000004</v>
      </c>
      <c r="C122">
        <v>478.95</v>
      </c>
      <c r="D122">
        <v>1.2099999999999999E-3</v>
      </c>
      <c r="E122">
        <v>5.5999999999999995E-4</v>
      </c>
    </row>
    <row r="123" spans="1:5" x14ac:dyDescent="0.45">
      <c r="A123">
        <v>11.1</v>
      </c>
      <c r="B123">
        <v>0.92500000000000004</v>
      </c>
      <c r="C123">
        <v>479.3</v>
      </c>
      <c r="D123">
        <v>1.2099999999999999E-3</v>
      </c>
      <c r="E123">
        <v>5.6999999999999998E-4</v>
      </c>
    </row>
    <row r="124" spans="1:5" x14ac:dyDescent="0.45">
      <c r="A124">
        <v>11.2</v>
      </c>
      <c r="B124">
        <v>0.93300000000000005</v>
      </c>
      <c r="C124">
        <v>478.18</v>
      </c>
      <c r="D124">
        <v>1.1999999999999999E-3</v>
      </c>
      <c r="E124">
        <v>5.6999999999999998E-4</v>
      </c>
    </row>
    <row r="125" spans="1:5" x14ac:dyDescent="0.45">
      <c r="A125">
        <v>11.3</v>
      </c>
      <c r="B125">
        <v>0.94199999999999995</v>
      </c>
      <c r="C125">
        <v>478.88</v>
      </c>
      <c r="D125">
        <v>1.2099999999999999E-3</v>
      </c>
      <c r="E125">
        <v>5.6999999999999998E-4</v>
      </c>
    </row>
    <row r="126" spans="1:5" x14ac:dyDescent="0.45">
      <c r="A126">
        <v>11.4</v>
      </c>
      <c r="B126">
        <v>0.95</v>
      </c>
      <c r="C126">
        <v>477.44</v>
      </c>
      <c r="D126">
        <v>1.2099999999999999E-3</v>
      </c>
      <c r="E126">
        <v>5.6999999999999998E-4</v>
      </c>
    </row>
    <row r="127" spans="1:5" x14ac:dyDescent="0.45">
      <c r="A127">
        <v>11.5</v>
      </c>
      <c r="B127">
        <v>0.95899999999999996</v>
      </c>
      <c r="C127">
        <v>478.05</v>
      </c>
      <c r="D127">
        <v>1.2099999999999999E-3</v>
      </c>
      <c r="E127">
        <v>5.6999999999999998E-4</v>
      </c>
    </row>
    <row r="128" spans="1:5" x14ac:dyDescent="0.45">
      <c r="A128">
        <v>11.6</v>
      </c>
      <c r="B128">
        <v>0.96699999999999997</v>
      </c>
      <c r="C128">
        <v>478.51</v>
      </c>
      <c r="D128">
        <v>1.2099999999999999E-3</v>
      </c>
      <c r="E128">
        <v>5.6999999999999998E-4</v>
      </c>
    </row>
    <row r="129" spans="1:5" x14ac:dyDescent="0.45">
      <c r="A129">
        <v>11.7</v>
      </c>
      <c r="B129">
        <v>0.97499999999999998</v>
      </c>
      <c r="C129">
        <v>478.82</v>
      </c>
      <c r="D129">
        <v>1.2099999999999999E-3</v>
      </c>
      <c r="E129">
        <v>5.5999999999999995E-4</v>
      </c>
    </row>
    <row r="130" spans="1:5" x14ac:dyDescent="0.45">
      <c r="A130">
        <v>11.8</v>
      </c>
      <c r="B130">
        <v>0.98399999999999999</v>
      </c>
      <c r="C130">
        <v>478.46</v>
      </c>
      <c r="D130">
        <v>1.2099999999999999E-3</v>
      </c>
      <c r="E130">
        <v>5.6999999999999998E-4</v>
      </c>
    </row>
    <row r="131" spans="1:5" x14ac:dyDescent="0.45">
      <c r="A131">
        <v>11.9</v>
      </c>
      <c r="B131">
        <v>0.99199999999999999</v>
      </c>
      <c r="C131">
        <v>477.68</v>
      </c>
      <c r="D131">
        <v>1.1999999999999999E-3</v>
      </c>
      <c r="E131">
        <v>5.6999999999999998E-4</v>
      </c>
    </row>
    <row r="132" spans="1:5" x14ac:dyDescent="0.45">
      <c r="A132">
        <v>12</v>
      </c>
      <c r="B132">
        <v>1</v>
      </c>
      <c r="C132">
        <v>477.74</v>
      </c>
      <c r="D132">
        <v>1.2099999999999999E-3</v>
      </c>
      <c r="E132">
        <v>5.6999999999999998E-4</v>
      </c>
    </row>
    <row r="133" spans="1:5" x14ac:dyDescent="0.45">
      <c r="A133">
        <v>12.1</v>
      </c>
      <c r="B133">
        <v>1.0089999999999999</v>
      </c>
      <c r="C133">
        <v>478.09</v>
      </c>
      <c r="D133">
        <v>1.2099999999999999E-3</v>
      </c>
      <c r="E133">
        <v>5.6999999999999998E-4</v>
      </c>
    </row>
    <row r="134" spans="1:5" x14ac:dyDescent="0.45">
      <c r="A134">
        <v>12.2</v>
      </c>
      <c r="B134">
        <v>1.0169999999999999</v>
      </c>
      <c r="C134">
        <v>476.39</v>
      </c>
      <c r="D134">
        <v>1.2099999999999999E-3</v>
      </c>
      <c r="E134">
        <v>5.6999999999999998E-4</v>
      </c>
    </row>
    <row r="135" spans="1:5" x14ac:dyDescent="0.45">
      <c r="A135">
        <v>12.3</v>
      </c>
      <c r="B135">
        <v>1.0249999999999999</v>
      </c>
      <c r="C135">
        <v>479.85</v>
      </c>
      <c r="D135">
        <v>1.2099999999999999E-3</v>
      </c>
      <c r="E135">
        <v>5.6999999999999998E-4</v>
      </c>
    </row>
    <row r="136" spans="1:5" x14ac:dyDescent="0.45">
      <c r="A136">
        <v>12.4</v>
      </c>
      <c r="B136">
        <v>1.0329999999999999</v>
      </c>
      <c r="C136">
        <v>477.71</v>
      </c>
      <c r="D136">
        <v>1.2099999999999999E-3</v>
      </c>
      <c r="E136">
        <v>5.6999999999999998E-4</v>
      </c>
    </row>
    <row r="137" spans="1:5" x14ac:dyDescent="0.45">
      <c r="A137">
        <v>12.5</v>
      </c>
      <c r="B137">
        <v>1.042</v>
      </c>
      <c r="C137">
        <v>478.2</v>
      </c>
      <c r="D137">
        <v>1.2199999999999999E-3</v>
      </c>
      <c r="E137">
        <v>5.6999999999999998E-4</v>
      </c>
    </row>
    <row r="138" spans="1:5" x14ac:dyDescent="0.45">
      <c r="A138">
        <v>12.6</v>
      </c>
      <c r="B138">
        <v>1.05</v>
      </c>
      <c r="C138">
        <v>478.37</v>
      </c>
      <c r="D138">
        <v>1.2099999999999999E-3</v>
      </c>
      <c r="E138">
        <v>5.6999999999999998E-4</v>
      </c>
    </row>
    <row r="139" spans="1:5" x14ac:dyDescent="0.45">
      <c r="A139">
        <v>12.7</v>
      </c>
      <c r="B139">
        <v>1.0589999999999999</v>
      </c>
      <c r="C139">
        <v>476.97</v>
      </c>
      <c r="D139">
        <v>1.2099999999999999E-3</v>
      </c>
      <c r="E139">
        <v>5.6999999999999998E-4</v>
      </c>
    </row>
    <row r="140" spans="1:5" x14ac:dyDescent="0.45">
      <c r="A140">
        <v>12.8</v>
      </c>
      <c r="B140">
        <v>1.0669999999999999</v>
      </c>
      <c r="C140">
        <v>476.72</v>
      </c>
      <c r="D140">
        <v>1.2099999999999999E-3</v>
      </c>
      <c r="E140">
        <v>5.6999999999999998E-4</v>
      </c>
    </row>
    <row r="141" spans="1:5" x14ac:dyDescent="0.45">
      <c r="A141">
        <v>12.9</v>
      </c>
      <c r="B141">
        <v>1.075</v>
      </c>
      <c r="C141">
        <v>477.81</v>
      </c>
      <c r="D141">
        <v>1.1999999999999999E-3</v>
      </c>
      <c r="E141">
        <v>5.6999999999999998E-4</v>
      </c>
    </row>
    <row r="142" spans="1:5" x14ac:dyDescent="0.45">
      <c r="A142">
        <v>13</v>
      </c>
      <c r="B142">
        <v>1.083</v>
      </c>
      <c r="C142">
        <v>477.58</v>
      </c>
      <c r="D142">
        <v>1.2099999999999999E-3</v>
      </c>
      <c r="E142">
        <v>5.6999999999999998E-4</v>
      </c>
    </row>
    <row r="143" spans="1:5" x14ac:dyDescent="0.45">
      <c r="A143">
        <v>13.1</v>
      </c>
      <c r="B143">
        <v>1.0920000000000001</v>
      </c>
      <c r="C143">
        <v>477.54</v>
      </c>
      <c r="D143">
        <v>1.2099999999999999E-3</v>
      </c>
      <c r="E143">
        <v>5.6999999999999998E-4</v>
      </c>
    </row>
    <row r="144" spans="1:5" x14ac:dyDescent="0.45">
      <c r="A144">
        <v>13.2</v>
      </c>
      <c r="B144">
        <v>1.1000000000000001</v>
      </c>
      <c r="C144">
        <v>476.91</v>
      </c>
      <c r="D144">
        <v>1.2099999999999999E-3</v>
      </c>
      <c r="E144">
        <v>5.6999999999999998E-4</v>
      </c>
    </row>
    <row r="145" spans="1:5" x14ac:dyDescent="0.45">
      <c r="A145">
        <v>13.3</v>
      </c>
      <c r="B145">
        <v>1.1080000000000001</v>
      </c>
      <c r="C145">
        <v>476.95</v>
      </c>
      <c r="D145">
        <v>1.1999999999999999E-3</v>
      </c>
      <c r="E145">
        <v>5.6999999999999998E-4</v>
      </c>
    </row>
    <row r="146" spans="1:5" x14ac:dyDescent="0.45">
      <c r="A146">
        <v>13.4</v>
      </c>
      <c r="B146">
        <v>1.117</v>
      </c>
      <c r="C146">
        <v>476.33</v>
      </c>
      <c r="D146">
        <v>1.1999999999999999E-3</v>
      </c>
      <c r="E146">
        <v>5.6999999999999998E-4</v>
      </c>
    </row>
    <row r="147" spans="1:5" x14ac:dyDescent="0.45">
      <c r="A147">
        <v>13.5</v>
      </c>
      <c r="B147">
        <v>1.125</v>
      </c>
      <c r="C147">
        <v>476.39</v>
      </c>
      <c r="D147">
        <v>1.1999999999999999E-3</v>
      </c>
      <c r="E147">
        <v>5.6999999999999998E-4</v>
      </c>
    </row>
    <row r="148" spans="1:5" x14ac:dyDescent="0.45">
      <c r="A148">
        <v>13.6</v>
      </c>
      <c r="B148">
        <v>1.1339999999999999</v>
      </c>
      <c r="C148">
        <v>476.17</v>
      </c>
      <c r="D148">
        <v>1.1999999999999999E-3</v>
      </c>
      <c r="E148">
        <v>5.6999999999999998E-4</v>
      </c>
    </row>
    <row r="149" spans="1:5" x14ac:dyDescent="0.45">
      <c r="A149">
        <v>13.7</v>
      </c>
      <c r="B149">
        <v>1.1419999999999999</v>
      </c>
      <c r="C149">
        <v>476.1</v>
      </c>
      <c r="D149">
        <v>1.1999999999999999E-3</v>
      </c>
      <c r="E149">
        <v>5.6999999999999998E-4</v>
      </c>
    </row>
    <row r="150" spans="1:5" x14ac:dyDescent="0.45">
      <c r="A150">
        <v>13.8</v>
      </c>
      <c r="B150">
        <v>1.1499999999999999</v>
      </c>
      <c r="C150">
        <v>476.36</v>
      </c>
      <c r="D150">
        <v>1.1999999999999999E-3</v>
      </c>
      <c r="E150">
        <v>5.6999999999999998E-4</v>
      </c>
    </row>
    <row r="151" spans="1:5" x14ac:dyDescent="0.45">
      <c r="A151">
        <v>13.9</v>
      </c>
      <c r="B151">
        <v>1.159</v>
      </c>
      <c r="C151">
        <v>476.04</v>
      </c>
      <c r="D151">
        <v>1.1999999999999999E-3</v>
      </c>
      <c r="E151">
        <v>5.6999999999999998E-4</v>
      </c>
    </row>
    <row r="152" spans="1:5" x14ac:dyDescent="0.45">
      <c r="A152">
        <v>14</v>
      </c>
      <c r="B152">
        <v>1.167</v>
      </c>
      <c r="C152">
        <v>475.97</v>
      </c>
      <c r="D152">
        <v>1.1999999999999999E-3</v>
      </c>
      <c r="E152">
        <v>5.6999999999999998E-4</v>
      </c>
    </row>
    <row r="153" spans="1:5" x14ac:dyDescent="0.45">
      <c r="A153">
        <v>14.1</v>
      </c>
      <c r="B153">
        <v>1.175</v>
      </c>
      <c r="C153">
        <v>475.42</v>
      </c>
      <c r="D153">
        <v>1.2099999999999999E-3</v>
      </c>
      <c r="E153">
        <v>5.6999999999999998E-4</v>
      </c>
    </row>
    <row r="154" spans="1:5" x14ac:dyDescent="0.45">
      <c r="A154">
        <v>14.2</v>
      </c>
      <c r="B154">
        <v>1.1839999999999999</v>
      </c>
      <c r="C154">
        <v>475.92</v>
      </c>
      <c r="D154">
        <v>1.2099999999999999E-3</v>
      </c>
      <c r="E154">
        <v>5.6999999999999998E-4</v>
      </c>
    </row>
    <row r="155" spans="1:5" x14ac:dyDescent="0.45">
      <c r="A155">
        <v>14.3</v>
      </c>
      <c r="B155">
        <v>1.1919999999999999</v>
      </c>
      <c r="C155">
        <v>477.67</v>
      </c>
      <c r="D155">
        <v>1.1999999999999999E-3</v>
      </c>
      <c r="E155">
        <v>5.6999999999999998E-4</v>
      </c>
    </row>
    <row r="156" spans="1:5" x14ac:dyDescent="0.45">
      <c r="A156">
        <v>14.4</v>
      </c>
      <c r="B156">
        <v>1.2</v>
      </c>
      <c r="C156">
        <v>475.68</v>
      </c>
      <c r="D156">
        <v>1.1999999999999999E-3</v>
      </c>
      <c r="E156">
        <v>5.6999999999999998E-4</v>
      </c>
    </row>
    <row r="157" spans="1:5" x14ac:dyDescent="0.45">
      <c r="A157">
        <v>14.5</v>
      </c>
      <c r="B157">
        <v>1.2090000000000001</v>
      </c>
      <c r="C157">
        <v>475.61</v>
      </c>
      <c r="D157">
        <v>1.1999999999999999E-3</v>
      </c>
      <c r="E157">
        <v>5.6999999999999998E-4</v>
      </c>
    </row>
    <row r="158" spans="1:5" x14ac:dyDescent="0.45">
      <c r="A158">
        <v>14.6</v>
      </c>
      <c r="B158">
        <v>1.2170000000000001</v>
      </c>
      <c r="C158">
        <v>476.51</v>
      </c>
      <c r="D158">
        <v>1.1999999999999999E-3</v>
      </c>
      <c r="E158">
        <v>5.6999999999999998E-4</v>
      </c>
    </row>
    <row r="159" spans="1:5" x14ac:dyDescent="0.45">
      <c r="A159">
        <v>14.7</v>
      </c>
      <c r="B159">
        <v>1.2250000000000001</v>
      </c>
      <c r="C159">
        <v>475.81</v>
      </c>
      <c r="D159">
        <v>1.1999999999999999E-3</v>
      </c>
      <c r="E159">
        <v>5.6999999999999998E-4</v>
      </c>
    </row>
    <row r="160" spans="1:5" x14ac:dyDescent="0.45">
      <c r="A160">
        <v>14.8</v>
      </c>
      <c r="B160">
        <v>1.234</v>
      </c>
      <c r="C160">
        <v>476.71</v>
      </c>
      <c r="D160">
        <v>1.2099999999999999E-3</v>
      </c>
      <c r="E160">
        <v>5.6999999999999998E-4</v>
      </c>
    </row>
    <row r="161" spans="1:5" x14ac:dyDescent="0.45">
      <c r="A161">
        <v>14.9</v>
      </c>
      <c r="B161">
        <v>1.242</v>
      </c>
      <c r="C161">
        <v>476.94</v>
      </c>
      <c r="D161">
        <v>1.2099999999999999E-3</v>
      </c>
      <c r="E161">
        <v>5.6999999999999998E-4</v>
      </c>
    </row>
    <row r="162" spans="1:5" x14ac:dyDescent="0.45">
      <c r="A162">
        <v>15</v>
      </c>
      <c r="B162">
        <v>1.25</v>
      </c>
      <c r="C162">
        <v>476.67</v>
      </c>
      <c r="D162">
        <v>1.2099999999999999E-3</v>
      </c>
      <c r="E162">
        <v>5.6999999999999998E-4</v>
      </c>
    </row>
    <row r="163" spans="1:5" x14ac:dyDescent="0.45">
      <c r="A163">
        <v>15.1</v>
      </c>
      <c r="B163">
        <v>1.2589999999999999</v>
      </c>
      <c r="C163">
        <v>476.75</v>
      </c>
      <c r="D163">
        <v>1.2099999999999999E-3</v>
      </c>
      <c r="E163">
        <v>5.6999999999999998E-4</v>
      </c>
    </row>
    <row r="164" spans="1:5" x14ac:dyDescent="0.45">
      <c r="A164">
        <v>15.2</v>
      </c>
      <c r="B164">
        <v>1.2669999999999999</v>
      </c>
      <c r="C164">
        <v>476</v>
      </c>
      <c r="D164">
        <v>1.1999999999999999E-3</v>
      </c>
      <c r="E164">
        <v>5.6999999999999998E-4</v>
      </c>
    </row>
    <row r="165" spans="1:5" x14ac:dyDescent="0.45">
      <c r="A165">
        <v>15.3</v>
      </c>
      <c r="B165">
        <v>1.2749999999999999</v>
      </c>
      <c r="C165">
        <v>477.93</v>
      </c>
      <c r="D165">
        <v>1.2099999999999999E-3</v>
      </c>
      <c r="E165">
        <v>5.6999999999999998E-4</v>
      </c>
    </row>
    <row r="166" spans="1:5" x14ac:dyDescent="0.45">
      <c r="A166">
        <v>15.4</v>
      </c>
      <c r="B166">
        <v>1.284</v>
      </c>
      <c r="C166">
        <v>476.08</v>
      </c>
      <c r="D166">
        <v>1.1999999999999999E-3</v>
      </c>
      <c r="E166">
        <v>5.6999999999999998E-4</v>
      </c>
    </row>
    <row r="167" spans="1:5" x14ac:dyDescent="0.45">
      <c r="A167">
        <v>15.5</v>
      </c>
      <c r="B167">
        <v>1.292</v>
      </c>
      <c r="C167">
        <v>477.28</v>
      </c>
      <c r="D167">
        <v>1.1999999999999999E-3</v>
      </c>
      <c r="E167">
        <v>5.6999999999999998E-4</v>
      </c>
    </row>
    <row r="168" spans="1:5" x14ac:dyDescent="0.45">
      <c r="A168">
        <v>15.6</v>
      </c>
      <c r="B168">
        <v>1.3</v>
      </c>
      <c r="C168">
        <v>475.96</v>
      </c>
      <c r="D168">
        <v>1.1999999999999999E-3</v>
      </c>
      <c r="E168">
        <v>5.6999999999999998E-4</v>
      </c>
    </row>
    <row r="169" spans="1:5" x14ac:dyDescent="0.45">
      <c r="A169">
        <v>15.7</v>
      </c>
      <c r="B169">
        <v>1.3089999999999999</v>
      </c>
      <c r="C169">
        <v>476.01</v>
      </c>
      <c r="D169">
        <v>1.1999999999999999E-3</v>
      </c>
      <c r="E169">
        <v>5.6999999999999998E-4</v>
      </c>
    </row>
    <row r="170" spans="1:5" x14ac:dyDescent="0.45">
      <c r="A170">
        <v>15.8</v>
      </c>
      <c r="B170">
        <v>1.3169999999999999</v>
      </c>
      <c r="C170">
        <v>475.51</v>
      </c>
      <c r="D170">
        <v>1.1999999999999999E-3</v>
      </c>
      <c r="E170">
        <v>5.6999999999999998E-4</v>
      </c>
    </row>
    <row r="171" spans="1:5" x14ac:dyDescent="0.45">
      <c r="A171">
        <v>15.9</v>
      </c>
      <c r="B171">
        <v>1.325</v>
      </c>
      <c r="C171">
        <v>476</v>
      </c>
      <c r="D171">
        <v>1.1999999999999999E-3</v>
      </c>
      <c r="E171">
        <v>5.6999999999999998E-4</v>
      </c>
    </row>
    <row r="172" spans="1:5" x14ac:dyDescent="0.45">
      <c r="A172">
        <v>16</v>
      </c>
      <c r="B172">
        <v>1.3340000000000001</v>
      </c>
      <c r="C172">
        <v>476.22</v>
      </c>
      <c r="D172">
        <v>1.1999999999999999E-3</v>
      </c>
      <c r="E172">
        <v>5.6999999999999998E-4</v>
      </c>
    </row>
    <row r="173" spans="1:5" x14ac:dyDescent="0.45">
      <c r="A173">
        <v>16.100000000000001</v>
      </c>
      <c r="B173">
        <v>1.3420000000000001</v>
      </c>
      <c r="C173">
        <v>476.2</v>
      </c>
      <c r="D173">
        <v>1.1999999999999999E-3</v>
      </c>
      <c r="E173">
        <v>5.6999999999999998E-4</v>
      </c>
    </row>
    <row r="174" spans="1:5" x14ac:dyDescent="0.45">
      <c r="A174">
        <v>16.2</v>
      </c>
      <c r="B174">
        <v>1.35</v>
      </c>
      <c r="C174">
        <v>475.52</v>
      </c>
      <c r="D174">
        <v>1.1999999999999999E-3</v>
      </c>
      <c r="E174">
        <v>5.6999999999999998E-4</v>
      </c>
    </row>
    <row r="175" spans="1:5" x14ac:dyDescent="0.45">
      <c r="A175">
        <v>16.3</v>
      </c>
      <c r="B175">
        <v>1.359</v>
      </c>
      <c r="C175">
        <v>476.22</v>
      </c>
      <c r="D175">
        <v>1.2099999999999999E-3</v>
      </c>
      <c r="E175">
        <v>5.6999999999999998E-4</v>
      </c>
    </row>
    <row r="176" spans="1:5" x14ac:dyDescent="0.45">
      <c r="A176">
        <v>16.399999999999999</v>
      </c>
      <c r="B176">
        <v>1.367</v>
      </c>
      <c r="C176">
        <v>477.94</v>
      </c>
      <c r="D176">
        <v>1.2099999999999999E-3</v>
      </c>
      <c r="E176">
        <v>5.6999999999999998E-4</v>
      </c>
    </row>
    <row r="177" spans="1:5" x14ac:dyDescent="0.45">
      <c r="A177">
        <v>16.5</v>
      </c>
      <c r="B177">
        <v>1.375</v>
      </c>
      <c r="C177">
        <v>476.64</v>
      </c>
      <c r="D177">
        <v>1.2099999999999999E-3</v>
      </c>
      <c r="E177">
        <v>5.6999999999999998E-4</v>
      </c>
    </row>
    <row r="178" spans="1:5" x14ac:dyDescent="0.45">
      <c r="A178">
        <v>16.600000000000001</v>
      </c>
      <c r="B178">
        <v>1.3839999999999999</v>
      </c>
      <c r="C178">
        <v>476.26</v>
      </c>
      <c r="D178">
        <v>1.2099999999999999E-3</v>
      </c>
      <c r="E178">
        <v>5.6999999999999998E-4</v>
      </c>
    </row>
    <row r="179" spans="1:5" x14ac:dyDescent="0.45">
      <c r="A179">
        <v>16.7</v>
      </c>
      <c r="B179">
        <v>1.3919999999999999</v>
      </c>
      <c r="C179">
        <v>477.3</v>
      </c>
      <c r="D179">
        <v>1.2099999999999999E-3</v>
      </c>
      <c r="E179">
        <v>5.6999999999999998E-4</v>
      </c>
    </row>
    <row r="180" spans="1:5" x14ac:dyDescent="0.45">
      <c r="A180">
        <v>16.8</v>
      </c>
      <c r="B180">
        <v>1.4</v>
      </c>
      <c r="C180">
        <v>476.91</v>
      </c>
      <c r="D180">
        <v>1.2199999999999999E-3</v>
      </c>
      <c r="E180">
        <v>5.6999999999999998E-4</v>
      </c>
    </row>
    <row r="181" spans="1:5" x14ac:dyDescent="0.45">
      <c r="A181">
        <v>16.899999999999999</v>
      </c>
      <c r="B181">
        <v>1.409</v>
      </c>
      <c r="C181">
        <v>477.92</v>
      </c>
      <c r="D181">
        <v>1.2199999999999999E-3</v>
      </c>
      <c r="E181">
        <v>5.6999999999999998E-4</v>
      </c>
    </row>
    <row r="182" spans="1:5" x14ac:dyDescent="0.45">
      <c r="A182">
        <v>17</v>
      </c>
      <c r="B182">
        <v>1.417</v>
      </c>
      <c r="C182">
        <v>478.42</v>
      </c>
      <c r="D182">
        <v>1.2199999999999999E-3</v>
      </c>
      <c r="E182">
        <v>5.6999999999999998E-4</v>
      </c>
    </row>
    <row r="183" spans="1:5" x14ac:dyDescent="0.45">
      <c r="A183">
        <v>17.100000000000001</v>
      </c>
      <c r="B183">
        <v>1.425</v>
      </c>
      <c r="C183">
        <v>477.69</v>
      </c>
      <c r="D183">
        <v>1.2199999999999999E-3</v>
      </c>
      <c r="E183">
        <v>5.8E-4</v>
      </c>
    </row>
    <row r="184" spans="1:5" x14ac:dyDescent="0.45">
      <c r="A184">
        <v>17.2</v>
      </c>
      <c r="B184">
        <v>1.4339999999999999</v>
      </c>
      <c r="C184">
        <v>480.1</v>
      </c>
      <c r="D184">
        <v>1.23E-3</v>
      </c>
      <c r="E184">
        <v>5.8E-4</v>
      </c>
    </row>
    <row r="185" spans="1:5" x14ac:dyDescent="0.45">
      <c r="A185">
        <v>17.3</v>
      </c>
      <c r="B185">
        <v>1.4419999999999999</v>
      </c>
      <c r="C185">
        <v>479.44</v>
      </c>
      <c r="D185">
        <v>1.23E-3</v>
      </c>
      <c r="E185">
        <v>5.8E-4</v>
      </c>
    </row>
    <row r="186" spans="1:5" x14ac:dyDescent="0.45">
      <c r="A186">
        <v>17.399999999999999</v>
      </c>
      <c r="B186">
        <v>1.45</v>
      </c>
      <c r="C186">
        <v>479.54</v>
      </c>
      <c r="D186">
        <v>1.23E-3</v>
      </c>
      <c r="E186">
        <v>5.8E-4</v>
      </c>
    </row>
    <row r="187" spans="1:5" x14ac:dyDescent="0.45">
      <c r="A187">
        <v>17.5</v>
      </c>
      <c r="B187">
        <v>1.4590000000000001</v>
      </c>
      <c r="C187">
        <v>479.21</v>
      </c>
      <c r="D187">
        <v>1.23E-3</v>
      </c>
      <c r="E187">
        <v>5.8E-4</v>
      </c>
    </row>
    <row r="188" spans="1:5" x14ac:dyDescent="0.45">
      <c r="A188">
        <v>17.600000000000001</v>
      </c>
      <c r="B188">
        <v>1.4670000000000001</v>
      </c>
      <c r="C188">
        <v>479.24</v>
      </c>
      <c r="D188">
        <v>1.23E-3</v>
      </c>
      <c r="E188">
        <v>5.8E-4</v>
      </c>
    </row>
    <row r="189" spans="1:5" x14ac:dyDescent="0.45">
      <c r="A189">
        <v>17.7</v>
      </c>
      <c r="B189">
        <v>1.4750000000000001</v>
      </c>
      <c r="C189">
        <v>479.04</v>
      </c>
      <c r="D189">
        <v>1.23E-3</v>
      </c>
      <c r="E189">
        <v>5.8E-4</v>
      </c>
    </row>
    <row r="190" spans="1:5" x14ac:dyDescent="0.45">
      <c r="A190">
        <v>17.8</v>
      </c>
      <c r="B190">
        <v>1.4830000000000001</v>
      </c>
      <c r="C190">
        <v>478.69</v>
      </c>
      <c r="D190">
        <v>1.23E-3</v>
      </c>
      <c r="E190">
        <v>5.8E-4</v>
      </c>
    </row>
    <row r="191" spans="1:5" x14ac:dyDescent="0.45">
      <c r="A191">
        <v>17.899999999999999</v>
      </c>
      <c r="B191">
        <v>1.492</v>
      </c>
      <c r="C191">
        <v>480.53</v>
      </c>
      <c r="D191">
        <v>1.23E-3</v>
      </c>
      <c r="E191">
        <v>5.8E-4</v>
      </c>
    </row>
    <row r="192" spans="1:5" x14ac:dyDescent="0.45">
      <c r="A192">
        <v>18</v>
      </c>
      <c r="B192">
        <v>1.5</v>
      </c>
      <c r="C192">
        <v>481.31</v>
      </c>
      <c r="D192">
        <v>1.24E-3</v>
      </c>
      <c r="E192">
        <v>5.8E-4</v>
      </c>
    </row>
    <row r="193" spans="1:5" x14ac:dyDescent="0.45">
      <c r="A193">
        <v>18.100000000000001</v>
      </c>
      <c r="B193">
        <v>1.5089999999999999</v>
      </c>
      <c r="C193">
        <v>479.95</v>
      </c>
      <c r="D193">
        <v>1.23E-3</v>
      </c>
      <c r="E193">
        <v>5.8E-4</v>
      </c>
    </row>
    <row r="194" spans="1:5" x14ac:dyDescent="0.45">
      <c r="A194">
        <v>18.2</v>
      </c>
      <c r="B194">
        <v>1.5169999999999999</v>
      </c>
      <c r="C194">
        <v>479.97</v>
      </c>
      <c r="D194">
        <v>1.24E-3</v>
      </c>
      <c r="E194">
        <v>5.8E-4</v>
      </c>
    </row>
    <row r="195" spans="1:5" x14ac:dyDescent="0.45">
      <c r="A195">
        <v>18.3</v>
      </c>
      <c r="B195">
        <v>1.5249999999999999</v>
      </c>
      <c r="C195">
        <v>481.34</v>
      </c>
      <c r="D195">
        <v>1.24E-3</v>
      </c>
      <c r="E195">
        <v>5.9000000000000003E-4</v>
      </c>
    </row>
    <row r="196" spans="1:5" x14ac:dyDescent="0.45">
      <c r="A196">
        <v>18.399999999999999</v>
      </c>
      <c r="B196">
        <v>1.534</v>
      </c>
      <c r="C196">
        <v>481.32</v>
      </c>
      <c r="D196">
        <v>1.25E-3</v>
      </c>
      <c r="E196">
        <v>5.9000000000000003E-4</v>
      </c>
    </row>
    <row r="197" spans="1:5" x14ac:dyDescent="0.45">
      <c r="A197">
        <v>18.5</v>
      </c>
      <c r="B197">
        <v>1.542</v>
      </c>
      <c r="C197">
        <v>482.46</v>
      </c>
      <c r="D197">
        <v>1.25E-3</v>
      </c>
      <c r="E197">
        <v>5.9000000000000003E-4</v>
      </c>
    </row>
    <row r="198" spans="1:5" x14ac:dyDescent="0.45">
      <c r="A198">
        <v>18.600000000000001</v>
      </c>
      <c r="B198">
        <v>1.55</v>
      </c>
      <c r="C198">
        <v>482.44</v>
      </c>
      <c r="D198">
        <v>1.2600000000000001E-3</v>
      </c>
      <c r="E198">
        <v>5.9000000000000003E-4</v>
      </c>
    </row>
    <row r="199" spans="1:5" x14ac:dyDescent="0.45">
      <c r="A199">
        <v>18.7</v>
      </c>
      <c r="B199">
        <v>1.5589999999999999</v>
      </c>
      <c r="C199">
        <v>482.96</v>
      </c>
      <c r="D199">
        <v>1.2600000000000001E-3</v>
      </c>
      <c r="E199">
        <v>5.9000000000000003E-4</v>
      </c>
    </row>
    <row r="200" spans="1:5" x14ac:dyDescent="0.45">
      <c r="A200">
        <v>18.8</v>
      </c>
      <c r="B200">
        <v>1.5669999999999999</v>
      </c>
      <c r="C200">
        <v>484.31</v>
      </c>
      <c r="D200">
        <v>1.2600000000000001E-3</v>
      </c>
      <c r="E200">
        <v>5.9999999999999995E-4</v>
      </c>
    </row>
    <row r="201" spans="1:5" x14ac:dyDescent="0.45">
      <c r="A201">
        <v>18.899999999999999</v>
      </c>
      <c r="B201">
        <v>1.575</v>
      </c>
      <c r="C201">
        <v>484.05</v>
      </c>
      <c r="D201">
        <v>1.2700000000000001E-3</v>
      </c>
      <c r="E201">
        <v>5.9999999999999995E-4</v>
      </c>
    </row>
    <row r="202" spans="1:5" x14ac:dyDescent="0.45">
      <c r="A202">
        <v>19</v>
      </c>
      <c r="B202">
        <v>1.5840000000000001</v>
      </c>
      <c r="C202">
        <v>485.42</v>
      </c>
      <c r="D202">
        <v>1.2700000000000001E-3</v>
      </c>
      <c r="E202">
        <v>5.9999999999999995E-4</v>
      </c>
    </row>
    <row r="203" spans="1:5" x14ac:dyDescent="0.45">
      <c r="A203">
        <v>19.100000000000001</v>
      </c>
      <c r="B203">
        <v>1.5920000000000001</v>
      </c>
      <c r="C203">
        <v>484.63</v>
      </c>
      <c r="D203">
        <v>1.2700000000000001E-3</v>
      </c>
      <c r="E203">
        <v>5.9999999999999995E-4</v>
      </c>
    </row>
    <row r="204" spans="1:5" x14ac:dyDescent="0.45">
      <c r="A204">
        <v>19.2</v>
      </c>
      <c r="B204">
        <v>1.6</v>
      </c>
      <c r="C204">
        <v>485.59</v>
      </c>
      <c r="D204">
        <v>1.2700000000000001E-3</v>
      </c>
      <c r="E204">
        <v>5.9999999999999995E-4</v>
      </c>
    </row>
    <row r="205" spans="1:5" x14ac:dyDescent="0.45">
      <c r="A205">
        <v>19.3</v>
      </c>
      <c r="B205">
        <v>1.6080000000000001</v>
      </c>
      <c r="C205">
        <v>485.89</v>
      </c>
      <c r="D205">
        <v>1.2800000000000001E-3</v>
      </c>
      <c r="E205">
        <v>5.9999999999999995E-4</v>
      </c>
    </row>
    <row r="206" spans="1:5" x14ac:dyDescent="0.45">
      <c r="A206">
        <v>19.399999999999999</v>
      </c>
      <c r="B206">
        <v>1.617</v>
      </c>
      <c r="C206">
        <v>485.24</v>
      </c>
      <c r="D206">
        <v>1.2800000000000001E-3</v>
      </c>
      <c r="E206">
        <v>5.9999999999999995E-4</v>
      </c>
    </row>
    <row r="207" spans="1:5" x14ac:dyDescent="0.45">
      <c r="A207">
        <v>19.5</v>
      </c>
      <c r="B207">
        <v>1.625</v>
      </c>
      <c r="C207">
        <v>485.67</v>
      </c>
      <c r="D207">
        <v>1.2800000000000001E-3</v>
      </c>
      <c r="E207">
        <v>6.0999999999999997E-4</v>
      </c>
    </row>
    <row r="208" spans="1:5" x14ac:dyDescent="0.45">
      <c r="A208">
        <v>19.600000000000001</v>
      </c>
      <c r="B208">
        <v>1.6339999999999999</v>
      </c>
      <c r="C208">
        <v>486.56</v>
      </c>
      <c r="D208">
        <v>1.2800000000000001E-3</v>
      </c>
      <c r="E208">
        <v>6.0999999999999997E-4</v>
      </c>
    </row>
    <row r="209" spans="1:5" x14ac:dyDescent="0.45">
      <c r="A209">
        <v>19.7</v>
      </c>
      <c r="B209">
        <v>1.6419999999999999</v>
      </c>
      <c r="C209">
        <v>487.25</v>
      </c>
      <c r="D209">
        <v>1.2800000000000001E-3</v>
      </c>
      <c r="E209">
        <v>6.0999999999999997E-4</v>
      </c>
    </row>
    <row r="210" spans="1:5" x14ac:dyDescent="0.45">
      <c r="A210">
        <v>19.8</v>
      </c>
      <c r="B210">
        <v>1.65</v>
      </c>
      <c r="C210">
        <v>488.09</v>
      </c>
      <c r="D210">
        <v>1.2899999999999999E-3</v>
      </c>
      <c r="E210">
        <v>6.0999999999999997E-4</v>
      </c>
    </row>
    <row r="211" spans="1:5" x14ac:dyDescent="0.45">
      <c r="A211">
        <v>19.899999999999999</v>
      </c>
      <c r="B211">
        <v>1.659</v>
      </c>
      <c r="C211">
        <v>488.69</v>
      </c>
      <c r="D211">
        <v>1.2899999999999999E-3</v>
      </c>
      <c r="E211">
        <v>6.0999999999999997E-4</v>
      </c>
    </row>
    <row r="212" spans="1:5" x14ac:dyDescent="0.45">
      <c r="A212">
        <v>20</v>
      </c>
      <c r="B212">
        <v>1.667</v>
      </c>
      <c r="C212">
        <v>489.85</v>
      </c>
      <c r="D212">
        <v>1.2899999999999999E-3</v>
      </c>
      <c r="E212">
        <v>6.0999999999999997E-4</v>
      </c>
    </row>
    <row r="213" spans="1:5" x14ac:dyDescent="0.45">
      <c r="A213">
        <v>20.100000000000001</v>
      </c>
      <c r="B213">
        <v>1.675</v>
      </c>
      <c r="C213">
        <v>491.16</v>
      </c>
      <c r="D213">
        <v>1.2999999999999999E-3</v>
      </c>
      <c r="E213">
        <v>6.2E-4</v>
      </c>
    </row>
    <row r="214" spans="1:5" x14ac:dyDescent="0.45">
      <c r="A214">
        <v>20.2</v>
      </c>
      <c r="B214">
        <v>1.6839999999999999</v>
      </c>
      <c r="C214">
        <v>492.47</v>
      </c>
      <c r="D214">
        <v>1.2999999999999999E-3</v>
      </c>
      <c r="E214">
        <v>6.2E-4</v>
      </c>
    </row>
    <row r="215" spans="1:5" x14ac:dyDescent="0.45">
      <c r="A215">
        <v>20.3</v>
      </c>
      <c r="B215">
        <v>1.6919999999999999</v>
      </c>
      <c r="C215">
        <v>491.83</v>
      </c>
      <c r="D215">
        <v>1.31E-3</v>
      </c>
      <c r="E215">
        <v>6.2E-4</v>
      </c>
    </row>
    <row r="216" spans="1:5" x14ac:dyDescent="0.45">
      <c r="A216">
        <v>20.399999999999999</v>
      </c>
      <c r="B216">
        <v>1.7</v>
      </c>
      <c r="C216">
        <v>494.89</v>
      </c>
      <c r="D216">
        <v>1.31E-3</v>
      </c>
      <c r="E216">
        <v>6.2E-4</v>
      </c>
    </row>
    <row r="217" spans="1:5" x14ac:dyDescent="0.45">
      <c r="A217">
        <v>20.5</v>
      </c>
      <c r="B217">
        <v>1.708</v>
      </c>
      <c r="C217">
        <v>493.46</v>
      </c>
      <c r="D217">
        <v>1.31E-3</v>
      </c>
      <c r="E217">
        <v>6.2E-4</v>
      </c>
    </row>
    <row r="218" spans="1:5" x14ac:dyDescent="0.45">
      <c r="A218">
        <v>20.6</v>
      </c>
      <c r="B218">
        <v>1.7170000000000001</v>
      </c>
      <c r="C218">
        <v>499.1</v>
      </c>
      <c r="D218">
        <v>1.32E-3</v>
      </c>
      <c r="E218">
        <v>6.3000000000000003E-4</v>
      </c>
    </row>
    <row r="219" spans="1:5" x14ac:dyDescent="0.45">
      <c r="A219">
        <v>20.7</v>
      </c>
      <c r="B219">
        <v>1.7250000000000001</v>
      </c>
      <c r="C219">
        <v>499.98</v>
      </c>
      <c r="D219">
        <v>1.32E-3</v>
      </c>
      <c r="E219">
        <v>6.3000000000000003E-4</v>
      </c>
    </row>
    <row r="220" spans="1:5" x14ac:dyDescent="0.45">
      <c r="A220">
        <v>20.8</v>
      </c>
      <c r="B220">
        <v>1.734</v>
      </c>
      <c r="C220">
        <v>500.45</v>
      </c>
      <c r="D220">
        <v>1.33E-3</v>
      </c>
      <c r="E220">
        <v>6.3000000000000003E-4</v>
      </c>
    </row>
    <row r="221" spans="1:5" x14ac:dyDescent="0.45">
      <c r="A221">
        <v>20.9</v>
      </c>
      <c r="B221">
        <v>1.742</v>
      </c>
      <c r="C221">
        <v>503.63</v>
      </c>
      <c r="D221">
        <v>1.33E-3</v>
      </c>
      <c r="E221">
        <v>6.3000000000000003E-4</v>
      </c>
    </row>
    <row r="222" spans="1:5" x14ac:dyDescent="0.45">
      <c r="A222">
        <v>21</v>
      </c>
      <c r="B222">
        <v>1.75</v>
      </c>
      <c r="C222">
        <v>502.4</v>
      </c>
      <c r="D222">
        <v>1.34E-3</v>
      </c>
      <c r="E222">
        <v>6.4000000000000005E-4</v>
      </c>
    </row>
    <row r="223" spans="1:5" x14ac:dyDescent="0.45">
      <c r="A223">
        <v>21.1</v>
      </c>
      <c r="B223">
        <v>1.7589999999999999</v>
      </c>
      <c r="C223">
        <v>503.34</v>
      </c>
      <c r="D223">
        <v>1.34E-3</v>
      </c>
      <c r="E223">
        <v>6.4000000000000005E-4</v>
      </c>
    </row>
    <row r="224" spans="1:5" x14ac:dyDescent="0.45">
      <c r="A224">
        <v>21.2</v>
      </c>
      <c r="B224">
        <v>1.7669999999999999</v>
      </c>
      <c r="C224">
        <v>505.87</v>
      </c>
      <c r="D224">
        <v>1.3500000000000001E-3</v>
      </c>
      <c r="E224">
        <v>6.4000000000000005E-4</v>
      </c>
    </row>
    <row r="225" spans="1:5" x14ac:dyDescent="0.45">
      <c r="A225">
        <v>21.3</v>
      </c>
      <c r="B225">
        <v>1.7749999999999999</v>
      </c>
      <c r="C225">
        <v>508.56</v>
      </c>
      <c r="D225">
        <v>1.3500000000000001E-3</v>
      </c>
      <c r="E225">
        <v>6.4000000000000005E-4</v>
      </c>
    </row>
    <row r="226" spans="1:5" x14ac:dyDescent="0.45">
      <c r="A226">
        <v>21.4</v>
      </c>
      <c r="B226">
        <v>1.784</v>
      </c>
      <c r="C226">
        <v>506.91</v>
      </c>
      <c r="D226">
        <v>1.3600000000000001E-3</v>
      </c>
      <c r="E226">
        <v>6.4000000000000005E-4</v>
      </c>
    </row>
    <row r="227" spans="1:5" x14ac:dyDescent="0.45">
      <c r="A227">
        <v>21.5</v>
      </c>
      <c r="B227">
        <v>1.792</v>
      </c>
      <c r="C227">
        <v>508.63</v>
      </c>
      <c r="D227">
        <v>1.3600000000000001E-3</v>
      </c>
      <c r="E227">
        <v>6.4999999999999997E-4</v>
      </c>
    </row>
    <row r="228" spans="1:5" x14ac:dyDescent="0.45">
      <c r="A228">
        <v>21.6</v>
      </c>
      <c r="B228">
        <v>1.8</v>
      </c>
      <c r="C228">
        <v>510.83</v>
      </c>
      <c r="D228">
        <v>1.3699999999999999E-3</v>
      </c>
      <c r="E228">
        <v>6.4999999999999997E-4</v>
      </c>
    </row>
    <row r="229" spans="1:5" x14ac:dyDescent="0.45">
      <c r="A229">
        <v>21.7</v>
      </c>
      <c r="B229">
        <v>1.8089999999999999</v>
      </c>
      <c r="C229">
        <v>514.14</v>
      </c>
      <c r="D229">
        <v>1.3699999999999999E-3</v>
      </c>
      <c r="E229">
        <v>6.4999999999999997E-4</v>
      </c>
    </row>
    <row r="230" spans="1:5" x14ac:dyDescent="0.45">
      <c r="A230">
        <v>21.8</v>
      </c>
      <c r="B230">
        <v>1.8169999999999999</v>
      </c>
      <c r="C230">
        <v>513.55999999999995</v>
      </c>
      <c r="D230">
        <v>1.3799999999999999E-3</v>
      </c>
      <c r="E230">
        <v>6.4999999999999997E-4</v>
      </c>
    </row>
    <row r="231" spans="1:5" x14ac:dyDescent="0.45">
      <c r="A231">
        <v>21.9</v>
      </c>
      <c r="B231">
        <v>1.825</v>
      </c>
      <c r="C231">
        <v>520.04999999999995</v>
      </c>
      <c r="D231">
        <v>1.3799999999999999E-3</v>
      </c>
      <c r="E231">
        <v>6.4999999999999997E-4</v>
      </c>
    </row>
    <row r="232" spans="1:5" x14ac:dyDescent="0.45">
      <c r="A232">
        <v>22</v>
      </c>
      <c r="B232">
        <v>1.8340000000000001</v>
      </c>
      <c r="C232">
        <v>519.67999999999995</v>
      </c>
      <c r="D232">
        <v>1.39E-3</v>
      </c>
      <c r="E232">
        <v>6.6E-4</v>
      </c>
    </row>
    <row r="233" spans="1:5" x14ac:dyDescent="0.45">
      <c r="A233">
        <v>22.1</v>
      </c>
      <c r="B233">
        <v>1.8420000000000001</v>
      </c>
      <c r="C233">
        <v>521.95000000000005</v>
      </c>
      <c r="D233">
        <v>1.39E-3</v>
      </c>
      <c r="E233">
        <v>6.6E-4</v>
      </c>
    </row>
    <row r="234" spans="1:5" x14ac:dyDescent="0.45">
      <c r="A234">
        <v>22.2</v>
      </c>
      <c r="B234">
        <v>1.85</v>
      </c>
      <c r="C234">
        <v>524.27</v>
      </c>
      <c r="D234">
        <v>1.4E-3</v>
      </c>
      <c r="E234">
        <v>6.6E-4</v>
      </c>
    </row>
    <row r="235" spans="1:5" x14ac:dyDescent="0.45">
      <c r="A235">
        <v>22.3</v>
      </c>
      <c r="B235">
        <v>1.859</v>
      </c>
      <c r="C235">
        <v>523.78</v>
      </c>
      <c r="D235">
        <v>1.4E-3</v>
      </c>
      <c r="E235">
        <v>6.6E-4</v>
      </c>
    </row>
    <row r="236" spans="1:5" x14ac:dyDescent="0.45">
      <c r="A236">
        <v>22.4</v>
      </c>
      <c r="B236">
        <v>1.867</v>
      </c>
      <c r="C236">
        <v>526.1</v>
      </c>
      <c r="D236">
        <v>1.4E-3</v>
      </c>
      <c r="E236">
        <v>6.7000000000000002E-4</v>
      </c>
    </row>
    <row r="237" spans="1:5" x14ac:dyDescent="0.45">
      <c r="A237">
        <v>22.5</v>
      </c>
      <c r="B237">
        <v>1.875</v>
      </c>
      <c r="C237">
        <v>523.72</v>
      </c>
      <c r="D237">
        <v>1.41E-3</v>
      </c>
      <c r="E237">
        <v>6.7000000000000002E-4</v>
      </c>
    </row>
    <row r="238" spans="1:5" x14ac:dyDescent="0.45">
      <c r="A238">
        <v>22.6</v>
      </c>
      <c r="B238">
        <v>1.883</v>
      </c>
      <c r="C238">
        <v>526.59</v>
      </c>
      <c r="D238">
        <v>1.41E-3</v>
      </c>
      <c r="E238">
        <v>6.7000000000000002E-4</v>
      </c>
    </row>
    <row r="239" spans="1:5" x14ac:dyDescent="0.45">
      <c r="A239">
        <v>22.7</v>
      </c>
      <c r="B239">
        <v>1.8919999999999999</v>
      </c>
      <c r="C239">
        <v>527.85</v>
      </c>
      <c r="D239">
        <v>1.42E-3</v>
      </c>
      <c r="E239">
        <v>6.7000000000000002E-4</v>
      </c>
    </row>
    <row r="240" spans="1:5" x14ac:dyDescent="0.45">
      <c r="A240">
        <v>22.8</v>
      </c>
      <c r="B240">
        <v>1.9</v>
      </c>
      <c r="C240">
        <v>532.73</v>
      </c>
      <c r="D240">
        <v>1.42E-3</v>
      </c>
      <c r="E240">
        <v>6.7000000000000002E-4</v>
      </c>
    </row>
    <row r="241" spans="1:5" x14ac:dyDescent="0.45">
      <c r="A241">
        <v>22.9</v>
      </c>
      <c r="B241">
        <v>1.909</v>
      </c>
      <c r="C241">
        <v>532.47</v>
      </c>
      <c r="D241">
        <v>1.42E-3</v>
      </c>
      <c r="E241">
        <v>6.7000000000000002E-4</v>
      </c>
    </row>
    <row r="242" spans="1:5" x14ac:dyDescent="0.45">
      <c r="A242">
        <v>23</v>
      </c>
      <c r="B242">
        <v>1.917</v>
      </c>
      <c r="C242">
        <v>535.37</v>
      </c>
      <c r="D242">
        <v>1.4300000000000001E-3</v>
      </c>
      <c r="E242">
        <v>6.8000000000000005E-4</v>
      </c>
    </row>
    <row r="243" spans="1:5" x14ac:dyDescent="0.45">
      <c r="A243">
        <v>23.1</v>
      </c>
      <c r="B243">
        <v>1.925</v>
      </c>
      <c r="C243">
        <v>536.53</v>
      </c>
      <c r="D243">
        <v>1.4300000000000001E-3</v>
      </c>
      <c r="E243">
        <v>6.8000000000000005E-4</v>
      </c>
    </row>
    <row r="244" spans="1:5" x14ac:dyDescent="0.45">
      <c r="A244">
        <v>23.2</v>
      </c>
      <c r="B244">
        <v>1.9330000000000001</v>
      </c>
      <c r="C244">
        <v>539.41</v>
      </c>
      <c r="D244">
        <v>1.4400000000000001E-3</v>
      </c>
      <c r="E244">
        <v>6.8000000000000005E-4</v>
      </c>
    </row>
    <row r="245" spans="1:5" x14ac:dyDescent="0.45">
      <c r="A245">
        <v>23.3</v>
      </c>
      <c r="B245">
        <v>1.9419999999999999</v>
      </c>
      <c r="C245">
        <v>541.63</v>
      </c>
      <c r="D245">
        <v>1.4400000000000001E-3</v>
      </c>
      <c r="E245">
        <v>6.8999999999999997E-4</v>
      </c>
    </row>
    <row r="246" spans="1:5" x14ac:dyDescent="0.45">
      <c r="A246">
        <v>23.4</v>
      </c>
      <c r="B246">
        <v>1.95</v>
      </c>
      <c r="C246">
        <v>545.9</v>
      </c>
      <c r="D246">
        <v>1.4499999999999999E-3</v>
      </c>
      <c r="E246">
        <v>6.8999999999999997E-4</v>
      </c>
    </row>
    <row r="247" spans="1:5" x14ac:dyDescent="0.45">
      <c r="A247">
        <v>23.5</v>
      </c>
      <c r="B247">
        <v>1.9590000000000001</v>
      </c>
      <c r="C247">
        <v>548.70000000000005</v>
      </c>
      <c r="D247">
        <v>1.4599999999999999E-3</v>
      </c>
      <c r="E247">
        <v>6.8999999999999997E-4</v>
      </c>
    </row>
    <row r="248" spans="1:5" x14ac:dyDescent="0.45">
      <c r="A248">
        <v>23.6</v>
      </c>
      <c r="B248">
        <v>1.9670000000000001</v>
      </c>
      <c r="C248">
        <v>550.13</v>
      </c>
      <c r="D248">
        <v>1.47E-3</v>
      </c>
      <c r="E248">
        <v>6.8999999999999997E-4</v>
      </c>
    </row>
    <row r="249" spans="1:5" x14ac:dyDescent="0.45">
      <c r="A249">
        <v>23.7</v>
      </c>
      <c r="B249">
        <v>1.9750000000000001</v>
      </c>
      <c r="C249">
        <v>551.41999999999996</v>
      </c>
      <c r="D249">
        <v>1.47E-3</v>
      </c>
      <c r="E249">
        <v>6.9999999999999999E-4</v>
      </c>
    </row>
    <row r="250" spans="1:5" x14ac:dyDescent="0.45">
      <c r="A250">
        <v>23.8</v>
      </c>
      <c r="B250">
        <v>1.984</v>
      </c>
      <c r="C250">
        <v>554.15</v>
      </c>
      <c r="D250">
        <v>1.47E-3</v>
      </c>
      <c r="E250">
        <v>6.9999999999999999E-4</v>
      </c>
    </row>
    <row r="251" spans="1:5" x14ac:dyDescent="0.45">
      <c r="A251">
        <v>23.9</v>
      </c>
      <c r="B251">
        <v>1.992</v>
      </c>
      <c r="C251">
        <v>556.54</v>
      </c>
      <c r="D251">
        <v>1.48E-3</v>
      </c>
      <c r="E251">
        <v>6.9999999999999999E-4</v>
      </c>
    </row>
    <row r="252" spans="1:5" x14ac:dyDescent="0.45">
      <c r="A252">
        <v>24</v>
      </c>
      <c r="B252">
        <v>2</v>
      </c>
      <c r="C252">
        <v>556.79</v>
      </c>
      <c r="D252">
        <v>1.49E-3</v>
      </c>
      <c r="E252">
        <v>7.1000000000000002E-4</v>
      </c>
    </row>
    <row r="253" spans="1:5" x14ac:dyDescent="0.45">
      <c r="A253">
        <v>24.1</v>
      </c>
      <c r="B253">
        <v>2.0089999999999999</v>
      </c>
      <c r="C253">
        <v>564.20000000000005</v>
      </c>
      <c r="D253">
        <v>1.5E-3</v>
      </c>
      <c r="E253">
        <v>7.1000000000000002E-4</v>
      </c>
    </row>
    <row r="254" spans="1:5" x14ac:dyDescent="0.45">
      <c r="A254">
        <v>24.2</v>
      </c>
      <c r="B254">
        <v>2.0169999999999999</v>
      </c>
      <c r="C254">
        <v>567.57000000000005</v>
      </c>
      <c r="D254">
        <v>1.5100000000000001E-3</v>
      </c>
      <c r="E254">
        <v>7.1000000000000002E-4</v>
      </c>
    </row>
    <row r="255" spans="1:5" x14ac:dyDescent="0.45">
      <c r="A255">
        <v>24.3</v>
      </c>
      <c r="B255">
        <v>2.0249999999999999</v>
      </c>
      <c r="C255">
        <v>570.33000000000004</v>
      </c>
      <c r="D255">
        <v>1.5100000000000001E-3</v>
      </c>
      <c r="E255">
        <v>7.2000000000000005E-4</v>
      </c>
    </row>
    <row r="256" spans="1:5" x14ac:dyDescent="0.45">
      <c r="A256">
        <v>24.4</v>
      </c>
      <c r="B256">
        <v>2.0339999999999998</v>
      </c>
      <c r="C256">
        <v>574.27</v>
      </c>
      <c r="D256">
        <v>1.5200000000000001E-3</v>
      </c>
      <c r="E256">
        <v>7.2000000000000005E-4</v>
      </c>
    </row>
    <row r="257" spans="1:5" x14ac:dyDescent="0.45">
      <c r="A257">
        <v>24.5</v>
      </c>
      <c r="B257">
        <v>2.0419999999999998</v>
      </c>
      <c r="C257">
        <v>577.29</v>
      </c>
      <c r="D257">
        <v>1.5299999999999999E-3</v>
      </c>
      <c r="E257">
        <v>7.2000000000000005E-4</v>
      </c>
    </row>
    <row r="258" spans="1:5" x14ac:dyDescent="0.45">
      <c r="A258">
        <v>24.6</v>
      </c>
      <c r="B258">
        <v>2.0499999999999998</v>
      </c>
      <c r="C258">
        <v>580.97</v>
      </c>
      <c r="D258">
        <v>1.5399999999999999E-3</v>
      </c>
      <c r="E258">
        <v>7.2999999999999996E-4</v>
      </c>
    </row>
    <row r="259" spans="1:5" x14ac:dyDescent="0.45">
      <c r="A259">
        <v>24.7</v>
      </c>
      <c r="B259">
        <v>2.0590000000000002</v>
      </c>
      <c r="C259">
        <v>584.21</v>
      </c>
      <c r="D259">
        <v>1.5499999999999999E-3</v>
      </c>
      <c r="E259">
        <v>7.2999999999999996E-4</v>
      </c>
    </row>
    <row r="260" spans="1:5" x14ac:dyDescent="0.45">
      <c r="A260">
        <v>24.8</v>
      </c>
      <c r="B260">
        <v>2.0670000000000002</v>
      </c>
      <c r="C260">
        <v>589.66</v>
      </c>
      <c r="D260">
        <v>1.5499999999999999E-3</v>
      </c>
      <c r="E260">
        <v>7.2999999999999996E-4</v>
      </c>
    </row>
    <row r="261" spans="1:5" x14ac:dyDescent="0.45">
      <c r="A261">
        <v>24.9</v>
      </c>
      <c r="B261">
        <v>2.0750000000000002</v>
      </c>
      <c r="C261">
        <v>596.84</v>
      </c>
      <c r="D261">
        <v>1.57E-3</v>
      </c>
      <c r="E261">
        <v>7.3999999999999999E-4</v>
      </c>
    </row>
    <row r="262" spans="1:5" x14ac:dyDescent="0.45">
      <c r="A262">
        <v>25</v>
      </c>
      <c r="B262">
        <v>2.0840000000000001</v>
      </c>
      <c r="C262">
        <v>598.23</v>
      </c>
      <c r="D262">
        <v>1.57E-3</v>
      </c>
      <c r="E262">
        <v>7.3999999999999999E-4</v>
      </c>
    </row>
    <row r="263" spans="1:5" x14ac:dyDescent="0.45">
      <c r="A263">
        <v>25.1</v>
      </c>
      <c r="B263">
        <v>2.0920000000000001</v>
      </c>
      <c r="C263">
        <v>604.58000000000004</v>
      </c>
      <c r="D263">
        <v>1.58E-3</v>
      </c>
      <c r="E263">
        <v>7.5000000000000002E-4</v>
      </c>
    </row>
    <row r="264" spans="1:5" x14ac:dyDescent="0.45">
      <c r="A264">
        <v>25.2</v>
      </c>
      <c r="B264">
        <v>2.1</v>
      </c>
      <c r="C264">
        <v>609.75</v>
      </c>
      <c r="D264">
        <v>1.5900000000000001E-3</v>
      </c>
      <c r="E264">
        <v>7.5000000000000002E-4</v>
      </c>
    </row>
    <row r="265" spans="1:5" x14ac:dyDescent="0.45">
      <c r="A265">
        <v>25.3</v>
      </c>
      <c r="B265">
        <v>2.1080000000000001</v>
      </c>
      <c r="C265">
        <v>614.6</v>
      </c>
      <c r="D265">
        <v>1.6000000000000001E-3</v>
      </c>
      <c r="E265">
        <v>7.5000000000000002E-4</v>
      </c>
    </row>
    <row r="266" spans="1:5" x14ac:dyDescent="0.45">
      <c r="A266">
        <v>25.4</v>
      </c>
      <c r="B266">
        <v>2.117</v>
      </c>
      <c r="C266">
        <v>622.44000000000005</v>
      </c>
      <c r="D266">
        <v>1.6100000000000001E-3</v>
      </c>
      <c r="E266">
        <v>7.6000000000000004E-4</v>
      </c>
    </row>
    <row r="267" spans="1:5" x14ac:dyDescent="0.45">
      <c r="A267">
        <v>25.5</v>
      </c>
      <c r="B267">
        <v>2.125</v>
      </c>
      <c r="C267">
        <v>625.9</v>
      </c>
      <c r="D267">
        <v>1.6199999999999999E-3</v>
      </c>
      <c r="E267">
        <v>7.6000000000000004E-4</v>
      </c>
    </row>
    <row r="268" spans="1:5" x14ac:dyDescent="0.45">
      <c r="A268">
        <v>25.6</v>
      </c>
      <c r="B268">
        <v>2.1339999999999999</v>
      </c>
      <c r="C268">
        <v>632.32000000000005</v>
      </c>
      <c r="D268">
        <v>1.6299999999999999E-3</v>
      </c>
      <c r="E268">
        <v>7.6999999999999996E-4</v>
      </c>
    </row>
    <row r="269" spans="1:5" x14ac:dyDescent="0.45">
      <c r="A269">
        <v>25.7</v>
      </c>
      <c r="B269">
        <v>2.1419999999999999</v>
      </c>
      <c r="C269">
        <v>635.94000000000005</v>
      </c>
      <c r="D269">
        <v>1.6299999999999999E-3</v>
      </c>
      <c r="E269">
        <v>7.6999999999999996E-4</v>
      </c>
    </row>
    <row r="270" spans="1:5" x14ac:dyDescent="0.45">
      <c r="A270">
        <v>25.8</v>
      </c>
      <c r="B270">
        <v>2.15</v>
      </c>
      <c r="C270">
        <v>645.63</v>
      </c>
      <c r="D270">
        <v>1.65E-3</v>
      </c>
      <c r="E270">
        <v>7.7999999999999999E-4</v>
      </c>
    </row>
    <row r="271" spans="1:5" x14ac:dyDescent="0.45">
      <c r="A271">
        <v>25.9</v>
      </c>
      <c r="B271">
        <v>2.1589999999999998</v>
      </c>
      <c r="C271">
        <v>651.41999999999996</v>
      </c>
      <c r="D271">
        <v>1.66E-3</v>
      </c>
      <c r="E271">
        <v>7.7999999999999999E-4</v>
      </c>
    </row>
    <row r="272" spans="1:5" x14ac:dyDescent="0.45">
      <c r="A272">
        <v>26</v>
      </c>
      <c r="B272">
        <v>2.1669999999999998</v>
      </c>
      <c r="C272">
        <v>659.55</v>
      </c>
      <c r="D272">
        <v>1.67E-3</v>
      </c>
      <c r="E272">
        <v>7.9000000000000001E-4</v>
      </c>
    </row>
    <row r="273" spans="1:5" x14ac:dyDescent="0.45">
      <c r="A273">
        <v>26.1</v>
      </c>
      <c r="B273">
        <v>2.1749999999999998</v>
      </c>
      <c r="C273">
        <v>667.75</v>
      </c>
      <c r="D273">
        <v>1.6800000000000001E-3</v>
      </c>
      <c r="E273">
        <v>7.9000000000000001E-4</v>
      </c>
    </row>
    <row r="274" spans="1:5" x14ac:dyDescent="0.45">
      <c r="A274">
        <v>26.2</v>
      </c>
      <c r="B274">
        <v>2.1840000000000002</v>
      </c>
      <c r="C274">
        <v>676.92</v>
      </c>
      <c r="D274">
        <v>1.6900000000000001E-3</v>
      </c>
      <c r="E274">
        <v>8.0000000000000004E-4</v>
      </c>
    </row>
    <row r="275" spans="1:5" x14ac:dyDescent="0.45">
      <c r="A275">
        <v>26.3</v>
      </c>
      <c r="B275">
        <v>2.1920000000000002</v>
      </c>
      <c r="C275">
        <v>678.94</v>
      </c>
      <c r="D275">
        <v>1.7099999999999999E-3</v>
      </c>
      <c r="E275">
        <v>8.0000000000000004E-4</v>
      </c>
    </row>
    <row r="276" spans="1:5" x14ac:dyDescent="0.45">
      <c r="A276">
        <v>26.4</v>
      </c>
      <c r="B276">
        <v>2.2000000000000002</v>
      </c>
      <c r="C276">
        <v>689.79</v>
      </c>
      <c r="D276">
        <v>1.72E-3</v>
      </c>
      <c r="E276">
        <v>8.0999999999999996E-4</v>
      </c>
    </row>
    <row r="277" spans="1:5" x14ac:dyDescent="0.45">
      <c r="A277">
        <v>26.5</v>
      </c>
      <c r="B277">
        <v>2.2090000000000001</v>
      </c>
      <c r="C277">
        <v>701.03</v>
      </c>
      <c r="D277">
        <v>1.73E-3</v>
      </c>
      <c r="E277">
        <v>8.0999999999999996E-4</v>
      </c>
    </row>
    <row r="278" spans="1:5" x14ac:dyDescent="0.45">
      <c r="A278">
        <v>26.6</v>
      </c>
      <c r="B278">
        <v>2.2170000000000001</v>
      </c>
      <c r="C278">
        <v>714.92</v>
      </c>
      <c r="D278">
        <v>1.74E-3</v>
      </c>
      <c r="E278">
        <v>8.1999999999999998E-4</v>
      </c>
    </row>
    <row r="279" spans="1:5" x14ac:dyDescent="0.45">
      <c r="A279">
        <v>26.7</v>
      </c>
      <c r="B279">
        <v>2.2250000000000001</v>
      </c>
      <c r="C279">
        <v>718.79</v>
      </c>
      <c r="D279">
        <v>1.7600000000000001E-3</v>
      </c>
      <c r="E279">
        <v>8.3000000000000001E-4</v>
      </c>
    </row>
    <row r="280" spans="1:5" x14ac:dyDescent="0.45">
      <c r="A280">
        <v>26.8</v>
      </c>
      <c r="B280">
        <v>2.2330000000000001</v>
      </c>
      <c r="C280">
        <v>727.86</v>
      </c>
      <c r="D280">
        <v>1.7700000000000001E-3</v>
      </c>
      <c r="E280">
        <v>8.3000000000000001E-4</v>
      </c>
    </row>
    <row r="281" spans="1:5" x14ac:dyDescent="0.45">
      <c r="A281">
        <v>26.9</v>
      </c>
      <c r="B281">
        <v>2.242</v>
      </c>
      <c r="C281">
        <v>741.44</v>
      </c>
      <c r="D281">
        <v>1.7799999999999999E-3</v>
      </c>
      <c r="E281">
        <v>8.4000000000000003E-4</v>
      </c>
    </row>
    <row r="282" spans="1:5" x14ac:dyDescent="0.45">
      <c r="A282">
        <v>27</v>
      </c>
      <c r="B282">
        <v>2.25</v>
      </c>
      <c r="C282">
        <v>749.52</v>
      </c>
      <c r="D282">
        <v>1.8E-3</v>
      </c>
      <c r="E282">
        <v>8.4000000000000003E-4</v>
      </c>
    </row>
    <row r="283" spans="1:5" x14ac:dyDescent="0.45">
      <c r="A283">
        <v>27.1</v>
      </c>
      <c r="B283">
        <v>2.2589999999999999</v>
      </c>
      <c r="C283">
        <v>757.04</v>
      </c>
      <c r="D283">
        <v>1.81E-3</v>
      </c>
      <c r="E283">
        <v>8.4999999999999995E-4</v>
      </c>
    </row>
    <row r="284" spans="1:5" x14ac:dyDescent="0.45">
      <c r="A284">
        <v>27.2</v>
      </c>
      <c r="B284">
        <v>2.2669999999999999</v>
      </c>
      <c r="C284">
        <v>768.86</v>
      </c>
      <c r="D284">
        <v>1.82E-3</v>
      </c>
      <c r="E284">
        <v>8.4999999999999995E-4</v>
      </c>
    </row>
    <row r="285" spans="1:5" x14ac:dyDescent="0.45">
      <c r="A285">
        <v>27.3</v>
      </c>
      <c r="B285">
        <v>2.2749999999999999</v>
      </c>
      <c r="C285">
        <v>779.48</v>
      </c>
      <c r="D285">
        <v>1.8400000000000001E-3</v>
      </c>
      <c r="E285">
        <v>8.5999999999999998E-4</v>
      </c>
    </row>
    <row r="286" spans="1:5" x14ac:dyDescent="0.45">
      <c r="A286">
        <v>27.4</v>
      </c>
      <c r="B286">
        <v>2.2829999999999999</v>
      </c>
      <c r="C286">
        <v>790.81</v>
      </c>
      <c r="D286">
        <v>1.8500000000000001E-3</v>
      </c>
      <c r="E286">
        <v>8.7000000000000001E-4</v>
      </c>
    </row>
    <row r="287" spans="1:5" x14ac:dyDescent="0.45">
      <c r="A287">
        <v>27.5</v>
      </c>
      <c r="B287">
        <v>2.2919999999999998</v>
      </c>
      <c r="C287">
        <v>801.97</v>
      </c>
      <c r="D287">
        <v>1.8600000000000001E-3</v>
      </c>
      <c r="E287">
        <v>8.7000000000000001E-4</v>
      </c>
    </row>
    <row r="288" spans="1:5" x14ac:dyDescent="0.45">
      <c r="A288">
        <v>27.6</v>
      </c>
      <c r="B288">
        <v>2.2999999999999998</v>
      </c>
      <c r="C288">
        <v>806.43</v>
      </c>
      <c r="D288">
        <v>1.8799999999999999E-3</v>
      </c>
      <c r="E288">
        <v>8.8000000000000003E-4</v>
      </c>
    </row>
    <row r="289" spans="1:5" x14ac:dyDescent="0.45">
      <c r="A289">
        <v>27.7</v>
      </c>
      <c r="B289">
        <v>2.3090000000000002</v>
      </c>
      <c r="C289">
        <v>819.85</v>
      </c>
      <c r="D289">
        <v>1.89E-3</v>
      </c>
      <c r="E289">
        <v>8.8999999999999995E-4</v>
      </c>
    </row>
    <row r="290" spans="1:5" x14ac:dyDescent="0.45">
      <c r="A290">
        <v>27.8</v>
      </c>
      <c r="B290">
        <v>2.3170000000000002</v>
      </c>
      <c r="C290">
        <v>825.68</v>
      </c>
      <c r="D290">
        <v>1.9E-3</v>
      </c>
      <c r="E290">
        <v>8.8999999999999995E-4</v>
      </c>
    </row>
    <row r="291" spans="1:5" x14ac:dyDescent="0.45">
      <c r="A291">
        <v>27.9</v>
      </c>
      <c r="B291">
        <v>2.3250000000000002</v>
      </c>
      <c r="C291">
        <v>841.22</v>
      </c>
      <c r="D291">
        <v>1.92E-3</v>
      </c>
      <c r="E291">
        <v>8.9999999999999998E-4</v>
      </c>
    </row>
    <row r="292" spans="1:5" x14ac:dyDescent="0.45">
      <c r="A292">
        <v>28</v>
      </c>
      <c r="B292">
        <v>2.3340000000000001</v>
      </c>
      <c r="C292">
        <v>851.06</v>
      </c>
      <c r="D292">
        <v>1.9400000000000001E-3</v>
      </c>
      <c r="E292">
        <v>9.1E-4</v>
      </c>
    </row>
    <row r="293" spans="1:5" x14ac:dyDescent="0.45">
      <c r="A293">
        <v>28.1</v>
      </c>
      <c r="B293">
        <v>2.3420000000000001</v>
      </c>
      <c r="C293">
        <v>863.62</v>
      </c>
      <c r="D293">
        <v>1.9499999999999999E-3</v>
      </c>
      <c r="E293">
        <v>9.1E-4</v>
      </c>
    </row>
    <row r="294" spans="1:5" x14ac:dyDescent="0.45">
      <c r="A294">
        <v>28.2</v>
      </c>
      <c r="B294">
        <v>2.35</v>
      </c>
      <c r="C294">
        <v>867.84</v>
      </c>
      <c r="D294">
        <v>1.97E-3</v>
      </c>
      <c r="E294">
        <v>9.2000000000000003E-4</v>
      </c>
    </row>
    <row r="295" spans="1:5" x14ac:dyDescent="0.45">
      <c r="A295">
        <v>28.3</v>
      </c>
      <c r="B295">
        <v>2.359</v>
      </c>
      <c r="C295">
        <v>877.15</v>
      </c>
      <c r="D295">
        <v>1.98E-3</v>
      </c>
      <c r="E295">
        <v>9.3000000000000005E-4</v>
      </c>
    </row>
    <row r="296" spans="1:5" x14ac:dyDescent="0.45">
      <c r="A296">
        <v>28.4</v>
      </c>
      <c r="B296">
        <v>2.367</v>
      </c>
      <c r="C296">
        <v>896.64</v>
      </c>
      <c r="D296">
        <v>2E-3</v>
      </c>
      <c r="E296">
        <v>9.3999999999999997E-4</v>
      </c>
    </row>
    <row r="297" spans="1:5" x14ac:dyDescent="0.45">
      <c r="A297">
        <v>28.5</v>
      </c>
      <c r="B297">
        <v>2.375</v>
      </c>
      <c r="C297">
        <v>902.48</v>
      </c>
      <c r="D297">
        <v>2.0200000000000001E-3</v>
      </c>
      <c r="E297">
        <v>9.3999999999999997E-4</v>
      </c>
    </row>
    <row r="298" spans="1:5" x14ac:dyDescent="0.45">
      <c r="A298">
        <v>28.6</v>
      </c>
      <c r="B298">
        <v>2.3839999999999999</v>
      </c>
      <c r="C298">
        <v>907.56</v>
      </c>
      <c r="D298">
        <v>2.0300000000000001E-3</v>
      </c>
      <c r="E298">
        <v>9.5E-4</v>
      </c>
    </row>
    <row r="299" spans="1:5" x14ac:dyDescent="0.45">
      <c r="A299">
        <v>28.7</v>
      </c>
      <c r="B299">
        <v>2.3919999999999999</v>
      </c>
      <c r="C299">
        <v>922.19</v>
      </c>
      <c r="D299">
        <v>2.0500000000000002E-3</v>
      </c>
      <c r="E299">
        <v>9.6000000000000002E-4</v>
      </c>
    </row>
    <row r="300" spans="1:5" x14ac:dyDescent="0.45">
      <c r="A300">
        <v>28.8</v>
      </c>
      <c r="B300">
        <v>2.4</v>
      </c>
      <c r="C300">
        <v>931.64</v>
      </c>
      <c r="D300">
        <v>2.0699999999999998E-3</v>
      </c>
      <c r="E300">
        <v>9.7000000000000005E-4</v>
      </c>
    </row>
    <row r="301" spans="1:5" x14ac:dyDescent="0.45">
      <c r="A301">
        <v>28.9</v>
      </c>
      <c r="B301">
        <v>2.4089999999999998</v>
      </c>
      <c r="C301">
        <v>945.19</v>
      </c>
      <c r="D301">
        <v>2.0899999999999998E-3</v>
      </c>
      <c r="E301">
        <v>9.7999999999999997E-4</v>
      </c>
    </row>
    <row r="302" spans="1:5" x14ac:dyDescent="0.45">
      <c r="A302">
        <v>29</v>
      </c>
      <c r="B302">
        <v>2.4169999999999998</v>
      </c>
      <c r="C302">
        <v>950.2</v>
      </c>
      <c r="D302">
        <v>2.1099999999999999E-3</v>
      </c>
      <c r="E302">
        <v>9.7999999999999997E-4</v>
      </c>
    </row>
    <row r="303" spans="1:5" x14ac:dyDescent="0.45">
      <c r="A303">
        <v>29.1</v>
      </c>
      <c r="B303">
        <v>2.4249999999999998</v>
      </c>
      <c r="C303">
        <v>961.18</v>
      </c>
      <c r="D303">
        <v>2.1199999999999999E-3</v>
      </c>
      <c r="E303">
        <v>9.8999999999999999E-4</v>
      </c>
    </row>
    <row r="304" spans="1:5" x14ac:dyDescent="0.45">
      <c r="A304">
        <v>29.2</v>
      </c>
      <c r="B304">
        <v>2.4340000000000002</v>
      </c>
      <c r="C304">
        <v>966.83</v>
      </c>
      <c r="D304">
        <v>2.15E-3</v>
      </c>
      <c r="E304">
        <v>1E-3</v>
      </c>
    </row>
    <row r="305" spans="1:5" x14ac:dyDescent="0.45">
      <c r="A305">
        <v>29.3</v>
      </c>
      <c r="B305">
        <v>2.4420000000000002</v>
      </c>
      <c r="C305">
        <v>977.02</v>
      </c>
      <c r="D305">
        <v>2.1700000000000001E-3</v>
      </c>
      <c r="E305">
        <v>1.01E-3</v>
      </c>
    </row>
    <row r="306" spans="1:5" x14ac:dyDescent="0.45">
      <c r="A306">
        <v>29.4</v>
      </c>
      <c r="B306">
        <v>2.4500000000000002</v>
      </c>
      <c r="C306">
        <v>983.13</v>
      </c>
      <c r="D306">
        <v>2.1900000000000001E-3</v>
      </c>
      <c r="E306">
        <v>1.0200000000000001E-3</v>
      </c>
    </row>
    <row r="307" spans="1:5" x14ac:dyDescent="0.45">
      <c r="A307">
        <v>29.5</v>
      </c>
      <c r="B307">
        <v>2.4590000000000001</v>
      </c>
      <c r="C307">
        <v>991.65</v>
      </c>
      <c r="D307">
        <v>2.2100000000000002E-3</v>
      </c>
      <c r="E307">
        <v>1.0300000000000001E-3</v>
      </c>
    </row>
    <row r="308" spans="1:5" x14ac:dyDescent="0.45">
      <c r="A308">
        <v>29.6</v>
      </c>
      <c r="B308">
        <v>2.4670000000000001</v>
      </c>
      <c r="C308">
        <v>999.9</v>
      </c>
      <c r="D308">
        <v>2.2300000000000002E-3</v>
      </c>
      <c r="E308">
        <v>1.0399999999999999E-3</v>
      </c>
    </row>
    <row r="309" spans="1:5" x14ac:dyDescent="0.45">
      <c r="A309">
        <v>29.7</v>
      </c>
      <c r="B309">
        <v>2.4750000000000001</v>
      </c>
      <c r="C309">
        <v>1007.7</v>
      </c>
      <c r="D309">
        <v>2.2499999999999998E-3</v>
      </c>
      <c r="E309">
        <v>1.0499999999999999E-3</v>
      </c>
    </row>
    <row r="310" spans="1:5" x14ac:dyDescent="0.45">
      <c r="A310">
        <v>29.8</v>
      </c>
      <c r="B310">
        <v>2.484</v>
      </c>
      <c r="C310">
        <v>1014.7</v>
      </c>
      <c r="D310">
        <v>2.2699999999999999E-3</v>
      </c>
      <c r="E310">
        <v>1.06E-3</v>
      </c>
    </row>
    <row r="311" spans="1:5" x14ac:dyDescent="0.45">
      <c r="A311">
        <v>29.9</v>
      </c>
      <c r="B311">
        <v>2.492</v>
      </c>
      <c r="C311">
        <v>1020.54</v>
      </c>
      <c r="D311">
        <v>2.3E-3</v>
      </c>
      <c r="E311">
        <v>1.07E-3</v>
      </c>
    </row>
    <row r="312" spans="1:5" x14ac:dyDescent="0.45">
      <c r="A312">
        <v>30</v>
      </c>
      <c r="B312">
        <v>2.5</v>
      </c>
      <c r="C312">
        <v>1029.4000000000001</v>
      </c>
      <c r="D312">
        <v>2.32E-3</v>
      </c>
      <c r="E312">
        <v>1.08E-3</v>
      </c>
    </row>
    <row r="313" spans="1:5" x14ac:dyDescent="0.45">
      <c r="A313">
        <v>30.1</v>
      </c>
      <c r="B313">
        <v>2.508</v>
      </c>
      <c r="C313">
        <v>1032.48</v>
      </c>
      <c r="D313">
        <v>2.3400000000000001E-3</v>
      </c>
      <c r="E313">
        <v>1.09E-3</v>
      </c>
    </row>
    <row r="314" spans="1:5" x14ac:dyDescent="0.45">
      <c r="A314">
        <v>30.2</v>
      </c>
      <c r="B314">
        <v>2.5169999999999999</v>
      </c>
      <c r="C314">
        <v>1036.3800000000001</v>
      </c>
      <c r="D314">
        <v>2.3600000000000001E-3</v>
      </c>
      <c r="E314">
        <v>1.1000000000000001E-3</v>
      </c>
    </row>
    <row r="315" spans="1:5" x14ac:dyDescent="0.45">
      <c r="A315">
        <v>30.3</v>
      </c>
      <c r="B315">
        <v>2.5249999999999999</v>
      </c>
      <c r="C315">
        <v>1042.46</v>
      </c>
      <c r="D315">
        <v>2.3900000000000002E-3</v>
      </c>
      <c r="E315">
        <v>1.1100000000000001E-3</v>
      </c>
    </row>
    <row r="316" spans="1:5" x14ac:dyDescent="0.45">
      <c r="A316">
        <v>30.4</v>
      </c>
      <c r="B316">
        <v>2.5339999999999998</v>
      </c>
      <c r="C316">
        <v>1046.96</v>
      </c>
      <c r="D316">
        <v>2.4099999999999998E-3</v>
      </c>
      <c r="E316">
        <v>1.1199999999999999E-3</v>
      </c>
    </row>
    <row r="317" spans="1:5" x14ac:dyDescent="0.45">
      <c r="A317">
        <v>30.5</v>
      </c>
      <c r="B317">
        <v>2.5419999999999998</v>
      </c>
      <c r="C317">
        <v>1049.6099999999999</v>
      </c>
      <c r="D317">
        <v>2.4399999999999999E-3</v>
      </c>
      <c r="E317">
        <v>1.14E-3</v>
      </c>
    </row>
    <row r="318" spans="1:5" x14ac:dyDescent="0.45">
      <c r="A318">
        <v>30.6</v>
      </c>
      <c r="B318">
        <v>2.5499999999999998</v>
      </c>
      <c r="C318">
        <v>1052.46</v>
      </c>
      <c r="D318">
        <v>2.4599999999999999E-3</v>
      </c>
      <c r="E318">
        <v>1.15E-3</v>
      </c>
    </row>
    <row r="319" spans="1:5" x14ac:dyDescent="0.45">
      <c r="A319">
        <v>30.7</v>
      </c>
      <c r="B319">
        <v>2.5579999999999998</v>
      </c>
      <c r="C319">
        <v>1057.3900000000001</v>
      </c>
      <c r="D319">
        <v>2.48E-3</v>
      </c>
      <c r="E319">
        <v>1.16E-3</v>
      </c>
    </row>
    <row r="320" spans="1:5" x14ac:dyDescent="0.45">
      <c r="A320">
        <v>30.8</v>
      </c>
      <c r="B320">
        <v>2.5670000000000002</v>
      </c>
      <c r="C320">
        <v>1061.4100000000001</v>
      </c>
      <c r="D320">
        <v>2.5100000000000001E-3</v>
      </c>
      <c r="E320">
        <v>1.17E-3</v>
      </c>
    </row>
    <row r="321" spans="1:5" x14ac:dyDescent="0.45">
      <c r="A321">
        <v>30.9</v>
      </c>
      <c r="B321">
        <v>2.5750000000000002</v>
      </c>
      <c r="C321">
        <v>1065.7</v>
      </c>
      <c r="D321">
        <v>2.5300000000000001E-3</v>
      </c>
      <c r="E321">
        <v>1.1800000000000001E-3</v>
      </c>
    </row>
    <row r="322" spans="1:5" x14ac:dyDescent="0.45">
      <c r="A322">
        <v>31</v>
      </c>
      <c r="B322">
        <v>2.5840000000000001</v>
      </c>
      <c r="C322">
        <v>1077.21</v>
      </c>
      <c r="D322">
        <v>2.5600000000000002E-3</v>
      </c>
      <c r="E322">
        <v>1.1900000000000001E-3</v>
      </c>
    </row>
    <row r="323" spans="1:5" x14ac:dyDescent="0.45">
      <c r="A323">
        <v>31.1</v>
      </c>
      <c r="B323">
        <v>2.5920000000000001</v>
      </c>
      <c r="C323">
        <v>1086.31</v>
      </c>
      <c r="D323">
        <v>2.5799999999999998E-3</v>
      </c>
      <c r="E323">
        <v>1.1999999999999999E-3</v>
      </c>
    </row>
    <row r="324" spans="1:5" x14ac:dyDescent="0.45">
      <c r="A324">
        <v>31.2</v>
      </c>
      <c r="B324">
        <v>2.6</v>
      </c>
      <c r="C324">
        <v>1101.06</v>
      </c>
      <c r="D324">
        <v>2.6099999999999999E-3</v>
      </c>
      <c r="E324">
        <v>1.2199999999999999E-3</v>
      </c>
    </row>
    <row r="325" spans="1:5" x14ac:dyDescent="0.45">
      <c r="A325">
        <v>31.3</v>
      </c>
      <c r="B325">
        <v>2.609</v>
      </c>
      <c r="C325">
        <v>1112.3</v>
      </c>
      <c r="D325">
        <v>2.64E-3</v>
      </c>
      <c r="E325">
        <v>1.23E-3</v>
      </c>
    </row>
    <row r="326" spans="1:5" x14ac:dyDescent="0.45">
      <c r="A326">
        <v>31.4</v>
      </c>
      <c r="B326">
        <v>2.617</v>
      </c>
      <c r="C326">
        <v>1124.79</v>
      </c>
      <c r="D326">
        <v>2.66E-3</v>
      </c>
      <c r="E326">
        <v>1.24E-3</v>
      </c>
    </row>
    <row r="327" spans="1:5" x14ac:dyDescent="0.45">
      <c r="A327">
        <v>31.5</v>
      </c>
      <c r="B327">
        <v>2.625</v>
      </c>
      <c r="C327">
        <v>1138.55</v>
      </c>
      <c r="D327">
        <v>2.6900000000000001E-3</v>
      </c>
      <c r="E327">
        <v>1.25E-3</v>
      </c>
    </row>
    <row r="328" spans="1:5" x14ac:dyDescent="0.45">
      <c r="A328">
        <v>31.6</v>
      </c>
      <c r="B328">
        <v>2.6339999999999999</v>
      </c>
      <c r="C328">
        <v>1149.42</v>
      </c>
      <c r="D328">
        <v>2.7200000000000002E-3</v>
      </c>
      <c r="E328">
        <v>1.2700000000000001E-3</v>
      </c>
    </row>
    <row r="329" spans="1:5" x14ac:dyDescent="0.45">
      <c r="A329">
        <v>31.7</v>
      </c>
      <c r="B329">
        <v>2.6419999999999999</v>
      </c>
      <c r="C329">
        <v>1159.71</v>
      </c>
      <c r="D329">
        <v>2.7399999999999998E-3</v>
      </c>
      <c r="E329">
        <v>1.2800000000000001E-3</v>
      </c>
    </row>
    <row r="330" spans="1:5" x14ac:dyDescent="0.45">
      <c r="A330">
        <v>31.8</v>
      </c>
      <c r="B330">
        <v>2.65</v>
      </c>
      <c r="C330">
        <v>1165.79</v>
      </c>
      <c r="D330">
        <v>2.7699999999999999E-3</v>
      </c>
      <c r="E330">
        <v>1.2899999999999999E-3</v>
      </c>
    </row>
    <row r="331" spans="1:5" x14ac:dyDescent="0.45">
      <c r="A331">
        <v>31.9</v>
      </c>
      <c r="B331">
        <v>2.6589999999999998</v>
      </c>
      <c r="C331">
        <v>1174.18</v>
      </c>
      <c r="D331">
        <v>2.8E-3</v>
      </c>
      <c r="E331">
        <v>1.31E-3</v>
      </c>
    </row>
    <row r="332" spans="1:5" x14ac:dyDescent="0.45">
      <c r="A332">
        <v>32</v>
      </c>
      <c r="B332">
        <v>2.6669999999999998</v>
      </c>
      <c r="C332">
        <v>1183.44</v>
      </c>
      <c r="D332">
        <v>2.8300000000000001E-3</v>
      </c>
      <c r="E332">
        <v>1.32E-3</v>
      </c>
    </row>
    <row r="333" spans="1:5" x14ac:dyDescent="0.45">
      <c r="A333">
        <v>32.1</v>
      </c>
      <c r="B333">
        <v>2.6749999999999998</v>
      </c>
      <c r="C333">
        <v>1188.55</v>
      </c>
      <c r="D333">
        <v>2.8600000000000001E-3</v>
      </c>
      <c r="E333">
        <v>1.33E-3</v>
      </c>
    </row>
    <row r="334" spans="1:5" x14ac:dyDescent="0.45">
      <c r="A334">
        <v>32.200000000000003</v>
      </c>
      <c r="B334">
        <v>2.6840000000000002</v>
      </c>
      <c r="C334">
        <v>1200.0899999999999</v>
      </c>
      <c r="D334">
        <v>2.8900000000000002E-3</v>
      </c>
      <c r="E334">
        <v>1.34E-3</v>
      </c>
    </row>
    <row r="335" spans="1:5" x14ac:dyDescent="0.45">
      <c r="A335">
        <v>32.299999999999997</v>
      </c>
      <c r="B335">
        <v>2.6920000000000002</v>
      </c>
      <c r="C335">
        <v>1209.5899999999999</v>
      </c>
      <c r="D335">
        <v>2.9199999999999999E-3</v>
      </c>
      <c r="E335">
        <v>1.3600000000000001E-3</v>
      </c>
    </row>
    <row r="336" spans="1:5" x14ac:dyDescent="0.45">
      <c r="A336">
        <v>32.4</v>
      </c>
      <c r="B336">
        <v>2.7</v>
      </c>
      <c r="C336">
        <v>1223.29</v>
      </c>
      <c r="D336">
        <v>2.9499999999999999E-3</v>
      </c>
      <c r="E336">
        <v>1.3699999999999999E-3</v>
      </c>
    </row>
    <row r="337" spans="1:5" x14ac:dyDescent="0.45">
      <c r="A337">
        <v>32.5</v>
      </c>
      <c r="B337">
        <v>2.7090000000000001</v>
      </c>
      <c r="C337">
        <v>1234.46</v>
      </c>
      <c r="D337">
        <v>2.98E-3</v>
      </c>
      <c r="E337">
        <v>1.39E-3</v>
      </c>
    </row>
    <row r="338" spans="1:5" x14ac:dyDescent="0.45">
      <c r="A338">
        <v>32.6</v>
      </c>
      <c r="B338">
        <v>2.7170000000000001</v>
      </c>
      <c r="C338">
        <v>1244.43</v>
      </c>
      <c r="D338">
        <v>3.0100000000000001E-3</v>
      </c>
      <c r="E338">
        <v>1.4E-3</v>
      </c>
    </row>
    <row r="339" spans="1:5" x14ac:dyDescent="0.45">
      <c r="A339">
        <v>32.700000000000003</v>
      </c>
      <c r="B339">
        <v>2.7250000000000001</v>
      </c>
      <c r="C339">
        <v>1259.58</v>
      </c>
      <c r="D339">
        <v>3.0400000000000002E-3</v>
      </c>
      <c r="E339">
        <v>1.41E-3</v>
      </c>
    </row>
    <row r="340" spans="1:5" x14ac:dyDescent="0.45">
      <c r="A340">
        <v>32.799999999999997</v>
      </c>
      <c r="B340">
        <v>2.734</v>
      </c>
      <c r="C340">
        <v>1269.57</v>
      </c>
      <c r="D340">
        <v>3.0699999999999998E-3</v>
      </c>
      <c r="E340">
        <v>1.4300000000000001E-3</v>
      </c>
    </row>
    <row r="341" spans="1:5" x14ac:dyDescent="0.45">
      <c r="A341">
        <v>32.9</v>
      </c>
      <c r="B341">
        <v>2.742</v>
      </c>
      <c r="C341">
        <v>1287.6199999999999</v>
      </c>
      <c r="D341">
        <v>3.0999999999999999E-3</v>
      </c>
      <c r="E341">
        <v>1.4400000000000001E-3</v>
      </c>
    </row>
    <row r="342" spans="1:5" x14ac:dyDescent="0.45">
      <c r="A342">
        <v>33</v>
      </c>
      <c r="B342">
        <v>2.75</v>
      </c>
      <c r="C342">
        <v>1305.6400000000001</v>
      </c>
      <c r="D342">
        <v>3.13E-3</v>
      </c>
      <c r="E342">
        <v>1.4499999999999999E-3</v>
      </c>
    </row>
    <row r="343" spans="1:5" x14ac:dyDescent="0.45">
      <c r="A343">
        <v>33.1</v>
      </c>
      <c r="B343">
        <v>2.7589999999999999</v>
      </c>
      <c r="C343">
        <v>1327.24</v>
      </c>
      <c r="D343">
        <v>3.16E-3</v>
      </c>
      <c r="E343">
        <v>1.47E-3</v>
      </c>
    </row>
    <row r="344" spans="1:5" x14ac:dyDescent="0.45">
      <c r="A344">
        <v>33.200000000000003</v>
      </c>
      <c r="B344">
        <v>2.7669999999999999</v>
      </c>
      <c r="C344">
        <v>1342.95</v>
      </c>
      <c r="D344">
        <v>3.2000000000000002E-3</v>
      </c>
      <c r="E344">
        <v>1.48E-3</v>
      </c>
    </row>
    <row r="345" spans="1:5" x14ac:dyDescent="0.45">
      <c r="A345">
        <v>33.299999999999997</v>
      </c>
      <c r="B345">
        <v>2.7749999999999999</v>
      </c>
      <c r="C345">
        <v>1361.95</v>
      </c>
      <c r="D345">
        <v>3.2200000000000002E-3</v>
      </c>
      <c r="E345">
        <v>1.5E-3</v>
      </c>
    </row>
    <row r="346" spans="1:5" x14ac:dyDescent="0.45">
      <c r="A346">
        <v>33.4</v>
      </c>
      <c r="B346">
        <v>2.7839999999999998</v>
      </c>
      <c r="C346">
        <v>1379.13</v>
      </c>
      <c r="D346">
        <v>3.2499999999999999E-3</v>
      </c>
      <c r="E346">
        <v>1.5100000000000001E-3</v>
      </c>
    </row>
    <row r="347" spans="1:5" x14ac:dyDescent="0.45">
      <c r="A347">
        <v>33.5</v>
      </c>
      <c r="B347">
        <v>2.7919999999999998</v>
      </c>
      <c r="C347">
        <v>1388.75</v>
      </c>
      <c r="D347">
        <v>3.29E-3</v>
      </c>
      <c r="E347">
        <v>1.5200000000000001E-3</v>
      </c>
    </row>
    <row r="348" spans="1:5" x14ac:dyDescent="0.45">
      <c r="A348">
        <v>33.6</v>
      </c>
      <c r="B348">
        <v>2.8</v>
      </c>
      <c r="C348">
        <v>1397.13</v>
      </c>
      <c r="D348">
        <v>3.32E-3</v>
      </c>
      <c r="E348">
        <v>1.5399999999999999E-3</v>
      </c>
    </row>
    <row r="349" spans="1:5" x14ac:dyDescent="0.45">
      <c r="A349">
        <v>33.700000000000003</v>
      </c>
      <c r="B349">
        <v>2.8090000000000002</v>
      </c>
      <c r="C349">
        <v>1404.88</v>
      </c>
      <c r="D349">
        <v>3.3500000000000001E-3</v>
      </c>
      <c r="E349">
        <v>1.5499999999999999E-3</v>
      </c>
    </row>
    <row r="350" spans="1:5" x14ac:dyDescent="0.45">
      <c r="A350">
        <v>33.799999999999997</v>
      </c>
      <c r="B350">
        <v>2.8170000000000002</v>
      </c>
      <c r="C350">
        <v>1414.65</v>
      </c>
      <c r="D350">
        <v>3.3800000000000002E-3</v>
      </c>
      <c r="E350">
        <v>1.56E-3</v>
      </c>
    </row>
    <row r="351" spans="1:5" x14ac:dyDescent="0.45">
      <c r="A351">
        <v>33.9</v>
      </c>
      <c r="B351">
        <v>2.8250000000000002</v>
      </c>
      <c r="C351">
        <v>1426.97</v>
      </c>
      <c r="D351">
        <v>3.4099999999999998E-3</v>
      </c>
      <c r="E351">
        <v>1.58E-3</v>
      </c>
    </row>
    <row r="352" spans="1:5" x14ac:dyDescent="0.45">
      <c r="A352">
        <v>34</v>
      </c>
      <c r="B352">
        <v>2.8340000000000001</v>
      </c>
      <c r="C352">
        <v>1444.16</v>
      </c>
      <c r="D352">
        <v>3.4399999999999999E-3</v>
      </c>
      <c r="E352">
        <v>1.5900000000000001E-3</v>
      </c>
    </row>
    <row r="353" spans="1:5" x14ac:dyDescent="0.45">
      <c r="A353">
        <v>34.1</v>
      </c>
      <c r="B353">
        <v>2.8420000000000001</v>
      </c>
      <c r="C353">
        <v>1463.1</v>
      </c>
      <c r="D353">
        <v>3.48E-3</v>
      </c>
      <c r="E353">
        <v>1.6100000000000001E-3</v>
      </c>
    </row>
    <row r="354" spans="1:5" x14ac:dyDescent="0.45">
      <c r="A354">
        <v>34.200000000000003</v>
      </c>
      <c r="B354">
        <v>2.85</v>
      </c>
      <c r="C354">
        <v>1486.34</v>
      </c>
      <c r="D354">
        <v>3.5100000000000001E-3</v>
      </c>
      <c r="E354">
        <v>1.6199999999999999E-3</v>
      </c>
    </row>
    <row r="355" spans="1:5" x14ac:dyDescent="0.45">
      <c r="A355">
        <v>34.299999999999997</v>
      </c>
      <c r="B355">
        <v>2.859</v>
      </c>
      <c r="C355">
        <v>1497.41</v>
      </c>
      <c r="D355">
        <v>3.5400000000000002E-3</v>
      </c>
      <c r="E355">
        <v>1.64E-3</v>
      </c>
    </row>
    <row r="356" spans="1:5" x14ac:dyDescent="0.45">
      <c r="A356">
        <v>34.4</v>
      </c>
      <c r="B356">
        <v>2.867</v>
      </c>
      <c r="C356">
        <v>1511.42</v>
      </c>
      <c r="D356">
        <v>3.5799999999999998E-3</v>
      </c>
      <c r="E356">
        <v>1.65E-3</v>
      </c>
    </row>
    <row r="357" spans="1:5" x14ac:dyDescent="0.45">
      <c r="A357">
        <v>34.5</v>
      </c>
      <c r="B357">
        <v>2.875</v>
      </c>
      <c r="C357">
        <v>1522.95</v>
      </c>
      <c r="D357">
        <v>3.6099999999999999E-3</v>
      </c>
      <c r="E357">
        <v>1.67E-3</v>
      </c>
    </row>
    <row r="358" spans="1:5" x14ac:dyDescent="0.45">
      <c r="A358">
        <v>34.6</v>
      </c>
      <c r="B358">
        <v>2.8839999999999999</v>
      </c>
      <c r="C358">
        <v>1529.62</v>
      </c>
      <c r="D358">
        <v>3.64E-3</v>
      </c>
      <c r="E358">
        <v>1.6800000000000001E-3</v>
      </c>
    </row>
    <row r="359" spans="1:5" x14ac:dyDescent="0.45">
      <c r="A359">
        <v>34.700000000000003</v>
      </c>
      <c r="B359">
        <v>2.8919999999999999</v>
      </c>
      <c r="C359">
        <v>1538.1</v>
      </c>
      <c r="D359">
        <v>3.6700000000000001E-3</v>
      </c>
      <c r="E359">
        <v>1.6999999999999999E-3</v>
      </c>
    </row>
    <row r="360" spans="1:5" x14ac:dyDescent="0.45">
      <c r="A360">
        <v>34.799999999999997</v>
      </c>
      <c r="B360">
        <v>2.9</v>
      </c>
      <c r="C360">
        <v>1545.23</v>
      </c>
      <c r="D360">
        <v>3.7100000000000002E-3</v>
      </c>
      <c r="E360">
        <v>1.7099999999999999E-3</v>
      </c>
    </row>
    <row r="361" spans="1:5" x14ac:dyDescent="0.45">
      <c r="A361">
        <v>34.9</v>
      </c>
      <c r="B361">
        <v>2.9089999999999998</v>
      </c>
      <c r="C361">
        <v>1552.48</v>
      </c>
      <c r="D361">
        <v>3.7499999999999999E-3</v>
      </c>
      <c r="E361">
        <v>1.73E-3</v>
      </c>
    </row>
    <row r="362" spans="1:5" x14ac:dyDescent="0.45">
      <c r="A362">
        <v>35</v>
      </c>
      <c r="B362">
        <v>2.9169999999999998</v>
      </c>
      <c r="C362">
        <v>1562.92</v>
      </c>
      <c r="D362">
        <v>3.7799999999999999E-3</v>
      </c>
      <c r="E362">
        <v>1.74E-3</v>
      </c>
    </row>
    <row r="363" spans="1:5" x14ac:dyDescent="0.45">
      <c r="A363">
        <v>35.1</v>
      </c>
      <c r="B363">
        <v>2.9249999999999998</v>
      </c>
      <c r="C363">
        <v>1575.25</v>
      </c>
      <c r="D363">
        <v>3.82E-3</v>
      </c>
      <c r="E363">
        <v>1.7600000000000001E-3</v>
      </c>
    </row>
    <row r="364" spans="1:5" x14ac:dyDescent="0.45">
      <c r="A364">
        <v>35.200000000000003</v>
      </c>
      <c r="B364">
        <v>2.9340000000000002</v>
      </c>
      <c r="C364">
        <v>1586.89</v>
      </c>
      <c r="D364">
        <v>3.8500000000000001E-3</v>
      </c>
      <c r="E364">
        <v>1.7700000000000001E-3</v>
      </c>
    </row>
    <row r="365" spans="1:5" x14ac:dyDescent="0.45">
      <c r="A365">
        <v>35.299999999999997</v>
      </c>
      <c r="B365">
        <v>2.9420000000000002</v>
      </c>
      <c r="C365">
        <v>1605.7</v>
      </c>
      <c r="D365">
        <v>3.8800000000000002E-3</v>
      </c>
      <c r="E365">
        <v>1.7899999999999999E-3</v>
      </c>
    </row>
    <row r="366" spans="1:5" x14ac:dyDescent="0.45">
      <c r="A366">
        <v>35.4</v>
      </c>
      <c r="B366">
        <v>2.95</v>
      </c>
      <c r="C366">
        <v>1613.15</v>
      </c>
      <c r="D366">
        <v>3.9199999999999999E-3</v>
      </c>
      <c r="E366">
        <v>1.8E-3</v>
      </c>
    </row>
    <row r="367" spans="1:5" x14ac:dyDescent="0.45">
      <c r="A367">
        <v>35.5</v>
      </c>
      <c r="B367">
        <v>2.9590000000000001</v>
      </c>
      <c r="C367">
        <v>1628.39</v>
      </c>
      <c r="D367">
        <v>3.9500000000000004E-3</v>
      </c>
      <c r="E367">
        <v>1.82E-3</v>
      </c>
    </row>
    <row r="368" spans="1:5" x14ac:dyDescent="0.45">
      <c r="A368">
        <v>35.6</v>
      </c>
      <c r="B368">
        <v>2.9670000000000001</v>
      </c>
      <c r="C368">
        <v>1645.34</v>
      </c>
      <c r="D368">
        <v>3.98E-3</v>
      </c>
      <c r="E368">
        <v>1.83E-3</v>
      </c>
    </row>
    <row r="369" spans="1:5" x14ac:dyDescent="0.45">
      <c r="A369">
        <v>35.700000000000003</v>
      </c>
      <c r="B369">
        <v>2.9750000000000001</v>
      </c>
      <c r="C369">
        <v>1662.05</v>
      </c>
      <c r="D369">
        <v>4.0200000000000001E-3</v>
      </c>
      <c r="E369">
        <v>1.8500000000000001E-3</v>
      </c>
    </row>
    <row r="370" spans="1:5" x14ac:dyDescent="0.45">
      <c r="A370">
        <v>35.799999999999997</v>
      </c>
      <c r="B370">
        <v>2.984</v>
      </c>
      <c r="C370">
        <v>1675.43</v>
      </c>
      <c r="D370">
        <v>4.0499999999999998E-3</v>
      </c>
      <c r="E370">
        <v>1.8600000000000001E-3</v>
      </c>
    </row>
    <row r="371" spans="1:5" x14ac:dyDescent="0.45">
      <c r="A371">
        <v>35.9</v>
      </c>
      <c r="B371">
        <v>2.992</v>
      </c>
      <c r="C371">
        <v>1690.17</v>
      </c>
      <c r="D371">
        <v>4.0800000000000003E-3</v>
      </c>
      <c r="E371">
        <v>1.8799999999999999E-3</v>
      </c>
    </row>
    <row r="372" spans="1:5" x14ac:dyDescent="0.45">
      <c r="A372">
        <v>36</v>
      </c>
      <c r="B372">
        <v>3</v>
      </c>
      <c r="C372">
        <v>1698.67</v>
      </c>
      <c r="D372">
        <v>4.1200000000000004E-3</v>
      </c>
      <c r="E372">
        <v>1.9E-3</v>
      </c>
    </row>
    <row r="373" spans="1:5" x14ac:dyDescent="0.45">
      <c r="A373">
        <v>36.1</v>
      </c>
      <c r="B373">
        <v>3.008</v>
      </c>
      <c r="C373">
        <v>1709.14</v>
      </c>
      <c r="D373">
        <v>4.15E-3</v>
      </c>
      <c r="E373">
        <v>1.91E-3</v>
      </c>
    </row>
    <row r="374" spans="1:5" x14ac:dyDescent="0.45">
      <c r="A374">
        <v>36.200000000000003</v>
      </c>
      <c r="B374">
        <v>3.0169999999999999</v>
      </c>
      <c r="C374">
        <v>1724.59</v>
      </c>
      <c r="D374">
        <v>4.1900000000000001E-3</v>
      </c>
      <c r="E374">
        <v>1.9300000000000001E-3</v>
      </c>
    </row>
    <row r="375" spans="1:5" x14ac:dyDescent="0.45">
      <c r="A375">
        <v>36.299999999999997</v>
      </c>
      <c r="B375">
        <v>3.0249999999999999</v>
      </c>
      <c r="C375">
        <v>1731.69</v>
      </c>
      <c r="D375">
        <v>4.2199999999999998E-3</v>
      </c>
      <c r="E375">
        <v>1.9400000000000001E-3</v>
      </c>
    </row>
    <row r="376" spans="1:5" x14ac:dyDescent="0.45">
      <c r="A376">
        <v>36.4</v>
      </c>
      <c r="B376">
        <v>3.0339999999999998</v>
      </c>
      <c r="C376">
        <v>1758.25</v>
      </c>
      <c r="D376">
        <v>4.2500000000000003E-3</v>
      </c>
      <c r="E376">
        <v>1.9599999999999999E-3</v>
      </c>
    </row>
    <row r="377" spans="1:5" x14ac:dyDescent="0.45">
      <c r="A377">
        <v>36.5</v>
      </c>
      <c r="B377">
        <v>3.0419999999999998</v>
      </c>
      <c r="C377">
        <v>1769.75</v>
      </c>
      <c r="D377">
        <v>4.2900000000000004E-3</v>
      </c>
      <c r="E377">
        <v>1.97E-3</v>
      </c>
    </row>
    <row r="378" spans="1:5" x14ac:dyDescent="0.45">
      <c r="A378">
        <v>36.6</v>
      </c>
      <c r="B378">
        <v>3.05</v>
      </c>
      <c r="C378">
        <v>1792.83</v>
      </c>
      <c r="D378">
        <v>4.3200000000000001E-3</v>
      </c>
      <c r="E378">
        <v>1.99E-3</v>
      </c>
    </row>
    <row r="379" spans="1:5" x14ac:dyDescent="0.45">
      <c r="A379">
        <v>36.700000000000003</v>
      </c>
      <c r="B379">
        <v>3.0590000000000002</v>
      </c>
      <c r="C379">
        <v>1807.75</v>
      </c>
      <c r="D379">
        <v>4.3600000000000002E-3</v>
      </c>
      <c r="E379">
        <v>2E-3</v>
      </c>
    </row>
    <row r="380" spans="1:5" x14ac:dyDescent="0.45">
      <c r="A380">
        <v>36.799999999999997</v>
      </c>
      <c r="B380">
        <v>3.0670000000000002</v>
      </c>
      <c r="C380">
        <v>1829.23</v>
      </c>
      <c r="D380">
        <v>4.3899999999999998E-3</v>
      </c>
      <c r="E380">
        <v>2.0200000000000001E-3</v>
      </c>
    </row>
    <row r="381" spans="1:5" x14ac:dyDescent="0.45">
      <c r="A381">
        <v>36.9</v>
      </c>
      <c r="B381">
        <v>3.0750000000000002</v>
      </c>
      <c r="C381">
        <v>1839.72</v>
      </c>
      <c r="D381">
        <v>4.4299999999999999E-3</v>
      </c>
      <c r="E381">
        <v>2.0300000000000001E-3</v>
      </c>
    </row>
    <row r="382" spans="1:5" x14ac:dyDescent="0.45">
      <c r="A382">
        <v>37</v>
      </c>
      <c r="B382">
        <v>3.0840000000000001</v>
      </c>
      <c r="C382">
        <v>1860.65</v>
      </c>
      <c r="D382">
        <v>4.4600000000000004E-3</v>
      </c>
      <c r="E382">
        <v>2.0500000000000002E-3</v>
      </c>
    </row>
    <row r="383" spans="1:5" x14ac:dyDescent="0.45">
      <c r="A383">
        <v>37.1</v>
      </c>
      <c r="B383">
        <v>3.0920000000000001</v>
      </c>
      <c r="C383">
        <v>1875.63</v>
      </c>
      <c r="D383">
        <v>4.4900000000000001E-3</v>
      </c>
      <c r="E383">
        <v>2.0600000000000002E-3</v>
      </c>
    </row>
    <row r="384" spans="1:5" x14ac:dyDescent="0.45">
      <c r="A384">
        <v>37.200000000000003</v>
      </c>
      <c r="B384">
        <v>3.1</v>
      </c>
      <c r="C384">
        <v>1889.82</v>
      </c>
      <c r="D384">
        <v>4.5300000000000002E-3</v>
      </c>
      <c r="E384">
        <v>2.0799999999999998E-3</v>
      </c>
    </row>
    <row r="385" spans="1:5" x14ac:dyDescent="0.45">
      <c r="A385">
        <v>37.299999999999997</v>
      </c>
      <c r="B385">
        <v>3.109</v>
      </c>
      <c r="C385">
        <v>1905.9</v>
      </c>
      <c r="D385">
        <v>4.5599999999999998E-3</v>
      </c>
      <c r="E385">
        <v>2.0999999999999999E-3</v>
      </c>
    </row>
    <row r="386" spans="1:5" x14ac:dyDescent="0.45">
      <c r="A386">
        <v>37.4</v>
      </c>
      <c r="B386">
        <v>3.117</v>
      </c>
      <c r="C386">
        <v>1918.27</v>
      </c>
      <c r="D386">
        <v>4.5999999999999999E-3</v>
      </c>
      <c r="E386">
        <v>2.1099999999999999E-3</v>
      </c>
    </row>
    <row r="387" spans="1:5" x14ac:dyDescent="0.45">
      <c r="A387">
        <v>37.5</v>
      </c>
      <c r="B387">
        <v>3.125</v>
      </c>
      <c r="C387">
        <v>1931.32</v>
      </c>
      <c r="D387">
        <v>4.6299999999999996E-3</v>
      </c>
      <c r="E387">
        <v>2.1299999999999999E-3</v>
      </c>
    </row>
    <row r="388" spans="1:5" x14ac:dyDescent="0.45">
      <c r="A388">
        <v>37.6</v>
      </c>
      <c r="B388">
        <v>3.1339999999999999</v>
      </c>
      <c r="C388">
        <v>1948.8</v>
      </c>
      <c r="D388">
        <v>4.6699999999999997E-3</v>
      </c>
      <c r="E388">
        <v>2.14E-3</v>
      </c>
    </row>
    <row r="389" spans="1:5" x14ac:dyDescent="0.45">
      <c r="A389">
        <v>37.700000000000003</v>
      </c>
      <c r="B389">
        <v>3.1419999999999999</v>
      </c>
      <c r="C389">
        <v>1953.92</v>
      </c>
      <c r="D389">
        <v>4.7099999999999998E-3</v>
      </c>
      <c r="E389">
        <v>2.16E-3</v>
      </c>
    </row>
    <row r="390" spans="1:5" x14ac:dyDescent="0.45">
      <c r="A390">
        <v>37.799999999999997</v>
      </c>
      <c r="B390">
        <v>3.15</v>
      </c>
      <c r="C390">
        <v>1964.41</v>
      </c>
      <c r="D390">
        <v>4.7400000000000003E-3</v>
      </c>
      <c r="E390">
        <v>2.1700000000000001E-3</v>
      </c>
    </row>
    <row r="391" spans="1:5" x14ac:dyDescent="0.45">
      <c r="A391">
        <v>37.9</v>
      </c>
      <c r="B391">
        <v>3.1589999999999998</v>
      </c>
      <c r="C391">
        <v>1974.79</v>
      </c>
      <c r="D391">
        <v>4.7800000000000004E-3</v>
      </c>
      <c r="E391">
        <v>2.1900000000000001E-3</v>
      </c>
    </row>
    <row r="392" spans="1:5" x14ac:dyDescent="0.45">
      <c r="A392">
        <v>38</v>
      </c>
      <c r="B392">
        <v>3.1669999999999998</v>
      </c>
      <c r="C392">
        <v>1986.4</v>
      </c>
      <c r="D392">
        <v>4.81E-3</v>
      </c>
      <c r="E392">
        <v>2.2000000000000001E-3</v>
      </c>
    </row>
    <row r="393" spans="1:5" x14ac:dyDescent="0.45">
      <c r="A393">
        <v>38.1</v>
      </c>
      <c r="B393">
        <v>3.1749999999999998</v>
      </c>
      <c r="C393">
        <v>1992.82</v>
      </c>
      <c r="D393">
        <v>4.8500000000000001E-3</v>
      </c>
      <c r="E393">
        <v>2.2200000000000002E-3</v>
      </c>
    </row>
    <row r="394" spans="1:5" x14ac:dyDescent="0.45">
      <c r="A394">
        <v>38.200000000000003</v>
      </c>
      <c r="B394">
        <v>3.1829999999999998</v>
      </c>
      <c r="C394">
        <v>2001.12</v>
      </c>
      <c r="D394">
        <v>4.8900000000000002E-3</v>
      </c>
      <c r="E394">
        <v>2.2399999999999998E-3</v>
      </c>
    </row>
    <row r="395" spans="1:5" x14ac:dyDescent="0.45">
      <c r="A395">
        <v>38.299999999999997</v>
      </c>
      <c r="B395">
        <v>3.1920000000000002</v>
      </c>
      <c r="C395">
        <v>2010.6</v>
      </c>
      <c r="D395">
        <v>4.9199999999999999E-3</v>
      </c>
      <c r="E395">
        <v>2.2499999999999998E-3</v>
      </c>
    </row>
    <row r="396" spans="1:5" x14ac:dyDescent="0.45">
      <c r="A396">
        <v>38.4</v>
      </c>
      <c r="B396">
        <v>3.2</v>
      </c>
      <c r="C396">
        <v>2016.34</v>
      </c>
      <c r="D396">
        <v>4.96E-3</v>
      </c>
      <c r="E396">
        <v>2.2699999999999999E-3</v>
      </c>
    </row>
    <row r="397" spans="1:5" x14ac:dyDescent="0.45">
      <c r="A397">
        <v>38.5</v>
      </c>
      <c r="B397">
        <v>3.2090000000000001</v>
      </c>
      <c r="C397">
        <v>2032.26</v>
      </c>
      <c r="D397">
        <v>4.9899999999999996E-3</v>
      </c>
      <c r="E397">
        <v>2.2799999999999999E-3</v>
      </c>
    </row>
    <row r="398" spans="1:5" x14ac:dyDescent="0.45">
      <c r="A398">
        <v>38.6</v>
      </c>
      <c r="B398">
        <v>3.2170000000000001</v>
      </c>
      <c r="C398">
        <v>2044.54</v>
      </c>
      <c r="D398">
        <v>5.0299999999999997E-3</v>
      </c>
      <c r="E398">
        <v>2.3E-3</v>
      </c>
    </row>
    <row r="399" spans="1:5" x14ac:dyDescent="0.45">
      <c r="A399">
        <v>38.700000000000003</v>
      </c>
      <c r="B399">
        <v>3.2250000000000001</v>
      </c>
      <c r="C399">
        <v>2059.5700000000002</v>
      </c>
      <c r="D399">
        <v>5.0600000000000003E-3</v>
      </c>
      <c r="E399">
        <v>2.32E-3</v>
      </c>
    </row>
    <row r="400" spans="1:5" x14ac:dyDescent="0.45">
      <c r="A400">
        <v>38.799999999999997</v>
      </c>
      <c r="B400">
        <v>3.234</v>
      </c>
      <c r="C400">
        <v>2068.25</v>
      </c>
      <c r="D400">
        <v>5.1000000000000004E-3</v>
      </c>
      <c r="E400">
        <v>2.33E-3</v>
      </c>
    </row>
    <row r="401" spans="1:5" x14ac:dyDescent="0.45">
      <c r="A401">
        <v>38.9</v>
      </c>
      <c r="B401">
        <v>3.242</v>
      </c>
      <c r="C401">
        <v>2080.4</v>
      </c>
      <c r="D401">
        <v>5.1399999999999996E-3</v>
      </c>
      <c r="E401">
        <v>2.3500000000000001E-3</v>
      </c>
    </row>
    <row r="402" spans="1:5" x14ac:dyDescent="0.45">
      <c r="A402">
        <v>39</v>
      </c>
      <c r="B402">
        <v>3.25</v>
      </c>
      <c r="C402">
        <v>2099.2600000000002</v>
      </c>
      <c r="D402">
        <v>5.1700000000000001E-3</v>
      </c>
      <c r="E402">
        <v>2.3600000000000001E-3</v>
      </c>
    </row>
    <row r="403" spans="1:5" x14ac:dyDescent="0.45">
      <c r="A403">
        <v>39.1</v>
      </c>
      <c r="B403">
        <v>3.2589999999999999</v>
      </c>
      <c r="C403">
        <v>2120.8200000000002</v>
      </c>
      <c r="D403">
        <v>5.2100000000000002E-3</v>
      </c>
      <c r="E403">
        <v>2.3800000000000002E-3</v>
      </c>
    </row>
    <row r="404" spans="1:5" x14ac:dyDescent="0.45">
      <c r="A404">
        <v>39.200000000000003</v>
      </c>
      <c r="B404">
        <v>3.2669999999999999</v>
      </c>
      <c r="C404">
        <v>2134.62</v>
      </c>
      <c r="D404">
        <v>5.2399999999999999E-3</v>
      </c>
      <c r="E404">
        <v>2.3999999999999998E-3</v>
      </c>
    </row>
    <row r="405" spans="1:5" x14ac:dyDescent="0.45">
      <c r="A405">
        <v>39.299999999999997</v>
      </c>
      <c r="B405">
        <v>3.2749999999999999</v>
      </c>
      <c r="C405">
        <v>2156.89</v>
      </c>
      <c r="D405">
        <v>5.28E-3</v>
      </c>
      <c r="E405">
        <v>2.4099999999999998E-3</v>
      </c>
    </row>
    <row r="406" spans="1:5" x14ac:dyDescent="0.45">
      <c r="A406">
        <v>39.4</v>
      </c>
      <c r="B406">
        <v>3.2839999999999998</v>
      </c>
      <c r="C406">
        <v>2174.62</v>
      </c>
      <c r="D406">
        <v>5.3099999999999996E-3</v>
      </c>
      <c r="E406">
        <v>2.4299999999999999E-3</v>
      </c>
    </row>
    <row r="407" spans="1:5" x14ac:dyDescent="0.45">
      <c r="A407">
        <v>39.5</v>
      </c>
      <c r="B407">
        <v>3.2919999999999998</v>
      </c>
      <c r="C407">
        <v>2185.69</v>
      </c>
      <c r="D407">
        <v>5.3499999999999997E-3</v>
      </c>
      <c r="E407">
        <v>2.4399999999999999E-3</v>
      </c>
    </row>
    <row r="408" spans="1:5" x14ac:dyDescent="0.45">
      <c r="A408">
        <v>39.6</v>
      </c>
      <c r="B408">
        <v>3.3</v>
      </c>
      <c r="C408">
        <v>2200.2800000000002</v>
      </c>
      <c r="D408">
        <v>5.3800000000000002E-3</v>
      </c>
      <c r="E408">
        <v>2.4599999999999999E-3</v>
      </c>
    </row>
    <row r="409" spans="1:5" x14ac:dyDescent="0.45">
      <c r="A409">
        <v>39.700000000000003</v>
      </c>
      <c r="B409">
        <v>3.3090000000000002</v>
      </c>
      <c r="C409">
        <v>2210.06</v>
      </c>
      <c r="D409">
        <v>5.4200000000000003E-3</v>
      </c>
      <c r="E409">
        <v>2.48E-3</v>
      </c>
    </row>
    <row r="410" spans="1:5" x14ac:dyDescent="0.45">
      <c r="A410">
        <v>39.799999999999997</v>
      </c>
      <c r="B410">
        <v>3.3170000000000002</v>
      </c>
      <c r="C410">
        <v>2224.8200000000002</v>
      </c>
      <c r="D410">
        <v>5.45E-3</v>
      </c>
      <c r="E410">
        <v>2.49E-3</v>
      </c>
    </row>
    <row r="411" spans="1:5" x14ac:dyDescent="0.45">
      <c r="A411">
        <v>39.9</v>
      </c>
      <c r="B411">
        <v>3.3250000000000002</v>
      </c>
      <c r="C411">
        <v>2238.66</v>
      </c>
      <c r="D411">
        <v>5.4900000000000001E-3</v>
      </c>
      <c r="E411">
        <v>2.5100000000000001E-3</v>
      </c>
    </row>
    <row r="412" spans="1:5" x14ac:dyDescent="0.45">
      <c r="A412">
        <v>40</v>
      </c>
      <c r="B412">
        <v>3.3340000000000001</v>
      </c>
      <c r="C412">
        <v>2258.4299999999998</v>
      </c>
      <c r="D412">
        <v>5.5199999999999997E-3</v>
      </c>
      <c r="E412">
        <v>2.5300000000000001E-3</v>
      </c>
    </row>
    <row r="413" spans="1:5" x14ac:dyDescent="0.45">
      <c r="A413">
        <v>40.1</v>
      </c>
      <c r="B413">
        <v>3.3420000000000001</v>
      </c>
      <c r="C413">
        <v>2279.62</v>
      </c>
      <c r="D413">
        <v>5.5599999999999998E-3</v>
      </c>
      <c r="E413">
        <v>2.5400000000000002E-3</v>
      </c>
    </row>
    <row r="414" spans="1:5" x14ac:dyDescent="0.45">
      <c r="A414">
        <v>40.200000000000003</v>
      </c>
      <c r="B414">
        <v>3.35</v>
      </c>
      <c r="C414">
        <v>2301.13</v>
      </c>
      <c r="D414">
        <v>5.5999999999999999E-3</v>
      </c>
      <c r="E414">
        <v>2.5600000000000002E-3</v>
      </c>
    </row>
    <row r="415" spans="1:5" x14ac:dyDescent="0.45">
      <c r="A415">
        <v>40.299999999999997</v>
      </c>
      <c r="B415">
        <v>3.3580000000000001</v>
      </c>
      <c r="C415">
        <v>2317.66</v>
      </c>
      <c r="D415">
        <v>5.6299999999999996E-3</v>
      </c>
      <c r="E415">
        <v>2.5699999999999998E-3</v>
      </c>
    </row>
    <row r="416" spans="1:5" x14ac:dyDescent="0.45">
      <c r="A416">
        <v>40.4</v>
      </c>
      <c r="B416">
        <v>3.367</v>
      </c>
      <c r="C416">
        <v>2331.33</v>
      </c>
      <c r="D416">
        <v>5.6699999999999997E-3</v>
      </c>
      <c r="E416">
        <v>2.5899999999999999E-3</v>
      </c>
    </row>
    <row r="417" spans="1:5" x14ac:dyDescent="0.45">
      <c r="A417">
        <v>40.5</v>
      </c>
      <c r="B417">
        <v>3.375</v>
      </c>
      <c r="C417">
        <v>2350.66</v>
      </c>
      <c r="D417">
        <v>5.7099999999999998E-3</v>
      </c>
      <c r="E417">
        <v>2.6099999999999999E-3</v>
      </c>
    </row>
    <row r="418" spans="1:5" x14ac:dyDescent="0.45">
      <c r="A418">
        <v>40.6</v>
      </c>
      <c r="B418">
        <v>3.3839999999999999</v>
      </c>
      <c r="C418">
        <v>2373.88</v>
      </c>
      <c r="D418">
        <v>5.7400000000000003E-3</v>
      </c>
      <c r="E418">
        <v>2.6199999999999999E-3</v>
      </c>
    </row>
    <row r="419" spans="1:5" x14ac:dyDescent="0.45">
      <c r="A419">
        <v>40.700000000000003</v>
      </c>
      <c r="B419">
        <v>3.3919999999999999</v>
      </c>
      <c r="C419">
        <v>2391.21</v>
      </c>
      <c r="D419">
        <v>5.7800000000000004E-3</v>
      </c>
      <c r="E419">
        <v>2.64E-3</v>
      </c>
    </row>
    <row r="420" spans="1:5" x14ac:dyDescent="0.45">
      <c r="A420">
        <v>40.799999999999997</v>
      </c>
      <c r="B420">
        <v>3.4</v>
      </c>
      <c r="C420">
        <v>2406.2600000000002</v>
      </c>
      <c r="D420">
        <v>5.8199999999999997E-3</v>
      </c>
      <c r="E420">
        <v>2.65E-3</v>
      </c>
    </row>
    <row r="421" spans="1:5" x14ac:dyDescent="0.45">
      <c r="A421">
        <v>40.9</v>
      </c>
      <c r="B421">
        <v>3.4079999999999999</v>
      </c>
      <c r="C421">
        <v>2421.35</v>
      </c>
      <c r="D421">
        <v>5.8500000000000002E-3</v>
      </c>
      <c r="E421">
        <v>2.6700000000000001E-3</v>
      </c>
    </row>
    <row r="422" spans="1:5" x14ac:dyDescent="0.45">
      <c r="A422">
        <v>41</v>
      </c>
      <c r="B422">
        <v>3.4169999999999998</v>
      </c>
      <c r="C422">
        <v>2435.0700000000002</v>
      </c>
      <c r="D422">
        <v>5.8799999999999998E-3</v>
      </c>
      <c r="E422">
        <v>2.6800000000000001E-3</v>
      </c>
    </row>
    <row r="423" spans="1:5" x14ac:dyDescent="0.45">
      <c r="A423">
        <v>41.1</v>
      </c>
      <c r="B423">
        <v>3.4249999999999998</v>
      </c>
      <c r="C423">
        <v>2442.13</v>
      </c>
      <c r="D423">
        <v>5.9199999999999999E-3</v>
      </c>
      <c r="E423">
        <v>2.7000000000000001E-3</v>
      </c>
    </row>
    <row r="424" spans="1:5" x14ac:dyDescent="0.45">
      <c r="A424">
        <v>41.2</v>
      </c>
      <c r="B424">
        <v>3.4340000000000002</v>
      </c>
      <c r="C424">
        <v>2449.98</v>
      </c>
      <c r="D424">
        <v>5.96E-3</v>
      </c>
      <c r="E424">
        <v>2.7200000000000002E-3</v>
      </c>
    </row>
    <row r="425" spans="1:5" x14ac:dyDescent="0.45">
      <c r="A425">
        <v>41.3</v>
      </c>
      <c r="B425">
        <v>3.4420000000000002</v>
      </c>
      <c r="C425">
        <v>2457.12</v>
      </c>
      <c r="D425">
        <v>5.9899999999999997E-3</v>
      </c>
      <c r="E425">
        <v>2.7299999999999998E-3</v>
      </c>
    </row>
    <row r="426" spans="1:5" x14ac:dyDescent="0.45">
      <c r="A426">
        <v>41.4</v>
      </c>
      <c r="B426">
        <v>3.45</v>
      </c>
      <c r="C426">
        <v>2467.7399999999998</v>
      </c>
      <c r="D426">
        <v>6.0299999999999998E-3</v>
      </c>
      <c r="E426">
        <v>2.7499999999999998E-3</v>
      </c>
    </row>
    <row r="427" spans="1:5" x14ac:dyDescent="0.45">
      <c r="A427">
        <v>41.5</v>
      </c>
      <c r="B427">
        <v>3.4590000000000001</v>
      </c>
      <c r="C427">
        <v>2480.6799999999998</v>
      </c>
      <c r="D427">
        <v>6.0600000000000003E-3</v>
      </c>
      <c r="E427">
        <v>2.7699999999999999E-3</v>
      </c>
    </row>
    <row r="428" spans="1:5" x14ac:dyDescent="0.45">
      <c r="A428">
        <v>41.6</v>
      </c>
      <c r="B428">
        <v>3.4670000000000001</v>
      </c>
      <c r="C428">
        <v>2499.7399999999998</v>
      </c>
      <c r="D428">
        <v>6.1000000000000004E-3</v>
      </c>
      <c r="E428">
        <v>2.7799999999999999E-3</v>
      </c>
    </row>
    <row r="429" spans="1:5" x14ac:dyDescent="0.45">
      <c r="A429">
        <v>41.7</v>
      </c>
      <c r="B429">
        <v>3.4750000000000001</v>
      </c>
      <c r="C429">
        <v>2517.08</v>
      </c>
      <c r="D429">
        <v>6.1399999999999996E-3</v>
      </c>
      <c r="E429">
        <v>2.8E-3</v>
      </c>
    </row>
    <row r="430" spans="1:5" x14ac:dyDescent="0.45">
      <c r="A430">
        <v>41.8</v>
      </c>
      <c r="B430">
        <v>3.484</v>
      </c>
      <c r="C430">
        <v>2537.69</v>
      </c>
      <c r="D430">
        <v>6.1700000000000001E-3</v>
      </c>
      <c r="E430">
        <v>2.81E-3</v>
      </c>
    </row>
    <row r="431" spans="1:5" x14ac:dyDescent="0.45">
      <c r="A431">
        <v>41.9</v>
      </c>
      <c r="B431">
        <v>3.492</v>
      </c>
      <c r="C431">
        <v>2546.0100000000002</v>
      </c>
      <c r="D431">
        <v>6.2100000000000002E-3</v>
      </c>
      <c r="E431">
        <v>2.8300000000000001E-3</v>
      </c>
    </row>
    <row r="432" spans="1:5" x14ac:dyDescent="0.45">
      <c r="A432">
        <v>42</v>
      </c>
      <c r="B432">
        <v>3.5</v>
      </c>
      <c r="C432">
        <v>2557.75</v>
      </c>
      <c r="D432">
        <v>6.2500000000000003E-3</v>
      </c>
      <c r="E432">
        <v>2.8500000000000001E-3</v>
      </c>
    </row>
    <row r="433" spans="1:5" x14ac:dyDescent="0.45">
      <c r="A433">
        <v>42.1</v>
      </c>
      <c r="B433">
        <v>3.5089999999999999</v>
      </c>
      <c r="C433">
        <v>2563.5300000000002</v>
      </c>
      <c r="D433">
        <v>6.28E-3</v>
      </c>
      <c r="E433">
        <v>2.8600000000000001E-3</v>
      </c>
    </row>
    <row r="434" spans="1:5" x14ac:dyDescent="0.45">
      <c r="A434">
        <v>42.2</v>
      </c>
      <c r="B434">
        <v>3.5169999999999999</v>
      </c>
      <c r="C434">
        <v>2575.6999999999998</v>
      </c>
      <c r="D434">
        <v>6.3200000000000001E-3</v>
      </c>
      <c r="E434">
        <v>2.8800000000000002E-3</v>
      </c>
    </row>
    <row r="435" spans="1:5" x14ac:dyDescent="0.45">
      <c r="A435">
        <v>42.3</v>
      </c>
      <c r="B435">
        <v>3.5249999999999999</v>
      </c>
      <c r="C435">
        <v>2582.29</v>
      </c>
      <c r="D435">
        <v>6.3499999999999997E-3</v>
      </c>
      <c r="E435">
        <v>2.8999999999999998E-3</v>
      </c>
    </row>
    <row r="436" spans="1:5" x14ac:dyDescent="0.45">
      <c r="A436">
        <v>42.4</v>
      </c>
      <c r="B436">
        <v>3.5339999999999998</v>
      </c>
      <c r="C436">
        <v>2593.63</v>
      </c>
      <c r="D436">
        <v>6.3899999999999998E-3</v>
      </c>
      <c r="E436">
        <v>2.9099999999999998E-3</v>
      </c>
    </row>
    <row r="437" spans="1:5" x14ac:dyDescent="0.45">
      <c r="A437">
        <v>42.5</v>
      </c>
      <c r="B437">
        <v>3.5419999999999998</v>
      </c>
      <c r="C437">
        <v>2602</v>
      </c>
      <c r="D437">
        <v>6.43E-3</v>
      </c>
      <c r="E437">
        <v>2.9299999999999999E-3</v>
      </c>
    </row>
    <row r="438" spans="1:5" x14ac:dyDescent="0.45">
      <c r="A438">
        <v>42.6</v>
      </c>
      <c r="B438">
        <v>3.55</v>
      </c>
      <c r="C438">
        <v>2611.7800000000002</v>
      </c>
      <c r="D438">
        <v>6.4700000000000001E-3</v>
      </c>
      <c r="E438">
        <v>2.9499999999999999E-3</v>
      </c>
    </row>
    <row r="439" spans="1:5" x14ac:dyDescent="0.45">
      <c r="A439">
        <v>42.7</v>
      </c>
      <c r="B439">
        <v>3.5590000000000002</v>
      </c>
      <c r="C439">
        <v>2622.8</v>
      </c>
      <c r="D439">
        <v>6.4999999999999997E-3</v>
      </c>
      <c r="E439">
        <v>2.96E-3</v>
      </c>
    </row>
    <row r="440" spans="1:5" x14ac:dyDescent="0.45">
      <c r="A440">
        <v>42.8</v>
      </c>
      <c r="B440">
        <v>3.5670000000000002</v>
      </c>
      <c r="C440">
        <v>2630.02</v>
      </c>
      <c r="D440">
        <v>6.5399999999999998E-3</v>
      </c>
      <c r="E440">
        <v>2.98E-3</v>
      </c>
    </row>
    <row r="441" spans="1:5" x14ac:dyDescent="0.45">
      <c r="A441">
        <v>42.9</v>
      </c>
      <c r="B441">
        <v>3.5750000000000002</v>
      </c>
      <c r="C441">
        <v>2638.31</v>
      </c>
      <c r="D441">
        <v>6.5799999999999999E-3</v>
      </c>
      <c r="E441">
        <v>3.0000000000000001E-3</v>
      </c>
    </row>
    <row r="442" spans="1:5" x14ac:dyDescent="0.45">
      <c r="A442">
        <v>43</v>
      </c>
      <c r="B442">
        <v>3.5830000000000002</v>
      </c>
      <c r="C442">
        <v>2645.16</v>
      </c>
      <c r="D442">
        <v>6.6100000000000004E-3</v>
      </c>
      <c r="E442">
        <v>3.0100000000000001E-3</v>
      </c>
    </row>
    <row r="443" spans="1:5" x14ac:dyDescent="0.45">
      <c r="A443">
        <v>43.1</v>
      </c>
      <c r="B443">
        <v>3.5920000000000001</v>
      </c>
      <c r="C443">
        <v>2652.62</v>
      </c>
      <c r="D443">
        <v>6.6499999999999997E-3</v>
      </c>
      <c r="E443">
        <v>3.0300000000000001E-3</v>
      </c>
    </row>
    <row r="444" spans="1:5" x14ac:dyDescent="0.45">
      <c r="A444">
        <v>43.2</v>
      </c>
      <c r="B444">
        <v>3.6</v>
      </c>
      <c r="C444">
        <v>2662.78</v>
      </c>
      <c r="D444">
        <v>6.6899999999999998E-3</v>
      </c>
      <c r="E444">
        <v>3.0400000000000002E-3</v>
      </c>
    </row>
    <row r="445" spans="1:5" x14ac:dyDescent="0.45">
      <c r="A445">
        <v>43.3</v>
      </c>
      <c r="B445">
        <v>3.6080000000000001</v>
      </c>
      <c r="C445">
        <v>2672.07</v>
      </c>
      <c r="D445">
        <v>6.7299999999999999E-3</v>
      </c>
      <c r="E445">
        <v>3.0599999999999998E-3</v>
      </c>
    </row>
    <row r="446" spans="1:5" x14ac:dyDescent="0.45">
      <c r="A446">
        <v>43.4</v>
      </c>
      <c r="B446">
        <v>3.617</v>
      </c>
      <c r="C446">
        <v>2691.13</v>
      </c>
      <c r="D446">
        <v>6.7600000000000004E-3</v>
      </c>
      <c r="E446">
        <v>3.0799999999999998E-3</v>
      </c>
    </row>
    <row r="447" spans="1:5" x14ac:dyDescent="0.45">
      <c r="A447">
        <v>43.5</v>
      </c>
      <c r="B447">
        <v>3.625</v>
      </c>
      <c r="C447">
        <v>2700.56</v>
      </c>
      <c r="D447">
        <v>6.7999999999999996E-3</v>
      </c>
      <c r="E447">
        <v>3.0899999999999999E-3</v>
      </c>
    </row>
    <row r="448" spans="1:5" x14ac:dyDescent="0.45">
      <c r="A448">
        <v>43.6</v>
      </c>
      <c r="B448">
        <v>3.633</v>
      </c>
      <c r="C448">
        <v>2716.24</v>
      </c>
      <c r="D448">
        <v>6.8399999999999997E-3</v>
      </c>
      <c r="E448">
        <v>3.1099999999999999E-3</v>
      </c>
    </row>
    <row r="449" spans="1:5" x14ac:dyDescent="0.45">
      <c r="A449">
        <v>43.7</v>
      </c>
      <c r="B449">
        <v>3.6419999999999999</v>
      </c>
      <c r="C449">
        <v>2738.55</v>
      </c>
      <c r="D449">
        <v>6.8700000000000002E-3</v>
      </c>
      <c r="E449">
        <v>3.13E-3</v>
      </c>
    </row>
    <row r="450" spans="1:5" x14ac:dyDescent="0.45">
      <c r="A450">
        <v>43.8</v>
      </c>
      <c r="B450">
        <v>3.65</v>
      </c>
      <c r="C450">
        <v>2759.22</v>
      </c>
      <c r="D450">
        <v>6.9100000000000003E-3</v>
      </c>
      <c r="E450">
        <v>3.14E-3</v>
      </c>
    </row>
    <row r="451" spans="1:5" x14ac:dyDescent="0.45">
      <c r="A451">
        <v>43.9</v>
      </c>
      <c r="B451">
        <v>3.6589999999999998</v>
      </c>
      <c r="C451">
        <v>2780.3</v>
      </c>
      <c r="D451">
        <v>6.9499999999999996E-3</v>
      </c>
      <c r="E451">
        <v>3.16E-3</v>
      </c>
    </row>
    <row r="452" spans="1:5" x14ac:dyDescent="0.45">
      <c r="A452">
        <v>44</v>
      </c>
      <c r="B452">
        <v>3.6669999999999998</v>
      </c>
      <c r="C452">
        <v>2806.01</v>
      </c>
      <c r="D452">
        <v>6.9899999999999997E-3</v>
      </c>
      <c r="E452">
        <v>3.1800000000000001E-3</v>
      </c>
    </row>
    <row r="453" spans="1:5" x14ac:dyDescent="0.45">
      <c r="A453">
        <v>44.1</v>
      </c>
      <c r="B453">
        <v>3.6749999999999998</v>
      </c>
      <c r="C453">
        <v>2821.83</v>
      </c>
      <c r="D453">
        <v>7.0200000000000002E-3</v>
      </c>
      <c r="E453">
        <v>3.1900000000000001E-3</v>
      </c>
    </row>
    <row r="454" spans="1:5" x14ac:dyDescent="0.45">
      <c r="A454">
        <v>44.2</v>
      </c>
      <c r="B454">
        <v>3.6840000000000002</v>
      </c>
      <c r="C454">
        <v>2838.44</v>
      </c>
      <c r="D454">
        <v>7.0600000000000003E-3</v>
      </c>
      <c r="E454">
        <v>3.2100000000000002E-3</v>
      </c>
    </row>
    <row r="455" spans="1:5" x14ac:dyDescent="0.45">
      <c r="A455">
        <v>44.3</v>
      </c>
      <c r="B455">
        <v>3.6920000000000002</v>
      </c>
      <c r="C455">
        <v>2863.15</v>
      </c>
      <c r="D455">
        <v>7.0899999999999999E-3</v>
      </c>
      <c r="E455">
        <v>3.2299999999999998E-3</v>
      </c>
    </row>
    <row r="456" spans="1:5" x14ac:dyDescent="0.45">
      <c r="A456">
        <v>44.4</v>
      </c>
      <c r="B456">
        <v>3.7</v>
      </c>
      <c r="C456">
        <v>2888.78</v>
      </c>
      <c r="D456">
        <v>7.1300000000000001E-3</v>
      </c>
      <c r="E456">
        <v>3.2399999999999998E-3</v>
      </c>
    </row>
    <row r="457" spans="1:5" x14ac:dyDescent="0.45">
      <c r="A457">
        <v>44.5</v>
      </c>
      <c r="B457">
        <v>3.7090000000000001</v>
      </c>
      <c r="C457">
        <v>2904.64</v>
      </c>
      <c r="D457">
        <v>7.1700000000000002E-3</v>
      </c>
      <c r="E457">
        <v>3.2599999999999999E-3</v>
      </c>
    </row>
    <row r="458" spans="1:5" x14ac:dyDescent="0.45">
      <c r="A458">
        <v>44.6</v>
      </c>
      <c r="B458">
        <v>3.7170000000000001</v>
      </c>
      <c r="C458">
        <v>2927.14</v>
      </c>
      <c r="D458">
        <v>7.2100000000000003E-3</v>
      </c>
      <c r="E458">
        <v>3.2699999999999999E-3</v>
      </c>
    </row>
    <row r="459" spans="1:5" x14ac:dyDescent="0.45">
      <c r="A459">
        <v>44.7</v>
      </c>
      <c r="B459">
        <v>3.7250000000000001</v>
      </c>
      <c r="C459">
        <v>2942.56</v>
      </c>
      <c r="D459">
        <v>7.2399999999999999E-3</v>
      </c>
      <c r="E459">
        <v>3.29E-3</v>
      </c>
    </row>
    <row r="460" spans="1:5" x14ac:dyDescent="0.45">
      <c r="A460">
        <v>44.8</v>
      </c>
      <c r="B460">
        <v>3.7330000000000001</v>
      </c>
      <c r="C460">
        <v>2958.62</v>
      </c>
      <c r="D460">
        <v>7.28E-3</v>
      </c>
      <c r="E460">
        <v>3.31E-3</v>
      </c>
    </row>
    <row r="461" spans="1:5" x14ac:dyDescent="0.45">
      <c r="A461">
        <v>44.9</v>
      </c>
      <c r="B461">
        <v>3.742</v>
      </c>
      <c r="C461">
        <v>2971.7</v>
      </c>
      <c r="D461">
        <v>7.3099999999999997E-3</v>
      </c>
      <c r="E461">
        <v>3.32E-3</v>
      </c>
    </row>
    <row r="462" spans="1:5" x14ac:dyDescent="0.45">
      <c r="A462">
        <v>45</v>
      </c>
      <c r="B462">
        <v>3.75</v>
      </c>
      <c r="C462">
        <v>2983.62</v>
      </c>
      <c r="D462">
        <v>7.3499999999999998E-3</v>
      </c>
      <c r="E462">
        <v>3.3400000000000001E-3</v>
      </c>
    </row>
    <row r="463" spans="1:5" x14ac:dyDescent="0.45">
      <c r="A463">
        <v>45.1</v>
      </c>
      <c r="B463">
        <v>3.7589999999999999</v>
      </c>
      <c r="C463">
        <v>2992.67</v>
      </c>
      <c r="D463">
        <v>7.3899999999999999E-3</v>
      </c>
      <c r="E463">
        <v>3.3600000000000001E-3</v>
      </c>
    </row>
    <row r="464" spans="1:5" x14ac:dyDescent="0.45">
      <c r="A464">
        <v>45.2</v>
      </c>
      <c r="B464">
        <v>3.7669999999999999</v>
      </c>
      <c r="C464">
        <v>3000.99</v>
      </c>
      <c r="D464">
        <v>7.43E-3</v>
      </c>
      <c r="E464">
        <v>3.3700000000000002E-3</v>
      </c>
    </row>
    <row r="465" spans="1:5" x14ac:dyDescent="0.45">
      <c r="A465">
        <v>45.3</v>
      </c>
      <c r="B465">
        <v>3.7749999999999999</v>
      </c>
      <c r="C465">
        <v>3008.2</v>
      </c>
      <c r="D465">
        <v>7.4599999999999996E-3</v>
      </c>
      <c r="E465">
        <v>3.3899999999999998E-3</v>
      </c>
    </row>
    <row r="466" spans="1:5" x14ac:dyDescent="0.45">
      <c r="A466">
        <v>45.4</v>
      </c>
      <c r="B466">
        <v>3.7839999999999998</v>
      </c>
      <c r="C466">
        <v>3018.35</v>
      </c>
      <c r="D466">
        <v>7.4999999999999997E-3</v>
      </c>
      <c r="E466">
        <v>3.4099999999999998E-3</v>
      </c>
    </row>
    <row r="467" spans="1:5" x14ac:dyDescent="0.45">
      <c r="A467">
        <v>45.5</v>
      </c>
      <c r="B467">
        <v>3.7919999999999998</v>
      </c>
      <c r="C467">
        <v>3030.39</v>
      </c>
      <c r="D467">
        <v>7.5399999999999998E-3</v>
      </c>
      <c r="E467">
        <v>3.4199999999999999E-3</v>
      </c>
    </row>
    <row r="468" spans="1:5" x14ac:dyDescent="0.45">
      <c r="A468">
        <v>45.6</v>
      </c>
      <c r="B468">
        <v>3.8</v>
      </c>
      <c r="C468">
        <v>3046.69</v>
      </c>
      <c r="D468">
        <v>7.5799999999999999E-3</v>
      </c>
      <c r="E468">
        <v>3.4399999999999999E-3</v>
      </c>
    </row>
    <row r="469" spans="1:5" x14ac:dyDescent="0.45">
      <c r="A469">
        <v>45.7</v>
      </c>
      <c r="B469">
        <v>3.8079999999999998</v>
      </c>
      <c r="C469">
        <v>3058.7</v>
      </c>
      <c r="D469">
        <v>7.6099999999999996E-3</v>
      </c>
      <c r="E469">
        <v>3.46E-3</v>
      </c>
    </row>
    <row r="470" spans="1:5" x14ac:dyDescent="0.45">
      <c r="A470">
        <v>45.8</v>
      </c>
      <c r="B470">
        <v>3.8170000000000002</v>
      </c>
      <c r="C470">
        <v>3074.21</v>
      </c>
      <c r="D470">
        <v>7.6499999999999997E-3</v>
      </c>
      <c r="E470">
        <v>3.48E-3</v>
      </c>
    </row>
    <row r="471" spans="1:5" x14ac:dyDescent="0.45">
      <c r="A471">
        <v>45.9</v>
      </c>
      <c r="B471">
        <v>3.8250000000000002</v>
      </c>
      <c r="C471">
        <v>3086</v>
      </c>
      <c r="D471">
        <v>7.6899999999999998E-3</v>
      </c>
      <c r="E471">
        <v>3.49E-3</v>
      </c>
    </row>
    <row r="472" spans="1:5" x14ac:dyDescent="0.45">
      <c r="A472">
        <v>46</v>
      </c>
      <c r="B472">
        <v>3.8340000000000001</v>
      </c>
      <c r="C472">
        <v>3100.01</v>
      </c>
      <c r="D472">
        <v>7.7299999999999999E-3</v>
      </c>
      <c r="E472">
        <v>3.5100000000000001E-3</v>
      </c>
    </row>
    <row r="473" spans="1:5" x14ac:dyDescent="0.45">
      <c r="A473">
        <v>46.1</v>
      </c>
      <c r="B473">
        <v>3.8420000000000001</v>
      </c>
      <c r="C473">
        <v>3106.38</v>
      </c>
      <c r="D473">
        <v>7.77E-3</v>
      </c>
      <c r="E473">
        <v>3.5300000000000002E-3</v>
      </c>
    </row>
    <row r="474" spans="1:5" x14ac:dyDescent="0.45">
      <c r="A474">
        <v>46.2</v>
      </c>
      <c r="B474">
        <v>3.85</v>
      </c>
      <c r="C474">
        <v>3113.4</v>
      </c>
      <c r="D474">
        <v>7.8100000000000001E-3</v>
      </c>
      <c r="E474">
        <v>3.5400000000000002E-3</v>
      </c>
    </row>
    <row r="475" spans="1:5" x14ac:dyDescent="0.45">
      <c r="A475">
        <v>46.3</v>
      </c>
      <c r="B475">
        <v>3.8580000000000001</v>
      </c>
      <c r="C475">
        <v>3124.26</v>
      </c>
      <c r="D475">
        <v>7.8399999999999997E-3</v>
      </c>
      <c r="E475">
        <v>3.5599999999999998E-3</v>
      </c>
    </row>
    <row r="476" spans="1:5" x14ac:dyDescent="0.45">
      <c r="A476">
        <v>46.4</v>
      </c>
      <c r="B476">
        <v>3.867</v>
      </c>
      <c r="C476">
        <v>3133.77</v>
      </c>
      <c r="D476">
        <v>7.8799999999999999E-3</v>
      </c>
      <c r="E476">
        <v>3.5799999999999998E-3</v>
      </c>
    </row>
    <row r="477" spans="1:5" x14ac:dyDescent="0.45">
      <c r="A477">
        <v>46.5</v>
      </c>
      <c r="B477">
        <v>3.875</v>
      </c>
      <c r="C477">
        <v>3146.3</v>
      </c>
      <c r="D477">
        <v>7.92E-3</v>
      </c>
      <c r="E477">
        <v>3.5899999999999999E-3</v>
      </c>
    </row>
    <row r="478" spans="1:5" x14ac:dyDescent="0.45">
      <c r="A478">
        <v>46.6</v>
      </c>
      <c r="B478">
        <v>3.8839999999999999</v>
      </c>
      <c r="C478">
        <v>3166.17</v>
      </c>
      <c r="D478">
        <v>7.9600000000000001E-3</v>
      </c>
      <c r="E478">
        <v>3.6099999999999999E-3</v>
      </c>
    </row>
    <row r="479" spans="1:5" x14ac:dyDescent="0.45">
      <c r="A479">
        <v>46.7</v>
      </c>
      <c r="B479">
        <v>3.8919999999999999</v>
      </c>
      <c r="C479">
        <v>3183.55</v>
      </c>
      <c r="D479">
        <v>7.9900000000000006E-3</v>
      </c>
      <c r="E479">
        <v>3.63E-3</v>
      </c>
    </row>
    <row r="480" spans="1:5" x14ac:dyDescent="0.45">
      <c r="A480">
        <v>46.8</v>
      </c>
      <c r="B480">
        <v>3.9</v>
      </c>
      <c r="C480">
        <v>3200.64</v>
      </c>
      <c r="D480">
        <v>8.0300000000000007E-3</v>
      </c>
      <c r="E480">
        <v>3.65E-3</v>
      </c>
    </row>
    <row r="481" spans="1:5" x14ac:dyDescent="0.45">
      <c r="A481">
        <v>46.9</v>
      </c>
      <c r="B481">
        <v>3.9089999999999998</v>
      </c>
      <c r="C481">
        <v>3208.08</v>
      </c>
      <c r="D481">
        <v>8.0700000000000008E-3</v>
      </c>
      <c r="E481">
        <v>3.6600000000000001E-3</v>
      </c>
    </row>
    <row r="482" spans="1:5" x14ac:dyDescent="0.45">
      <c r="A482">
        <v>47</v>
      </c>
      <c r="B482">
        <v>3.9169999999999998</v>
      </c>
      <c r="C482">
        <v>3216.33</v>
      </c>
      <c r="D482">
        <v>8.1099999999999992E-3</v>
      </c>
      <c r="E482">
        <v>3.6800000000000001E-3</v>
      </c>
    </row>
    <row r="483" spans="1:5" x14ac:dyDescent="0.45">
      <c r="A483">
        <v>47.1</v>
      </c>
      <c r="B483">
        <v>3.9249999999999998</v>
      </c>
      <c r="C483">
        <v>3224.38</v>
      </c>
      <c r="D483">
        <v>8.1499999999999993E-3</v>
      </c>
      <c r="E483">
        <v>3.7000000000000002E-3</v>
      </c>
    </row>
    <row r="484" spans="1:5" x14ac:dyDescent="0.45">
      <c r="A484">
        <v>47.2</v>
      </c>
      <c r="B484">
        <v>3.9340000000000002</v>
      </c>
      <c r="C484">
        <v>3230.42</v>
      </c>
      <c r="D484">
        <v>8.1899999999999994E-3</v>
      </c>
      <c r="E484">
        <v>3.7200000000000002E-3</v>
      </c>
    </row>
    <row r="485" spans="1:5" x14ac:dyDescent="0.45">
      <c r="A485">
        <v>47.3</v>
      </c>
      <c r="B485">
        <v>3.9420000000000002</v>
      </c>
      <c r="C485">
        <v>3237.47</v>
      </c>
      <c r="D485">
        <v>8.2299999999999995E-3</v>
      </c>
      <c r="E485">
        <v>3.7299999999999998E-3</v>
      </c>
    </row>
    <row r="486" spans="1:5" x14ac:dyDescent="0.45">
      <c r="A486">
        <v>47.4</v>
      </c>
      <c r="B486">
        <v>3.95</v>
      </c>
      <c r="C486">
        <v>3246.9</v>
      </c>
      <c r="D486">
        <v>8.2699999999999996E-3</v>
      </c>
      <c r="E486">
        <v>3.7499999999999999E-3</v>
      </c>
    </row>
    <row r="487" spans="1:5" x14ac:dyDescent="0.45">
      <c r="A487">
        <v>47.5</v>
      </c>
      <c r="B487">
        <v>3.9580000000000002</v>
      </c>
      <c r="C487">
        <v>3262.61</v>
      </c>
      <c r="D487">
        <v>8.3000000000000001E-3</v>
      </c>
      <c r="E487">
        <v>3.7699999999999999E-3</v>
      </c>
    </row>
    <row r="488" spans="1:5" x14ac:dyDescent="0.45">
      <c r="A488">
        <v>47.6</v>
      </c>
      <c r="B488">
        <v>3.9670000000000001</v>
      </c>
      <c r="C488">
        <v>3277.29</v>
      </c>
      <c r="D488">
        <v>8.3499999999999998E-3</v>
      </c>
      <c r="E488">
        <v>3.79E-3</v>
      </c>
    </row>
    <row r="489" spans="1:5" x14ac:dyDescent="0.45">
      <c r="A489">
        <v>47.7</v>
      </c>
      <c r="B489">
        <v>3.9750000000000001</v>
      </c>
      <c r="C489">
        <v>3294.07</v>
      </c>
      <c r="D489">
        <v>8.3899999999999999E-3</v>
      </c>
      <c r="E489">
        <v>3.8E-3</v>
      </c>
    </row>
    <row r="490" spans="1:5" x14ac:dyDescent="0.45">
      <c r="A490">
        <v>47.8</v>
      </c>
      <c r="B490">
        <v>3.984</v>
      </c>
      <c r="C490">
        <v>3310.21</v>
      </c>
      <c r="D490">
        <v>8.4200000000000004E-3</v>
      </c>
      <c r="E490">
        <v>3.82E-3</v>
      </c>
    </row>
    <row r="491" spans="1:5" x14ac:dyDescent="0.45">
      <c r="A491">
        <v>47.9</v>
      </c>
      <c r="B491">
        <v>3.992</v>
      </c>
      <c r="C491">
        <v>3328.7</v>
      </c>
      <c r="D491">
        <v>8.4600000000000005E-3</v>
      </c>
      <c r="E491">
        <v>3.8400000000000001E-3</v>
      </c>
    </row>
    <row r="492" spans="1:5" x14ac:dyDescent="0.45">
      <c r="A492">
        <v>48</v>
      </c>
      <c r="B492">
        <v>4</v>
      </c>
      <c r="C492">
        <v>3346</v>
      </c>
      <c r="D492">
        <v>8.5000000000000006E-3</v>
      </c>
      <c r="E492">
        <v>3.8600000000000001E-3</v>
      </c>
    </row>
    <row r="493" spans="1:5" x14ac:dyDescent="0.45">
      <c r="A493">
        <v>48.1</v>
      </c>
      <c r="B493">
        <v>4.0090000000000003</v>
      </c>
      <c r="C493">
        <v>3368.42</v>
      </c>
      <c r="D493">
        <v>8.5400000000000007E-3</v>
      </c>
      <c r="E493">
        <v>3.8700000000000002E-3</v>
      </c>
    </row>
    <row r="494" spans="1:5" x14ac:dyDescent="0.45">
      <c r="A494">
        <v>48.2</v>
      </c>
      <c r="B494">
        <v>4.0170000000000003</v>
      </c>
      <c r="C494">
        <v>3387.9</v>
      </c>
      <c r="D494">
        <v>8.5800000000000008E-3</v>
      </c>
      <c r="E494">
        <v>3.8899999999999998E-3</v>
      </c>
    </row>
    <row r="495" spans="1:5" x14ac:dyDescent="0.45">
      <c r="A495">
        <v>48.3</v>
      </c>
      <c r="B495">
        <v>4.0250000000000004</v>
      </c>
      <c r="C495">
        <v>3407.69</v>
      </c>
      <c r="D495">
        <v>8.6199999999999992E-3</v>
      </c>
      <c r="E495">
        <v>3.9100000000000003E-3</v>
      </c>
    </row>
    <row r="496" spans="1:5" x14ac:dyDescent="0.45">
      <c r="A496">
        <v>48.4</v>
      </c>
      <c r="B496">
        <v>4.0339999999999998</v>
      </c>
      <c r="C496">
        <v>3422.11</v>
      </c>
      <c r="D496">
        <v>8.6599999999999993E-3</v>
      </c>
      <c r="E496">
        <v>3.9300000000000003E-3</v>
      </c>
    </row>
    <row r="497" spans="1:5" x14ac:dyDescent="0.45">
      <c r="A497">
        <v>48.5</v>
      </c>
      <c r="B497">
        <v>4.0419999999999998</v>
      </c>
      <c r="C497">
        <v>3433.28</v>
      </c>
      <c r="D497">
        <v>8.6999999999999994E-3</v>
      </c>
      <c r="E497">
        <v>3.9500000000000004E-3</v>
      </c>
    </row>
    <row r="498" spans="1:5" x14ac:dyDescent="0.45">
      <c r="A498">
        <v>48.6</v>
      </c>
      <c r="B498">
        <v>4.05</v>
      </c>
      <c r="C498">
        <v>3447.82</v>
      </c>
      <c r="D498">
        <v>8.7399999999999995E-3</v>
      </c>
      <c r="E498">
        <v>3.96E-3</v>
      </c>
    </row>
    <row r="499" spans="1:5" x14ac:dyDescent="0.45">
      <c r="A499">
        <v>48.7</v>
      </c>
      <c r="B499">
        <v>4.0590000000000002</v>
      </c>
      <c r="C499">
        <v>3452.51</v>
      </c>
      <c r="D499">
        <v>8.77E-3</v>
      </c>
      <c r="E499">
        <v>3.98E-3</v>
      </c>
    </row>
    <row r="500" spans="1:5" x14ac:dyDescent="0.45">
      <c r="A500">
        <v>48.8</v>
      </c>
      <c r="B500">
        <v>4.0670000000000002</v>
      </c>
      <c r="C500">
        <v>3463.9</v>
      </c>
      <c r="D500">
        <v>8.8100000000000001E-3</v>
      </c>
      <c r="E500">
        <v>4.0000000000000001E-3</v>
      </c>
    </row>
    <row r="501" spans="1:5" x14ac:dyDescent="0.45">
      <c r="A501">
        <v>48.9</v>
      </c>
      <c r="B501">
        <v>4.0750000000000002</v>
      </c>
      <c r="C501">
        <v>3477.16</v>
      </c>
      <c r="D501">
        <v>8.8500000000000002E-3</v>
      </c>
      <c r="E501">
        <v>4.0200000000000001E-3</v>
      </c>
    </row>
    <row r="502" spans="1:5" x14ac:dyDescent="0.45">
      <c r="A502">
        <v>49</v>
      </c>
      <c r="B502">
        <v>4.0839999999999996</v>
      </c>
      <c r="C502">
        <v>3489.19</v>
      </c>
      <c r="D502">
        <v>8.8900000000000003E-3</v>
      </c>
      <c r="E502">
        <v>4.0299999999999997E-3</v>
      </c>
    </row>
    <row r="503" spans="1:5" x14ac:dyDescent="0.45">
      <c r="A503">
        <v>49.1</v>
      </c>
      <c r="B503">
        <v>4.0919999999999996</v>
      </c>
      <c r="C503">
        <v>3513.5</v>
      </c>
      <c r="D503">
        <v>8.9300000000000004E-3</v>
      </c>
      <c r="E503">
        <v>4.0499999999999998E-3</v>
      </c>
    </row>
    <row r="504" spans="1:5" x14ac:dyDescent="0.45">
      <c r="A504">
        <v>49.2</v>
      </c>
      <c r="B504">
        <v>4.0999999999999996</v>
      </c>
      <c r="C504">
        <v>3536.4</v>
      </c>
      <c r="D504">
        <v>8.9700000000000005E-3</v>
      </c>
      <c r="E504">
        <v>4.0699999999999998E-3</v>
      </c>
    </row>
    <row r="505" spans="1:5" x14ac:dyDescent="0.45">
      <c r="A505">
        <v>49.3</v>
      </c>
      <c r="B505">
        <v>4.109</v>
      </c>
      <c r="C505">
        <v>3552.44</v>
      </c>
      <c r="D505">
        <v>9.0100000000000006E-3</v>
      </c>
      <c r="E505">
        <v>4.0899999999999999E-3</v>
      </c>
    </row>
    <row r="506" spans="1:5" x14ac:dyDescent="0.45">
      <c r="A506">
        <v>49.4</v>
      </c>
      <c r="B506">
        <v>4.117</v>
      </c>
      <c r="C506">
        <v>3567.44</v>
      </c>
      <c r="D506">
        <v>9.0600000000000003E-3</v>
      </c>
      <c r="E506">
        <v>4.1099999999999999E-3</v>
      </c>
    </row>
    <row r="507" spans="1:5" x14ac:dyDescent="0.45">
      <c r="A507">
        <v>49.5</v>
      </c>
      <c r="B507">
        <v>4.125</v>
      </c>
      <c r="C507">
        <v>3584.02</v>
      </c>
      <c r="D507">
        <v>9.0900000000000009E-3</v>
      </c>
      <c r="E507">
        <v>4.1200000000000004E-3</v>
      </c>
    </row>
    <row r="508" spans="1:5" x14ac:dyDescent="0.45">
      <c r="A508">
        <v>49.6</v>
      </c>
      <c r="B508">
        <v>4.133</v>
      </c>
      <c r="C508">
        <v>3594.88</v>
      </c>
      <c r="D508">
        <v>9.1299999999999992E-3</v>
      </c>
      <c r="E508">
        <v>4.1399999999999996E-3</v>
      </c>
    </row>
    <row r="509" spans="1:5" x14ac:dyDescent="0.45">
      <c r="A509">
        <v>49.7</v>
      </c>
      <c r="B509">
        <v>4.1420000000000003</v>
      </c>
      <c r="C509">
        <v>3602.97</v>
      </c>
      <c r="D509">
        <v>9.1800000000000007E-3</v>
      </c>
      <c r="E509">
        <v>4.1599999999999996E-3</v>
      </c>
    </row>
    <row r="510" spans="1:5" x14ac:dyDescent="0.45">
      <c r="A510">
        <v>49.8</v>
      </c>
      <c r="B510">
        <v>4.1500000000000004</v>
      </c>
      <c r="C510">
        <v>3614</v>
      </c>
      <c r="D510">
        <v>9.2200000000000008E-3</v>
      </c>
      <c r="E510">
        <v>4.1799999999999997E-3</v>
      </c>
    </row>
    <row r="511" spans="1:5" x14ac:dyDescent="0.45">
      <c r="A511">
        <v>49.9</v>
      </c>
      <c r="B511">
        <v>4.1589999999999998</v>
      </c>
      <c r="C511">
        <v>3622.94</v>
      </c>
      <c r="D511">
        <v>9.2599999999999991E-3</v>
      </c>
      <c r="E511">
        <v>4.1999999999999997E-3</v>
      </c>
    </row>
    <row r="512" spans="1:5" x14ac:dyDescent="0.45">
      <c r="A512">
        <v>50</v>
      </c>
      <c r="B512">
        <v>4.1669999999999998</v>
      </c>
      <c r="C512">
        <v>3633.92</v>
      </c>
      <c r="D512">
        <v>9.2999999999999992E-3</v>
      </c>
      <c r="E512">
        <v>4.2199999999999998E-3</v>
      </c>
    </row>
    <row r="513" spans="1:5" x14ac:dyDescent="0.45">
      <c r="A513">
        <v>50.1</v>
      </c>
      <c r="B513">
        <v>4.1749999999999998</v>
      </c>
      <c r="C513">
        <v>3644.13</v>
      </c>
      <c r="D513">
        <v>9.3399999999999993E-3</v>
      </c>
      <c r="E513">
        <v>4.2300000000000003E-3</v>
      </c>
    </row>
    <row r="514" spans="1:5" x14ac:dyDescent="0.45">
      <c r="A514">
        <v>50.2</v>
      </c>
      <c r="B514">
        <v>4.1840000000000002</v>
      </c>
      <c r="C514">
        <v>3654.46</v>
      </c>
      <c r="D514">
        <v>9.3799999999999994E-3</v>
      </c>
      <c r="E514">
        <v>4.2500000000000003E-3</v>
      </c>
    </row>
    <row r="515" spans="1:5" x14ac:dyDescent="0.45">
      <c r="A515">
        <v>50.3</v>
      </c>
      <c r="B515">
        <v>4.1920000000000002</v>
      </c>
      <c r="C515">
        <v>3666.81</v>
      </c>
      <c r="D515">
        <v>9.4299999999999991E-3</v>
      </c>
      <c r="E515">
        <v>4.2700000000000004E-3</v>
      </c>
    </row>
    <row r="516" spans="1:5" x14ac:dyDescent="0.45">
      <c r="A516">
        <v>50.4</v>
      </c>
      <c r="B516">
        <v>4.2</v>
      </c>
      <c r="C516">
        <v>3675.98</v>
      </c>
      <c r="D516">
        <v>9.4599999999999997E-3</v>
      </c>
      <c r="E516">
        <v>4.2900000000000004E-3</v>
      </c>
    </row>
    <row r="517" spans="1:5" x14ac:dyDescent="0.45">
      <c r="A517">
        <v>50.5</v>
      </c>
      <c r="B517">
        <v>4.2089999999999996</v>
      </c>
      <c r="C517">
        <v>3686.13</v>
      </c>
      <c r="D517">
        <v>9.4999999999999998E-3</v>
      </c>
      <c r="E517">
        <v>4.3099999999999996E-3</v>
      </c>
    </row>
    <row r="518" spans="1:5" x14ac:dyDescent="0.45">
      <c r="A518">
        <v>50.6</v>
      </c>
      <c r="B518">
        <v>4.2169999999999996</v>
      </c>
      <c r="C518">
        <v>3699.45</v>
      </c>
      <c r="D518">
        <v>9.5399999999999999E-3</v>
      </c>
      <c r="E518">
        <v>4.3200000000000001E-3</v>
      </c>
    </row>
    <row r="519" spans="1:5" x14ac:dyDescent="0.45">
      <c r="A519">
        <v>50.7</v>
      </c>
      <c r="B519">
        <v>4.2249999999999996</v>
      </c>
      <c r="C519">
        <v>3711.53</v>
      </c>
      <c r="D519">
        <v>9.58E-3</v>
      </c>
      <c r="E519">
        <v>4.3400000000000001E-3</v>
      </c>
    </row>
    <row r="520" spans="1:5" x14ac:dyDescent="0.45">
      <c r="A520">
        <v>50.8</v>
      </c>
      <c r="B520">
        <v>4.234</v>
      </c>
      <c r="C520">
        <v>3725.23</v>
      </c>
      <c r="D520">
        <v>9.6200000000000001E-3</v>
      </c>
      <c r="E520">
        <v>4.3600000000000002E-3</v>
      </c>
    </row>
    <row r="521" spans="1:5" x14ac:dyDescent="0.45">
      <c r="A521">
        <v>50.9</v>
      </c>
      <c r="B521">
        <v>4.242</v>
      </c>
      <c r="C521">
        <v>3740.03</v>
      </c>
      <c r="D521">
        <v>9.6600000000000002E-3</v>
      </c>
      <c r="E521">
        <v>4.3800000000000002E-3</v>
      </c>
    </row>
    <row r="522" spans="1:5" x14ac:dyDescent="0.45">
      <c r="A522">
        <v>51</v>
      </c>
      <c r="B522">
        <v>4.25</v>
      </c>
      <c r="C522">
        <v>3757.57</v>
      </c>
      <c r="D522">
        <v>9.7000000000000003E-3</v>
      </c>
      <c r="E522">
        <v>4.4000000000000003E-3</v>
      </c>
    </row>
    <row r="523" spans="1:5" x14ac:dyDescent="0.45">
      <c r="A523">
        <v>51.1</v>
      </c>
      <c r="B523">
        <v>4.2590000000000003</v>
      </c>
      <c r="C523">
        <v>3776.96</v>
      </c>
      <c r="D523">
        <v>9.7400000000000004E-3</v>
      </c>
      <c r="E523">
        <v>4.4200000000000003E-3</v>
      </c>
    </row>
    <row r="524" spans="1:5" x14ac:dyDescent="0.45">
      <c r="A524">
        <v>51.2</v>
      </c>
      <c r="B524">
        <v>4.2670000000000003</v>
      </c>
      <c r="C524">
        <v>3802.46</v>
      </c>
      <c r="D524">
        <v>9.7800000000000005E-3</v>
      </c>
      <c r="E524">
        <v>4.4400000000000004E-3</v>
      </c>
    </row>
    <row r="525" spans="1:5" x14ac:dyDescent="0.45">
      <c r="A525">
        <v>51.3</v>
      </c>
      <c r="B525">
        <v>4.2750000000000004</v>
      </c>
      <c r="C525">
        <v>3823.09</v>
      </c>
      <c r="D525">
        <v>9.8300000000000002E-3</v>
      </c>
      <c r="E525">
        <v>4.45E-3</v>
      </c>
    </row>
    <row r="526" spans="1:5" x14ac:dyDescent="0.45">
      <c r="A526">
        <v>51.4</v>
      </c>
      <c r="B526">
        <v>4.2839999999999998</v>
      </c>
      <c r="C526">
        <v>3842.93</v>
      </c>
      <c r="D526">
        <v>9.8700000000000003E-3</v>
      </c>
      <c r="E526">
        <v>4.47E-3</v>
      </c>
    </row>
    <row r="527" spans="1:5" x14ac:dyDescent="0.45">
      <c r="A527">
        <v>51.5</v>
      </c>
      <c r="B527">
        <v>4.2919999999999998</v>
      </c>
      <c r="C527">
        <v>3860.16</v>
      </c>
      <c r="D527">
        <v>9.9100000000000004E-3</v>
      </c>
      <c r="E527">
        <v>4.4900000000000001E-3</v>
      </c>
    </row>
    <row r="528" spans="1:5" x14ac:dyDescent="0.45">
      <c r="A528">
        <v>51.6</v>
      </c>
      <c r="B528">
        <v>4.3</v>
      </c>
      <c r="C528">
        <v>3874.15</v>
      </c>
      <c r="D528">
        <v>9.9500000000000005E-3</v>
      </c>
      <c r="E528">
        <v>4.5100000000000001E-3</v>
      </c>
    </row>
    <row r="529" spans="1:5" x14ac:dyDescent="0.45">
      <c r="A529">
        <v>51.7</v>
      </c>
      <c r="B529">
        <v>4.3090000000000002</v>
      </c>
      <c r="C529">
        <v>3892.02</v>
      </c>
      <c r="D529">
        <v>9.9900000000000006E-3</v>
      </c>
      <c r="E529">
        <v>4.5300000000000002E-3</v>
      </c>
    </row>
    <row r="530" spans="1:5" x14ac:dyDescent="0.45">
      <c r="A530">
        <v>51.8</v>
      </c>
      <c r="B530">
        <v>4.3170000000000002</v>
      </c>
      <c r="C530">
        <v>3911.57</v>
      </c>
      <c r="D530">
        <v>1.0030000000000001E-2</v>
      </c>
      <c r="E530">
        <v>4.5500000000000002E-3</v>
      </c>
    </row>
    <row r="531" spans="1:5" x14ac:dyDescent="0.45">
      <c r="A531">
        <v>51.9</v>
      </c>
      <c r="B531">
        <v>4.3250000000000002</v>
      </c>
      <c r="C531">
        <v>3926.43</v>
      </c>
      <c r="D531">
        <v>1.0070000000000001E-2</v>
      </c>
      <c r="E531">
        <v>4.5700000000000003E-3</v>
      </c>
    </row>
    <row r="532" spans="1:5" x14ac:dyDescent="0.45">
      <c r="A532">
        <v>52</v>
      </c>
      <c r="B532">
        <v>4.3339999999999996</v>
      </c>
      <c r="C532">
        <v>3950.15</v>
      </c>
      <c r="D532">
        <v>1.0120000000000001E-2</v>
      </c>
      <c r="E532">
        <v>4.5900000000000003E-3</v>
      </c>
    </row>
    <row r="533" spans="1:5" x14ac:dyDescent="0.45">
      <c r="A533">
        <v>52.1</v>
      </c>
      <c r="B533">
        <v>4.3419999999999996</v>
      </c>
      <c r="C533">
        <v>3968.07</v>
      </c>
      <c r="D533">
        <v>1.0149999999999999E-2</v>
      </c>
      <c r="E533">
        <v>4.5999999999999999E-3</v>
      </c>
    </row>
    <row r="534" spans="1:5" x14ac:dyDescent="0.45">
      <c r="A534">
        <v>52.2</v>
      </c>
      <c r="B534">
        <v>4.3499999999999996</v>
      </c>
      <c r="C534">
        <v>3986.61</v>
      </c>
      <c r="D534">
        <v>1.0200000000000001E-2</v>
      </c>
      <c r="E534">
        <v>4.62E-3</v>
      </c>
    </row>
    <row r="535" spans="1:5" x14ac:dyDescent="0.45">
      <c r="A535">
        <v>52.3</v>
      </c>
      <c r="B535">
        <v>4.3579999999999997</v>
      </c>
      <c r="C535">
        <v>4008.5</v>
      </c>
      <c r="D535">
        <v>1.0240000000000001E-2</v>
      </c>
      <c r="E535">
        <v>4.64E-3</v>
      </c>
    </row>
    <row r="536" spans="1:5" x14ac:dyDescent="0.45">
      <c r="A536">
        <v>52.4</v>
      </c>
      <c r="B536">
        <v>4.367</v>
      </c>
      <c r="C536">
        <v>4025.25</v>
      </c>
      <c r="D536">
        <v>1.0279999999999999E-2</v>
      </c>
      <c r="E536">
        <v>4.6600000000000001E-3</v>
      </c>
    </row>
    <row r="537" spans="1:5" x14ac:dyDescent="0.45">
      <c r="A537">
        <v>52.5</v>
      </c>
      <c r="B537">
        <v>4.375</v>
      </c>
      <c r="C537">
        <v>4039.12</v>
      </c>
      <c r="D537">
        <v>1.0319999999999999E-2</v>
      </c>
      <c r="E537">
        <v>4.6800000000000001E-3</v>
      </c>
    </row>
    <row r="538" spans="1:5" x14ac:dyDescent="0.45">
      <c r="A538">
        <v>52.6</v>
      </c>
      <c r="B538">
        <v>4.383</v>
      </c>
      <c r="C538">
        <v>4058.91</v>
      </c>
      <c r="D538">
        <v>1.0359999999999999E-2</v>
      </c>
      <c r="E538">
        <v>4.7000000000000002E-3</v>
      </c>
    </row>
    <row r="539" spans="1:5" x14ac:dyDescent="0.45">
      <c r="A539">
        <v>52.7</v>
      </c>
      <c r="B539">
        <v>4.3920000000000003</v>
      </c>
      <c r="C539">
        <v>4072.33</v>
      </c>
      <c r="D539">
        <v>1.04E-2</v>
      </c>
      <c r="E539">
        <v>4.7200000000000002E-3</v>
      </c>
    </row>
    <row r="540" spans="1:5" x14ac:dyDescent="0.45">
      <c r="A540">
        <v>52.8</v>
      </c>
      <c r="B540">
        <v>4.4000000000000004</v>
      </c>
      <c r="C540">
        <v>4082.94</v>
      </c>
      <c r="D540">
        <v>1.044E-2</v>
      </c>
      <c r="E540">
        <v>4.7400000000000003E-3</v>
      </c>
    </row>
    <row r="541" spans="1:5" x14ac:dyDescent="0.45">
      <c r="A541">
        <v>52.9</v>
      </c>
      <c r="B541">
        <v>4.4089999999999998</v>
      </c>
      <c r="C541">
        <v>4093.94</v>
      </c>
      <c r="D541">
        <v>1.0489999999999999E-2</v>
      </c>
      <c r="E541">
        <v>4.7499999999999999E-3</v>
      </c>
    </row>
    <row r="542" spans="1:5" x14ac:dyDescent="0.45">
      <c r="A542">
        <v>53</v>
      </c>
      <c r="B542">
        <v>4.4169999999999998</v>
      </c>
      <c r="C542">
        <v>4100.6000000000004</v>
      </c>
      <c r="D542">
        <v>1.0529999999999999E-2</v>
      </c>
      <c r="E542">
        <v>4.7699999999999999E-3</v>
      </c>
    </row>
    <row r="543" spans="1:5" x14ac:dyDescent="0.45">
      <c r="A543">
        <v>53.1</v>
      </c>
      <c r="B543">
        <v>4.4249999999999998</v>
      </c>
      <c r="C543">
        <v>4107.79</v>
      </c>
      <c r="D543">
        <v>1.057E-2</v>
      </c>
      <c r="E543">
        <v>4.79E-3</v>
      </c>
    </row>
    <row r="544" spans="1:5" x14ac:dyDescent="0.45">
      <c r="A544">
        <v>53.2</v>
      </c>
      <c r="B544">
        <v>4.4340000000000002</v>
      </c>
      <c r="C544">
        <v>4111.12</v>
      </c>
      <c r="D544">
        <v>1.0619999999999999E-2</v>
      </c>
      <c r="E544">
        <v>4.81E-3</v>
      </c>
    </row>
    <row r="545" spans="1:5" x14ac:dyDescent="0.45">
      <c r="A545">
        <v>53.3</v>
      </c>
      <c r="B545">
        <v>4.4420000000000002</v>
      </c>
      <c r="C545">
        <v>4116.41</v>
      </c>
      <c r="D545">
        <v>1.0659999999999999E-2</v>
      </c>
      <c r="E545">
        <v>4.8300000000000001E-3</v>
      </c>
    </row>
    <row r="546" spans="1:5" x14ac:dyDescent="0.45">
      <c r="A546">
        <v>53.4</v>
      </c>
      <c r="B546">
        <v>4.45</v>
      </c>
      <c r="C546">
        <v>4122.62</v>
      </c>
      <c r="D546">
        <v>1.0699999999999999E-2</v>
      </c>
      <c r="E546">
        <v>4.8500000000000001E-3</v>
      </c>
    </row>
    <row r="547" spans="1:5" x14ac:dyDescent="0.45">
      <c r="A547">
        <v>53.5</v>
      </c>
      <c r="B547">
        <v>4.4589999999999996</v>
      </c>
      <c r="C547">
        <v>4133.43</v>
      </c>
      <c r="D547">
        <v>1.074E-2</v>
      </c>
      <c r="E547">
        <v>4.8700000000000002E-3</v>
      </c>
    </row>
    <row r="548" spans="1:5" x14ac:dyDescent="0.45">
      <c r="A548">
        <v>53.6</v>
      </c>
      <c r="B548">
        <v>4.4669999999999996</v>
      </c>
      <c r="C548">
        <v>4141.03</v>
      </c>
      <c r="D548">
        <v>1.078E-2</v>
      </c>
      <c r="E548">
        <v>4.8900000000000002E-3</v>
      </c>
    </row>
    <row r="549" spans="1:5" x14ac:dyDescent="0.45">
      <c r="A549">
        <v>53.7</v>
      </c>
      <c r="B549">
        <v>4.4749999999999996</v>
      </c>
      <c r="C549">
        <v>4154.95</v>
      </c>
      <c r="D549">
        <v>1.0829999999999999E-2</v>
      </c>
      <c r="E549">
        <v>4.9100000000000003E-3</v>
      </c>
    </row>
    <row r="550" spans="1:5" x14ac:dyDescent="0.45">
      <c r="A550">
        <v>53.8</v>
      </c>
      <c r="B550">
        <v>4.4829999999999997</v>
      </c>
      <c r="C550">
        <v>4165.55</v>
      </c>
      <c r="D550">
        <v>1.0869999999999999E-2</v>
      </c>
      <c r="E550">
        <v>4.9300000000000004E-3</v>
      </c>
    </row>
    <row r="551" spans="1:5" x14ac:dyDescent="0.45">
      <c r="A551">
        <v>53.9</v>
      </c>
      <c r="B551">
        <v>4.492</v>
      </c>
      <c r="C551">
        <v>4187.38</v>
      </c>
      <c r="D551">
        <v>1.0919999999999999E-2</v>
      </c>
      <c r="E551">
        <v>4.9399999999999999E-3</v>
      </c>
    </row>
    <row r="552" spans="1:5" x14ac:dyDescent="0.45">
      <c r="A552">
        <v>54</v>
      </c>
      <c r="B552">
        <v>4.5</v>
      </c>
      <c r="C552">
        <v>4203.6099999999997</v>
      </c>
      <c r="D552">
        <v>1.0959999999999999E-2</v>
      </c>
      <c r="E552">
        <v>4.96E-3</v>
      </c>
    </row>
    <row r="553" spans="1:5" x14ac:dyDescent="0.45">
      <c r="A553">
        <v>54.1</v>
      </c>
      <c r="B553">
        <v>4.5090000000000003</v>
      </c>
      <c r="C553">
        <v>4225.38</v>
      </c>
      <c r="D553">
        <v>1.0999999999999999E-2</v>
      </c>
      <c r="E553">
        <v>4.9800000000000001E-3</v>
      </c>
    </row>
    <row r="554" spans="1:5" x14ac:dyDescent="0.45">
      <c r="A554">
        <v>54.2</v>
      </c>
      <c r="B554">
        <v>4.5170000000000003</v>
      </c>
      <c r="C554">
        <v>4236.5600000000004</v>
      </c>
      <c r="D554">
        <v>1.1039999999999999E-2</v>
      </c>
      <c r="E554">
        <v>5.0000000000000001E-3</v>
      </c>
    </row>
    <row r="555" spans="1:5" x14ac:dyDescent="0.45">
      <c r="A555">
        <v>54.3</v>
      </c>
      <c r="B555">
        <v>4.5250000000000004</v>
      </c>
      <c r="C555">
        <v>4248.32</v>
      </c>
      <c r="D555">
        <v>1.1089999999999999E-2</v>
      </c>
      <c r="E555">
        <v>5.0200000000000002E-3</v>
      </c>
    </row>
    <row r="556" spans="1:5" x14ac:dyDescent="0.45">
      <c r="A556">
        <v>54.4</v>
      </c>
      <c r="B556">
        <v>4.5330000000000004</v>
      </c>
      <c r="C556">
        <v>4258.01</v>
      </c>
      <c r="D556">
        <v>1.1129999999999999E-2</v>
      </c>
      <c r="E556">
        <v>5.0400000000000002E-3</v>
      </c>
    </row>
    <row r="557" spans="1:5" x14ac:dyDescent="0.45">
      <c r="A557">
        <v>54.5</v>
      </c>
      <c r="B557">
        <v>4.5419999999999998</v>
      </c>
      <c r="C557">
        <v>4271.3100000000004</v>
      </c>
      <c r="D557">
        <v>1.1169999999999999E-2</v>
      </c>
      <c r="E557">
        <v>5.0600000000000003E-3</v>
      </c>
    </row>
    <row r="558" spans="1:5" x14ac:dyDescent="0.45">
      <c r="A558">
        <v>54.6</v>
      </c>
      <c r="B558">
        <v>4.55</v>
      </c>
      <c r="C558">
        <v>4281.47</v>
      </c>
      <c r="D558">
        <v>1.1220000000000001E-2</v>
      </c>
      <c r="E558">
        <v>5.0800000000000003E-3</v>
      </c>
    </row>
    <row r="559" spans="1:5" x14ac:dyDescent="0.45">
      <c r="A559">
        <v>54.7</v>
      </c>
      <c r="B559">
        <v>4.5590000000000002</v>
      </c>
      <c r="C559">
        <v>4293.49</v>
      </c>
      <c r="D559">
        <v>1.1259999999999999E-2</v>
      </c>
      <c r="E559">
        <v>5.1000000000000004E-3</v>
      </c>
    </row>
    <row r="560" spans="1:5" x14ac:dyDescent="0.45">
      <c r="A560">
        <v>54.8</v>
      </c>
      <c r="B560">
        <v>4.5670000000000002</v>
      </c>
      <c r="C560">
        <v>4308.6899999999996</v>
      </c>
      <c r="D560">
        <v>1.1299999999999999E-2</v>
      </c>
      <c r="E560">
        <v>5.1200000000000004E-3</v>
      </c>
    </row>
    <row r="561" spans="1:5" x14ac:dyDescent="0.45">
      <c r="A561">
        <v>54.9</v>
      </c>
      <c r="B561">
        <v>4.5750000000000002</v>
      </c>
      <c r="C561">
        <v>4327.4399999999996</v>
      </c>
      <c r="D561">
        <v>1.1339999999999999E-2</v>
      </c>
      <c r="E561">
        <v>5.1399999999999996E-3</v>
      </c>
    </row>
    <row r="562" spans="1:5" x14ac:dyDescent="0.45">
      <c r="A562">
        <v>55</v>
      </c>
      <c r="B562">
        <v>4.5839999999999996</v>
      </c>
      <c r="C562">
        <v>4348.3599999999997</v>
      </c>
      <c r="D562">
        <v>1.1390000000000001E-2</v>
      </c>
      <c r="E562">
        <v>5.1599999999999997E-3</v>
      </c>
    </row>
    <row r="563" spans="1:5" x14ac:dyDescent="0.45">
      <c r="A563">
        <v>55.1</v>
      </c>
      <c r="B563">
        <v>4.5919999999999996</v>
      </c>
      <c r="C563">
        <v>4362.3999999999996</v>
      </c>
      <c r="D563">
        <v>1.1429999999999999E-2</v>
      </c>
      <c r="E563">
        <v>5.1799999999999997E-3</v>
      </c>
    </row>
    <row r="564" spans="1:5" x14ac:dyDescent="0.45">
      <c r="A564">
        <v>55.2</v>
      </c>
      <c r="B564">
        <v>4.5999999999999996</v>
      </c>
      <c r="C564">
        <v>4380.45</v>
      </c>
      <c r="D564">
        <v>1.1480000000000001E-2</v>
      </c>
      <c r="E564">
        <v>5.1999999999999998E-3</v>
      </c>
    </row>
    <row r="565" spans="1:5" x14ac:dyDescent="0.45">
      <c r="A565">
        <v>55.3</v>
      </c>
      <c r="B565">
        <v>4.609</v>
      </c>
      <c r="C565">
        <v>4395.22</v>
      </c>
      <c r="D565">
        <v>1.1520000000000001E-2</v>
      </c>
      <c r="E565">
        <v>5.2199999999999998E-3</v>
      </c>
    </row>
    <row r="566" spans="1:5" x14ac:dyDescent="0.45">
      <c r="A566">
        <v>55.4</v>
      </c>
      <c r="B566">
        <v>4.617</v>
      </c>
      <c r="C566">
        <v>4415.3</v>
      </c>
      <c r="D566">
        <v>1.1560000000000001E-2</v>
      </c>
      <c r="E566">
        <v>5.2399999999999999E-3</v>
      </c>
    </row>
    <row r="567" spans="1:5" x14ac:dyDescent="0.45">
      <c r="A567">
        <v>55.5</v>
      </c>
      <c r="B567">
        <v>4.625</v>
      </c>
      <c r="C567">
        <v>4431</v>
      </c>
      <c r="D567">
        <v>1.1610000000000001E-2</v>
      </c>
      <c r="E567">
        <v>5.2599999999999999E-3</v>
      </c>
    </row>
    <row r="568" spans="1:5" x14ac:dyDescent="0.45">
      <c r="A568">
        <v>55.6</v>
      </c>
      <c r="B568">
        <v>4.6340000000000003</v>
      </c>
      <c r="C568">
        <v>4449.6499999999996</v>
      </c>
      <c r="D568">
        <v>1.1650000000000001E-2</v>
      </c>
      <c r="E568">
        <v>5.28E-3</v>
      </c>
    </row>
    <row r="569" spans="1:5" x14ac:dyDescent="0.45">
      <c r="A569">
        <v>55.7</v>
      </c>
      <c r="B569">
        <v>4.6420000000000003</v>
      </c>
      <c r="C569">
        <v>4464.05</v>
      </c>
      <c r="D569">
        <v>1.1690000000000001E-2</v>
      </c>
      <c r="E569">
        <v>5.3E-3</v>
      </c>
    </row>
    <row r="570" spans="1:5" x14ac:dyDescent="0.45">
      <c r="A570">
        <v>55.8</v>
      </c>
      <c r="B570">
        <v>4.6500000000000004</v>
      </c>
      <c r="C570">
        <v>4476.28</v>
      </c>
      <c r="D570">
        <v>1.174E-2</v>
      </c>
      <c r="E570">
        <v>5.3200000000000001E-3</v>
      </c>
    </row>
    <row r="571" spans="1:5" x14ac:dyDescent="0.45">
      <c r="A571">
        <v>55.9</v>
      </c>
      <c r="B571">
        <v>4.6589999999999998</v>
      </c>
      <c r="C571">
        <v>4486.18</v>
      </c>
      <c r="D571">
        <v>1.1780000000000001E-2</v>
      </c>
      <c r="E571">
        <v>5.3400000000000001E-3</v>
      </c>
    </row>
    <row r="572" spans="1:5" x14ac:dyDescent="0.45">
      <c r="A572">
        <v>56</v>
      </c>
      <c r="B572">
        <v>4.6669999999999998</v>
      </c>
      <c r="C572">
        <v>4501.09</v>
      </c>
      <c r="D572">
        <v>1.183E-2</v>
      </c>
      <c r="E572">
        <v>5.3600000000000002E-3</v>
      </c>
    </row>
    <row r="573" spans="1:5" x14ac:dyDescent="0.45">
      <c r="A573">
        <v>56.1</v>
      </c>
      <c r="B573">
        <v>4.6749999999999998</v>
      </c>
      <c r="C573">
        <v>4508.57</v>
      </c>
      <c r="D573">
        <v>1.187E-2</v>
      </c>
      <c r="E573">
        <v>5.3800000000000002E-3</v>
      </c>
    </row>
    <row r="574" spans="1:5" x14ac:dyDescent="0.45">
      <c r="A574">
        <v>56.2</v>
      </c>
      <c r="B574">
        <v>4.6840000000000002</v>
      </c>
      <c r="C574">
        <v>4522.71</v>
      </c>
      <c r="D574">
        <v>1.192E-2</v>
      </c>
      <c r="E574">
        <v>5.4000000000000003E-3</v>
      </c>
    </row>
    <row r="575" spans="1:5" x14ac:dyDescent="0.45">
      <c r="A575">
        <v>56.3</v>
      </c>
      <c r="B575">
        <v>4.6920000000000002</v>
      </c>
      <c r="C575">
        <v>4540.21</v>
      </c>
      <c r="D575">
        <v>1.196E-2</v>
      </c>
      <c r="E575">
        <v>5.4200000000000003E-3</v>
      </c>
    </row>
    <row r="576" spans="1:5" x14ac:dyDescent="0.45">
      <c r="A576">
        <v>56.4</v>
      </c>
      <c r="B576">
        <v>4.7</v>
      </c>
      <c r="C576">
        <v>4558.97</v>
      </c>
      <c r="D576">
        <v>1.2E-2</v>
      </c>
      <c r="E576">
        <v>5.4400000000000004E-3</v>
      </c>
    </row>
    <row r="577" spans="1:5" x14ac:dyDescent="0.45">
      <c r="A577">
        <v>56.5</v>
      </c>
      <c r="B577">
        <v>4.7080000000000002</v>
      </c>
      <c r="C577">
        <v>4573.58</v>
      </c>
      <c r="D577">
        <v>1.205E-2</v>
      </c>
      <c r="E577">
        <v>5.4599999999999996E-3</v>
      </c>
    </row>
    <row r="578" spans="1:5" x14ac:dyDescent="0.45">
      <c r="A578">
        <v>56.6</v>
      </c>
      <c r="B578">
        <v>4.7169999999999996</v>
      </c>
      <c r="C578">
        <v>4590.46</v>
      </c>
      <c r="D578">
        <v>1.21E-2</v>
      </c>
      <c r="E578">
        <v>5.4799999999999996E-3</v>
      </c>
    </row>
    <row r="579" spans="1:5" x14ac:dyDescent="0.45">
      <c r="A579">
        <v>56.7</v>
      </c>
      <c r="B579">
        <v>4.7249999999999996</v>
      </c>
      <c r="C579">
        <v>4602.42</v>
      </c>
      <c r="D579">
        <v>1.214E-2</v>
      </c>
      <c r="E579">
        <v>5.4999999999999997E-3</v>
      </c>
    </row>
    <row r="580" spans="1:5" x14ac:dyDescent="0.45">
      <c r="A580">
        <v>56.8</v>
      </c>
      <c r="B580">
        <v>4.734</v>
      </c>
      <c r="C580">
        <v>4611.1400000000003</v>
      </c>
      <c r="D580">
        <v>1.2189999999999999E-2</v>
      </c>
      <c r="E580">
        <v>5.5199999999999997E-3</v>
      </c>
    </row>
    <row r="581" spans="1:5" x14ac:dyDescent="0.45">
      <c r="A581">
        <v>56.9</v>
      </c>
      <c r="B581">
        <v>4.742</v>
      </c>
      <c r="C581">
        <v>4618.8999999999996</v>
      </c>
      <c r="D581">
        <v>1.223E-2</v>
      </c>
      <c r="E581">
        <v>5.5399999999999998E-3</v>
      </c>
    </row>
    <row r="582" spans="1:5" x14ac:dyDescent="0.45">
      <c r="A582">
        <v>57</v>
      </c>
      <c r="B582">
        <v>4.75</v>
      </c>
      <c r="C582">
        <v>4626.53</v>
      </c>
      <c r="D582">
        <v>1.2279999999999999E-2</v>
      </c>
      <c r="E582">
        <v>5.5599999999999998E-3</v>
      </c>
    </row>
    <row r="583" spans="1:5" x14ac:dyDescent="0.45">
      <c r="A583">
        <v>57.1</v>
      </c>
      <c r="B583">
        <v>4.758</v>
      </c>
      <c r="C583">
        <v>4632.68</v>
      </c>
      <c r="D583">
        <v>1.2319999999999999E-2</v>
      </c>
      <c r="E583">
        <v>5.5799999999999999E-3</v>
      </c>
    </row>
    <row r="584" spans="1:5" x14ac:dyDescent="0.45">
      <c r="A584">
        <v>57.2</v>
      </c>
      <c r="B584">
        <v>4.7670000000000003</v>
      </c>
      <c r="C584">
        <v>4641.24</v>
      </c>
      <c r="D584">
        <v>1.2359999999999999E-2</v>
      </c>
      <c r="E584">
        <v>5.5999999999999999E-3</v>
      </c>
    </row>
    <row r="585" spans="1:5" x14ac:dyDescent="0.45">
      <c r="A585">
        <v>57.3</v>
      </c>
      <c r="B585">
        <v>4.7750000000000004</v>
      </c>
      <c r="C585">
        <v>4650.68</v>
      </c>
      <c r="D585">
        <v>1.2409999999999999E-2</v>
      </c>
      <c r="E585">
        <v>5.62E-3</v>
      </c>
    </row>
    <row r="586" spans="1:5" x14ac:dyDescent="0.45">
      <c r="A586">
        <v>57.4</v>
      </c>
      <c r="B586">
        <v>4.7839999999999998</v>
      </c>
      <c r="C586">
        <v>4660.17</v>
      </c>
      <c r="D586">
        <v>1.2449999999999999E-2</v>
      </c>
      <c r="E586">
        <v>5.64E-3</v>
      </c>
    </row>
    <row r="587" spans="1:5" x14ac:dyDescent="0.45">
      <c r="A587">
        <v>57.5</v>
      </c>
      <c r="B587">
        <v>4.7919999999999998</v>
      </c>
      <c r="C587">
        <v>4672.41</v>
      </c>
      <c r="D587">
        <v>1.2500000000000001E-2</v>
      </c>
      <c r="E587">
        <v>5.6600000000000001E-3</v>
      </c>
    </row>
    <row r="588" spans="1:5" x14ac:dyDescent="0.45">
      <c r="A588">
        <v>57.6</v>
      </c>
      <c r="B588">
        <v>4.8</v>
      </c>
      <c r="C588">
        <v>4682.3500000000004</v>
      </c>
      <c r="D588">
        <v>1.2540000000000001E-2</v>
      </c>
      <c r="E588">
        <v>5.6800000000000002E-3</v>
      </c>
    </row>
    <row r="589" spans="1:5" x14ac:dyDescent="0.45">
      <c r="A589">
        <v>57.7</v>
      </c>
      <c r="B589">
        <v>4.8090000000000002</v>
      </c>
      <c r="C589">
        <v>4694.1499999999996</v>
      </c>
      <c r="D589">
        <v>1.259E-2</v>
      </c>
      <c r="E589">
        <v>5.7000000000000002E-3</v>
      </c>
    </row>
    <row r="590" spans="1:5" x14ac:dyDescent="0.45">
      <c r="A590">
        <v>57.8</v>
      </c>
      <c r="B590">
        <v>4.8170000000000002</v>
      </c>
      <c r="C590">
        <v>4702.46</v>
      </c>
      <c r="D590">
        <v>1.264E-2</v>
      </c>
      <c r="E590">
        <v>5.7200000000000003E-3</v>
      </c>
    </row>
    <row r="591" spans="1:5" x14ac:dyDescent="0.45">
      <c r="A591">
        <v>57.9</v>
      </c>
      <c r="B591">
        <v>4.8250000000000002</v>
      </c>
      <c r="C591">
        <v>4712.55</v>
      </c>
      <c r="D591">
        <v>1.268E-2</v>
      </c>
      <c r="E591">
        <v>5.7400000000000003E-3</v>
      </c>
    </row>
    <row r="592" spans="1:5" x14ac:dyDescent="0.45">
      <c r="A592">
        <v>58</v>
      </c>
      <c r="B592">
        <v>4.8339999999999996</v>
      </c>
      <c r="C592">
        <v>4721.46</v>
      </c>
      <c r="D592">
        <v>1.273E-2</v>
      </c>
      <c r="E592">
        <v>5.7600000000000004E-3</v>
      </c>
    </row>
    <row r="593" spans="1:5" x14ac:dyDescent="0.45">
      <c r="A593">
        <v>58.1</v>
      </c>
      <c r="B593">
        <v>4.8419999999999996</v>
      </c>
      <c r="C593">
        <v>4734.75</v>
      </c>
      <c r="D593">
        <v>1.277E-2</v>
      </c>
      <c r="E593">
        <v>5.7800000000000004E-3</v>
      </c>
    </row>
    <row r="594" spans="1:5" x14ac:dyDescent="0.45">
      <c r="A594">
        <v>58.2</v>
      </c>
      <c r="B594">
        <v>4.8499999999999996</v>
      </c>
      <c r="C594">
        <v>4746.63</v>
      </c>
      <c r="D594">
        <v>1.282E-2</v>
      </c>
      <c r="E594">
        <v>5.7999999999999996E-3</v>
      </c>
    </row>
    <row r="595" spans="1:5" x14ac:dyDescent="0.45">
      <c r="A595">
        <v>58.3</v>
      </c>
      <c r="B595">
        <v>4.859</v>
      </c>
      <c r="C595">
        <v>4767.24</v>
      </c>
      <c r="D595">
        <v>1.286E-2</v>
      </c>
      <c r="E595">
        <v>5.8300000000000001E-3</v>
      </c>
    </row>
    <row r="596" spans="1:5" x14ac:dyDescent="0.45">
      <c r="A596">
        <v>58.4</v>
      </c>
      <c r="B596">
        <v>4.867</v>
      </c>
      <c r="C596">
        <v>4786.8900000000003</v>
      </c>
      <c r="D596">
        <v>1.291E-2</v>
      </c>
      <c r="E596">
        <v>5.8500000000000002E-3</v>
      </c>
    </row>
    <row r="597" spans="1:5" x14ac:dyDescent="0.45">
      <c r="A597">
        <v>58.5</v>
      </c>
      <c r="B597">
        <v>4.875</v>
      </c>
      <c r="C597">
        <v>4811.67</v>
      </c>
      <c r="D597">
        <v>1.2959999999999999E-2</v>
      </c>
      <c r="E597">
        <v>5.8700000000000002E-3</v>
      </c>
    </row>
    <row r="598" spans="1:5" x14ac:dyDescent="0.45">
      <c r="A598">
        <v>58.6</v>
      </c>
      <c r="B598">
        <v>4.883</v>
      </c>
      <c r="C598">
        <v>4834.6499999999996</v>
      </c>
      <c r="D598">
        <v>1.2999999999999999E-2</v>
      </c>
      <c r="E598">
        <v>5.8900000000000003E-3</v>
      </c>
    </row>
    <row r="599" spans="1:5" x14ac:dyDescent="0.45">
      <c r="A599">
        <v>58.7</v>
      </c>
      <c r="B599">
        <v>4.8920000000000003</v>
      </c>
      <c r="C599">
        <v>4865.96</v>
      </c>
      <c r="D599">
        <v>1.3050000000000001E-2</v>
      </c>
      <c r="E599">
        <v>5.9100000000000003E-3</v>
      </c>
    </row>
    <row r="600" spans="1:5" x14ac:dyDescent="0.45">
      <c r="A600">
        <v>58.8</v>
      </c>
      <c r="B600">
        <v>4.9000000000000004</v>
      </c>
      <c r="C600">
        <v>4882.75</v>
      </c>
      <c r="D600">
        <v>1.3089999999999999E-2</v>
      </c>
      <c r="E600">
        <v>5.9300000000000004E-3</v>
      </c>
    </row>
    <row r="601" spans="1:5" x14ac:dyDescent="0.45">
      <c r="A601">
        <v>58.9</v>
      </c>
      <c r="B601">
        <v>4.9089999999999998</v>
      </c>
      <c r="C601">
        <v>4903.34</v>
      </c>
      <c r="D601">
        <v>1.3140000000000001E-2</v>
      </c>
      <c r="E601">
        <v>5.9500000000000004E-3</v>
      </c>
    </row>
    <row r="602" spans="1:5" x14ac:dyDescent="0.45">
      <c r="A602">
        <v>59</v>
      </c>
      <c r="B602">
        <v>4.9169999999999998</v>
      </c>
      <c r="C602">
        <v>4926.0600000000004</v>
      </c>
      <c r="D602">
        <v>1.319E-2</v>
      </c>
      <c r="E602">
        <v>5.9699999999999996E-3</v>
      </c>
    </row>
    <row r="603" spans="1:5" x14ac:dyDescent="0.45">
      <c r="A603">
        <v>59.1</v>
      </c>
      <c r="B603">
        <v>4.9249999999999998</v>
      </c>
      <c r="C603">
        <v>4945.3999999999996</v>
      </c>
      <c r="D603">
        <v>1.323E-2</v>
      </c>
      <c r="E603">
        <v>5.9899999999999997E-3</v>
      </c>
    </row>
    <row r="604" spans="1:5" x14ac:dyDescent="0.45">
      <c r="A604">
        <v>59.2</v>
      </c>
      <c r="B604">
        <v>4.9329999999999998</v>
      </c>
      <c r="C604">
        <v>4971.01</v>
      </c>
      <c r="D604">
        <v>1.328E-2</v>
      </c>
      <c r="E604">
        <v>6.0099999999999997E-3</v>
      </c>
    </row>
    <row r="605" spans="1:5" x14ac:dyDescent="0.45">
      <c r="A605">
        <v>59.3</v>
      </c>
      <c r="B605">
        <v>4.9420000000000002</v>
      </c>
      <c r="C605">
        <v>4992.8900000000003</v>
      </c>
      <c r="D605">
        <v>1.332E-2</v>
      </c>
      <c r="E605">
        <v>6.0299999999999998E-3</v>
      </c>
    </row>
    <row r="606" spans="1:5" x14ac:dyDescent="0.45">
      <c r="A606">
        <v>59.4</v>
      </c>
      <c r="B606">
        <v>4.95</v>
      </c>
      <c r="C606">
        <v>5008.16</v>
      </c>
      <c r="D606">
        <v>1.337E-2</v>
      </c>
      <c r="E606">
        <v>6.0499999999999998E-3</v>
      </c>
    </row>
    <row r="607" spans="1:5" x14ac:dyDescent="0.45">
      <c r="A607">
        <v>59.5</v>
      </c>
      <c r="B607">
        <v>4.9589999999999996</v>
      </c>
      <c r="C607">
        <v>5028.6499999999996</v>
      </c>
      <c r="D607">
        <v>1.342E-2</v>
      </c>
      <c r="E607">
        <v>6.0800000000000003E-3</v>
      </c>
    </row>
    <row r="608" spans="1:5" x14ac:dyDescent="0.45">
      <c r="A608">
        <v>59.6</v>
      </c>
      <c r="B608">
        <v>4.9669999999999996</v>
      </c>
      <c r="C608">
        <v>5047.7700000000004</v>
      </c>
      <c r="D608">
        <v>1.346E-2</v>
      </c>
      <c r="E608">
        <v>6.1000000000000004E-3</v>
      </c>
    </row>
    <row r="609" spans="1:5" x14ac:dyDescent="0.45">
      <c r="A609">
        <v>59.7</v>
      </c>
      <c r="B609">
        <v>4.9749999999999996</v>
      </c>
      <c r="C609">
        <v>5062.2700000000004</v>
      </c>
      <c r="D609">
        <v>1.3509999999999999E-2</v>
      </c>
      <c r="E609">
        <v>6.1199999999999996E-3</v>
      </c>
    </row>
    <row r="610" spans="1:5" x14ac:dyDescent="0.45">
      <c r="A610">
        <v>59.8</v>
      </c>
      <c r="B610">
        <v>4.984</v>
      </c>
      <c r="C610">
        <v>5073.26</v>
      </c>
      <c r="D610">
        <v>1.355E-2</v>
      </c>
      <c r="E610">
        <v>6.1399999999999996E-3</v>
      </c>
    </row>
    <row r="611" spans="1:5" x14ac:dyDescent="0.45">
      <c r="A611">
        <v>59.9</v>
      </c>
      <c r="B611">
        <v>4.992</v>
      </c>
      <c r="C611">
        <v>5084.24</v>
      </c>
      <c r="D611">
        <v>1.3599999999999999E-2</v>
      </c>
      <c r="E611">
        <v>6.1599999999999997E-3</v>
      </c>
    </row>
    <row r="612" spans="1:5" x14ac:dyDescent="0.45">
      <c r="A612">
        <v>60</v>
      </c>
      <c r="B612">
        <v>5</v>
      </c>
      <c r="C612">
        <v>5098.0200000000004</v>
      </c>
      <c r="D612">
        <v>1.3650000000000001E-2</v>
      </c>
      <c r="E612">
        <v>6.1799999999999997E-3</v>
      </c>
    </row>
    <row r="613" spans="1:5" x14ac:dyDescent="0.45">
      <c r="A613">
        <v>60.1</v>
      </c>
      <c r="B613">
        <v>5.0090000000000003</v>
      </c>
      <c r="C613">
        <v>5106.3100000000004</v>
      </c>
      <c r="D613">
        <v>1.37E-2</v>
      </c>
      <c r="E613">
        <v>6.1999999999999998E-3</v>
      </c>
    </row>
    <row r="614" spans="1:5" x14ac:dyDescent="0.45">
      <c r="A614">
        <v>60.2</v>
      </c>
      <c r="B614">
        <v>5.0170000000000003</v>
      </c>
      <c r="C614">
        <v>5117.29</v>
      </c>
      <c r="D614">
        <v>1.374E-2</v>
      </c>
      <c r="E614">
        <v>6.2300000000000003E-3</v>
      </c>
    </row>
    <row r="615" spans="1:5" x14ac:dyDescent="0.45">
      <c r="A615">
        <v>60.3</v>
      </c>
      <c r="B615">
        <v>5.0250000000000004</v>
      </c>
      <c r="C615">
        <v>5127.1899999999996</v>
      </c>
      <c r="D615">
        <v>1.379E-2</v>
      </c>
      <c r="E615">
        <v>6.2500000000000003E-3</v>
      </c>
    </row>
    <row r="616" spans="1:5" x14ac:dyDescent="0.45">
      <c r="A616">
        <v>60.4</v>
      </c>
      <c r="B616">
        <v>5.0339999999999998</v>
      </c>
      <c r="C616">
        <v>5135.6899999999996</v>
      </c>
      <c r="D616">
        <v>1.384E-2</v>
      </c>
      <c r="E616">
        <v>6.2700000000000004E-3</v>
      </c>
    </row>
    <row r="617" spans="1:5" x14ac:dyDescent="0.45">
      <c r="A617">
        <v>60.5</v>
      </c>
      <c r="B617">
        <v>5.0419999999999998</v>
      </c>
      <c r="C617">
        <v>5141.1000000000004</v>
      </c>
      <c r="D617">
        <v>1.388E-2</v>
      </c>
      <c r="E617">
        <v>6.2899999999999996E-3</v>
      </c>
    </row>
    <row r="618" spans="1:5" x14ac:dyDescent="0.45">
      <c r="A618">
        <v>60.6</v>
      </c>
      <c r="B618">
        <v>5.05</v>
      </c>
      <c r="C618">
        <v>5146.96</v>
      </c>
      <c r="D618">
        <v>1.393E-2</v>
      </c>
      <c r="E618">
        <v>6.3099999999999996E-3</v>
      </c>
    </row>
    <row r="619" spans="1:5" x14ac:dyDescent="0.45">
      <c r="A619">
        <v>60.7</v>
      </c>
      <c r="B619">
        <v>5.0579999999999998</v>
      </c>
      <c r="C619">
        <v>5151.6400000000003</v>
      </c>
      <c r="D619">
        <v>1.3979999999999999E-2</v>
      </c>
      <c r="E619">
        <v>6.3299999999999997E-3</v>
      </c>
    </row>
    <row r="620" spans="1:5" x14ac:dyDescent="0.45">
      <c r="A620">
        <v>60.8</v>
      </c>
      <c r="B620">
        <v>5.0670000000000002</v>
      </c>
      <c r="C620">
        <v>5156.8900000000003</v>
      </c>
      <c r="D620">
        <v>1.4030000000000001E-2</v>
      </c>
      <c r="E620">
        <v>6.3600000000000002E-3</v>
      </c>
    </row>
    <row r="621" spans="1:5" x14ac:dyDescent="0.45">
      <c r="A621">
        <v>60.9</v>
      </c>
      <c r="B621">
        <v>5.0750000000000002</v>
      </c>
      <c r="C621">
        <v>5164.6400000000003</v>
      </c>
      <c r="D621">
        <v>1.4080000000000001E-2</v>
      </c>
      <c r="E621">
        <v>6.3800000000000003E-3</v>
      </c>
    </row>
    <row r="622" spans="1:5" x14ac:dyDescent="0.45">
      <c r="A622">
        <v>61</v>
      </c>
      <c r="B622">
        <v>5.0839999999999996</v>
      </c>
      <c r="C622">
        <v>5172.4799999999996</v>
      </c>
      <c r="D622">
        <v>1.413E-2</v>
      </c>
      <c r="E622">
        <v>6.4000000000000003E-3</v>
      </c>
    </row>
    <row r="623" spans="1:5" x14ac:dyDescent="0.45">
      <c r="A623">
        <v>61.1</v>
      </c>
      <c r="B623">
        <v>5.0919999999999996</v>
      </c>
      <c r="C623">
        <v>5181.08</v>
      </c>
      <c r="D623">
        <v>1.417E-2</v>
      </c>
      <c r="E623">
        <v>6.4200000000000004E-3</v>
      </c>
    </row>
    <row r="624" spans="1:5" x14ac:dyDescent="0.45">
      <c r="A624">
        <v>61.2</v>
      </c>
      <c r="B624">
        <v>5.0999999999999996</v>
      </c>
      <c r="C624">
        <v>5199.6400000000003</v>
      </c>
      <c r="D624">
        <v>1.422E-2</v>
      </c>
      <c r="E624">
        <v>6.4400000000000004E-3</v>
      </c>
    </row>
    <row r="625" spans="1:5" x14ac:dyDescent="0.45">
      <c r="A625">
        <v>61.3</v>
      </c>
      <c r="B625">
        <v>5.109</v>
      </c>
      <c r="C625">
        <v>5214.2</v>
      </c>
      <c r="D625">
        <v>1.427E-2</v>
      </c>
      <c r="E625">
        <v>6.4599999999999996E-3</v>
      </c>
    </row>
    <row r="626" spans="1:5" x14ac:dyDescent="0.45">
      <c r="A626">
        <v>61.4</v>
      </c>
      <c r="B626">
        <v>5.117</v>
      </c>
      <c r="C626">
        <v>5232.5600000000004</v>
      </c>
      <c r="D626">
        <v>1.4319999999999999E-2</v>
      </c>
      <c r="E626">
        <v>6.4799999999999996E-3</v>
      </c>
    </row>
    <row r="627" spans="1:5" x14ac:dyDescent="0.45">
      <c r="A627">
        <v>61.5</v>
      </c>
      <c r="B627">
        <v>5.125</v>
      </c>
      <c r="C627">
        <v>5246.21</v>
      </c>
      <c r="D627">
        <v>1.4370000000000001E-2</v>
      </c>
      <c r="E627">
        <v>6.5100000000000002E-3</v>
      </c>
    </row>
    <row r="628" spans="1:5" x14ac:dyDescent="0.45">
      <c r="A628">
        <v>61.6</v>
      </c>
      <c r="B628">
        <v>5.1340000000000003</v>
      </c>
      <c r="C628">
        <v>5257.56</v>
      </c>
      <c r="D628">
        <v>1.4409999999999999E-2</v>
      </c>
      <c r="E628">
        <v>6.5300000000000002E-3</v>
      </c>
    </row>
    <row r="629" spans="1:5" x14ac:dyDescent="0.45">
      <c r="A629">
        <v>61.7</v>
      </c>
      <c r="B629">
        <v>5.1420000000000003</v>
      </c>
      <c r="C629">
        <v>5269.88</v>
      </c>
      <c r="D629">
        <v>1.4460000000000001E-2</v>
      </c>
      <c r="E629">
        <v>6.5500000000000003E-3</v>
      </c>
    </row>
    <row r="630" spans="1:5" x14ac:dyDescent="0.45">
      <c r="A630">
        <v>61.8</v>
      </c>
      <c r="B630">
        <v>5.15</v>
      </c>
      <c r="C630">
        <v>5277.75</v>
      </c>
      <c r="D630">
        <v>1.451E-2</v>
      </c>
      <c r="E630">
        <v>6.5700000000000003E-3</v>
      </c>
    </row>
    <row r="631" spans="1:5" x14ac:dyDescent="0.45">
      <c r="A631">
        <v>61.9</v>
      </c>
      <c r="B631">
        <v>5.1580000000000004</v>
      </c>
      <c r="C631">
        <v>5290.33</v>
      </c>
      <c r="D631">
        <v>1.456E-2</v>
      </c>
      <c r="E631">
        <v>6.5900000000000004E-3</v>
      </c>
    </row>
    <row r="632" spans="1:5" x14ac:dyDescent="0.45">
      <c r="A632">
        <v>62</v>
      </c>
      <c r="B632">
        <v>5.1669999999999998</v>
      </c>
      <c r="C632">
        <v>5298.66</v>
      </c>
      <c r="D632">
        <v>1.46E-2</v>
      </c>
      <c r="E632">
        <v>6.62E-3</v>
      </c>
    </row>
    <row r="633" spans="1:5" x14ac:dyDescent="0.45">
      <c r="A633">
        <v>62.1</v>
      </c>
      <c r="B633">
        <v>5.1749999999999998</v>
      </c>
      <c r="C633">
        <v>5318.38</v>
      </c>
      <c r="D633">
        <v>1.465E-2</v>
      </c>
      <c r="E633">
        <v>6.6400000000000001E-3</v>
      </c>
    </row>
    <row r="634" spans="1:5" x14ac:dyDescent="0.45">
      <c r="A634">
        <v>62.2</v>
      </c>
      <c r="B634">
        <v>5.1840000000000002</v>
      </c>
      <c r="C634">
        <v>5336.34</v>
      </c>
      <c r="D634">
        <v>1.47E-2</v>
      </c>
      <c r="E634">
        <v>6.6600000000000001E-3</v>
      </c>
    </row>
    <row r="635" spans="1:5" x14ac:dyDescent="0.45">
      <c r="A635">
        <v>62.3</v>
      </c>
      <c r="B635">
        <v>5.1920000000000002</v>
      </c>
      <c r="C635">
        <v>5353.34</v>
      </c>
      <c r="D635">
        <v>1.4749999999999999E-2</v>
      </c>
      <c r="E635">
        <v>6.6800000000000002E-3</v>
      </c>
    </row>
    <row r="636" spans="1:5" x14ac:dyDescent="0.45">
      <c r="A636">
        <v>62.4</v>
      </c>
      <c r="B636">
        <v>5.2</v>
      </c>
      <c r="C636">
        <v>5378.85</v>
      </c>
      <c r="D636">
        <v>1.4789999999999999E-2</v>
      </c>
      <c r="E636">
        <v>6.7000000000000002E-3</v>
      </c>
    </row>
    <row r="637" spans="1:5" x14ac:dyDescent="0.45">
      <c r="A637">
        <v>62.5</v>
      </c>
      <c r="B637">
        <v>5.2089999999999996</v>
      </c>
      <c r="C637">
        <v>5400.46</v>
      </c>
      <c r="D637">
        <v>1.485E-2</v>
      </c>
      <c r="E637">
        <v>6.7299999999999999E-3</v>
      </c>
    </row>
    <row r="638" spans="1:5" x14ac:dyDescent="0.45">
      <c r="A638">
        <v>62.6</v>
      </c>
      <c r="B638">
        <v>5.2169999999999996</v>
      </c>
      <c r="C638">
        <v>5424.83</v>
      </c>
      <c r="D638">
        <v>1.49E-2</v>
      </c>
      <c r="E638">
        <v>6.7499999999999999E-3</v>
      </c>
    </row>
    <row r="639" spans="1:5" x14ac:dyDescent="0.45">
      <c r="A639">
        <v>62.7</v>
      </c>
      <c r="B639">
        <v>5.2249999999999996</v>
      </c>
      <c r="C639">
        <v>5444.36</v>
      </c>
      <c r="D639">
        <v>1.494E-2</v>
      </c>
      <c r="E639">
        <v>6.77E-3</v>
      </c>
    </row>
    <row r="640" spans="1:5" x14ac:dyDescent="0.45">
      <c r="A640">
        <v>62.8</v>
      </c>
      <c r="B640">
        <v>5.2329999999999997</v>
      </c>
      <c r="C640">
        <v>5463.88</v>
      </c>
      <c r="D640">
        <v>1.499E-2</v>
      </c>
      <c r="E640">
        <v>6.79E-3</v>
      </c>
    </row>
    <row r="641" spans="1:5" x14ac:dyDescent="0.45">
      <c r="A641">
        <v>62.9</v>
      </c>
      <c r="B641">
        <v>5.242</v>
      </c>
      <c r="C641">
        <v>5487.8</v>
      </c>
      <c r="D641">
        <v>1.504E-2</v>
      </c>
      <c r="E641">
        <v>6.8199999999999997E-3</v>
      </c>
    </row>
    <row r="642" spans="1:5" x14ac:dyDescent="0.45">
      <c r="A642">
        <v>63</v>
      </c>
      <c r="B642">
        <v>5.25</v>
      </c>
      <c r="C642">
        <v>5503.3</v>
      </c>
      <c r="D642">
        <v>1.5089999999999999E-2</v>
      </c>
      <c r="E642">
        <v>6.8399999999999997E-3</v>
      </c>
    </row>
    <row r="643" spans="1:5" x14ac:dyDescent="0.45">
      <c r="A643">
        <v>63.1</v>
      </c>
      <c r="B643">
        <v>5.2590000000000003</v>
      </c>
      <c r="C643">
        <v>5514.36</v>
      </c>
      <c r="D643">
        <v>1.5140000000000001E-2</v>
      </c>
      <c r="E643">
        <v>6.8599999999999998E-3</v>
      </c>
    </row>
    <row r="644" spans="1:5" x14ac:dyDescent="0.45">
      <c r="A644">
        <v>63.2</v>
      </c>
      <c r="B644">
        <v>5.2670000000000003</v>
      </c>
      <c r="C644">
        <v>5523.83</v>
      </c>
      <c r="D644">
        <v>1.519E-2</v>
      </c>
      <c r="E644">
        <v>6.8799999999999998E-3</v>
      </c>
    </row>
    <row r="645" spans="1:5" x14ac:dyDescent="0.45">
      <c r="A645">
        <v>63.3</v>
      </c>
      <c r="B645">
        <v>5.2750000000000004</v>
      </c>
      <c r="C645">
        <v>5530.36</v>
      </c>
      <c r="D645">
        <v>1.524E-2</v>
      </c>
      <c r="E645">
        <v>6.9100000000000003E-3</v>
      </c>
    </row>
    <row r="646" spans="1:5" x14ac:dyDescent="0.45">
      <c r="A646">
        <v>63.4</v>
      </c>
      <c r="B646">
        <v>5.2830000000000004</v>
      </c>
      <c r="C646">
        <v>5540.8</v>
      </c>
      <c r="D646">
        <v>1.529E-2</v>
      </c>
      <c r="E646">
        <v>6.9300000000000004E-3</v>
      </c>
    </row>
    <row r="647" spans="1:5" x14ac:dyDescent="0.45">
      <c r="A647">
        <v>63.5</v>
      </c>
      <c r="B647">
        <v>5.2919999999999998</v>
      </c>
      <c r="C647">
        <v>5551.57</v>
      </c>
      <c r="D647">
        <v>1.5339999999999999E-2</v>
      </c>
      <c r="E647">
        <v>6.9499999999999996E-3</v>
      </c>
    </row>
    <row r="648" spans="1:5" x14ac:dyDescent="0.45">
      <c r="A648">
        <v>63.6</v>
      </c>
      <c r="B648">
        <v>5.3</v>
      </c>
      <c r="C648">
        <v>5565.37</v>
      </c>
      <c r="D648">
        <v>1.5389999999999999E-2</v>
      </c>
      <c r="E648">
        <v>6.9800000000000001E-3</v>
      </c>
    </row>
    <row r="649" spans="1:5" x14ac:dyDescent="0.45">
      <c r="A649">
        <v>63.7</v>
      </c>
      <c r="B649">
        <v>5.3090000000000002</v>
      </c>
      <c r="C649">
        <v>5585.42</v>
      </c>
      <c r="D649">
        <v>1.5440000000000001E-2</v>
      </c>
      <c r="E649">
        <v>7.0000000000000001E-3</v>
      </c>
    </row>
    <row r="650" spans="1:5" x14ac:dyDescent="0.45">
      <c r="A650">
        <v>63.8</v>
      </c>
      <c r="B650">
        <v>5.3170000000000002</v>
      </c>
      <c r="C650">
        <v>5601.17</v>
      </c>
      <c r="D650">
        <v>1.549E-2</v>
      </c>
      <c r="E650">
        <v>7.0200000000000002E-3</v>
      </c>
    </row>
    <row r="651" spans="1:5" x14ac:dyDescent="0.45">
      <c r="A651">
        <v>63.9</v>
      </c>
      <c r="B651">
        <v>5.3250000000000002</v>
      </c>
      <c r="C651">
        <v>5626.61</v>
      </c>
      <c r="D651">
        <v>1.554E-2</v>
      </c>
      <c r="E651">
        <v>7.0400000000000003E-3</v>
      </c>
    </row>
    <row r="652" spans="1:5" x14ac:dyDescent="0.45">
      <c r="A652">
        <v>64</v>
      </c>
      <c r="B652">
        <v>5.3330000000000002</v>
      </c>
      <c r="C652">
        <v>5641.52</v>
      </c>
      <c r="D652">
        <v>1.559E-2</v>
      </c>
      <c r="E652">
        <v>7.0699999999999999E-3</v>
      </c>
    </row>
    <row r="653" spans="1:5" x14ac:dyDescent="0.45">
      <c r="A653">
        <v>64.099999999999994</v>
      </c>
      <c r="B653">
        <v>5.3419999999999996</v>
      </c>
      <c r="C653">
        <v>5653.67</v>
      </c>
      <c r="D653">
        <v>1.5640000000000001E-2</v>
      </c>
      <c r="E653">
        <v>7.0899999999999999E-3</v>
      </c>
    </row>
    <row r="654" spans="1:5" x14ac:dyDescent="0.45">
      <c r="A654">
        <v>64.2</v>
      </c>
      <c r="B654">
        <v>5.35</v>
      </c>
      <c r="C654">
        <v>5663.17</v>
      </c>
      <c r="D654">
        <v>1.5689999999999999E-2</v>
      </c>
      <c r="E654">
        <v>7.11E-3</v>
      </c>
    </row>
    <row r="655" spans="1:5" x14ac:dyDescent="0.45">
      <c r="A655">
        <v>64.3</v>
      </c>
      <c r="B655">
        <v>5.359</v>
      </c>
      <c r="C655">
        <v>5674.44</v>
      </c>
      <c r="D655">
        <v>1.5740000000000001E-2</v>
      </c>
      <c r="E655">
        <v>7.1399999999999996E-3</v>
      </c>
    </row>
    <row r="656" spans="1:5" x14ac:dyDescent="0.45">
      <c r="A656">
        <v>64.400000000000006</v>
      </c>
      <c r="B656">
        <v>5.367</v>
      </c>
      <c r="C656">
        <v>5680.43</v>
      </c>
      <c r="D656">
        <v>1.5789999999999998E-2</v>
      </c>
      <c r="E656">
        <v>7.1599999999999997E-3</v>
      </c>
    </row>
    <row r="657" spans="1:5" x14ac:dyDescent="0.45">
      <c r="A657">
        <v>64.5</v>
      </c>
      <c r="B657">
        <v>5.375</v>
      </c>
      <c r="C657">
        <v>5689.77</v>
      </c>
      <c r="D657">
        <v>1.584E-2</v>
      </c>
      <c r="E657">
        <v>7.1799999999999998E-3</v>
      </c>
    </row>
    <row r="658" spans="1:5" x14ac:dyDescent="0.45">
      <c r="A658">
        <v>64.599999999999994</v>
      </c>
      <c r="B658">
        <v>5.3840000000000003</v>
      </c>
      <c r="C658">
        <v>5700.3</v>
      </c>
      <c r="D658">
        <v>1.5890000000000001E-2</v>
      </c>
      <c r="E658">
        <v>7.2100000000000003E-3</v>
      </c>
    </row>
    <row r="659" spans="1:5" x14ac:dyDescent="0.45">
      <c r="A659">
        <v>64.7</v>
      </c>
      <c r="B659">
        <v>5.3920000000000003</v>
      </c>
      <c r="C659">
        <v>5710.54</v>
      </c>
      <c r="D659">
        <v>1.5939999999999999E-2</v>
      </c>
      <c r="E659">
        <v>7.2300000000000003E-3</v>
      </c>
    </row>
    <row r="660" spans="1:5" x14ac:dyDescent="0.45">
      <c r="A660">
        <v>64.8</v>
      </c>
      <c r="B660">
        <v>5.4</v>
      </c>
      <c r="C660">
        <v>5718.6</v>
      </c>
      <c r="D660">
        <v>1.5990000000000001E-2</v>
      </c>
      <c r="E660">
        <v>7.2500000000000004E-3</v>
      </c>
    </row>
    <row r="661" spans="1:5" x14ac:dyDescent="0.45">
      <c r="A661">
        <v>64.900000000000006</v>
      </c>
      <c r="B661">
        <v>5.4089999999999998</v>
      </c>
      <c r="C661">
        <v>5727.86</v>
      </c>
      <c r="D661">
        <v>1.6039999999999999E-2</v>
      </c>
      <c r="E661">
        <v>7.28E-3</v>
      </c>
    </row>
    <row r="662" spans="1:5" x14ac:dyDescent="0.45">
      <c r="A662">
        <v>65</v>
      </c>
      <c r="B662">
        <v>5.4169999999999998</v>
      </c>
      <c r="C662">
        <v>5736.96</v>
      </c>
      <c r="D662">
        <v>1.609E-2</v>
      </c>
      <c r="E662">
        <v>7.3000000000000001E-3</v>
      </c>
    </row>
    <row r="663" spans="1:5" x14ac:dyDescent="0.45">
      <c r="A663">
        <v>65.099999999999994</v>
      </c>
      <c r="B663">
        <v>5.4249999999999998</v>
      </c>
      <c r="C663">
        <v>5745.98</v>
      </c>
      <c r="D663">
        <v>1.6150000000000001E-2</v>
      </c>
      <c r="E663">
        <v>7.3200000000000001E-3</v>
      </c>
    </row>
    <row r="664" spans="1:5" x14ac:dyDescent="0.45">
      <c r="A664">
        <v>65.2</v>
      </c>
      <c r="B664">
        <v>5.4329999999999998</v>
      </c>
      <c r="C664">
        <v>5751.61</v>
      </c>
      <c r="D664">
        <v>1.6199999999999999E-2</v>
      </c>
      <c r="E664">
        <v>7.3499999999999998E-3</v>
      </c>
    </row>
    <row r="665" spans="1:5" x14ac:dyDescent="0.45">
      <c r="A665">
        <v>65.3</v>
      </c>
      <c r="B665">
        <v>5.4420000000000002</v>
      </c>
      <c r="C665">
        <v>5757.36</v>
      </c>
      <c r="D665">
        <v>1.6250000000000001E-2</v>
      </c>
      <c r="E665">
        <v>7.3699999999999998E-3</v>
      </c>
    </row>
    <row r="666" spans="1:5" x14ac:dyDescent="0.45">
      <c r="A666">
        <v>65.400000000000006</v>
      </c>
      <c r="B666">
        <v>5.45</v>
      </c>
      <c r="C666">
        <v>5768.65</v>
      </c>
      <c r="D666">
        <v>1.6289999999999999E-2</v>
      </c>
      <c r="E666">
        <v>7.3899999999999999E-3</v>
      </c>
    </row>
    <row r="667" spans="1:5" x14ac:dyDescent="0.45">
      <c r="A667">
        <v>65.5</v>
      </c>
      <c r="B667">
        <v>5.4589999999999996</v>
      </c>
      <c r="C667">
        <v>5778.27</v>
      </c>
      <c r="D667">
        <v>1.635E-2</v>
      </c>
      <c r="E667">
        <v>7.4099999999999999E-3</v>
      </c>
    </row>
    <row r="668" spans="1:5" x14ac:dyDescent="0.45">
      <c r="A668">
        <v>65.599999999999994</v>
      </c>
      <c r="B668">
        <v>5.4669999999999996</v>
      </c>
      <c r="C668">
        <v>5790.57</v>
      </c>
      <c r="D668">
        <v>1.6400000000000001E-2</v>
      </c>
      <c r="E668">
        <v>7.4400000000000004E-3</v>
      </c>
    </row>
    <row r="669" spans="1:5" x14ac:dyDescent="0.45">
      <c r="A669">
        <v>65.7</v>
      </c>
      <c r="B669">
        <v>5.4749999999999996</v>
      </c>
      <c r="C669">
        <v>5803.37</v>
      </c>
      <c r="D669">
        <v>1.6449999999999999E-2</v>
      </c>
      <c r="E669">
        <v>7.4599999999999996E-3</v>
      </c>
    </row>
    <row r="670" spans="1:5" x14ac:dyDescent="0.45">
      <c r="A670">
        <v>65.8</v>
      </c>
      <c r="B670">
        <v>5.484</v>
      </c>
      <c r="C670">
        <v>5824.97</v>
      </c>
      <c r="D670">
        <v>1.6500000000000001E-2</v>
      </c>
      <c r="E670">
        <v>7.4900000000000001E-3</v>
      </c>
    </row>
    <row r="671" spans="1:5" x14ac:dyDescent="0.45">
      <c r="A671">
        <v>65.900000000000006</v>
      </c>
      <c r="B671">
        <v>5.492</v>
      </c>
      <c r="C671">
        <v>5848.9</v>
      </c>
      <c r="D671">
        <v>1.6549999999999999E-2</v>
      </c>
      <c r="E671">
        <v>7.5100000000000002E-3</v>
      </c>
    </row>
    <row r="672" spans="1:5" x14ac:dyDescent="0.45">
      <c r="A672">
        <v>66</v>
      </c>
      <c r="B672">
        <v>5.5</v>
      </c>
      <c r="C672">
        <v>5874.48</v>
      </c>
      <c r="D672">
        <v>1.66E-2</v>
      </c>
      <c r="E672">
        <v>7.5300000000000002E-3</v>
      </c>
    </row>
    <row r="673" spans="1:5" x14ac:dyDescent="0.45">
      <c r="A673">
        <v>66.099999999999994</v>
      </c>
      <c r="B673">
        <v>5.508</v>
      </c>
      <c r="C673">
        <v>5901.06</v>
      </c>
      <c r="D673">
        <v>1.6650000000000002E-2</v>
      </c>
      <c r="E673">
        <v>7.5500000000000003E-3</v>
      </c>
    </row>
    <row r="674" spans="1:5" x14ac:dyDescent="0.45">
      <c r="A674">
        <v>66.2</v>
      </c>
      <c r="B674">
        <v>5.5170000000000003</v>
      </c>
      <c r="C674">
        <v>5918.72</v>
      </c>
      <c r="D674">
        <v>1.67E-2</v>
      </c>
      <c r="E674">
        <v>7.5799999999999999E-3</v>
      </c>
    </row>
    <row r="675" spans="1:5" x14ac:dyDescent="0.45">
      <c r="A675">
        <v>66.3</v>
      </c>
      <c r="B675">
        <v>5.5250000000000004</v>
      </c>
      <c r="C675">
        <v>5933.09</v>
      </c>
      <c r="D675">
        <v>1.6760000000000001E-2</v>
      </c>
      <c r="E675">
        <v>7.6E-3</v>
      </c>
    </row>
    <row r="676" spans="1:5" x14ac:dyDescent="0.45">
      <c r="A676">
        <v>66.400000000000006</v>
      </c>
      <c r="B676">
        <v>5.5339999999999998</v>
      </c>
      <c r="C676">
        <v>5949.97</v>
      </c>
      <c r="D676">
        <v>1.6809999999999999E-2</v>
      </c>
      <c r="E676">
        <v>7.6299999999999996E-3</v>
      </c>
    </row>
    <row r="677" spans="1:5" x14ac:dyDescent="0.45">
      <c r="A677">
        <v>66.5</v>
      </c>
      <c r="B677">
        <v>5.5419999999999998</v>
      </c>
      <c r="C677">
        <v>5961.97</v>
      </c>
      <c r="D677">
        <v>1.686E-2</v>
      </c>
      <c r="E677">
        <v>7.6499999999999997E-3</v>
      </c>
    </row>
    <row r="678" spans="1:5" x14ac:dyDescent="0.45">
      <c r="A678">
        <v>66.599999999999994</v>
      </c>
      <c r="B678">
        <v>5.55</v>
      </c>
      <c r="C678">
        <v>5975.6</v>
      </c>
      <c r="D678">
        <v>1.6910000000000001E-2</v>
      </c>
      <c r="E678">
        <v>7.6699999999999997E-3</v>
      </c>
    </row>
    <row r="679" spans="1:5" x14ac:dyDescent="0.45">
      <c r="A679">
        <v>66.7</v>
      </c>
      <c r="B679">
        <v>5.5590000000000002</v>
      </c>
      <c r="C679">
        <v>5992.64</v>
      </c>
      <c r="D679">
        <v>1.6959999999999999E-2</v>
      </c>
      <c r="E679">
        <v>7.7000000000000002E-3</v>
      </c>
    </row>
    <row r="680" spans="1:5" x14ac:dyDescent="0.45">
      <c r="A680">
        <v>66.8</v>
      </c>
      <c r="B680">
        <v>5.5670000000000002</v>
      </c>
      <c r="C680">
        <v>6008.9</v>
      </c>
      <c r="D680">
        <v>1.7010000000000001E-2</v>
      </c>
      <c r="E680">
        <v>7.7200000000000003E-3</v>
      </c>
    </row>
    <row r="681" spans="1:5" x14ac:dyDescent="0.45">
      <c r="A681">
        <v>66.900000000000006</v>
      </c>
      <c r="B681">
        <v>5.5750000000000002</v>
      </c>
      <c r="C681">
        <v>6021.65</v>
      </c>
      <c r="D681">
        <v>1.7069999999999998E-2</v>
      </c>
      <c r="E681">
        <v>7.7400000000000004E-3</v>
      </c>
    </row>
    <row r="682" spans="1:5" x14ac:dyDescent="0.45">
      <c r="A682">
        <v>67</v>
      </c>
      <c r="B682">
        <v>5.5839999999999996</v>
      </c>
      <c r="C682">
        <v>6032.05</v>
      </c>
      <c r="D682">
        <v>1.712E-2</v>
      </c>
      <c r="E682">
        <v>7.77E-3</v>
      </c>
    </row>
    <row r="683" spans="1:5" x14ac:dyDescent="0.45">
      <c r="A683">
        <v>67.099999999999994</v>
      </c>
      <c r="B683">
        <v>5.5919999999999996</v>
      </c>
      <c r="C683">
        <v>6046.66</v>
      </c>
      <c r="D683">
        <v>1.7170000000000001E-2</v>
      </c>
      <c r="E683">
        <v>7.79E-3</v>
      </c>
    </row>
    <row r="684" spans="1:5" x14ac:dyDescent="0.45">
      <c r="A684">
        <v>67.2</v>
      </c>
      <c r="B684">
        <v>5.6</v>
      </c>
      <c r="C684">
        <v>6058.21</v>
      </c>
      <c r="D684">
        <v>1.7229999999999999E-2</v>
      </c>
      <c r="E684">
        <v>7.8200000000000006E-3</v>
      </c>
    </row>
    <row r="685" spans="1:5" x14ac:dyDescent="0.45">
      <c r="A685">
        <v>67.3</v>
      </c>
      <c r="B685">
        <v>5.6079999999999997</v>
      </c>
      <c r="C685">
        <v>6066.86</v>
      </c>
      <c r="D685">
        <v>1.728E-2</v>
      </c>
      <c r="E685">
        <v>7.8399999999999997E-3</v>
      </c>
    </row>
    <row r="686" spans="1:5" x14ac:dyDescent="0.45">
      <c r="A686">
        <v>67.400000000000006</v>
      </c>
      <c r="B686">
        <v>5.617</v>
      </c>
      <c r="C686">
        <v>6079.29</v>
      </c>
      <c r="D686">
        <v>1.7330000000000002E-2</v>
      </c>
      <c r="E686">
        <v>7.8700000000000003E-3</v>
      </c>
    </row>
    <row r="687" spans="1:5" x14ac:dyDescent="0.45">
      <c r="A687">
        <v>67.5</v>
      </c>
      <c r="B687">
        <v>5.625</v>
      </c>
      <c r="C687">
        <v>6091.62</v>
      </c>
      <c r="D687">
        <v>1.7389999999999999E-2</v>
      </c>
      <c r="E687">
        <v>7.8899999999999994E-3</v>
      </c>
    </row>
    <row r="688" spans="1:5" x14ac:dyDescent="0.45">
      <c r="A688">
        <v>67.599999999999994</v>
      </c>
      <c r="B688">
        <v>5.6340000000000003</v>
      </c>
      <c r="C688">
        <v>6105.17</v>
      </c>
      <c r="D688">
        <v>1.7440000000000001E-2</v>
      </c>
      <c r="E688">
        <v>7.92E-3</v>
      </c>
    </row>
    <row r="689" spans="1:5" x14ac:dyDescent="0.45">
      <c r="A689">
        <v>67.7</v>
      </c>
      <c r="B689">
        <v>5.6420000000000003</v>
      </c>
      <c r="C689">
        <v>6114.64</v>
      </c>
      <c r="D689">
        <v>1.7489999999999999E-2</v>
      </c>
      <c r="E689">
        <v>7.9399999999999991E-3</v>
      </c>
    </row>
    <row r="690" spans="1:5" x14ac:dyDescent="0.45">
      <c r="A690">
        <v>67.8</v>
      </c>
      <c r="B690">
        <v>5.65</v>
      </c>
      <c r="C690">
        <v>6124.33</v>
      </c>
      <c r="D690">
        <v>1.754E-2</v>
      </c>
      <c r="E690">
        <v>7.9600000000000001E-3</v>
      </c>
    </row>
    <row r="691" spans="1:5" x14ac:dyDescent="0.45">
      <c r="A691">
        <v>67.900000000000006</v>
      </c>
      <c r="B691">
        <v>5.6589999999999998</v>
      </c>
      <c r="C691">
        <v>6135.41</v>
      </c>
      <c r="D691">
        <v>1.7600000000000001E-2</v>
      </c>
      <c r="E691">
        <v>7.9900000000000006E-3</v>
      </c>
    </row>
    <row r="692" spans="1:5" x14ac:dyDescent="0.45">
      <c r="A692">
        <v>68</v>
      </c>
      <c r="B692">
        <v>5.6669999999999998</v>
      </c>
      <c r="C692">
        <v>6147.85</v>
      </c>
      <c r="D692">
        <v>1.7649999999999999E-2</v>
      </c>
      <c r="E692">
        <v>8.0099999999999998E-3</v>
      </c>
    </row>
    <row r="693" spans="1:5" x14ac:dyDescent="0.45">
      <c r="A693">
        <v>68.099999999999994</v>
      </c>
      <c r="B693">
        <v>5.6749999999999998</v>
      </c>
      <c r="C693">
        <v>6154</v>
      </c>
      <c r="D693">
        <v>1.77E-2</v>
      </c>
      <c r="E693">
        <v>8.0400000000000003E-3</v>
      </c>
    </row>
    <row r="694" spans="1:5" x14ac:dyDescent="0.45">
      <c r="A694">
        <v>68.2</v>
      </c>
      <c r="B694">
        <v>5.6840000000000002</v>
      </c>
      <c r="C694">
        <v>6163.16</v>
      </c>
      <c r="D694">
        <v>1.7749999999999998E-2</v>
      </c>
      <c r="E694">
        <v>8.0599999999999995E-3</v>
      </c>
    </row>
    <row r="695" spans="1:5" x14ac:dyDescent="0.45">
      <c r="A695">
        <v>68.3</v>
      </c>
      <c r="B695">
        <v>5.6920000000000002</v>
      </c>
      <c r="C695">
        <v>6172.2</v>
      </c>
      <c r="D695">
        <v>1.7809999999999999E-2</v>
      </c>
      <c r="E695">
        <v>8.09E-3</v>
      </c>
    </row>
    <row r="696" spans="1:5" x14ac:dyDescent="0.45">
      <c r="A696">
        <v>68.400000000000006</v>
      </c>
      <c r="B696">
        <v>5.7</v>
      </c>
      <c r="C696">
        <v>6184.95</v>
      </c>
      <c r="D696">
        <v>1.7860000000000001E-2</v>
      </c>
      <c r="E696">
        <v>8.1099999999999992E-3</v>
      </c>
    </row>
    <row r="697" spans="1:5" x14ac:dyDescent="0.45">
      <c r="A697">
        <v>68.5</v>
      </c>
      <c r="B697">
        <v>5.7089999999999996</v>
      </c>
      <c r="C697">
        <v>6197.39</v>
      </c>
      <c r="D697">
        <v>1.7909999999999999E-2</v>
      </c>
      <c r="E697">
        <v>8.1399999999999997E-3</v>
      </c>
    </row>
    <row r="698" spans="1:5" x14ac:dyDescent="0.45">
      <c r="A698">
        <v>68.599999999999994</v>
      </c>
      <c r="B698">
        <v>5.7169999999999996</v>
      </c>
      <c r="C698">
        <v>6208.97</v>
      </c>
      <c r="D698">
        <v>1.797E-2</v>
      </c>
      <c r="E698">
        <v>8.1600000000000006E-3</v>
      </c>
    </row>
    <row r="699" spans="1:5" x14ac:dyDescent="0.45">
      <c r="A699">
        <v>68.7</v>
      </c>
      <c r="B699">
        <v>5.7249999999999996</v>
      </c>
      <c r="C699">
        <v>6224.59</v>
      </c>
      <c r="D699">
        <v>1.8020000000000001E-2</v>
      </c>
      <c r="E699">
        <v>8.1899999999999994E-3</v>
      </c>
    </row>
    <row r="700" spans="1:5" x14ac:dyDescent="0.45">
      <c r="A700">
        <v>68.8</v>
      </c>
      <c r="B700">
        <v>5.734</v>
      </c>
      <c r="C700">
        <v>6244.76</v>
      </c>
      <c r="D700">
        <v>1.8079999999999999E-2</v>
      </c>
      <c r="E700">
        <v>8.2100000000000003E-3</v>
      </c>
    </row>
    <row r="701" spans="1:5" x14ac:dyDescent="0.45">
      <c r="A701">
        <v>68.900000000000006</v>
      </c>
      <c r="B701">
        <v>5.742</v>
      </c>
      <c r="C701">
        <v>6260.47</v>
      </c>
      <c r="D701">
        <v>1.813E-2</v>
      </c>
      <c r="E701">
        <v>8.2400000000000008E-3</v>
      </c>
    </row>
    <row r="702" spans="1:5" x14ac:dyDescent="0.45">
      <c r="A702">
        <v>69</v>
      </c>
      <c r="B702">
        <v>5.75</v>
      </c>
      <c r="C702">
        <v>6282.19</v>
      </c>
      <c r="D702">
        <v>1.8190000000000001E-2</v>
      </c>
      <c r="E702">
        <v>8.26E-3</v>
      </c>
    </row>
    <row r="703" spans="1:5" x14ac:dyDescent="0.45">
      <c r="A703">
        <v>69.099999999999994</v>
      </c>
      <c r="B703">
        <v>5.7590000000000003</v>
      </c>
      <c r="C703">
        <v>6297.05</v>
      </c>
      <c r="D703">
        <v>1.8239999999999999E-2</v>
      </c>
      <c r="E703">
        <v>8.2900000000000005E-3</v>
      </c>
    </row>
    <row r="704" spans="1:5" x14ac:dyDescent="0.45">
      <c r="A704">
        <v>69.2</v>
      </c>
      <c r="B704">
        <v>5.7670000000000003</v>
      </c>
      <c r="C704">
        <v>6311.21</v>
      </c>
      <c r="D704">
        <v>1.83E-2</v>
      </c>
      <c r="E704">
        <v>8.3099999999999997E-3</v>
      </c>
    </row>
    <row r="705" spans="1:5" x14ac:dyDescent="0.45">
      <c r="A705">
        <v>69.3</v>
      </c>
      <c r="B705">
        <v>5.7750000000000004</v>
      </c>
      <c r="C705">
        <v>6325.31</v>
      </c>
      <c r="D705">
        <v>1.8350000000000002E-2</v>
      </c>
      <c r="E705">
        <v>8.3400000000000002E-3</v>
      </c>
    </row>
    <row r="706" spans="1:5" x14ac:dyDescent="0.45">
      <c r="A706">
        <v>69.400000000000006</v>
      </c>
      <c r="B706">
        <v>5.7839999999999998</v>
      </c>
      <c r="C706">
        <v>6335.43</v>
      </c>
      <c r="D706">
        <v>1.84E-2</v>
      </c>
      <c r="E706">
        <v>8.3599999999999994E-3</v>
      </c>
    </row>
    <row r="707" spans="1:5" x14ac:dyDescent="0.45">
      <c r="A707">
        <v>69.5</v>
      </c>
      <c r="B707">
        <v>5.7919999999999998</v>
      </c>
      <c r="C707">
        <v>6346.2</v>
      </c>
      <c r="D707">
        <v>1.8460000000000001E-2</v>
      </c>
      <c r="E707">
        <v>8.3899999999999999E-3</v>
      </c>
    </row>
    <row r="708" spans="1:5" x14ac:dyDescent="0.45">
      <c r="A708">
        <v>69.599999999999994</v>
      </c>
      <c r="B708">
        <v>5.8</v>
      </c>
      <c r="C708">
        <v>6358.49</v>
      </c>
      <c r="D708">
        <v>1.8509999999999999E-2</v>
      </c>
      <c r="E708">
        <v>8.4100000000000008E-3</v>
      </c>
    </row>
    <row r="709" spans="1:5" x14ac:dyDescent="0.45">
      <c r="A709">
        <v>69.7</v>
      </c>
      <c r="B709">
        <v>5.8079999999999998</v>
      </c>
      <c r="C709">
        <v>6374.96</v>
      </c>
      <c r="D709">
        <v>1.857E-2</v>
      </c>
      <c r="E709">
        <v>8.4399999999999996E-3</v>
      </c>
    </row>
    <row r="710" spans="1:5" x14ac:dyDescent="0.45">
      <c r="A710">
        <v>69.8</v>
      </c>
      <c r="B710">
        <v>5.8170000000000002</v>
      </c>
      <c r="C710">
        <v>6400.59</v>
      </c>
      <c r="D710">
        <v>1.8620000000000001E-2</v>
      </c>
      <c r="E710">
        <v>8.4700000000000001E-3</v>
      </c>
    </row>
    <row r="711" spans="1:5" x14ac:dyDescent="0.45">
      <c r="A711">
        <v>69.900000000000006</v>
      </c>
      <c r="B711">
        <v>5.8250000000000002</v>
      </c>
      <c r="C711">
        <v>6416.9</v>
      </c>
      <c r="D711">
        <v>1.8679999999999999E-2</v>
      </c>
      <c r="E711">
        <v>8.4899999999999993E-3</v>
      </c>
    </row>
    <row r="712" spans="1:5" x14ac:dyDescent="0.45">
      <c r="A712">
        <v>70</v>
      </c>
      <c r="B712">
        <v>5.8330000000000002</v>
      </c>
      <c r="C712">
        <v>6442.52</v>
      </c>
      <c r="D712">
        <v>1.873E-2</v>
      </c>
      <c r="E712">
        <v>8.5100000000000002E-3</v>
      </c>
    </row>
    <row r="713" spans="1:5" x14ac:dyDescent="0.45">
      <c r="A713">
        <v>70.099999999999994</v>
      </c>
      <c r="B713">
        <v>5.8419999999999996</v>
      </c>
      <c r="C713">
        <v>6463.1</v>
      </c>
      <c r="D713">
        <v>1.8790000000000001E-2</v>
      </c>
      <c r="E713">
        <v>8.5400000000000007E-3</v>
      </c>
    </row>
    <row r="714" spans="1:5" x14ac:dyDescent="0.45">
      <c r="A714">
        <v>70.2</v>
      </c>
      <c r="B714">
        <v>5.85</v>
      </c>
      <c r="C714">
        <v>6476.49</v>
      </c>
      <c r="D714">
        <v>1.8839999999999999E-2</v>
      </c>
      <c r="E714">
        <v>8.5699999999999995E-3</v>
      </c>
    </row>
    <row r="715" spans="1:5" x14ac:dyDescent="0.45">
      <c r="A715">
        <v>70.3</v>
      </c>
      <c r="B715">
        <v>5.859</v>
      </c>
      <c r="C715">
        <v>6492.9</v>
      </c>
      <c r="D715">
        <v>1.89E-2</v>
      </c>
      <c r="E715">
        <v>8.5900000000000004E-3</v>
      </c>
    </row>
    <row r="716" spans="1:5" x14ac:dyDescent="0.45">
      <c r="A716">
        <v>70.400000000000006</v>
      </c>
      <c r="B716">
        <v>5.867</v>
      </c>
      <c r="C716">
        <v>6510.69</v>
      </c>
      <c r="D716">
        <v>1.8950000000000002E-2</v>
      </c>
      <c r="E716">
        <v>8.6199999999999992E-3</v>
      </c>
    </row>
    <row r="717" spans="1:5" x14ac:dyDescent="0.45">
      <c r="A717">
        <v>70.5</v>
      </c>
      <c r="B717">
        <v>5.875</v>
      </c>
      <c r="C717">
        <v>6524.72</v>
      </c>
      <c r="D717">
        <v>1.9009999999999999E-2</v>
      </c>
      <c r="E717">
        <v>8.6400000000000001E-3</v>
      </c>
    </row>
    <row r="718" spans="1:5" x14ac:dyDescent="0.45">
      <c r="A718">
        <v>70.599999999999994</v>
      </c>
      <c r="B718">
        <v>5.8840000000000003</v>
      </c>
      <c r="C718">
        <v>6537.69</v>
      </c>
      <c r="D718">
        <v>1.907E-2</v>
      </c>
      <c r="E718">
        <v>8.6700000000000006E-3</v>
      </c>
    </row>
    <row r="719" spans="1:5" x14ac:dyDescent="0.45">
      <c r="A719">
        <v>70.7</v>
      </c>
      <c r="B719">
        <v>5.8920000000000003</v>
      </c>
      <c r="C719">
        <v>6551.1</v>
      </c>
      <c r="D719">
        <v>1.9120000000000002E-2</v>
      </c>
      <c r="E719">
        <v>8.6999999999999994E-3</v>
      </c>
    </row>
    <row r="720" spans="1:5" x14ac:dyDescent="0.45">
      <c r="A720">
        <v>70.8</v>
      </c>
      <c r="B720">
        <v>5.9</v>
      </c>
      <c r="C720">
        <v>6557.42</v>
      </c>
      <c r="D720">
        <v>1.917E-2</v>
      </c>
      <c r="E720">
        <v>8.7200000000000003E-3</v>
      </c>
    </row>
    <row r="721" spans="1:5" x14ac:dyDescent="0.45">
      <c r="A721">
        <v>70.900000000000006</v>
      </c>
      <c r="B721">
        <v>5.9089999999999998</v>
      </c>
      <c r="C721">
        <v>6564.45</v>
      </c>
      <c r="D721">
        <v>1.9230000000000001E-2</v>
      </c>
      <c r="E721">
        <v>8.7500000000000008E-3</v>
      </c>
    </row>
    <row r="722" spans="1:5" x14ac:dyDescent="0.45">
      <c r="A722">
        <v>71</v>
      </c>
      <c r="B722">
        <v>5.9169999999999998</v>
      </c>
      <c r="C722">
        <v>6569.27</v>
      </c>
      <c r="D722">
        <v>1.9290000000000002E-2</v>
      </c>
      <c r="E722">
        <v>8.7799999999999996E-3</v>
      </c>
    </row>
    <row r="723" spans="1:5" x14ac:dyDescent="0.45">
      <c r="A723">
        <v>71.099999999999994</v>
      </c>
      <c r="B723">
        <v>5.9249999999999998</v>
      </c>
      <c r="C723">
        <v>6575.25</v>
      </c>
      <c r="D723">
        <v>1.9349999999999999E-2</v>
      </c>
      <c r="E723">
        <v>8.8000000000000005E-3</v>
      </c>
    </row>
    <row r="724" spans="1:5" x14ac:dyDescent="0.45">
      <c r="A724">
        <v>71.2</v>
      </c>
      <c r="B724">
        <v>5.9340000000000002</v>
      </c>
      <c r="C724">
        <v>6582.47</v>
      </c>
      <c r="D724">
        <v>1.9400000000000001E-2</v>
      </c>
      <c r="E724">
        <v>8.8299999999999993E-3</v>
      </c>
    </row>
    <row r="725" spans="1:5" x14ac:dyDescent="0.45">
      <c r="A725">
        <v>71.3</v>
      </c>
      <c r="B725">
        <v>5.9420000000000002</v>
      </c>
      <c r="C725">
        <v>6590.93</v>
      </c>
      <c r="D725">
        <v>1.9460000000000002E-2</v>
      </c>
      <c r="E725">
        <v>8.8500000000000002E-3</v>
      </c>
    </row>
    <row r="726" spans="1:5" x14ac:dyDescent="0.45">
      <c r="A726">
        <v>71.400000000000006</v>
      </c>
      <c r="B726">
        <v>5.95</v>
      </c>
      <c r="C726">
        <v>6606.77</v>
      </c>
      <c r="D726">
        <v>1.9519999999999999E-2</v>
      </c>
      <c r="E726">
        <v>8.8800000000000007E-3</v>
      </c>
    </row>
    <row r="727" spans="1:5" x14ac:dyDescent="0.45">
      <c r="A727">
        <v>71.5</v>
      </c>
      <c r="B727">
        <v>5.9589999999999996</v>
      </c>
      <c r="C727">
        <v>6624.44</v>
      </c>
      <c r="D727">
        <v>1.9570000000000001E-2</v>
      </c>
      <c r="E727">
        <v>8.9099999999999995E-3</v>
      </c>
    </row>
    <row r="728" spans="1:5" x14ac:dyDescent="0.45">
      <c r="A728">
        <v>71.599999999999994</v>
      </c>
      <c r="B728">
        <v>5.9669999999999996</v>
      </c>
      <c r="C728">
        <v>6635.23</v>
      </c>
      <c r="D728">
        <v>1.9630000000000002E-2</v>
      </c>
      <c r="E728">
        <v>8.9300000000000004E-3</v>
      </c>
    </row>
    <row r="729" spans="1:5" x14ac:dyDescent="0.45">
      <c r="A729">
        <v>71.7</v>
      </c>
      <c r="B729">
        <v>5.9749999999999996</v>
      </c>
      <c r="C729">
        <v>6647.74</v>
      </c>
      <c r="D729">
        <v>1.968E-2</v>
      </c>
      <c r="E729">
        <v>8.9599999999999992E-3</v>
      </c>
    </row>
    <row r="730" spans="1:5" x14ac:dyDescent="0.45">
      <c r="A730">
        <v>71.8</v>
      </c>
      <c r="B730">
        <v>5.984</v>
      </c>
      <c r="C730">
        <v>6654.5</v>
      </c>
      <c r="D730">
        <v>1.9740000000000001E-2</v>
      </c>
      <c r="E730">
        <v>8.9899999999999997E-3</v>
      </c>
    </row>
    <row r="731" spans="1:5" x14ac:dyDescent="0.45">
      <c r="A731">
        <v>71.900000000000006</v>
      </c>
      <c r="B731">
        <v>5.992</v>
      </c>
      <c r="C731">
        <v>6663.92</v>
      </c>
      <c r="D731">
        <v>1.9800000000000002E-2</v>
      </c>
      <c r="E731">
        <v>9.0100000000000006E-3</v>
      </c>
    </row>
    <row r="732" spans="1:5" x14ac:dyDescent="0.45">
      <c r="A732">
        <v>72</v>
      </c>
      <c r="B732">
        <v>6</v>
      </c>
      <c r="C732">
        <v>6667.35</v>
      </c>
      <c r="D732">
        <v>1.985E-2</v>
      </c>
      <c r="E732">
        <v>9.0399999999999994E-3</v>
      </c>
    </row>
    <row r="733" spans="1:5" x14ac:dyDescent="0.45">
      <c r="A733">
        <v>72.099999999999994</v>
      </c>
      <c r="B733">
        <v>6.0090000000000003</v>
      </c>
      <c r="C733">
        <v>6670.74</v>
      </c>
      <c r="D733">
        <v>1.9910000000000001E-2</v>
      </c>
      <c r="E733">
        <v>9.0600000000000003E-3</v>
      </c>
    </row>
    <row r="734" spans="1:5" x14ac:dyDescent="0.45">
      <c r="A734">
        <v>72.2</v>
      </c>
      <c r="B734">
        <v>6.0170000000000003</v>
      </c>
      <c r="C734">
        <v>6676.31</v>
      </c>
      <c r="D734">
        <v>1.9959999999999999E-2</v>
      </c>
      <c r="E734">
        <v>9.0900000000000009E-3</v>
      </c>
    </row>
    <row r="735" spans="1:5" x14ac:dyDescent="0.45">
      <c r="A735">
        <v>72.3</v>
      </c>
      <c r="B735">
        <v>6.0250000000000004</v>
      </c>
      <c r="C735">
        <v>6679.58</v>
      </c>
      <c r="D735">
        <v>2.002E-2</v>
      </c>
      <c r="E735">
        <v>9.1199999999999996E-3</v>
      </c>
    </row>
    <row r="736" spans="1:5" x14ac:dyDescent="0.45">
      <c r="A736">
        <v>72.400000000000006</v>
      </c>
      <c r="B736">
        <v>6.0339999999999998</v>
      </c>
      <c r="C736">
        <v>6688.33</v>
      </c>
      <c r="D736">
        <v>2.0080000000000001E-2</v>
      </c>
      <c r="E736">
        <v>9.1400000000000006E-3</v>
      </c>
    </row>
    <row r="737" spans="1:5" x14ac:dyDescent="0.45">
      <c r="A737">
        <v>72.5</v>
      </c>
      <c r="B737">
        <v>6.0419999999999998</v>
      </c>
      <c r="C737">
        <v>6691.8</v>
      </c>
      <c r="D737">
        <v>2.0140000000000002E-2</v>
      </c>
      <c r="E737">
        <v>9.1699999999999993E-3</v>
      </c>
    </row>
    <row r="738" spans="1:5" x14ac:dyDescent="0.45">
      <c r="A738">
        <v>72.599999999999994</v>
      </c>
      <c r="B738">
        <v>6.05</v>
      </c>
      <c r="C738">
        <v>6704.26</v>
      </c>
      <c r="D738">
        <v>2.0199999999999999E-2</v>
      </c>
      <c r="E738">
        <v>9.1999999999999998E-3</v>
      </c>
    </row>
    <row r="739" spans="1:5" x14ac:dyDescent="0.45">
      <c r="A739">
        <v>72.7</v>
      </c>
      <c r="B739">
        <v>6.0579999999999998</v>
      </c>
      <c r="C739">
        <v>6715.42</v>
      </c>
      <c r="D739">
        <v>2.0250000000000001E-2</v>
      </c>
      <c r="E739">
        <v>9.2200000000000008E-3</v>
      </c>
    </row>
    <row r="740" spans="1:5" x14ac:dyDescent="0.45">
      <c r="A740">
        <v>72.8</v>
      </c>
      <c r="B740">
        <v>6.0670000000000002</v>
      </c>
      <c r="C740">
        <v>6727.2</v>
      </c>
      <c r="D740">
        <v>2.0310000000000002E-2</v>
      </c>
      <c r="E740">
        <v>9.2499999999999995E-3</v>
      </c>
    </row>
    <row r="741" spans="1:5" x14ac:dyDescent="0.45">
      <c r="A741">
        <v>72.900000000000006</v>
      </c>
      <c r="B741">
        <v>6.0750000000000002</v>
      </c>
      <c r="C741">
        <v>6739.27</v>
      </c>
      <c r="D741">
        <v>2.0369999999999999E-2</v>
      </c>
      <c r="E741">
        <v>9.2800000000000001E-3</v>
      </c>
    </row>
    <row r="742" spans="1:5" x14ac:dyDescent="0.45">
      <c r="A742">
        <v>73</v>
      </c>
      <c r="B742">
        <v>6.0839999999999996</v>
      </c>
      <c r="C742">
        <v>6752.97</v>
      </c>
      <c r="D742">
        <v>2.043E-2</v>
      </c>
      <c r="E742">
        <v>9.3100000000000006E-3</v>
      </c>
    </row>
    <row r="743" spans="1:5" x14ac:dyDescent="0.45">
      <c r="A743">
        <v>73.099999999999994</v>
      </c>
      <c r="B743">
        <v>6.0919999999999996</v>
      </c>
      <c r="C743">
        <v>6765.82</v>
      </c>
      <c r="D743">
        <v>2.0490000000000001E-2</v>
      </c>
      <c r="E743">
        <v>9.3299999999999998E-3</v>
      </c>
    </row>
    <row r="744" spans="1:5" x14ac:dyDescent="0.45">
      <c r="A744">
        <v>73.2</v>
      </c>
      <c r="B744">
        <v>6.1</v>
      </c>
      <c r="C744">
        <v>6786.75</v>
      </c>
      <c r="D744">
        <v>2.0539999999999999E-2</v>
      </c>
      <c r="E744">
        <v>9.3600000000000003E-3</v>
      </c>
    </row>
    <row r="745" spans="1:5" x14ac:dyDescent="0.45">
      <c r="A745">
        <v>73.3</v>
      </c>
      <c r="B745">
        <v>6.109</v>
      </c>
      <c r="C745">
        <v>6799.43</v>
      </c>
      <c r="D745">
        <v>2.06E-2</v>
      </c>
      <c r="E745">
        <v>9.3900000000000008E-3</v>
      </c>
    </row>
    <row r="746" spans="1:5" x14ac:dyDescent="0.45">
      <c r="A746">
        <v>73.400000000000006</v>
      </c>
      <c r="B746">
        <v>6.117</v>
      </c>
      <c r="C746">
        <v>6817.62</v>
      </c>
      <c r="D746">
        <v>2.0660000000000001E-2</v>
      </c>
      <c r="E746">
        <v>9.4199999999999996E-3</v>
      </c>
    </row>
    <row r="747" spans="1:5" x14ac:dyDescent="0.45">
      <c r="A747">
        <v>73.5</v>
      </c>
      <c r="B747">
        <v>6.125</v>
      </c>
      <c r="C747">
        <v>6835.95</v>
      </c>
      <c r="D747">
        <v>2.0719999999999999E-2</v>
      </c>
      <c r="E747">
        <v>9.4400000000000005E-3</v>
      </c>
    </row>
    <row r="748" spans="1:5" x14ac:dyDescent="0.45">
      <c r="A748">
        <v>73.599999999999994</v>
      </c>
      <c r="B748">
        <v>6.1340000000000003</v>
      </c>
      <c r="C748">
        <v>6853.81</v>
      </c>
      <c r="D748">
        <v>2.077E-2</v>
      </c>
      <c r="E748">
        <v>9.4699999999999993E-3</v>
      </c>
    </row>
    <row r="749" spans="1:5" x14ac:dyDescent="0.45">
      <c r="A749">
        <v>73.7</v>
      </c>
      <c r="B749">
        <v>6.1420000000000003</v>
      </c>
      <c r="C749">
        <v>6866.84</v>
      </c>
      <c r="D749">
        <v>2.0830000000000001E-2</v>
      </c>
      <c r="E749">
        <v>9.4999999999999998E-3</v>
      </c>
    </row>
    <row r="750" spans="1:5" x14ac:dyDescent="0.45">
      <c r="A750">
        <v>73.8</v>
      </c>
      <c r="B750">
        <v>6.15</v>
      </c>
      <c r="C750">
        <v>6885.81</v>
      </c>
      <c r="D750">
        <v>2.0889999999999999E-2</v>
      </c>
      <c r="E750">
        <v>9.5300000000000003E-3</v>
      </c>
    </row>
    <row r="751" spans="1:5" x14ac:dyDescent="0.45">
      <c r="A751">
        <v>73.900000000000006</v>
      </c>
      <c r="B751">
        <v>6.1589999999999998</v>
      </c>
      <c r="C751">
        <v>6904.13</v>
      </c>
      <c r="D751">
        <v>2.095E-2</v>
      </c>
      <c r="E751">
        <v>9.5499999999999995E-3</v>
      </c>
    </row>
    <row r="752" spans="1:5" x14ac:dyDescent="0.45">
      <c r="A752">
        <v>74</v>
      </c>
      <c r="B752">
        <v>6.1669999999999998</v>
      </c>
      <c r="C752">
        <v>6922.92</v>
      </c>
      <c r="D752">
        <v>2.1010000000000001E-2</v>
      </c>
      <c r="E752">
        <v>9.58E-3</v>
      </c>
    </row>
    <row r="753" spans="1:5" x14ac:dyDescent="0.45">
      <c r="A753">
        <v>74.099999999999994</v>
      </c>
      <c r="B753">
        <v>6.1749999999999998</v>
      </c>
      <c r="C753">
        <v>6939.65</v>
      </c>
      <c r="D753">
        <v>2.1069999999999998E-2</v>
      </c>
      <c r="E753">
        <v>9.6100000000000005E-3</v>
      </c>
    </row>
    <row r="754" spans="1:5" x14ac:dyDescent="0.45">
      <c r="A754">
        <v>74.2</v>
      </c>
      <c r="B754">
        <v>6.1840000000000002</v>
      </c>
      <c r="C754">
        <v>6954.64</v>
      </c>
      <c r="D754">
        <v>2.1129999999999999E-2</v>
      </c>
      <c r="E754">
        <v>9.6299999999999997E-3</v>
      </c>
    </row>
    <row r="755" spans="1:5" x14ac:dyDescent="0.45">
      <c r="A755">
        <v>74.3</v>
      </c>
      <c r="B755">
        <v>6.1920000000000002</v>
      </c>
      <c r="C755">
        <v>6975.34</v>
      </c>
      <c r="D755">
        <v>2.1190000000000001E-2</v>
      </c>
      <c r="E755">
        <v>9.6600000000000002E-3</v>
      </c>
    </row>
    <row r="756" spans="1:5" x14ac:dyDescent="0.45">
      <c r="A756">
        <v>74.400000000000006</v>
      </c>
      <c r="B756">
        <v>6.2</v>
      </c>
      <c r="C756">
        <v>6989.95</v>
      </c>
      <c r="D756">
        <v>2.1239999999999998E-2</v>
      </c>
      <c r="E756">
        <v>9.6900000000000007E-3</v>
      </c>
    </row>
    <row r="757" spans="1:5" x14ac:dyDescent="0.45">
      <c r="A757">
        <v>74.5</v>
      </c>
      <c r="B757">
        <v>6.2089999999999996</v>
      </c>
      <c r="C757">
        <v>7013.56</v>
      </c>
      <c r="D757">
        <v>2.1309999999999999E-2</v>
      </c>
      <c r="E757">
        <v>9.7199999999999995E-3</v>
      </c>
    </row>
    <row r="758" spans="1:5" x14ac:dyDescent="0.45">
      <c r="A758">
        <v>74.599999999999994</v>
      </c>
      <c r="B758">
        <v>6.2169999999999996</v>
      </c>
      <c r="C758">
        <v>7040.25</v>
      </c>
      <c r="D758">
        <v>2.137E-2</v>
      </c>
      <c r="E758">
        <v>9.75E-3</v>
      </c>
    </row>
    <row r="759" spans="1:5" x14ac:dyDescent="0.45">
      <c r="A759">
        <v>74.7</v>
      </c>
      <c r="B759">
        <v>6.2249999999999996</v>
      </c>
      <c r="C759">
        <v>7059.35</v>
      </c>
      <c r="D759">
        <v>2.1430000000000001E-2</v>
      </c>
      <c r="E759">
        <v>9.7699999999999992E-3</v>
      </c>
    </row>
    <row r="760" spans="1:5" x14ac:dyDescent="0.45">
      <c r="A760">
        <v>74.8</v>
      </c>
      <c r="B760">
        <v>6.234</v>
      </c>
      <c r="C760">
        <v>7075.8</v>
      </c>
      <c r="D760">
        <v>2.1489999999999999E-2</v>
      </c>
      <c r="E760">
        <v>9.7999999999999997E-3</v>
      </c>
    </row>
    <row r="761" spans="1:5" x14ac:dyDescent="0.45">
      <c r="A761">
        <v>74.900000000000006</v>
      </c>
      <c r="B761">
        <v>6.242</v>
      </c>
      <c r="C761">
        <v>7093.44</v>
      </c>
      <c r="D761">
        <v>2.155E-2</v>
      </c>
      <c r="E761">
        <v>9.8300000000000002E-3</v>
      </c>
    </row>
    <row r="762" spans="1:5" x14ac:dyDescent="0.45">
      <c r="A762">
        <v>75</v>
      </c>
      <c r="B762">
        <v>6.25</v>
      </c>
      <c r="C762">
        <v>7106.42</v>
      </c>
      <c r="D762">
        <v>2.1610000000000001E-2</v>
      </c>
      <c r="E762">
        <v>9.8600000000000007E-3</v>
      </c>
    </row>
    <row r="763" spans="1:5" x14ac:dyDescent="0.45">
      <c r="A763">
        <v>75.099999999999994</v>
      </c>
      <c r="B763">
        <v>6.2590000000000003</v>
      </c>
      <c r="C763">
        <v>7120.19</v>
      </c>
      <c r="D763">
        <v>2.1669999999999998E-2</v>
      </c>
      <c r="E763">
        <v>9.8899999999999995E-3</v>
      </c>
    </row>
    <row r="764" spans="1:5" x14ac:dyDescent="0.45">
      <c r="A764">
        <v>75.2</v>
      </c>
      <c r="B764">
        <v>6.2670000000000003</v>
      </c>
      <c r="C764">
        <v>7134.58</v>
      </c>
      <c r="D764">
        <v>2.1729999999999999E-2</v>
      </c>
      <c r="E764">
        <v>9.92E-3</v>
      </c>
    </row>
    <row r="765" spans="1:5" x14ac:dyDescent="0.45">
      <c r="A765">
        <v>75.3</v>
      </c>
      <c r="B765">
        <v>6.2750000000000004</v>
      </c>
      <c r="C765">
        <v>7144.87</v>
      </c>
      <c r="D765">
        <v>2.179E-2</v>
      </c>
      <c r="E765">
        <v>9.9500000000000005E-3</v>
      </c>
    </row>
    <row r="766" spans="1:5" x14ac:dyDescent="0.45">
      <c r="A766">
        <v>75.400000000000006</v>
      </c>
      <c r="B766">
        <v>6.2839999999999998</v>
      </c>
      <c r="C766">
        <v>7156.16</v>
      </c>
      <c r="D766">
        <v>2.1850000000000001E-2</v>
      </c>
      <c r="E766">
        <v>9.9699999999999997E-3</v>
      </c>
    </row>
    <row r="767" spans="1:5" x14ac:dyDescent="0.45">
      <c r="A767">
        <v>75.5</v>
      </c>
      <c r="B767">
        <v>6.2919999999999998</v>
      </c>
      <c r="C767">
        <v>7167.55</v>
      </c>
      <c r="D767">
        <v>2.1909999999999999E-2</v>
      </c>
      <c r="E767">
        <v>0.01</v>
      </c>
    </row>
    <row r="768" spans="1:5" x14ac:dyDescent="0.45">
      <c r="A768">
        <v>75.599999999999994</v>
      </c>
      <c r="B768">
        <v>6.3</v>
      </c>
      <c r="C768">
        <v>7185.58</v>
      </c>
      <c r="D768">
        <v>2.197E-2</v>
      </c>
      <c r="E768">
        <v>1.0030000000000001E-2</v>
      </c>
    </row>
    <row r="769" spans="1:5" x14ac:dyDescent="0.45">
      <c r="A769">
        <v>75.7</v>
      </c>
      <c r="B769">
        <v>6.3090000000000002</v>
      </c>
      <c r="C769">
        <v>7192.99</v>
      </c>
      <c r="D769">
        <v>2.2030000000000001E-2</v>
      </c>
      <c r="E769">
        <v>1.0059999999999999E-2</v>
      </c>
    </row>
    <row r="770" spans="1:5" x14ac:dyDescent="0.45">
      <c r="A770">
        <v>75.8</v>
      </c>
      <c r="B770">
        <v>6.3170000000000002</v>
      </c>
      <c r="C770">
        <v>7204.69</v>
      </c>
      <c r="D770">
        <v>2.2089999999999999E-2</v>
      </c>
      <c r="E770">
        <v>1.009E-2</v>
      </c>
    </row>
    <row r="771" spans="1:5" x14ac:dyDescent="0.45">
      <c r="A771">
        <v>75.900000000000006</v>
      </c>
      <c r="B771">
        <v>6.3250000000000002</v>
      </c>
      <c r="C771">
        <v>7212.58</v>
      </c>
      <c r="D771">
        <v>2.214E-2</v>
      </c>
      <c r="E771">
        <v>1.0109999999999999E-2</v>
      </c>
    </row>
    <row r="772" spans="1:5" x14ac:dyDescent="0.45">
      <c r="A772">
        <v>76</v>
      </c>
      <c r="B772">
        <v>6.3339999999999996</v>
      </c>
      <c r="C772">
        <v>7219</v>
      </c>
      <c r="D772">
        <v>2.2210000000000001E-2</v>
      </c>
      <c r="E772">
        <v>1.014E-2</v>
      </c>
    </row>
    <row r="773" spans="1:5" x14ac:dyDescent="0.45">
      <c r="A773">
        <v>76.099999999999994</v>
      </c>
      <c r="B773">
        <v>6.3419999999999996</v>
      </c>
      <c r="C773">
        <v>7222.58</v>
      </c>
      <c r="D773">
        <v>2.2270000000000002E-2</v>
      </c>
      <c r="E773">
        <v>1.017E-2</v>
      </c>
    </row>
    <row r="774" spans="1:5" x14ac:dyDescent="0.45">
      <c r="A774">
        <v>76.2</v>
      </c>
      <c r="B774">
        <v>6.35</v>
      </c>
      <c r="C774">
        <v>7225.85</v>
      </c>
      <c r="D774">
        <v>2.2329999999999999E-2</v>
      </c>
      <c r="E774">
        <v>1.0200000000000001E-2</v>
      </c>
    </row>
    <row r="775" spans="1:5" x14ac:dyDescent="0.45">
      <c r="A775">
        <v>76.3</v>
      </c>
      <c r="B775">
        <v>6.359</v>
      </c>
      <c r="C775">
        <v>7229.39</v>
      </c>
      <c r="D775">
        <v>2.239E-2</v>
      </c>
      <c r="E775">
        <v>1.023E-2</v>
      </c>
    </row>
    <row r="776" spans="1:5" x14ac:dyDescent="0.45">
      <c r="A776">
        <v>76.400000000000006</v>
      </c>
      <c r="B776">
        <v>6.367</v>
      </c>
      <c r="C776">
        <v>7231.46</v>
      </c>
      <c r="D776">
        <v>2.2460000000000001E-2</v>
      </c>
      <c r="E776">
        <v>1.026E-2</v>
      </c>
    </row>
    <row r="777" spans="1:5" x14ac:dyDescent="0.45">
      <c r="A777">
        <v>76.5</v>
      </c>
      <c r="B777">
        <v>6.375</v>
      </c>
      <c r="C777">
        <v>7235.55</v>
      </c>
      <c r="D777">
        <v>2.2509999999999999E-2</v>
      </c>
      <c r="E777">
        <v>1.0290000000000001E-2</v>
      </c>
    </row>
    <row r="778" spans="1:5" x14ac:dyDescent="0.45">
      <c r="A778">
        <v>76.599999999999994</v>
      </c>
      <c r="B778">
        <v>6.3840000000000003</v>
      </c>
      <c r="C778">
        <v>7239.99</v>
      </c>
      <c r="D778">
        <v>2.2579999999999999E-2</v>
      </c>
      <c r="E778">
        <v>1.0319999999999999E-2</v>
      </c>
    </row>
    <row r="779" spans="1:5" x14ac:dyDescent="0.45">
      <c r="A779">
        <v>76.7</v>
      </c>
      <c r="B779">
        <v>6.3920000000000003</v>
      </c>
      <c r="C779">
        <v>7246.37</v>
      </c>
      <c r="D779">
        <v>2.264E-2</v>
      </c>
      <c r="E779">
        <v>1.035E-2</v>
      </c>
    </row>
    <row r="780" spans="1:5" x14ac:dyDescent="0.45">
      <c r="A780">
        <v>76.8</v>
      </c>
      <c r="B780">
        <v>6.4</v>
      </c>
      <c r="C780">
        <v>7256</v>
      </c>
      <c r="D780">
        <v>2.2700000000000001E-2</v>
      </c>
      <c r="E780">
        <v>1.038E-2</v>
      </c>
    </row>
    <row r="781" spans="1:5" x14ac:dyDescent="0.45">
      <c r="A781">
        <v>76.900000000000006</v>
      </c>
      <c r="B781">
        <v>6.4089999999999998</v>
      </c>
      <c r="C781">
        <v>7267.58</v>
      </c>
      <c r="D781">
        <v>2.2769999999999999E-2</v>
      </c>
      <c r="E781">
        <v>1.0410000000000001E-2</v>
      </c>
    </row>
    <row r="782" spans="1:5" x14ac:dyDescent="0.45">
      <c r="A782">
        <v>77</v>
      </c>
      <c r="B782">
        <v>6.4169999999999998</v>
      </c>
      <c r="C782">
        <v>7284</v>
      </c>
      <c r="D782">
        <v>2.282E-2</v>
      </c>
      <c r="E782">
        <v>1.043E-2</v>
      </c>
    </row>
    <row r="783" spans="1:5" x14ac:dyDescent="0.45">
      <c r="A783">
        <v>77.099999999999994</v>
      </c>
      <c r="B783">
        <v>6.4249999999999998</v>
      </c>
      <c r="C783">
        <v>7301.14</v>
      </c>
      <c r="D783">
        <v>2.2880000000000001E-2</v>
      </c>
      <c r="E783">
        <v>1.0460000000000001E-2</v>
      </c>
    </row>
    <row r="784" spans="1:5" x14ac:dyDescent="0.45">
      <c r="A784">
        <v>77.2</v>
      </c>
      <c r="B784">
        <v>6.4340000000000002</v>
      </c>
      <c r="C784">
        <v>7316.67</v>
      </c>
      <c r="D784">
        <v>2.2939999999999999E-2</v>
      </c>
      <c r="E784">
        <v>1.0489999999999999E-2</v>
      </c>
    </row>
    <row r="785" spans="1:5" x14ac:dyDescent="0.45">
      <c r="A785">
        <v>77.3</v>
      </c>
      <c r="B785">
        <v>6.4420000000000002</v>
      </c>
      <c r="C785">
        <v>7332.6</v>
      </c>
      <c r="D785">
        <v>2.3009999999999999E-2</v>
      </c>
      <c r="E785">
        <v>1.052E-2</v>
      </c>
    </row>
    <row r="786" spans="1:5" x14ac:dyDescent="0.45">
      <c r="A786">
        <v>77.400000000000006</v>
      </c>
      <c r="B786">
        <v>6.45</v>
      </c>
      <c r="C786">
        <v>7343.4</v>
      </c>
      <c r="D786">
        <v>2.307E-2</v>
      </c>
      <c r="E786">
        <v>1.055E-2</v>
      </c>
    </row>
    <row r="787" spans="1:5" x14ac:dyDescent="0.45">
      <c r="A787">
        <v>77.5</v>
      </c>
      <c r="B787">
        <v>6.4589999999999996</v>
      </c>
      <c r="C787">
        <v>7350.62</v>
      </c>
      <c r="D787">
        <v>2.3130000000000001E-2</v>
      </c>
      <c r="E787">
        <v>1.0580000000000001E-2</v>
      </c>
    </row>
    <row r="788" spans="1:5" x14ac:dyDescent="0.45">
      <c r="A788">
        <v>77.599999999999994</v>
      </c>
      <c r="B788">
        <v>6.4669999999999996</v>
      </c>
      <c r="C788">
        <v>7357.31</v>
      </c>
      <c r="D788">
        <v>2.3199999999999998E-2</v>
      </c>
      <c r="E788">
        <v>1.061E-2</v>
      </c>
    </row>
    <row r="789" spans="1:5" x14ac:dyDescent="0.45">
      <c r="A789">
        <v>77.7</v>
      </c>
      <c r="B789">
        <v>6.4749999999999996</v>
      </c>
      <c r="C789">
        <v>7364.79</v>
      </c>
      <c r="D789">
        <v>2.3259999999999999E-2</v>
      </c>
      <c r="E789">
        <v>1.064E-2</v>
      </c>
    </row>
    <row r="790" spans="1:5" x14ac:dyDescent="0.45">
      <c r="A790">
        <v>77.8</v>
      </c>
      <c r="B790">
        <v>6.484</v>
      </c>
      <c r="C790">
        <v>7375.42</v>
      </c>
      <c r="D790">
        <v>2.333E-2</v>
      </c>
      <c r="E790">
        <v>1.0670000000000001E-2</v>
      </c>
    </row>
    <row r="791" spans="1:5" x14ac:dyDescent="0.45">
      <c r="A791">
        <v>77.900000000000006</v>
      </c>
      <c r="B791">
        <v>6.492</v>
      </c>
      <c r="C791">
        <v>7380.86</v>
      </c>
      <c r="D791">
        <v>2.3390000000000001E-2</v>
      </c>
      <c r="E791">
        <v>1.0699999999999999E-2</v>
      </c>
    </row>
    <row r="792" spans="1:5" x14ac:dyDescent="0.45">
      <c r="A792">
        <v>78</v>
      </c>
      <c r="B792">
        <v>6.5</v>
      </c>
      <c r="C792">
        <v>7395.85</v>
      </c>
      <c r="D792">
        <v>2.3449999999999999E-2</v>
      </c>
      <c r="E792">
        <v>1.073E-2</v>
      </c>
    </row>
    <row r="793" spans="1:5" x14ac:dyDescent="0.45">
      <c r="A793">
        <v>78.099999999999994</v>
      </c>
      <c r="B793">
        <v>6.5090000000000003</v>
      </c>
      <c r="C793">
        <v>7408.6</v>
      </c>
      <c r="D793">
        <v>2.3519999999999999E-2</v>
      </c>
      <c r="E793">
        <v>1.076E-2</v>
      </c>
    </row>
    <row r="794" spans="1:5" x14ac:dyDescent="0.45">
      <c r="A794">
        <v>78.2</v>
      </c>
      <c r="B794">
        <v>6.5170000000000003</v>
      </c>
      <c r="C794">
        <v>7421.68</v>
      </c>
      <c r="D794">
        <v>2.358E-2</v>
      </c>
      <c r="E794">
        <v>1.0789999999999999E-2</v>
      </c>
    </row>
    <row r="795" spans="1:5" x14ac:dyDescent="0.45">
      <c r="A795">
        <v>78.3</v>
      </c>
      <c r="B795">
        <v>6.5250000000000004</v>
      </c>
      <c r="C795">
        <v>7429.92</v>
      </c>
      <c r="D795">
        <v>2.3650000000000001E-2</v>
      </c>
      <c r="E795">
        <v>1.082E-2</v>
      </c>
    </row>
    <row r="796" spans="1:5" x14ac:dyDescent="0.45">
      <c r="A796">
        <v>78.400000000000006</v>
      </c>
      <c r="B796">
        <v>6.5339999999999998</v>
      </c>
      <c r="C796">
        <v>7447.14</v>
      </c>
      <c r="D796">
        <v>2.3709999999999998E-2</v>
      </c>
      <c r="E796">
        <v>1.085E-2</v>
      </c>
    </row>
    <row r="797" spans="1:5" x14ac:dyDescent="0.45">
      <c r="A797">
        <v>78.5</v>
      </c>
      <c r="B797">
        <v>6.5419999999999998</v>
      </c>
      <c r="C797">
        <v>7458.08</v>
      </c>
      <c r="D797">
        <v>2.3769999999999999E-2</v>
      </c>
      <c r="E797">
        <v>1.0880000000000001E-2</v>
      </c>
    </row>
    <row r="798" spans="1:5" x14ac:dyDescent="0.45">
      <c r="A798">
        <v>78.599999999999994</v>
      </c>
      <c r="B798">
        <v>6.55</v>
      </c>
      <c r="C798">
        <v>7467.52</v>
      </c>
      <c r="D798">
        <v>2.383E-2</v>
      </c>
      <c r="E798">
        <v>1.091E-2</v>
      </c>
    </row>
    <row r="799" spans="1:5" x14ac:dyDescent="0.45">
      <c r="A799">
        <v>78.7</v>
      </c>
      <c r="B799">
        <v>6.5579999999999998</v>
      </c>
      <c r="C799">
        <v>7481.02</v>
      </c>
      <c r="D799">
        <v>2.3890000000000002E-2</v>
      </c>
      <c r="E799">
        <v>1.094E-2</v>
      </c>
    </row>
    <row r="800" spans="1:5" x14ac:dyDescent="0.45">
      <c r="A800">
        <v>78.8</v>
      </c>
      <c r="B800">
        <v>6.5670000000000002</v>
      </c>
      <c r="C800">
        <v>7494.18</v>
      </c>
      <c r="D800">
        <v>2.3959999999999999E-2</v>
      </c>
      <c r="E800">
        <v>1.0970000000000001E-2</v>
      </c>
    </row>
    <row r="801" spans="1:5" x14ac:dyDescent="0.45">
      <c r="A801">
        <v>78.900000000000006</v>
      </c>
      <c r="B801">
        <v>6.5750000000000002</v>
      </c>
      <c r="C801">
        <v>7507.54</v>
      </c>
      <c r="D801">
        <v>2.402E-2</v>
      </c>
      <c r="E801">
        <v>1.0999999999999999E-2</v>
      </c>
    </row>
    <row r="802" spans="1:5" x14ac:dyDescent="0.45">
      <c r="A802">
        <v>79</v>
      </c>
      <c r="B802">
        <v>6.5839999999999996</v>
      </c>
      <c r="C802">
        <v>7519.44</v>
      </c>
      <c r="D802">
        <v>2.4080000000000001E-2</v>
      </c>
      <c r="E802">
        <v>1.103E-2</v>
      </c>
    </row>
    <row r="803" spans="1:5" x14ac:dyDescent="0.45">
      <c r="A803">
        <v>79.099999999999994</v>
      </c>
      <c r="B803">
        <v>6.5919999999999996</v>
      </c>
      <c r="C803">
        <v>7533.58</v>
      </c>
      <c r="D803">
        <v>2.4150000000000001E-2</v>
      </c>
      <c r="E803">
        <v>1.106E-2</v>
      </c>
    </row>
    <row r="804" spans="1:5" x14ac:dyDescent="0.45">
      <c r="A804">
        <v>79.2</v>
      </c>
      <c r="B804">
        <v>6.6</v>
      </c>
      <c r="C804">
        <v>7545.89</v>
      </c>
      <c r="D804">
        <v>2.4209999999999999E-2</v>
      </c>
      <c r="E804">
        <v>1.1089999999999999E-2</v>
      </c>
    </row>
    <row r="805" spans="1:5" x14ac:dyDescent="0.45">
      <c r="A805">
        <v>79.3</v>
      </c>
      <c r="B805">
        <v>6.609</v>
      </c>
      <c r="C805">
        <v>7554.69</v>
      </c>
      <c r="D805">
        <v>2.4279999999999999E-2</v>
      </c>
      <c r="E805">
        <v>1.1129999999999999E-2</v>
      </c>
    </row>
    <row r="806" spans="1:5" x14ac:dyDescent="0.45">
      <c r="A806">
        <v>79.400000000000006</v>
      </c>
      <c r="B806">
        <v>6.617</v>
      </c>
      <c r="C806">
        <v>7561.51</v>
      </c>
      <c r="D806">
        <v>2.4340000000000001E-2</v>
      </c>
      <c r="E806">
        <v>1.116E-2</v>
      </c>
    </row>
    <row r="807" spans="1:5" x14ac:dyDescent="0.45">
      <c r="A807">
        <v>79.5</v>
      </c>
      <c r="B807">
        <v>6.625</v>
      </c>
      <c r="C807">
        <v>7569.5</v>
      </c>
      <c r="D807">
        <v>2.4410000000000001E-2</v>
      </c>
      <c r="E807">
        <v>1.119E-2</v>
      </c>
    </row>
    <row r="808" spans="1:5" x14ac:dyDescent="0.45">
      <c r="A808">
        <v>79.599999999999994</v>
      </c>
      <c r="B808">
        <v>6.633</v>
      </c>
      <c r="C808">
        <v>7580.02</v>
      </c>
      <c r="D808">
        <v>2.4469999999999999E-2</v>
      </c>
      <c r="E808">
        <v>1.1220000000000001E-2</v>
      </c>
    </row>
    <row r="809" spans="1:5" x14ac:dyDescent="0.45">
      <c r="A809">
        <v>79.7</v>
      </c>
      <c r="B809">
        <v>6.6420000000000003</v>
      </c>
      <c r="C809">
        <v>7589.16</v>
      </c>
      <c r="D809">
        <v>2.4539999999999999E-2</v>
      </c>
      <c r="E809">
        <v>1.125E-2</v>
      </c>
    </row>
    <row r="810" spans="1:5" x14ac:dyDescent="0.45">
      <c r="A810">
        <v>79.8</v>
      </c>
      <c r="B810">
        <v>6.65</v>
      </c>
      <c r="C810">
        <v>7602.05</v>
      </c>
      <c r="D810">
        <v>2.461E-2</v>
      </c>
      <c r="E810">
        <v>1.128E-2</v>
      </c>
    </row>
    <row r="811" spans="1:5" x14ac:dyDescent="0.45">
      <c r="A811">
        <v>79.900000000000006</v>
      </c>
      <c r="B811">
        <v>6.6589999999999998</v>
      </c>
      <c r="C811">
        <v>7613.58</v>
      </c>
      <c r="D811">
        <v>2.4670000000000001E-2</v>
      </c>
      <c r="E811">
        <v>1.1310000000000001E-2</v>
      </c>
    </row>
    <row r="812" spans="1:5" x14ac:dyDescent="0.45">
      <c r="A812">
        <v>80</v>
      </c>
      <c r="B812">
        <v>6.6669999999999998</v>
      </c>
      <c r="C812">
        <v>7628.28</v>
      </c>
      <c r="D812">
        <v>2.4729999999999999E-2</v>
      </c>
      <c r="E812">
        <v>1.1339999999999999E-2</v>
      </c>
    </row>
    <row r="813" spans="1:5" x14ac:dyDescent="0.45">
      <c r="A813">
        <v>80.099999999999994</v>
      </c>
      <c r="B813">
        <v>6.6749999999999998</v>
      </c>
      <c r="C813">
        <v>7648.45</v>
      </c>
      <c r="D813">
        <v>2.4799999999999999E-2</v>
      </c>
      <c r="E813">
        <v>1.137E-2</v>
      </c>
    </row>
    <row r="814" spans="1:5" x14ac:dyDescent="0.45">
      <c r="A814">
        <v>80.2</v>
      </c>
      <c r="B814">
        <v>6.6829999999999998</v>
      </c>
      <c r="C814">
        <v>7662.46</v>
      </c>
      <c r="D814">
        <v>2.486E-2</v>
      </c>
      <c r="E814">
        <v>1.14E-2</v>
      </c>
    </row>
    <row r="815" spans="1:5" x14ac:dyDescent="0.45">
      <c r="A815">
        <v>80.3</v>
      </c>
      <c r="B815">
        <v>6.6920000000000002</v>
      </c>
      <c r="C815">
        <v>7677.19</v>
      </c>
      <c r="D815">
        <v>2.4930000000000001E-2</v>
      </c>
      <c r="E815">
        <v>1.1440000000000001E-2</v>
      </c>
    </row>
    <row r="816" spans="1:5" x14ac:dyDescent="0.45">
      <c r="A816">
        <v>80.400000000000006</v>
      </c>
      <c r="B816">
        <v>6.7</v>
      </c>
      <c r="C816">
        <v>7690.6</v>
      </c>
      <c r="D816">
        <v>2.5000000000000001E-2</v>
      </c>
      <c r="E816">
        <v>1.1469999999999999E-2</v>
      </c>
    </row>
    <row r="817" spans="1:5" x14ac:dyDescent="0.45">
      <c r="A817">
        <v>80.5</v>
      </c>
      <c r="B817">
        <v>6.7089999999999996</v>
      </c>
      <c r="C817">
        <v>7703.26</v>
      </c>
      <c r="D817">
        <v>2.5069999999999999E-2</v>
      </c>
      <c r="E817">
        <v>1.15E-2</v>
      </c>
    </row>
    <row r="818" spans="1:5" x14ac:dyDescent="0.45">
      <c r="A818">
        <v>80.599999999999994</v>
      </c>
      <c r="B818">
        <v>6.7169999999999996</v>
      </c>
      <c r="C818">
        <v>7710.47</v>
      </c>
      <c r="D818">
        <v>2.513E-2</v>
      </c>
      <c r="E818">
        <v>1.153E-2</v>
      </c>
    </row>
    <row r="819" spans="1:5" x14ac:dyDescent="0.45">
      <c r="A819">
        <v>80.7</v>
      </c>
      <c r="B819">
        <v>6.7249999999999996</v>
      </c>
      <c r="C819">
        <v>7729.15</v>
      </c>
      <c r="D819">
        <v>2.5190000000000001E-2</v>
      </c>
      <c r="E819">
        <v>1.1560000000000001E-2</v>
      </c>
    </row>
    <row r="820" spans="1:5" x14ac:dyDescent="0.45">
      <c r="A820">
        <v>80.8</v>
      </c>
      <c r="B820">
        <v>6.734</v>
      </c>
      <c r="C820">
        <v>7736.03</v>
      </c>
      <c r="D820">
        <v>2.5260000000000001E-2</v>
      </c>
      <c r="E820">
        <v>1.159E-2</v>
      </c>
    </row>
    <row r="821" spans="1:5" x14ac:dyDescent="0.45">
      <c r="A821">
        <v>80.900000000000006</v>
      </c>
      <c r="B821">
        <v>6.742</v>
      </c>
      <c r="C821">
        <v>7746.8</v>
      </c>
      <c r="D821">
        <v>2.5319999999999999E-2</v>
      </c>
      <c r="E821">
        <v>1.162E-2</v>
      </c>
    </row>
    <row r="822" spans="1:5" x14ac:dyDescent="0.45">
      <c r="A822">
        <v>81</v>
      </c>
      <c r="B822">
        <v>6.75</v>
      </c>
      <c r="C822">
        <v>7752.96</v>
      </c>
      <c r="D822">
        <v>2.5389999999999999E-2</v>
      </c>
      <c r="E822">
        <v>1.166E-2</v>
      </c>
    </row>
    <row r="823" spans="1:5" x14ac:dyDescent="0.45">
      <c r="A823">
        <v>81.099999999999994</v>
      </c>
      <c r="B823">
        <v>6.7590000000000003</v>
      </c>
      <c r="C823">
        <v>7761.23</v>
      </c>
      <c r="D823">
        <v>2.546E-2</v>
      </c>
      <c r="E823">
        <v>1.1690000000000001E-2</v>
      </c>
    </row>
    <row r="824" spans="1:5" x14ac:dyDescent="0.45">
      <c r="A824">
        <v>81.2</v>
      </c>
      <c r="B824">
        <v>6.7670000000000003</v>
      </c>
      <c r="C824">
        <v>7772.67</v>
      </c>
      <c r="D824">
        <v>2.5520000000000001E-2</v>
      </c>
      <c r="E824">
        <v>1.172E-2</v>
      </c>
    </row>
    <row r="825" spans="1:5" x14ac:dyDescent="0.45">
      <c r="A825">
        <v>81.3</v>
      </c>
      <c r="B825">
        <v>6.7750000000000004</v>
      </c>
      <c r="C825">
        <v>7782.3</v>
      </c>
      <c r="D825">
        <v>2.5590000000000002E-2</v>
      </c>
      <c r="E825">
        <v>1.175E-2</v>
      </c>
    </row>
    <row r="826" spans="1:5" x14ac:dyDescent="0.45">
      <c r="A826">
        <v>81.400000000000006</v>
      </c>
      <c r="B826">
        <v>6.7839999999999998</v>
      </c>
      <c r="C826">
        <v>7788.14</v>
      </c>
      <c r="D826">
        <v>2.5649999999999999E-2</v>
      </c>
      <c r="E826">
        <v>1.1780000000000001E-2</v>
      </c>
    </row>
    <row r="827" spans="1:5" x14ac:dyDescent="0.45">
      <c r="A827">
        <v>81.5</v>
      </c>
      <c r="B827">
        <v>6.7919999999999998</v>
      </c>
      <c r="C827">
        <v>7800.41</v>
      </c>
      <c r="D827">
        <v>2.572E-2</v>
      </c>
      <c r="E827">
        <v>1.1809999999999999E-2</v>
      </c>
    </row>
    <row r="828" spans="1:5" x14ac:dyDescent="0.45">
      <c r="A828">
        <v>81.599999999999994</v>
      </c>
      <c r="B828">
        <v>6.8</v>
      </c>
      <c r="C828">
        <v>7813.35</v>
      </c>
      <c r="D828">
        <v>2.579E-2</v>
      </c>
      <c r="E828">
        <v>1.1849999999999999E-2</v>
      </c>
    </row>
    <row r="829" spans="1:5" x14ac:dyDescent="0.45">
      <c r="A829">
        <v>81.7</v>
      </c>
      <c r="B829">
        <v>6.8090000000000002</v>
      </c>
      <c r="C829">
        <v>7825.31</v>
      </c>
      <c r="D829">
        <v>2.5860000000000001E-2</v>
      </c>
      <c r="E829">
        <v>1.188E-2</v>
      </c>
    </row>
    <row r="830" spans="1:5" x14ac:dyDescent="0.45">
      <c r="A830">
        <v>81.8</v>
      </c>
      <c r="B830">
        <v>6.8170000000000002</v>
      </c>
      <c r="C830">
        <v>7832.96</v>
      </c>
      <c r="D830">
        <v>2.5919999999999999E-2</v>
      </c>
      <c r="E830">
        <v>1.191E-2</v>
      </c>
    </row>
    <row r="831" spans="1:5" x14ac:dyDescent="0.45">
      <c r="A831">
        <v>81.900000000000006</v>
      </c>
      <c r="B831">
        <v>6.8250000000000002</v>
      </c>
      <c r="C831">
        <v>7844.18</v>
      </c>
      <c r="D831">
        <v>2.5989999999999999E-2</v>
      </c>
      <c r="E831">
        <v>1.1950000000000001E-2</v>
      </c>
    </row>
    <row r="832" spans="1:5" x14ac:dyDescent="0.45">
      <c r="A832">
        <v>82</v>
      </c>
      <c r="B832">
        <v>6.8339999999999996</v>
      </c>
      <c r="C832">
        <v>7856.84</v>
      </c>
      <c r="D832">
        <v>2.606E-2</v>
      </c>
      <c r="E832">
        <v>1.1979999999999999E-2</v>
      </c>
    </row>
    <row r="833" spans="1:5" x14ac:dyDescent="0.45">
      <c r="A833">
        <v>82.1</v>
      </c>
      <c r="B833">
        <v>6.8419999999999996</v>
      </c>
      <c r="C833">
        <v>7866.42</v>
      </c>
      <c r="D833">
        <v>2.613E-2</v>
      </c>
      <c r="E833">
        <v>1.201E-2</v>
      </c>
    </row>
    <row r="834" spans="1:5" x14ac:dyDescent="0.45">
      <c r="A834">
        <v>82.2</v>
      </c>
      <c r="B834">
        <v>6.85</v>
      </c>
      <c r="C834">
        <v>7882.59</v>
      </c>
      <c r="D834">
        <v>2.6200000000000001E-2</v>
      </c>
      <c r="E834">
        <v>1.204E-2</v>
      </c>
    </row>
    <row r="835" spans="1:5" x14ac:dyDescent="0.45">
      <c r="A835">
        <v>82.3</v>
      </c>
      <c r="B835">
        <v>6.859</v>
      </c>
      <c r="C835">
        <v>7896.17</v>
      </c>
      <c r="D835">
        <v>2.6259999999999999E-2</v>
      </c>
      <c r="E835">
        <v>1.208E-2</v>
      </c>
    </row>
    <row r="836" spans="1:5" x14ac:dyDescent="0.45">
      <c r="A836">
        <v>82.4</v>
      </c>
      <c r="B836">
        <v>6.867</v>
      </c>
      <c r="C836">
        <v>7908.88</v>
      </c>
      <c r="D836">
        <v>2.6339999999999999E-2</v>
      </c>
      <c r="E836">
        <v>1.2109999999999999E-2</v>
      </c>
    </row>
    <row r="837" spans="1:5" x14ac:dyDescent="0.45">
      <c r="A837">
        <v>82.5</v>
      </c>
      <c r="B837">
        <v>6.875</v>
      </c>
      <c r="C837">
        <v>7926.48</v>
      </c>
      <c r="D837">
        <v>2.64E-2</v>
      </c>
      <c r="E837">
        <v>1.214E-2</v>
      </c>
    </row>
    <row r="838" spans="1:5" x14ac:dyDescent="0.45">
      <c r="A838">
        <v>82.6</v>
      </c>
      <c r="B838">
        <v>6.8840000000000003</v>
      </c>
      <c r="C838">
        <v>7940.98</v>
      </c>
      <c r="D838">
        <v>2.647E-2</v>
      </c>
      <c r="E838">
        <v>1.217E-2</v>
      </c>
    </row>
    <row r="839" spans="1:5" x14ac:dyDescent="0.45">
      <c r="A839">
        <v>82.7</v>
      </c>
      <c r="B839">
        <v>6.8920000000000003</v>
      </c>
      <c r="C839">
        <v>7954.09</v>
      </c>
      <c r="D839">
        <v>2.6540000000000001E-2</v>
      </c>
      <c r="E839">
        <v>1.221E-2</v>
      </c>
    </row>
    <row r="840" spans="1:5" x14ac:dyDescent="0.45">
      <c r="A840">
        <v>82.8</v>
      </c>
      <c r="B840">
        <v>6.9</v>
      </c>
      <c r="C840">
        <v>7970</v>
      </c>
      <c r="D840">
        <v>2.6610000000000002E-2</v>
      </c>
      <c r="E840">
        <v>1.2239999999999999E-2</v>
      </c>
    </row>
    <row r="841" spans="1:5" x14ac:dyDescent="0.45">
      <c r="A841">
        <v>82.9</v>
      </c>
      <c r="B841">
        <v>6.9080000000000004</v>
      </c>
      <c r="C841">
        <v>7984.37</v>
      </c>
      <c r="D841">
        <v>2.6679999999999999E-2</v>
      </c>
      <c r="E841">
        <v>1.227E-2</v>
      </c>
    </row>
    <row r="842" spans="1:5" x14ac:dyDescent="0.45">
      <c r="A842">
        <v>83</v>
      </c>
      <c r="B842">
        <v>6.9169999999999998</v>
      </c>
      <c r="C842">
        <v>7992.8</v>
      </c>
      <c r="D842">
        <v>2.6749999999999999E-2</v>
      </c>
      <c r="E842">
        <v>1.231E-2</v>
      </c>
    </row>
    <row r="843" spans="1:5" x14ac:dyDescent="0.45">
      <c r="A843">
        <v>83.1</v>
      </c>
      <c r="B843">
        <v>6.9249999999999998</v>
      </c>
      <c r="C843">
        <v>8002.68</v>
      </c>
      <c r="D843">
        <v>2.681E-2</v>
      </c>
      <c r="E843">
        <v>1.234E-2</v>
      </c>
    </row>
    <row r="844" spans="1:5" x14ac:dyDescent="0.45">
      <c r="A844">
        <v>83.2</v>
      </c>
      <c r="B844">
        <v>6.9340000000000002</v>
      </c>
      <c r="C844">
        <v>8013.97</v>
      </c>
      <c r="D844">
        <v>2.6880000000000001E-2</v>
      </c>
      <c r="E844">
        <v>1.2370000000000001E-2</v>
      </c>
    </row>
    <row r="845" spans="1:5" x14ac:dyDescent="0.45">
      <c r="A845">
        <v>83.3</v>
      </c>
      <c r="B845">
        <v>6.9420000000000002</v>
      </c>
      <c r="C845">
        <v>8023.25</v>
      </c>
      <c r="D845">
        <v>2.6950000000000002E-2</v>
      </c>
      <c r="E845">
        <v>1.2409999999999999E-2</v>
      </c>
    </row>
    <row r="846" spans="1:5" x14ac:dyDescent="0.45">
      <c r="A846">
        <v>83.4</v>
      </c>
      <c r="B846">
        <v>6.95</v>
      </c>
      <c r="C846">
        <v>8033.49</v>
      </c>
      <c r="D846">
        <v>2.7019999999999999E-2</v>
      </c>
      <c r="E846">
        <v>1.244E-2</v>
      </c>
    </row>
    <row r="847" spans="1:5" x14ac:dyDescent="0.45">
      <c r="A847">
        <v>83.5</v>
      </c>
      <c r="B847">
        <v>6.9580000000000002</v>
      </c>
      <c r="C847">
        <v>8046.55</v>
      </c>
      <c r="D847">
        <v>2.708E-2</v>
      </c>
      <c r="E847">
        <v>1.247E-2</v>
      </c>
    </row>
    <row r="848" spans="1:5" x14ac:dyDescent="0.45">
      <c r="A848">
        <v>83.6</v>
      </c>
      <c r="B848">
        <v>6.9669999999999996</v>
      </c>
      <c r="C848">
        <v>8055.95</v>
      </c>
      <c r="D848">
        <v>2.716E-2</v>
      </c>
      <c r="E848">
        <v>1.251E-2</v>
      </c>
    </row>
    <row r="849" spans="1:5" x14ac:dyDescent="0.45">
      <c r="A849">
        <v>83.7</v>
      </c>
      <c r="B849">
        <v>6.9749999999999996</v>
      </c>
      <c r="C849">
        <v>8069.89</v>
      </c>
      <c r="D849">
        <v>2.7220000000000001E-2</v>
      </c>
      <c r="E849">
        <v>1.2540000000000001E-2</v>
      </c>
    </row>
    <row r="850" spans="1:5" x14ac:dyDescent="0.45">
      <c r="A850">
        <v>83.8</v>
      </c>
      <c r="B850">
        <v>6.984</v>
      </c>
      <c r="C850">
        <v>8082.14</v>
      </c>
      <c r="D850">
        <v>2.7300000000000001E-2</v>
      </c>
      <c r="E850">
        <v>1.257E-2</v>
      </c>
    </row>
    <row r="851" spans="1:5" x14ac:dyDescent="0.45">
      <c r="A851">
        <v>83.9</v>
      </c>
      <c r="B851">
        <v>6.992</v>
      </c>
      <c r="C851">
        <v>8089.2</v>
      </c>
      <c r="D851">
        <v>2.7359999999999999E-2</v>
      </c>
      <c r="E851">
        <v>1.261E-2</v>
      </c>
    </row>
    <row r="852" spans="1:5" x14ac:dyDescent="0.45">
      <c r="A852">
        <v>84</v>
      </c>
      <c r="B852">
        <v>7</v>
      </c>
      <c r="C852">
        <v>8103.24</v>
      </c>
      <c r="D852">
        <v>2.743E-2</v>
      </c>
      <c r="E852">
        <v>1.264E-2</v>
      </c>
    </row>
    <row r="853" spans="1:5" x14ac:dyDescent="0.45">
      <c r="A853">
        <v>84.1</v>
      </c>
      <c r="B853">
        <v>7.0090000000000003</v>
      </c>
      <c r="C853">
        <v>8110.99</v>
      </c>
      <c r="D853">
        <v>2.751E-2</v>
      </c>
      <c r="E853">
        <v>1.268E-2</v>
      </c>
    </row>
    <row r="854" spans="1:5" x14ac:dyDescent="0.45">
      <c r="A854">
        <v>84.2</v>
      </c>
      <c r="B854">
        <v>7.0170000000000003</v>
      </c>
      <c r="C854">
        <v>8121.08</v>
      </c>
      <c r="D854">
        <v>2.758E-2</v>
      </c>
      <c r="E854">
        <v>1.2710000000000001E-2</v>
      </c>
    </row>
    <row r="855" spans="1:5" x14ac:dyDescent="0.45">
      <c r="A855">
        <v>84.3</v>
      </c>
      <c r="B855">
        <v>7.0250000000000004</v>
      </c>
      <c r="C855">
        <v>8129.03</v>
      </c>
      <c r="D855">
        <v>2.7650000000000001E-2</v>
      </c>
      <c r="E855">
        <v>1.274E-2</v>
      </c>
    </row>
    <row r="856" spans="1:5" x14ac:dyDescent="0.45">
      <c r="A856">
        <v>84.4</v>
      </c>
      <c r="B856">
        <v>7.0339999999999998</v>
      </c>
      <c r="C856">
        <v>8134.7</v>
      </c>
      <c r="D856">
        <v>2.7720000000000002E-2</v>
      </c>
      <c r="E856">
        <v>1.278E-2</v>
      </c>
    </row>
    <row r="857" spans="1:5" x14ac:dyDescent="0.45">
      <c r="A857">
        <v>84.5</v>
      </c>
      <c r="B857">
        <v>7.0419999999999998</v>
      </c>
      <c r="C857">
        <v>8138.72</v>
      </c>
      <c r="D857">
        <v>2.7799999999999998E-2</v>
      </c>
      <c r="E857">
        <v>1.281E-2</v>
      </c>
    </row>
    <row r="858" spans="1:5" x14ac:dyDescent="0.45">
      <c r="A858">
        <v>84.6</v>
      </c>
      <c r="B858">
        <v>7.05</v>
      </c>
      <c r="C858">
        <v>8145.91</v>
      </c>
      <c r="D858">
        <v>2.7859999999999999E-2</v>
      </c>
      <c r="E858">
        <v>1.285E-2</v>
      </c>
    </row>
    <row r="859" spans="1:5" x14ac:dyDescent="0.45">
      <c r="A859">
        <v>84.7</v>
      </c>
      <c r="B859">
        <v>7.0590000000000002</v>
      </c>
      <c r="C859">
        <v>8151.74</v>
      </c>
      <c r="D859">
        <v>2.794E-2</v>
      </c>
      <c r="E859">
        <v>1.2880000000000001E-2</v>
      </c>
    </row>
    <row r="860" spans="1:5" x14ac:dyDescent="0.45">
      <c r="A860">
        <v>84.8</v>
      </c>
      <c r="B860">
        <v>7.0670000000000002</v>
      </c>
      <c r="C860">
        <v>8159.66</v>
      </c>
      <c r="D860">
        <v>2.801E-2</v>
      </c>
      <c r="E860">
        <v>1.291E-2</v>
      </c>
    </row>
    <row r="861" spans="1:5" x14ac:dyDescent="0.45">
      <c r="A861">
        <v>84.9</v>
      </c>
      <c r="B861">
        <v>7.0750000000000002</v>
      </c>
      <c r="C861">
        <v>8165.29</v>
      </c>
      <c r="D861">
        <v>2.8080000000000001E-2</v>
      </c>
      <c r="E861">
        <v>1.295E-2</v>
      </c>
    </row>
    <row r="862" spans="1:5" x14ac:dyDescent="0.45">
      <c r="A862">
        <v>85</v>
      </c>
      <c r="B862">
        <v>7.0839999999999996</v>
      </c>
      <c r="C862">
        <v>8171.29</v>
      </c>
      <c r="D862">
        <v>2.8150000000000001E-2</v>
      </c>
      <c r="E862">
        <v>1.298E-2</v>
      </c>
    </row>
    <row r="863" spans="1:5" x14ac:dyDescent="0.45">
      <c r="A863">
        <v>85.1</v>
      </c>
      <c r="B863">
        <v>7.0919999999999996</v>
      </c>
      <c r="C863">
        <v>8177.91</v>
      </c>
      <c r="D863">
        <v>2.8219999999999999E-2</v>
      </c>
      <c r="E863">
        <v>1.302E-2</v>
      </c>
    </row>
    <row r="864" spans="1:5" x14ac:dyDescent="0.45">
      <c r="A864">
        <v>85.2</v>
      </c>
      <c r="B864">
        <v>7.1</v>
      </c>
      <c r="C864">
        <v>8185.9</v>
      </c>
      <c r="D864">
        <v>2.8289999999999999E-2</v>
      </c>
      <c r="E864">
        <v>1.306E-2</v>
      </c>
    </row>
    <row r="865" spans="1:5" x14ac:dyDescent="0.45">
      <c r="A865">
        <v>85.3</v>
      </c>
      <c r="B865">
        <v>7.109</v>
      </c>
      <c r="C865">
        <v>8194.26</v>
      </c>
      <c r="D865">
        <v>2.836E-2</v>
      </c>
      <c r="E865">
        <v>1.3089999999999999E-2</v>
      </c>
    </row>
    <row r="866" spans="1:5" x14ac:dyDescent="0.45">
      <c r="A866">
        <v>85.4</v>
      </c>
      <c r="B866">
        <v>7.117</v>
      </c>
      <c r="C866">
        <v>8199.83</v>
      </c>
      <c r="D866">
        <v>2.843E-2</v>
      </c>
      <c r="E866">
        <v>1.312E-2</v>
      </c>
    </row>
    <row r="867" spans="1:5" x14ac:dyDescent="0.45">
      <c r="A867">
        <v>85.5</v>
      </c>
      <c r="B867">
        <v>7.125</v>
      </c>
      <c r="C867">
        <v>8208.82</v>
      </c>
      <c r="D867">
        <v>2.8510000000000001E-2</v>
      </c>
      <c r="E867">
        <v>1.316E-2</v>
      </c>
    </row>
    <row r="868" spans="1:5" x14ac:dyDescent="0.45">
      <c r="A868">
        <v>85.6</v>
      </c>
      <c r="B868">
        <v>7.1340000000000003</v>
      </c>
      <c r="C868">
        <v>8219.1</v>
      </c>
      <c r="D868">
        <v>2.8580000000000001E-2</v>
      </c>
      <c r="E868">
        <v>1.319E-2</v>
      </c>
    </row>
    <row r="869" spans="1:5" x14ac:dyDescent="0.45">
      <c r="A869">
        <v>85.7</v>
      </c>
      <c r="B869">
        <v>7.1420000000000003</v>
      </c>
      <c r="C869">
        <v>8223.25</v>
      </c>
      <c r="D869">
        <v>2.8649999999999998E-2</v>
      </c>
      <c r="E869">
        <v>1.323E-2</v>
      </c>
    </row>
    <row r="870" spans="1:5" x14ac:dyDescent="0.45">
      <c r="A870">
        <v>85.8</v>
      </c>
      <c r="B870">
        <v>7.15</v>
      </c>
      <c r="C870">
        <v>8232.7999999999993</v>
      </c>
      <c r="D870">
        <v>2.8719999999999999E-2</v>
      </c>
      <c r="E870">
        <v>1.3259999999999999E-2</v>
      </c>
    </row>
    <row r="871" spans="1:5" x14ac:dyDescent="0.45">
      <c r="A871">
        <v>85.9</v>
      </c>
      <c r="B871">
        <v>7.1589999999999998</v>
      </c>
      <c r="C871">
        <v>8239.0400000000009</v>
      </c>
      <c r="D871">
        <v>2.879E-2</v>
      </c>
      <c r="E871">
        <v>1.3299999999999999E-2</v>
      </c>
    </row>
    <row r="872" spans="1:5" x14ac:dyDescent="0.45">
      <c r="A872">
        <v>86</v>
      </c>
      <c r="B872">
        <v>7.1669999999999998</v>
      </c>
      <c r="C872">
        <v>8247.2000000000007</v>
      </c>
      <c r="D872">
        <v>2.886E-2</v>
      </c>
      <c r="E872">
        <v>1.333E-2</v>
      </c>
    </row>
    <row r="873" spans="1:5" x14ac:dyDescent="0.45">
      <c r="A873">
        <v>86.1</v>
      </c>
      <c r="B873">
        <v>7.1749999999999998</v>
      </c>
      <c r="C873">
        <v>8256.7099999999991</v>
      </c>
      <c r="D873">
        <v>2.894E-2</v>
      </c>
      <c r="E873">
        <v>1.337E-2</v>
      </c>
    </row>
    <row r="874" spans="1:5" x14ac:dyDescent="0.45">
      <c r="A874">
        <v>86.2</v>
      </c>
      <c r="B874">
        <v>7.1840000000000002</v>
      </c>
      <c r="C874">
        <v>8265.84</v>
      </c>
      <c r="D874">
        <v>2.9010000000000001E-2</v>
      </c>
      <c r="E874">
        <v>1.34E-2</v>
      </c>
    </row>
    <row r="875" spans="1:5" x14ac:dyDescent="0.45">
      <c r="A875">
        <v>86.3</v>
      </c>
      <c r="B875">
        <v>7.1920000000000002</v>
      </c>
      <c r="C875">
        <v>8273.5499999999993</v>
      </c>
      <c r="D875">
        <v>2.9080000000000002E-2</v>
      </c>
      <c r="E875">
        <v>1.3440000000000001E-2</v>
      </c>
    </row>
    <row r="876" spans="1:5" x14ac:dyDescent="0.45">
      <c r="A876">
        <v>86.4</v>
      </c>
      <c r="B876">
        <v>7.2</v>
      </c>
      <c r="C876">
        <v>8282.7099999999991</v>
      </c>
      <c r="D876">
        <v>2.9159999999999998E-2</v>
      </c>
      <c r="E876">
        <v>1.3480000000000001E-2</v>
      </c>
    </row>
    <row r="877" spans="1:5" x14ac:dyDescent="0.45">
      <c r="A877">
        <v>86.5</v>
      </c>
      <c r="B877">
        <v>7.2089999999999996</v>
      </c>
      <c r="C877">
        <v>8296.18</v>
      </c>
      <c r="D877">
        <v>2.9229999999999999E-2</v>
      </c>
      <c r="E877">
        <v>1.3509999999999999E-2</v>
      </c>
    </row>
    <row r="878" spans="1:5" x14ac:dyDescent="0.45">
      <c r="A878">
        <v>86.6</v>
      </c>
      <c r="B878">
        <v>7.2169999999999996</v>
      </c>
      <c r="C878">
        <v>8307.0400000000009</v>
      </c>
      <c r="D878">
        <v>2.93E-2</v>
      </c>
      <c r="E878">
        <v>1.355E-2</v>
      </c>
    </row>
    <row r="879" spans="1:5" x14ac:dyDescent="0.45">
      <c r="A879">
        <v>86.7</v>
      </c>
      <c r="B879">
        <v>7.2249999999999996</v>
      </c>
      <c r="C879">
        <v>8323.3700000000008</v>
      </c>
      <c r="D879">
        <v>2.938E-2</v>
      </c>
      <c r="E879">
        <v>1.358E-2</v>
      </c>
    </row>
    <row r="880" spans="1:5" x14ac:dyDescent="0.45">
      <c r="A880">
        <v>86.8</v>
      </c>
      <c r="B880">
        <v>7.234</v>
      </c>
      <c r="C880">
        <v>8340.36</v>
      </c>
      <c r="D880">
        <v>2.945E-2</v>
      </c>
      <c r="E880">
        <v>1.362E-2</v>
      </c>
    </row>
    <row r="881" spans="1:5" x14ac:dyDescent="0.45">
      <c r="A881">
        <v>86.9</v>
      </c>
      <c r="B881">
        <v>7.242</v>
      </c>
      <c r="C881">
        <v>8347.94</v>
      </c>
      <c r="D881">
        <v>2.9520000000000001E-2</v>
      </c>
      <c r="E881">
        <v>1.366E-2</v>
      </c>
    </row>
    <row r="882" spans="1:5" x14ac:dyDescent="0.45">
      <c r="A882">
        <v>87</v>
      </c>
      <c r="B882">
        <v>7.25</v>
      </c>
      <c r="C882">
        <v>8358.91</v>
      </c>
      <c r="D882">
        <v>2.9600000000000001E-2</v>
      </c>
      <c r="E882">
        <v>1.3690000000000001E-2</v>
      </c>
    </row>
    <row r="883" spans="1:5" x14ac:dyDescent="0.45">
      <c r="A883">
        <v>87.1</v>
      </c>
      <c r="B883">
        <v>7.2590000000000003</v>
      </c>
      <c r="C883">
        <v>8366.68</v>
      </c>
      <c r="D883">
        <v>2.9669999999999998E-2</v>
      </c>
      <c r="E883">
        <v>1.3729999999999999E-2</v>
      </c>
    </row>
    <row r="884" spans="1:5" x14ac:dyDescent="0.45">
      <c r="A884">
        <v>87.2</v>
      </c>
      <c r="B884">
        <v>7.2670000000000003</v>
      </c>
      <c r="C884">
        <v>8376.57</v>
      </c>
      <c r="D884">
        <v>2.9739999999999999E-2</v>
      </c>
      <c r="E884">
        <v>1.376E-2</v>
      </c>
    </row>
    <row r="885" spans="1:5" x14ac:dyDescent="0.45">
      <c r="A885">
        <v>87.3</v>
      </c>
      <c r="B885">
        <v>7.2750000000000004</v>
      </c>
      <c r="C885">
        <v>8388.58</v>
      </c>
      <c r="D885">
        <v>2.9819999999999999E-2</v>
      </c>
      <c r="E885">
        <v>1.38E-2</v>
      </c>
    </row>
    <row r="886" spans="1:5" x14ac:dyDescent="0.45">
      <c r="A886">
        <v>87.4</v>
      </c>
      <c r="B886">
        <v>7.2839999999999998</v>
      </c>
      <c r="C886">
        <v>8393.2800000000007</v>
      </c>
      <c r="D886">
        <v>2.9899999999999999E-2</v>
      </c>
      <c r="E886">
        <v>1.384E-2</v>
      </c>
    </row>
    <row r="887" spans="1:5" x14ac:dyDescent="0.45">
      <c r="A887">
        <v>87.5</v>
      </c>
      <c r="B887">
        <v>7.2919999999999998</v>
      </c>
      <c r="C887">
        <v>8408.26</v>
      </c>
      <c r="D887">
        <v>2.997E-2</v>
      </c>
      <c r="E887">
        <v>1.388E-2</v>
      </c>
    </row>
    <row r="888" spans="1:5" x14ac:dyDescent="0.45">
      <c r="A888">
        <v>87.6</v>
      </c>
      <c r="B888">
        <v>7.3</v>
      </c>
      <c r="C888">
        <v>8422.6299999999992</v>
      </c>
      <c r="D888">
        <v>3.0040000000000001E-2</v>
      </c>
      <c r="E888">
        <v>1.391E-2</v>
      </c>
    </row>
    <row r="889" spans="1:5" x14ac:dyDescent="0.45">
      <c r="A889">
        <v>87.7</v>
      </c>
      <c r="B889">
        <v>7.3090000000000002</v>
      </c>
      <c r="C889">
        <v>8435.56</v>
      </c>
      <c r="D889">
        <v>3.0110000000000001E-2</v>
      </c>
      <c r="E889">
        <v>1.3950000000000001E-2</v>
      </c>
    </row>
    <row r="890" spans="1:5" x14ac:dyDescent="0.45">
      <c r="A890">
        <v>87.8</v>
      </c>
      <c r="B890">
        <v>7.3170000000000002</v>
      </c>
      <c r="C890">
        <v>8444.8700000000008</v>
      </c>
      <c r="D890">
        <v>3.0190000000000002E-2</v>
      </c>
      <c r="E890">
        <v>1.3990000000000001E-2</v>
      </c>
    </row>
    <row r="891" spans="1:5" x14ac:dyDescent="0.45">
      <c r="A891">
        <v>87.9</v>
      </c>
      <c r="B891">
        <v>7.3250000000000002</v>
      </c>
      <c r="C891">
        <v>8462.35</v>
      </c>
      <c r="D891">
        <v>3.0259999999999999E-2</v>
      </c>
      <c r="E891">
        <v>1.4019999999999999E-2</v>
      </c>
    </row>
    <row r="892" spans="1:5" x14ac:dyDescent="0.45">
      <c r="A892">
        <v>88</v>
      </c>
      <c r="B892">
        <v>7.3339999999999996</v>
      </c>
      <c r="C892">
        <v>8475.82</v>
      </c>
      <c r="D892">
        <v>3.0339999999999999E-2</v>
      </c>
      <c r="E892">
        <v>1.406E-2</v>
      </c>
    </row>
    <row r="893" spans="1:5" x14ac:dyDescent="0.45">
      <c r="A893">
        <v>88.1</v>
      </c>
      <c r="B893">
        <v>7.3419999999999996</v>
      </c>
      <c r="C893">
        <v>8492.58</v>
      </c>
      <c r="D893">
        <v>3.041E-2</v>
      </c>
      <c r="E893">
        <v>1.41E-2</v>
      </c>
    </row>
    <row r="894" spans="1:5" x14ac:dyDescent="0.45">
      <c r="A894">
        <v>88.2</v>
      </c>
      <c r="B894">
        <v>7.35</v>
      </c>
      <c r="C894">
        <v>8505.49</v>
      </c>
      <c r="D894">
        <v>3.049E-2</v>
      </c>
      <c r="E894">
        <v>1.413E-2</v>
      </c>
    </row>
    <row r="895" spans="1:5" x14ac:dyDescent="0.45">
      <c r="A895">
        <v>88.3</v>
      </c>
      <c r="B895">
        <v>7.359</v>
      </c>
      <c r="C895">
        <v>8518.7000000000007</v>
      </c>
      <c r="D895">
        <v>3.057E-2</v>
      </c>
      <c r="E895">
        <v>1.417E-2</v>
      </c>
    </row>
    <row r="896" spans="1:5" x14ac:dyDescent="0.45">
      <c r="A896">
        <v>88.4</v>
      </c>
      <c r="B896">
        <v>7.367</v>
      </c>
      <c r="C896">
        <v>8534.65</v>
      </c>
      <c r="D896">
        <v>3.0640000000000001E-2</v>
      </c>
      <c r="E896">
        <v>1.421E-2</v>
      </c>
    </row>
    <row r="897" spans="1:5" x14ac:dyDescent="0.45">
      <c r="A897">
        <v>88.5</v>
      </c>
      <c r="B897">
        <v>7.375</v>
      </c>
      <c r="C897">
        <v>8549.32</v>
      </c>
      <c r="D897">
        <v>3.0720000000000001E-2</v>
      </c>
      <c r="E897">
        <v>1.4239999999999999E-2</v>
      </c>
    </row>
    <row r="898" spans="1:5" x14ac:dyDescent="0.45">
      <c r="A898">
        <v>88.6</v>
      </c>
      <c r="B898">
        <v>7.3840000000000003</v>
      </c>
      <c r="C898">
        <v>8560.93</v>
      </c>
      <c r="D898">
        <v>3.0800000000000001E-2</v>
      </c>
      <c r="E898">
        <v>1.4279999999999999E-2</v>
      </c>
    </row>
    <row r="899" spans="1:5" x14ac:dyDescent="0.45">
      <c r="A899">
        <v>88.7</v>
      </c>
      <c r="B899">
        <v>7.3920000000000003</v>
      </c>
      <c r="C899">
        <v>8574.09</v>
      </c>
      <c r="D899">
        <v>3.0870000000000002E-2</v>
      </c>
      <c r="E899">
        <v>1.4319999999999999E-2</v>
      </c>
    </row>
    <row r="900" spans="1:5" x14ac:dyDescent="0.45">
      <c r="A900">
        <v>88.8</v>
      </c>
      <c r="B900">
        <v>7.4</v>
      </c>
      <c r="C900">
        <v>8592.74</v>
      </c>
      <c r="D900">
        <v>3.0949999999999998E-2</v>
      </c>
      <c r="E900">
        <v>1.436E-2</v>
      </c>
    </row>
    <row r="901" spans="1:5" x14ac:dyDescent="0.45">
      <c r="A901">
        <v>88.9</v>
      </c>
      <c r="B901">
        <v>7.4089999999999998</v>
      </c>
      <c r="C901">
        <v>8604.76</v>
      </c>
      <c r="D901">
        <v>3.1019999999999999E-2</v>
      </c>
      <c r="E901">
        <v>1.439E-2</v>
      </c>
    </row>
    <row r="902" spans="1:5" x14ac:dyDescent="0.45">
      <c r="A902">
        <v>89</v>
      </c>
      <c r="B902">
        <v>7.4169999999999998</v>
      </c>
      <c r="C902">
        <v>8613.11</v>
      </c>
      <c r="D902">
        <v>3.1099999999999999E-2</v>
      </c>
      <c r="E902">
        <v>1.443E-2</v>
      </c>
    </row>
    <row r="903" spans="1:5" x14ac:dyDescent="0.45">
      <c r="A903">
        <v>89.1</v>
      </c>
      <c r="B903">
        <v>7.4249999999999998</v>
      </c>
      <c r="C903">
        <v>8623.09</v>
      </c>
      <c r="D903">
        <v>3.1179999999999999E-2</v>
      </c>
      <c r="E903">
        <v>1.447E-2</v>
      </c>
    </row>
    <row r="904" spans="1:5" x14ac:dyDescent="0.45">
      <c r="A904">
        <v>89.2</v>
      </c>
      <c r="B904">
        <v>7.4340000000000002</v>
      </c>
      <c r="C904">
        <v>8630.09</v>
      </c>
      <c r="D904">
        <v>3.125E-2</v>
      </c>
      <c r="E904">
        <v>1.451E-2</v>
      </c>
    </row>
    <row r="905" spans="1:5" x14ac:dyDescent="0.45">
      <c r="A905">
        <v>89.3</v>
      </c>
      <c r="B905">
        <v>7.4420000000000002</v>
      </c>
      <c r="C905">
        <v>8636.2199999999993</v>
      </c>
      <c r="D905">
        <v>3.1329999999999997E-2</v>
      </c>
      <c r="E905">
        <v>1.455E-2</v>
      </c>
    </row>
    <row r="906" spans="1:5" x14ac:dyDescent="0.45">
      <c r="A906">
        <v>89.4</v>
      </c>
      <c r="B906">
        <v>7.45</v>
      </c>
      <c r="C906">
        <v>8640.69</v>
      </c>
      <c r="D906">
        <v>3.1399999999999997E-2</v>
      </c>
      <c r="E906">
        <v>1.4579999999999999E-2</v>
      </c>
    </row>
    <row r="907" spans="1:5" x14ac:dyDescent="0.45">
      <c r="A907">
        <v>89.5</v>
      </c>
      <c r="B907">
        <v>7.4589999999999996</v>
      </c>
      <c r="C907">
        <v>8644.85</v>
      </c>
      <c r="D907">
        <v>3.1480000000000001E-2</v>
      </c>
      <c r="E907">
        <v>1.4619999999999999E-2</v>
      </c>
    </row>
    <row r="908" spans="1:5" x14ac:dyDescent="0.45">
      <c r="A908">
        <v>89.6</v>
      </c>
      <c r="B908">
        <v>7.4669999999999996</v>
      </c>
      <c r="C908">
        <v>8649.1200000000008</v>
      </c>
      <c r="D908">
        <v>3.1559999999999998E-2</v>
      </c>
      <c r="E908">
        <v>1.4659999999999999E-2</v>
      </c>
    </row>
    <row r="909" spans="1:5" x14ac:dyDescent="0.45">
      <c r="A909">
        <v>89.7</v>
      </c>
      <c r="B909">
        <v>7.4749999999999996</v>
      </c>
      <c r="C909">
        <v>8654.41</v>
      </c>
      <c r="D909">
        <v>3.1640000000000001E-2</v>
      </c>
      <c r="E909">
        <v>1.47E-2</v>
      </c>
    </row>
    <row r="910" spans="1:5" x14ac:dyDescent="0.45">
      <c r="A910">
        <v>89.8</v>
      </c>
      <c r="B910">
        <v>7.484</v>
      </c>
      <c r="C910">
        <v>8658.2999999999993</v>
      </c>
      <c r="D910">
        <v>3.1719999999999998E-2</v>
      </c>
      <c r="E910">
        <v>1.474E-2</v>
      </c>
    </row>
    <row r="911" spans="1:5" x14ac:dyDescent="0.45">
      <c r="A911">
        <v>89.9</v>
      </c>
      <c r="B911">
        <v>7.492</v>
      </c>
      <c r="C911">
        <v>8665.64</v>
      </c>
      <c r="D911">
        <v>3.1800000000000002E-2</v>
      </c>
      <c r="E911">
        <v>1.478E-2</v>
      </c>
    </row>
    <row r="912" spans="1:5" x14ac:dyDescent="0.45">
      <c r="A912">
        <v>90</v>
      </c>
      <c r="B912">
        <v>7.5</v>
      </c>
      <c r="C912">
        <v>8676.2800000000007</v>
      </c>
      <c r="D912">
        <v>3.1879999999999999E-2</v>
      </c>
      <c r="E912">
        <v>1.481E-2</v>
      </c>
    </row>
    <row r="913" spans="1:5" x14ac:dyDescent="0.45">
      <c r="A913">
        <v>90.1</v>
      </c>
      <c r="B913">
        <v>7.5090000000000003</v>
      </c>
      <c r="C913">
        <v>8686.57</v>
      </c>
      <c r="D913">
        <v>3.1949999999999999E-2</v>
      </c>
      <c r="E913">
        <v>1.485E-2</v>
      </c>
    </row>
    <row r="914" spans="1:5" x14ac:dyDescent="0.45">
      <c r="A914">
        <v>90.2</v>
      </c>
      <c r="B914">
        <v>7.5170000000000003</v>
      </c>
      <c r="C914">
        <v>8698.3799999999992</v>
      </c>
      <c r="D914">
        <v>3.2030000000000003E-2</v>
      </c>
      <c r="E914">
        <v>1.489E-2</v>
      </c>
    </row>
    <row r="915" spans="1:5" x14ac:dyDescent="0.45">
      <c r="A915">
        <v>90.3</v>
      </c>
      <c r="B915">
        <v>7.5250000000000004</v>
      </c>
      <c r="C915">
        <v>8708.23</v>
      </c>
      <c r="D915">
        <v>3.211E-2</v>
      </c>
      <c r="E915">
        <v>1.4930000000000001E-2</v>
      </c>
    </row>
    <row r="916" spans="1:5" x14ac:dyDescent="0.45">
      <c r="A916">
        <v>90.4</v>
      </c>
      <c r="B916">
        <v>7.5330000000000004</v>
      </c>
      <c r="C916">
        <v>8722.0300000000007</v>
      </c>
      <c r="D916">
        <v>3.2190000000000003E-2</v>
      </c>
      <c r="E916">
        <v>1.4970000000000001E-2</v>
      </c>
    </row>
    <row r="917" spans="1:5" x14ac:dyDescent="0.45">
      <c r="A917">
        <v>90.5</v>
      </c>
      <c r="B917">
        <v>7.5419999999999998</v>
      </c>
      <c r="C917">
        <v>8729.02</v>
      </c>
      <c r="D917">
        <v>3.227E-2</v>
      </c>
      <c r="E917">
        <v>1.5010000000000001E-2</v>
      </c>
    </row>
    <row r="918" spans="1:5" x14ac:dyDescent="0.45">
      <c r="A918">
        <v>90.6</v>
      </c>
      <c r="B918">
        <v>7.55</v>
      </c>
      <c r="C918">
        <v>8741.27</v>
      </c>
      <c r="D918">
        <v>3.2349999999999997E-2</v>
      </c>
      <c r="E918">
        <v>1.5049999999999999E-2</v>
      </c>
    </row>
    <row r="919" spans="1:5" x14ac:dyDescent="0.45">
      <c r="A919">
        <v>90.7</v>
      </c>
      <c r="B919">
        <v>7.5590000000000002</v>
      </c>
      <c r="C919">
        <v>8744.42</v>
      </c>
      <c r="D919">
        <v>3.243E-2</v>
      </c>
      <c r="E919">
        <v>1.5089999999999999E-2</v>
      </c>
    </row>
    <row r="920" spans="1:5" x14ac:dyDescent="0.45">
      <c r="A920">
        <v>90.8</v>
      </c>
      <c r="B920">
        <v>7.5670000000000002</v>
      </c>
      <c r="C920">
        <v>8756.4</v>
      </c>
      <c r="D920">
        <v>3.2500000000000001E-2</v>
      </c>
      <c r="E920">
        <v>1.5129999999999999E-2</v>
      </c>
    </row>
    <row r="921" spans="1:5" x14ac:dyDescent="0.45">
      <c r="A921">
        <v>90.9</v>
      </c>
      <c r="B921">
        <v>7.5750000000000002</v>
      </c>
      <c r="C921">
        <v>8758.07</v>
      </c>
      <c r="D921">
        <v>3.2579999999999998E-2</v>
      </c>
      <c r="E921">
        <v>1.5169999999999999E-2</v>
      </c>
    </row>
    <row r="922" spans="1:5" x14ac:dyDescent="0.45">
      <c r="A922">
        <v>91</v>
      </c>
      <c r="B922">
        <v>7.5839999999999996</v>
      </c>
      <c r="C922">
        <v>8766.56</v>
      </c>
      <c r="D922">
        <v>3.2660000000000002E-2</v>
      </c>
      <c r="E922">
        <v>1.521E-2</v>
      </c>
    </row>
    <row r="923" spans="1:5" x14ac:dyDescent="0.45">
      <c r="A923">
        <v>91.1</v>
      </c>
      <c r="B923">
        <v>7.5919999999999996</v>
      </c>
      <c r="C923">
        <v>8768.7099999999991</v>
      </c>
      <c r="D923">
        <v>3.2739999999999998E-2</v>
      </c>
      <c r="E923">
        <v>1.525E-2</v>
      </c>
    </row>
    <row r="924" spans="1:5" x14ac:dyDescent="0.45">
      <c r="A924">
        <v>91.2</v>
      </c>
      <c r="B924">
        <v>7.6</v>
      </c>
      <c r="C924">
        <v>8770.2000000000007</v>
      </c>
      <c r="D924">
        <v>3.2820000000000002E-2</v>
      </c>
      <c r="E924">
        <v>1.529E-2</v>
      </c>
    </row>
    <row r="925" spans="1:5" x14ac:dyDescent="0.45">
      <c r="A925">
        <v>91.3</v>
      </c>
      <c r="B925">
        <v>7.609</v>
      </c>
      <c r="C925">
        <v>8773.2000000000007</v>
      </c>
      <c r="D925">
        <v>3.2899999999999999E-2</v>
      </c>
      <c r="E925">
        <v>1.532E-2</v>
      </c>
    </row>
    <row r="926" spans="1:5" x14ac:dyDescent="0.45">
      <c r="A926">
        <v>91.4</v>
      </c>
      <c r="B926">
        <v>7.617</v>
      </c>
      <c r="C926">
        <v>8776.3799999999992</v>
      </c>
      <c r="D926">
        <v>3.2980000000000002E-2</v>
      </c>
      <c r="E926">
        <v>1.536E-2</v>
      </c>
    </row>
    <row r="927" spans="1:5" x14ac:dyDescent="0.45">
      <c r="A927">
        <v>91.5</v>
      </c>
      <c r="B927">
        <v>7.625</v>
      </c>
      <c r="C927">
        <v>8776.93</v>
      </c>
      <c r="D927">
        <v>3.3050000000000003E-2</v>
      </c>
      <c r="E927">
        <v>1.54E-2</v>
      </c>
    </row>
    <row r="928" spans="1:5" x14ac:dyDescent="0.45">
      <c r="A928">
        <v>91.6</v>
      </c>
      <c r="B928">
        <v>7.6340000000000003</v>
      </c>
      <c r="C928">
        <v>8779.65</v>
      </c>
      <c r="D928">
        <v>3.3140000000000003E-2</v>
      </c>
      <c r="E928">
        <v>1.5440000000000001E-2</v>
      </c>
    </row>
    <row r="929" spans="1:5" x14ac:dyDescent="0.45">
      <c r="A929">
        <v>91.7</v>
      </c>
      <c r="B929">
        <v>7.6420000000000003</v>
      </c>
      <c r="C929">
        <v>8782.02</v>
      </c>
      <c r="D929">
        <v>3.322E-2</v>
      </c>
      <c r="E929">
        <v>1.5480000000000001E-2</v>
      </c>
    </row>
    <row r="930" spans="1:5" x14ac:dyDescent="0.45">
      <c r="A930">
        <v>91.8</v>
      </c>
      <c r="B930">
        <v>7.65</v>
      </c>
      <c r="C930">
        <v>8784.8799999999992</v>
      </c>
      <c r="D930">
        <v>3.3300000000000003E-2</v>
      </c>
      <c r="E930">
        <v>1.5520000000000001E-2</v>
      </c>
    </row>
    <row r="931" spans="1:5" x14ac:dyDescent="0.45">
      <c r="A931">
        <v>91.9</v>
      </c>
      <c r="B931">
        <v>7.6589999999999998</v>
      </c>
      <c r="C931">
        <v>8787.2199999999993</v>
      </c>
      <c r="D931">
        <v>3.338E-2</v>
      </c>
      <c r="E931">
        <v>1.5570000000000001E-2</v>
      </c>
    </row>
    <row r="932" spans="1:5" x14ac:dyDescent="0.45">
      <c r="A932">
        <v>92</v>
      </c>
      <c r="B932">
        <v>7.6669999999999998</v>
      </c>
      <c r="C932">
        <v>8789.77</v>
      </c>
      <c r="D932">
        <v>3.3459999999999997E-2</v>
      </c>
      <c r="E932">
        <v>1.5599999999999999E-2</v>
      </c>
    </row>
    <row r="933" spans="1:5" x14ac:dyDescent="0.45">
      <c r="A933">
        <v>92.1</v>
      </c>
      <c r="B933">
        <v>7.6749999999999998</v>
      </c>
      <c r="C933">
        <v>8796.76</v>
      </c>
      <c r="D933">
        <v>3.354E-2</v>
      </c>
      <c r="E933">
        <v>1.5650000000000001E-2</v>
      </c>
    </row>
    <row r="934" spans="1:5" x14ac:dyDescent="0.45">
      <c r="A934">
        <v>92.2</v>
      </c>
      <c r="B934">
        <v>7.6840000000000002</v>
      </c>
      <c r="C934">
        <v>8801.52</v>
      </c>
      <c r="D934">
        <v>3.3619999999999997E-2</v>
      </c>
      <c r="E934">
        <v>1.5689999999999999E-2</v>
      </c>
    </row>
    <row r="935" spans="1:5" x14ac:dyDescent="0.45">
      <c r="A935">
        <v>92.3</v>
      </c>
      <c r="B935">
        <v>7.6920000000000002</v>
      </c>
      <c r="C935">
        <v>8806.9</v>
      </c>
      <c r="D935">
        <v>3.3709999999999997E-2</v>
      </c>
      <c r="E935">
        <v>1.5730000000000001E-2</v>
      </c>
    </row>
    <row r="936" spans="1:5" x14ac:dyDescent="0.45">
      <c r="A936">
        <v>92.4</v>
      </c>
      <c r="B936">
        <v>7.7</v>
      </c>
      <c r="C936">
        <v>8814.4</v>
      </c>
      <c r="D936">
        <v>3.3790000000000001E-2</v>
      </c>
      <c r="E936">
        <v>1.576E-2</v>
      </c>
    </row>
    <row r="937" spans="1:5" x14ac:dyDescent="0.45">
      <c r="A937">
        <v>92.5</v>
      </c>
      <c r="B937">
        <v>7.7089999999999996</v>
      </c>
      <c r="C937">
        <v>8817.43</v>
      </c>
      <c r="D937">
        <v>3.3869999999999997E-2</v>
      </c>
      <c r="E937">
        <v>1.5810000000000001E-2</v>
      </c>
    </row>
    <row r="938" spans="1:5" x14ac:dyDescent="0.45">
      <c r="A938">
        <v>92.6</v>
      </c>
      <c r="B938">
        <v>7.7169999999999996</v>
      </c>
      <c r="C938">
        <v>8826.5400000000009</v>
      </c>
      <c r="D938">
        <v>3.3950000000000001E-2</v>
      </c>
      <c r="E938">
        <v>1.584E-2</v>
      </c>
    </row>
    <row r="939" spans="1:5" x14ac:dyDescent="0.45">
      <c r="A939">
        <v>92.7</v>
      </c>
      <c r="B939">
        <v>7.7249999999999996</v>
      </c>
      <c r="C939">
        <v>8830.91</v>
      </c>
      <c r="D939">
        <v>3.4029999999999998E-2</v>
      </c>
      <c r="E939">
        <v>1.5890000000000001E-2</v>
      </c>
    </row>
    <row r="940" spans="1:5" x14ac:dyDescent="0.45">
      <c r="A940">
        <v>92.8</v>
      </c>
      <c r="B940">
        <v>7.7329999999999997</v>
      </c>
      <c r="C940">
        <v>8839.99</v>
      </c>
      <c r="D940">
        <v>3.4119999999999998E-2</v>
      </c>
      <c r="E940">
        <v>1.593E-2</v>
      </c>
    </row>
    <row r="941" spans="1:5" x14ac:dyDescent="0.45">
      <c r="A941">
        <v>92.9</v>
      </c>
      <c r="B941">
        <v>7.742</v>
      </c>
      <c r="C941">
        <v>8846.6299999999992</v>
      </c>
      <c r="D941">
        <v>3.4200000000000001E-2</v>
      </c>
      <c r="E941">
        <v>1.5970000000000002E-2</v>
      </c>
    </row>
    <row r="942" spans="1:5" x14ac:dyDescent="0.45">
      <c r="A942">
        <v>93</v>
      </c>
      <c r="B942">
        <v>7.75</v>
      </c>
      <c r="C942">
        <v>8854.6299999999992</v>
      </c>
      <c r="D942">
        <v>3.4279999999999998E-2</v>
      </c>
      <c r="E942">
        <v>1.601E-2</v>
      </c>
    </row>
    <row r="943" spans="1:5" x14ac:dyDescent="0.45">
      <c r="A943">
        <v>93.1</v>
      </c>
      <c r="B943">
        <v>7.758</v>
      </c>
      <c r="C943">
        <v>8863.56</v>
      </c>
      <c r="D943">
        <v>3.4360000000000002E-2</v>
      </c>
      <c r="E943">
        <v>1.6049999999999998E-2</v>
      </c>
    </row>
    <row r="944" spans="1:5" x14ac:dyDescent="0.45">
      <c r="A944">
        <v>93.2</v>
      </c>
      <c r="B944">
        <v>7.7670000000000003</v>
      </c>
      <c r="C944">
        <v>8877.83</v>
      </c>
      <c r="D944">
        <v>3.4439999999999998E-2</v>
      </c>
      <c r="E944">
        <v>1.609E-2</v>
      </c>
    </row>
    <row r="945" spans="1:5" x14ac:dyDescent="0.45">
      <c r="A945">
        <v>93.3</v>
      </c>
      <c r="B945">
        <v>7.7750000000000004</v>
      </c>
      <c r="C945">
        <v>8884.42</v>
      </c>
      <c r="D945">
        <v>3.4529999999999998E-2</v>
      </c>
      <c r="E945">
        <v>1.6129999999999999E-2</v>
      </c>
    </row>
    <row r="946" spans="1:5" x14ac:dyDescent="0.45">
      <c r="A946">
        <v>93.4</v>
      </c>
      <c r="B946">
        <v>7.7839999999999998</v>
      </c>
      <c r="C946">
        <v>8890.7099999999991</v>
      </c>
      <c r="D946">
        <v>3.4610000000000002E-2</v>
      </c>
      <c r="E946">
        <v>1.617E-2</v>
      </c>
    </row>
    <row r="947" spans="1:5" x14ac:dyDescent="0.45">
      <c r="A947">
        <v>93.5</v>
      </c>
      <c r="B947">
        <v>7.7919999999999998</v>
      </c>
      <c r="C947">
        <v>8898.3799999999992</v>
      </c>
      <c r="D947">
        <v>3.4689999999999999E-2</v>
      </c>
      <c r="E947">
        <v>1.6219999999999998E-2</v>
      </c>
    </row>
    <row r="948" spans="1:5" x14ac:dyDescent="0.45">
      <c r="A948">
        <v>93.6</v>
      </c>
      <c r="B948">
        <v>7.8</v>
      </c>
      <c r="C948">
        <v>8910.5</v>
      </c>
      <c r="D948">
        <v>3.4779999999999998E-2</v>
      </c>
      <c r="E948">
        <v>1.626E-2</v>
      </c>
    </row>
    <row r="949" spans="1:5" x14ac:dyDescent="0.45">
      <c r="A949">
        <v>93.7</v>
      </c>
      <c r="B949">
        <v>7.8090000000000002</v>
      </c>
      <c r="C949">
        <v>8919.02</v>
      </c>
      <c r="D949">
        <v>3.4860000000000002E-2</v>
      </c>
      <c r="E949">
        <v>1.6299999999999999E-2</v>
      </c>
    </row>
    <row r="950" spans="1:5" x14ac:dyDescent="0.45">
      <c r="A950">
        <v>93.8</v>
      </c>
      <c r="B950">
        <v>7.8170000000000002</v>
      </c>
      <c r="C950">
        <v>8931.8799999999992</v>
      </c>
      <c r="D950">
        <v>3.4939999999999999E-2</v>
      </c>
      <c r="E950">
        <v>1.634E-2</v>
      </c>
    </row>
    <row r="951" spans="1:5" x14ac:dyDescent="0.45">
      <c r="A951">
        <v>93.9</v>
      </c>
      <c r="B951">
        <v>7.8250000000000002</v>
      </c>
      <c r="C951">
        <v>8942.2099999999991</v>
      </c>
      <c r="D951">
        <v>3.5020000000000003E-2</v>
      </c>
      <c r="E951">
        <v>1.6379999999999999E-2</v>
      </c>
    </row>
    <row r="952" spans="1:5" x14ac:dyDescent="0.45">
      <c r="A952">
        <v>94</v>
      </c>
      <c r="B952">
        <v>7.8339999999999996</v>
      </c>
      <c r="C952">
        <v>8951.85</v>
      </c>
      <c r="D952">
        <v>3.5110000000000002E-2</v>
      </c>
      <c r="E952">
        <v>1.6420000000000001E-2</v>
      </c>
    </row>
    <row r="953" spans="1:5" x14ac:dyDescent="0.45">
      <c r="A953">
        <v>94.1</v>
      </c>
      <c r="B953">
        <v>7.8419999999999996</v>
      </c>
      <c r="C953">
        <v>8963.58</v>
      </c>
      <c r="D953">
        <v>3.5189999999999999E-2</v>
      </c>
      <c r="E953">
        <v>1.6469999999999999E-2</v>
      </c>
    </row>
    <row r="954" spans="1:5" x14ac:dyDescent="0.45">
      <c r="A954">
        <v>94.2</v>
      </c>
      <c r="B954">
        <v>7.85</v>
      </c>
      <c r="C954">
        <v>8970.06</v>
      </c>
      <c r="D954">
        <v>3.5270000000000003E-2</v>
      </c>
      <c r="E954">
        <v>1.651E-2</v>
      </c>
    </row>
    <row r="955" spans="1:5" x14ac:dyDescent="0.45">
      <c r="A955">
        <v>94.3</v>
      </c>
      <c r="B955">
        <v>7.859</v>
      </c>
      <c r="C955">
        <v>8975.3799999999992</v>
      </c>
      <c r="D955">
        <v>3.5349999999999999E-2</v>
      </c>
      <c r="E955">
        <v>1.6549999999999999E-2</v>
      </c>
    </row>
    <row r="956" spans="1:5" x14ac:dyDescent="0.45">
      <c r="A956">
        <v>94.4</v>
      </c>
      <c r="B956">
        <v>7.867</v>
      </c>
      <c r="C956">
        <v>8986.0300000000007</v>
      </c>
      <c r="D956">
        <v>3.5439999999999999E-2</v>
      </c>
      <c r="E956">
        <v>1.6590000000000001E-2</v>
      </c>
    </row>
    <row r="957" spans="1:5" x14ac:dyDescent="0.45">
      <c r="A957">
        <v>94.5</v>
      </c>
      <c r="B957">
        <v>7.875</v>
      </c>
      <c r="C957">
        <v>8996.82</v>
      </c>
      <c r="D957">
        <v>3.5520000000000003E-2</v>
      </c>
      <c r="E957">
        <v>1.6629999999999999E-2</v>
      </c>
    </row>
    <row r="958" spans="1:5" x14ac:dyDescent="0.45">
      <c r="A958">
        <v>94.6</v>
      </c>
      <c r="B958">
        <v>7.8840000000000003</v>
      </c>
      <c r="C958">
        <v>9005.2800000000007</v>
      </c>
      <c r="D958">
        <v>3.5610000000000003E-2</v>
      </c>
      <c r="E958">
        <v>1.668E-2</v>
      </c>
    </row>
    <row r="959" spans="1:5" x14ac:dyDescent="0.45">
      <c r="A959">
        <v>94.7</v>
      </c>
      <c r="B959">
        <v>7.8920000000000003</v>
      </c>
      <c r="C959">
        <v>9012.8799999999992</v>
      </c>
      <c r="D959">
        <v>3.569E-2</v>
      </c>
      <c r="E959">
        <v>1.6719999999999999E-2</v>
      </c>
    </row>
    <row r="960" spans="1:5" x14ac:dyDescent="0.45">
      <c r="A960">
        <v>94.8</v>
      </c>
      <c r="B960">
        <v>7.9</v>
      </c>
      <c r="C960">
        <v>9024.91</v>
      </c>
      <c r="D960">
        <v>3.5779999999999999E-2</v>
      </c>
      <c r="E960">
        <v>1.6760000000000001E-2</v>
      </c>
    </row>
    <row r="961" spans="1:5" x14ac:dyDescent="0.45">
      <c r="A961">
        <v>94.9</v>
      </c>
      <c r="B961">
        <v>7.9089999999999998</v>
      </c>
      <c r="C961">
        <v>9033.92</v>
      </c>
      <c r="D961">
        <v>3.5869999999999999E-2</v>
      </c>
      <c r="E961">
        <v>1.6799999999999999E-2</v>
      </c>
    </row>
    <row r="962" spans="1:5" x14ac:dyDescent="0.45">
      <c r="A962">
        <v>95</v>
      </c>
      <c r="B962">
        <v>7.9169999999999998</v>
      </c>
      <c r="C962">
        <v>9050.24</v>
      </c>
      <c r="D962">
        <v>3.5950000000000003E-2</v>
      </c>
      <c r="E962">
        <v>1.685E-2</v>
      </c>
    </row>
    <row r="963" spans="1:5" x14ac:dyDescent="0.45">
      <c r="A963">
        <v>95.1</v>
      </c>
      <c r="B963">
        <v>7.9249999999999998</v>
      </c>
      <c r="C963">
        <v>9062.2099999999991</v>
      </c>
      <c r="D963">
        <v>3.603E-2</v>
      </c>
      <c r="E963">
        <v>1.6889999999999999E-2</v>
      </c>
    </row>
    <row r="964" spans="1:5" x14ac:dyDescent="0.45">
      <c r="A964">
        <v>95.2</v>
      </c>
      <c r="B964">
        <v>7.9340000000000002</v>
      </c>
      <c r="C964">
        <v>9073.2099999999991</v>
      </c>
      <c r="D964">
        <v>3.6119999999999999E-2</v>
      </c>
      <c r="E964">
        <v>1.6930000000000001E-2</v>
      </c>
    </row>
    <row r="965" spans="1:5" x14ac:dyDescent="0.45">
      <c r="A965">
        <v>95.3</v>
      </c>
      <c r="B965">
        <v>7.9420000000000002</v>
      </c>
      <c r="C965">
        <v>9087.27</v>
      </c>
      <c r="D965">
        <v>3.6200000000000003E-2</v>
      </c>
      <c r="E965">
        <v>1.6969999999999999E-2</v>
      </c>
    </row>
    <row r="966" spans="1:5" x14ac:dyDescent="0.45">
      <c r="A966">
        <v>95.4</v>
      </c>
      <c r="B966">
        <v>7.95</v>
      </c>
      <c r="C966">
        <v>9097.59</v>
      </c>
      <c r="D966">
        <v>3.6290000000000003E-2</v>
      </c>
      <c r="E966">
        <v>1.702E-2</v>
      </c>
    </row>
    <row r="967" spans="1:5" x14ac:dyDescent="0.45">
      <c r="A967">
        <v>95.5</v>
      </c>
      <c r="B967">
        <v>7.9589999999999996</v>
      </c>
      <c r="C967">
        <v>9112.58</v>
      </c>
      <c r="D967">
        <v>3.637E-2</v>
      </c>
      <c r="E967">
        <v>1.7059999999999999E-2</v>
      </c>
    </row>
    <row r="968" spans="1:5" x14ac:dyDescent="0.45">
      <c r="A968">
        <v>95.6</v>
      </c>
      <c r="B968">
        <v>7.9669999999999996</v>
      </c>
      <c r="C968">
        <v>9125.76</v>
      </c>
      <c r="D968">
        <v>3.6459999999999999E-2</v>
      </c>
      <c r="E968">
        <v>1.7100000000000001E-2</v>
      </c>
    </row>
    <row r="969" spans="1:5" x14ac:dyDescent="0.45">
      <c r="A969">
        <v>95.7</v>
      </c>
      <c r="B969">
        <v>7.9749999999999996</v>
      </c>
      <c r="C969">
        <v>9135.7800000000007</v>
      </c>
      <c r="D969">
        <v>3.6540000000000003E-2</v>
      </c>
      <c r="E969">
        <v>1.7149999999999999E-2</v>
      </c>
    </row>
    <row r="970" spans="1:5" x14ac:dyDescent="0.45">
      <c r="A970">
        <v>95.8</v>
      </c>
      <c r="B970">
        <v>7.9829999999999997</v>
      </c>
      <c r="C970">
        <v>9147.66</v>
      </c>
      <c r="D970">
        <v>3.6630000000000003E-2</v>
      </c>
      <c r="E970">
        <v>1.719E-2</v>
      </c>
    </row>
    <row r="971" spans="1:5" x14ac:dyDescent="0.45">
      <c r="A971">
        <v>95.9</v>
      </c>
      <c r="B971">
        <v>7.992</v>
      </c>
      <c r="C971">
        <v>9159.2199999999993</v>
      </c>
      <c r="D971">
        <v>3.6720000000000003E-2</v>
      </c>
      <c r="E971">
        <v>1.7229999999999999E-2</v>
      </c>
    </row>
    <row r="972" spans="1:5" x14ac:dyDescent="0.45">
      <c r="A972">
        <v>96</v>
      </c>
      <c r="B972">
        <v>8</v>
      </c>
      <c r="C972">
        <v>9170.49</v>
      </c>
      <c r="D972">
        <v>3.6799999999999999E-2</v>
      </c>
      <c r="E972">
        <v>1.728E-2</v>
      </c>
    </row>
    <row r="973" spans="1:5" x14ac:dyDescent="0.45">
      <c r="A973">
        <v>96.1</v>
      </c>
      <c r="B973">
        <v>8.0090000000000003</v>
      </c>
      <c r="C973">
        <v>9183.19</v>
      </c>
      <c r="D973">
        <v>3.6889999999999999E-2</v>
      </c>
      <c r="E973">
        <v>1.7319999999999999E-2</v>
      </c>
    </row>
    <row r="974" spans="1:5" x14ac:dyDescent="0.45">
      <c r="A974">
        <v>96.2</v>
      </c>
      <c r="B974">
        <v>8.0169999999999995</v>
      </c>
      <c r="C974">
        <v>9189.85</v>
      </c>
      <c r="D974">
        <v>3.6979999999999999E-2</v>
      </c>
      <c r="E974">
        <v>1.736E-2</v>
      </c>
    </row>
    <row r="975" spans="1:5" x14ac:dyDescent="0.45">
      <c r="A975">
        <v>96.3</v>
      </c>
      <c r="B975">
        <v>8.0250000000000004</v>
      </c>
      <c r="C975">
        <v>9194.75</v>
      </c>
      <c r="D975">
        <v>3.7069999999999999E-2</v>
      </c>
      <c r="E975">
        <v>1.7409999999999998E-2</v>
      </c>
    </row>
    <row r="976" spans="1:5" x14ac:dyDescent="0.45">
      <c r="A976">
        <v>96.4</v>
      </c>
      <c r="B976">
        <v>8.0340000000000007</v>
      </c>
      <c r="C976">
        <v>9204.7900000000009</v>
      </c>
      <c r="D976">
        <v>3.7150000000000002E-2</v>
      </c>
      <c r="E976">
        <v>1.745E-2</v>
      </c>
    </row>
    <row r="977" spans="1:5" x14ac:dyDescent="0.45">
      <c r="A977">
        <v>96.5</v>
      </c>
      <c r="B977">
        <v>8.0419999999999998</v>
      </c>
      <c r="C977">
        <v>9211.1</v>
      </c>
      <c r="D977">
        <v>3.7240000000000002E-2</v>
      </c>
      <c r="E977">
        <v>1.7489999999999999E-2</v>
      </c>
    </row>
    <row r="978" spans="1:5" x14ac:dyDescent="0.45">
      <c r="A978">
        <v>96.6</v>
      </c>
      <c r="B978">
        <v>8.0500000000000007</v>
      </c>
      <c r="C978">
        <v>9220.24</v>
      </c>
      <c r="D978">
        <v>3.7319999999999999E-2</v>
      </c>
      <c r="E978">
        <v>1.754E-2</v>
      </c>
    </row>
    <row r="979" spans="1:5" x14ac:dyDescent="0.45">
      <c r="A979">
        <v>96.7</v>
      </c>
      <c r="B979">
        <v>8.0589999999999993</v>
      </c>
      <c r="C979">
        <v>9228.77</v>
      </c>
      <c r="D979">
        <v>3.7409999999999999E-2</v>
      </c>
      <c r="E979">
        <v>1.7579999999999998E-2</v>
      </c>
    </row>
    <row r="980" spans="1:5" x14ac:dyDescent="0.45">
      <c r="A980">
        <v>96.8</v>
      </c>
      <c r="B980">
        <v>8.0670000000000002</v>
      </c>
      <c r="C980">
        <v>9237.66</v>
      </c>
      <c r="D980">
        <v>3.7499999999999999E-2</v>
      </c>
      <c r="E980">
        <v>1.763E-2</v>
      </c>
    </row>
    <row r="981" spans="1:5" x14ac:dyDescent="0.45">
      <c r="A981">
        <v>96.9</v>
      </c>
      <c r="B981">
        <v>8.0749999999999993</v>
      </c>
      <c r="C981">
        <v>9246.61</v>
      </c>
      <c r="D981">
        <v>3.7589999999999998E-2</v>
      </c>
      <c r="E981">
        <v>1.7670000000000002E-2</v>
      </c>
    </row>
    <row r="982" spans="1:5" x14ac:dyDescent="0.45">
      <c r="A982">
        <v>97</v>
      </c>
      <c r="B982">
        <v>8.0830000000000002</v>
      </c>
      <c r="C982">
        <v>9252.73</v>
      </c>
      <c r="D982">
        <v>3.7670000000000002E-2</v>
      </c>
      <c r="E982">
        <v>1.772E-2</v>
      </c>
    </row>
    <row r="983" spans="1:5" x14ac:dyDescent="0.45">
      <c r="A983">
        <v>97.1</v>
      </c>
      <c r="B983">
        <v>8.0920000000000005</v>
      </c>
      <c r="C983">
        <v>9260.2999999999993</v>
      </c>
      <c r="D983">
        <v>3.7760000000000002E-2</v>
      </c>
      <c r="E983">
        <v>1.7760000000000001E-2</v>
      </c>
    </row>
    <row r="984" spans="1:5" x14ac:dyDescent="0.45">
      <c r="A984">
        <v>97.2</v>
      </c>
      <c r="B984">
        <v>8.1</v>
      </c>
      <c r="C984">
        <v>9271.02</v>
      </c>
      <c r="D984">
        <v>3.7850000000000002E-2</v>
      </c>
      <c r="E984">
        <v>1.78E-2</v>
      </c>
    </row>
    <row r="985" spans="1:5" x14ac:dyDescent="0.45">
      <c r="A985">
        <v>97.3</v>
      </c>
      <c r="B985">
        <v>8.1080000000000005</v>
      </c>
      <c r="C985">
        <v>9276.5499999999993</v>
      </c>
      <c r="D985">
        <v>3.7940000000000002E-2</v>
      </c>
      <c r="E985">
        <v>1.7850000000000001E-2</v>
      </c>
    </row>
    <row r="986" spans="1:5" x14ac:dyDescent="0.45">
      <c r="A986">
        <v>97.4</v>
      </c>
      <c r="B986">
        <v>8.1170000000000009</v>
      </c>
      <c r="C986">
        <v>9282.16</v>
      </c>
      <c r="D986">
        <v>3.8030000000000001E-2</v>
      </c>
      <c r="E986">
        <v>1.789E-2</v>
      </c>
    </row>
    <row r="987" spans="1:5" x14ac:dyDescent="0.45">
      <c r="A987">
        <v>97.5</v>
      </c>
      <c r="B987">
        <v>8.125</v>
      </c>
      <c r="C987">
        <v>9284.8700000000008</v>
      </c>
      <c r="D987">
        <v>3.8109999999999998E-2</v>
      </c>
      <c r="E987">
        <v>1.7940000000000001E-2</v>
      </c>
    </row>
    <row r="988" spans="1:5" x14ac:dyDescent="0.45">
      <c r="A988">
        <v>97.6</v>
      </c>
      <c r="B988">
        <v>8.1340000000000003</v>
      </c>
      <c r="C988">
        <v>9295.2099999999991</v>
      </c>
      <c r="D988">
        <v>3.8199999999999998E-2</v>
      </c>
      <c r="E988">
        <v>1.7979999999999999E-2</v>
      </c>
    </row>
    <row r="989" spans="1:5" x14ac:dyDescent="0.45">
      <c r="A989">
        <v>97.7</v>
      </c>
      <c r="B989">
        <v>8.1419999999999995</v>
      </c>
      <c r="C989">
        <v>9298.65</v>
      </c>
      <c r="D989">
        <v>3.8300000000000001E-2</v>
      </c>
      <c r="E989">
        <v>1.8030000000000001E-2</v>
      </c>
    </row>
    <row r="990" spans="1:5" x14ac:dyDescent="0.45">
      <c r="A990">
        <v>97.8</v>
      </c>
      <c r="B990">
        <v>8.15</v>
      </c>
      <c r="C990">
        <v>9301.92</v>
      </c>
      <c r="D990">
        <v>3.8379999999999997E-2</v>
      </c>
      <c r="E990">
        <v>1.8069999999999999E-2</v>
      </c>
    </row>
    <row r="991" spans="1:5" x14ac:dyDescent="0.45">
      <c r="A991">
        <v>97.9</v>
      </c>
      <c r="B991">
        <v>8.1579999999999995</v>
      </c>
      <c r="C991">
        <v>9306.7999999999993</v>
      </c>
      <c r="D991">
        <v>3.8469999999999997E-2</v>
      </c>
      <c r="E991">
        <v>1.8120000000000001E-2</v>
      </c>
    </row>
    <row r="992" spans="1:5" x14ac:dyDescent="0.45">
      <c r="A992">
        <v>98</v>
      </c>
      <c r="B992">
        <v>8.1669999999999998</v>
      </c>
      <c r="C992">
        <v>9310.7099999999991</v>
      </c>
      <c r="D992">
        <v>3.8559999999999997E-2</v>
      </c>
      <c r="E992">
        <v>1.8159999999999999E-2</v>
      </c>
    </row>
    <row r="993" spans="1:5" x14ac:dyDescent="0.45">
      <c r="A993">
        <v>98.1</v>
      </c>
      <c r="B993">
        <v>8.1750000000000007</v>
      </c>
      <c r="C993">
        <v>9313.26</v>
      </c>
      <c r="D993">
        <v>3.8649999999999997E-2</v>
      </c>
      <c r="E993">
        <v>1.821E-2</v>
      </c>
    </row>
    <row r="994" spans="1:5" x14ac:dyDescent="0.45">
      <c r="A994">
        <v>98.2</v>
      </c>
      <c r="B994">
        <v>8.1839999999999993</v>
      </c>
      <c r="C994">
        <v>9315.06</v>
      </c>
      <c r="D994">
        <v>3.8739999999999997E-2</v>
      </c>
      <c r="E994">
        <v>1.8249999999999999E-2</v>
      </c>
    </row>
    <row r="995" spans="1:5" x14ac:dyDescent="0.45">
      <c r="A995">
        <v>98.3</v>
      </c>
      <c r="B995">
        <v>8.1920000000000002</v>
      </c>
      <c r="C995">
        <v>9321.66</v>
      </c>
      <c r="D995">
        <v>3.8830000000000003E-2</v>
      </c>
      <c r="E995">
        <v>1.83E-2</v>
      </c>
    </row>
    <row r="996" spans="1:5" x14ac:dyDescent="0.45">
      <c r="A996">
        <v>98.4</v>
      </c>
      <c r="B996">
        <v>8.1999999999999993</v>
      </c>
      <c r="C996">
        <v>9325.6299999999992</v>
      </c>
      <c r="D996">
        <v>3.8920000000000003E-2</v>
      </c>
      <c r="E996">
        <v>1.8350000000000002E-2</v>
      </c>
    </row>
    <row r="997" spans="1:5" x14ac:dyDescent="0.45">
      <c r="A997">
        <v>98.5</v>
      </c>
      <c r="B997">
        <v>8.2089999999999996</v>
      </c>
      <c r="C997">
        <v>9330</v>
      </c>
      <c r="D997">
        <v>3.9010000000000003E-2</v>
      </c>
      <c r="E997">
        <v>1.839E-2</v>
      </c>
    </row>
    <row r="998" spans="1:5" x14ac:dyDescent="0.45">
      <c r="A998">
        <v>98.6</v>
      </c>
      <c r="B998">
        <v>8.2170000000000005</v>
      </c>
      <c r="C998">
        <v>9333.3799999999992</v>
      </c>
      <c r="D998">
        <v>3.9100000000000003E-2</v>
      </c>
      <c r="E998">
        <v>1.8429999999999998E-2</v>
      </c>
    </row>
    <row r="999" spans="1:5" x14ac:dyDescent="0.45">
      <c r="A999">
        <v>98.7</v>
      </c>
      <c r="B999">
        <v>8.2249999999999996</v>
      </c>
      <c r="C999">
        <v>9338.73</v>
      </c>
      <c r="D999">
        <v>3.9190000000000003E-2</v>
      </c>
      <c r="E999">
        <v>1.848E-2</v>
      </c>
    </row>
    <row r="1000" spans="1:5" x14ac:dyDescent="0.45">
      <c r="A1000">
        <v>98.8</v>
      </c>
      <c r="B1000">
        <v>8.234</v>
      </c>
      <c r="C1000">
        <v>9345.17</v>
      </c>
      <c r="D1000">
        <v>3.9280000000000002E-2</v>
      </c>
      <c r="E1000">
        <v>1.8530000000000001E-2</v>
      </c>
    </row>
    <row r="1001" spans="1:5" x14ac:dyDescent="0.45">
      <c r="A1001">
        <v>98.9</v>
      </c>
      <c r="B1001">
        <v>8.2420000000000009</v>
      </c>
      <c r="C1001">
        <v>9348.44</v>
      </c>
      <c r="D1001">
        <v>3.9370000000000002E-2</v>
      </c>
      <c r="E1001">
        <v>1.857E-2</v>
      </c>
    </row>
    <row r="1002" spans="1:5" x14ac:dyDescent="0.45">
      <c r="A1002">
        <v>99</v>
      </c>
      <c r="B1002">
        <v>8.25</v>
      </c>
      <c r="C1002">
        <v>9355.83</v>
      </c>
      <c r="D1002">
        <v>3.9460000000000002E-2</v>
      </c>
      <c r="E1002">
        <v>1.8620000000000001E-2</v>
      </c>
    </row>
    <row r="1003" spans="1:5" x14ac:dyDescent="0.45">
      <c r="A1003">
        <v>99.036000000000001</v>
      </c>
      <c r="B1003">
        <v>8.2530000000000001</v>
      </c>
      <c r="C1003">
        <v>8491.86</v>
      </c>
      <c r="D1003">
        <v>4.086E-2</v>
      </c>
      <c r="E1003">
        <v>1.6910000000000001E-2</v>
      </c>
    </row>
    <row r="1004" spans="1:5" x14ac:dyDescent="0.45">
      <c r="A1004">
        <v>99.04</v>
      </c>
      <c r="B1004">
        <v>8.2539999999999996</v>
      </c>
      <c r="C1004">
        <v>7590.81</v>
      </c>
      <c r="D1004">
        <v>4.2189999999999998E-2</v>
      </c>
      <c r="E1004">
        <v>1.61E-2</v>
      </c>
    </row>
    <row r="1005" spans="1:5" x14ac:dyDescent="0.45">
      <c r="A1005">
        <v>99.043999999999997</v>
      </c>
      <c r="B1005">
        <v>8.2539999999999996</v>
      </c>
      <c r="C1005">
        <v>6543.61</v>
      </c>
      <c r="D1005">
        <v>4.2810000000000001E-2</v>
      </c>
      <c r="E1005">
        <v>1.538E-2</v>
      </c>
    </row>
    <row r="1006" spans="1:5" x14ac:dyDescent="0.45">
      <c r="A1006">
        <v>99.048000000000002</v>
      </c>
      <c r="B1006">
        <v>8.2539999999999996</v>
      </c>
      <c r="C1006">
        <v>5455.41</v>
      </c>
      <c r="D1006">
        <v>4.2659999999999997E-2</v>
      </c>
      <c r="E1006">
        <v>1.481E-2</v>
      </c>
    </row>
    <row r="1007" spans="1:5" x14ac:dyDescent="0.45">
      <c r="A1007">
        <v>99.052000000000007</v>
      </c>
      <c r="B1007">
        <v>8.2550000000000008</v>
      </c>
      <c r="C1007">
        <v>4397.34</v>
      </c>
      <c r="D1007">
        <v>4.206E-2</v>
      </c>
      <c r="E1007">
        <v>1.435E-2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806"/>
  <sheetViews>
    <sheetView workbookViewId="0"/>
  </sheetViews>
  <sheetFormatPr defaultColWidth="12.6640625" defaultRowHeight="14.25" x14ac:dyDescent="0.45"/>
  <sheetData>
    <row r="1" spans="1:5" x14ac:dyDescent="0.45">
      <c r="A1" t="s">
        <v>0</v>
      </c>
      <c r="B1" t="s">
        <v>28</v>
      </c>
    </row>
    <row r="2" spans="1:5" x14ac:dyDescent="0.45">
      <c r="A2" t="s">
        <v>1</v>
      </c>
      <c r="B2" t="s">
        <v>2</v>
      </c>
    </row>
    <row r="3" spans="1:5" x14ac:dyDescent="0.45">
      <c r="A3" t="s">
        <v>3</v>
      </c>
      <c r="B3">
        <v>12.8</v>
      </c>
      <c r="C3" t="s">
        <v>4</v>
      </c>
    </row>
    <row r="4" spans="1:5" x14ac:dyDescent="0.45">
      <c r="A4" t="s">
        <v>5</v>
      </c>
      <c r="B4">
        <v>12.8</v>
      </c>
      <c r="C4" t="s">
        <v>4</v>
      </c>
    </row>
    <row r="5" spans="1:5" x14ac:dyDescent="0.45">
      <c r="A5" t="s">
        <v>6</v>
      </c>
      <c r="B5">
        <v>50.1</v>
      </c>
      <c r="C5" t="s">
        <v>4</v>
      </c>
    </row>
    <row r="6" spans="1:5" x14ac:dyDescent="0.45">
      <c r="A6" t="s">
        <v>7</v>
      </c>
      <c r="B6">
        <v>25</v>
      </c>
      <c r="C6" t="s">
        <v>4</v>
      </c>
    </row>
    <row r="7" spans="1:5" x14ac:dyDescent="0.45">
      <c r="A7" t="s">
        <v>8</v>
      </c>
      <c r="B7">
        <v>12.8</v>
      </c>
      <c r="C7" t="s">
        <v>4</v>
      </c>
    </row>
    <row r="8" spans="1:5" x14ac:dyDescent="0.45">
      <c r="A8" t="s">
        <v>9</v>
      </c>
      <c r="B8">
        <v>5</v>
      </c>
      <c r="C8" t="s">
        <v>10</v>
      </c>
    </row>
    <row r="10" spans="1:5" x14ac:dyDescent="0.45">
      <c r="A10" t="s">
        <v>11</v>
      </c>
      <c r="B10" t="s">
        <v>12</v>
      </c>
      <c r="C10" t="s">
        <v>13</v>
      </c>
      <c r="D10" t="s">
        <v>14</v>
      </c>
      <c r="E10" t="s">
        <v>15</v>
      </c>
    </row>
    <row r="11" spans="1:5" x14ac:dyDescent="0.45">
      <c r="A11" t="s">
        <v>16</v>
      </c>
      <c r="B11" t="s">
        <v>17</v>
      </c>
      <c r="C11" t="s">
        <v>18</v>
      </c>
      <c r="D11" t="s">
        <v>19</v>
      </c>
      <c r="E11" t="s">
        <v>19</v>
      </c>
    </row>
    <row r="12" spans="1:5" x14ac:dyDescent="0.45">
      <c r="A12">
        <v>0</v>
      </c>
      <c r="B12">
        <v>0</v>
      </c>
      <c r="C12">
        <v>2.35</v>
      </c>
      <c r="D12">
        <v>0</v>
      </c>
      <c r="E12">
        <v>0</v>
      </c>
    </row>
    <row r="13" spans="1:5" x14ac:dyDescent="0.45">
      <c r="A13">
        <v>0.1</v>
      </c>
      <c r="B13">
        <v>3.0000000000000001E-3</v>
      </c>
      <c r="C13">
        <v>3.14</v>
      </c>
      <c r="D13">
        <v>0</v>
      </c>
      <c r="E13">
        <v>0</v>
      </c>
    </row>
    <row r="14" spans="1:5" x14ac:dyDescent="0.45">
      <c r="A14">
        <v>0.2</v>
      </c>
      <c r="B14">
        <v>1.2999999999999999E-2</v>
      </c>
      <c r="C14">
        <v>57.15</v>
      </c>
      <c r="D14">
        <v>6.9999999999999994E-5</v>
      </c>
      <c r="E14">
        <v>3.0000000000000001E-5</v>
      </c>
    </row>
    <row r="15" spans="1:5" x14ac:dyDescent="0.45">
      <c r="A15">
        <v>0.3</v>
      </c>
      <c r="B15">
        <v>2.4E-2</v>
      </c>
      <c r="C15">
        <v>113.58</v>
      </c>
      <c r="D15">
        <v>1.6000000000000001E-4</v>
      </c>
      <c r="E15">
        <v>8.0000000000000007E-5</v>
      </c>
    </row>
    <row r="16" spans="1:5" x14ac:dyDescent="0.45">
      <c r="A16">
        <v>0.4</v>
      </c>
      <c r="B16">
        <v>3.3000000000000002E-2</v>
      </c>
      <c r="C16">
        <v>131.43</v>
      </c>
      <c r="D16">
        <v>2.3000000000000001E-4</v>
      </c>
      <c r="E16">
        <v>1E-4</v>
      </c>
    </row>
    <row r="17" spans="1:5" x14ac:dyDescent="0.45">
      <c r="A17">
        <v>0.5</v>
      </c>
      <c r="B17">
        <v>4.2000000000000003E-2</v>
      </c>
      <c r="C17">
        <v>145.91</v>
      </c>
      <c r="D17">
        <v>2.9E-4</v>
      </c>
      <c r="E17">
        <v>1.2999999999999999E-4</v>
      </c>
    </row>
    <row r="18" spans="1:5" x14ac:dyDescent="0.45">
      <c r="A18">
        <v>0.6</v>
      </c>
      <c r="B18">
        <v>0.05</v>
      </c>
      <c r="C18">
        <v>167.39</v>
      </c>
      <c r="D18">
        <v>3.4000000000000002E-4</v>
      </c>
      <c r="E18">
        <v>1.4999999999999999E-4</v>
      </c>
    </row>
    <row r="19" spans="1:5" x14ac:dyDescent="0.45">
      <c r="A19">
        <v>0.7</v>
      </c>
      <c r="B19">
        <v>5.8000000000000003E-2</v>
      </c>
      <c r="C19">
        <v>188.89</v>
      </c>
      <c r="D19">
        <v>3.8999999999999999E-4</v>
      </c>
      <c r="E19">
        <v>1.7000000000000001E-4</v>
      </c>
    </row>
    <row r="20" spans="1:5" x14ac:dyDescent="0.45">
      <c r="A20">
        <v>0.8</v>
      </c>
      <c r="B20">
        <v>6.7000000000000004E-2</v>
      </c>
      <c r="C20">
        <v>220.04</v>
      </c>
      <c r="D20">
        <v>4.2999999999999999E-4</v>
      </c>
      <c r="E20">
        <v>1.9000000000000001E-4</v>
      </c>
    </row>
    <row r="21" spans="1:5" x14ac:dyDescent="0.45">
      <c r="A21">
        <v>0.9</v>
      </c>
      <c r="B21">
        <v>7.4999999999999997E-2</v>
      </c>
      <c r="C21">
        <v>246.44</v>
      </c>
      <c r="D21">
        <v>4.8000000000000001E-4</v>
      </c>
      <c r="E21">
        <v>2.1000000000000001E-4</v>
      </c>
    </row>
    <row r="22" spans="1:5" x14ac:dyDescent="0.45">
      <c r="A22">
        <v>1</v>
      </c>
      <c r="B22">
        <v>8.3000000000000004E-2</v>
      </c>
      <c r="C22">
        <v>267.17</v>
      </c>
      <c r="D22">
        <v>5.1999999999999995E-4</v>
      </c>
      <c r="E22">
        <v>2.3000000000000001E-4</v>
      </c>
    </row>
    <row r="23" spans="1:5" x14ac:dyDescent="0.45">
      <c r="A23">
        <v>1.1000000000000001</v>
      </c>
      <c r="B23">
        <v>9.1999999999999998E-2</v>
      </c>
      <c r="C23">
        <v>288.3</v>
      </c>
      <c r="D23">
        <v>5.5999999999999995E-4</v>
      </c>
      <c r="E23">
        <v>2.5000000000000001E-4</v>
      </c>
    </row>
    <row r="24" spans="1:5" x14ac:dyDescent="0.45">
      <c r="A24">
        <v>1.2</v>
      </c>
      <c r="B24">
        <v>0.1</v>
      </c>
      <c r="C24">
        <v>306.86</v>
      </c>
      <c r="D24">
        <v>5.9999999999999995E-4</v>
      </c>
      <c r="E24">
        <v>2.7E-4</v>
      </c>
    </row>
    <row r="25" spans="1:5" x14ac:dyDescent="0.45">
      <c r="A25">
        <v>1.3</v>
      </c>
      <c r="B25">
        <v>0.109</v>
      </c>
      <c r="C25">
        <v>323.12</v>
      </c>
      <c r="D25">
        <v>6.4000000000000005E-4</v>
      </c>
      <c r="E25">
        <v>2.7999999999999998E-4</v>
      </c>
    </row>
    <row r="26" spans="1:5" x14ac:dyDescent="0.45">
      <c r="A26">
        <v>1.4</v>
      </c>
      <c r="B26">
        <v>0.11700000000000001</v>
      </c>
      <c r="C26">
        <v>334.65</v>
      </c>
      <c r="D26">
        <v>6.8000000000000005E-4</v>
      </c>
      <c r="E26">
        <v>2.9999999999999997E-4</v>
      </c>
    </row>
    <row r="27" spans="1:5" x14ac:dyDescent="0.45">
      <c r="A27">
        <v>1.5</v>
      </c>
      <c r="B27">
        <v>0.125</v>
      </c>
      <c r="C27">
        <v>346.38</v>
      </c>
      <c r="D27">
        <v>7.2000000000000005E-4</v>
      </c>
      <c r="E27">
        <v>3.2000000000000003E-4</v>
      </c>
    </row>
    <row r="28" spans="1:5" x14ac:dyDescent="0.45">
      <c r="A28">
        <v>1.6</v>
      </c>
      <c r="B28">
        <v>0.13400000000000001</v>
      </c>
      <c r="C28">
        <v>354.03</v>
      </c>
      <c r="D28">
        <v>7.6000000000000004E-4</v>
      </c>
      <c r="E28">
        <v>3.3E-4</v>
      </c>
    </row>
    <row r="29" spans="1:5" x14ac:dyDescent="0.45">
      <c r="A29">
        <v>1.7</v>
      </c>
      <c r="B29">
        <v>0.14199999999999999</v>
      </c>
      <c r="C29">
        <v>362.96</v>
      </c>
      <c r="D29">
        <v>7.9000000000000001E-4</v>
      </c>
      <c r="E29">
        <v>3.5E-4</v>
      </c>
    </row>
    <row r="30" spans="1:5" x14ac:dyDescent="0.45">
      <c r="A30">
        <v>1.8</v>
      </c>
      <c r="B30">
        <v>0.15</v>
      </c>
      <c r="C30">
        <v>374.4</v>
      </c>
      <c r="D30">
        <v>8.3000000000000001E-4</v>
      </c>
      <c r="E30">
        <v>3.6999999999999999E-4</v>
      </c>
    </row>
    <row r="31" spans="1:5" x14ac:dyDescent="0.45">
      <c r="A31">
        <v>1.9</v>
      </c>
      <c r="B31">
        <v>0.159</v>
      </c>
      <c r="C31">
        <v>386.87</v>
      </c>
      <c r="D31">
        <v>8.7000000000000001E-4</v>
      </c>
      <c r="E31">
        <v>3.8000000000000002E-4</v>
      </c>
    </row>
    <row r="32" spans="1:5" x14ac:dyDescent="0.45">
      <c r="A32">
        <v>2</v>
      </c>
      <c r="B32">
        <v>0.16700000000000001</v>
      </c>
      <c r="C32">
        <v>401.8</v>
      </c>
      <c r="D32">
        <v>8.9999999999999998E-4</v>
      </c>
      <c r="E32">
        <v>4.0000000000000002E-4</v>
      </c>
    </row>
    <row r="33" spans="1:5" x14ac:dyDescent="0.45">
      <c r="A33">
        <v>2.1</v>
      </c>
      <c r="B33">
        <v>0.17499999999999999</v>
      </c>
      <c r="C33">
        <v>420.52</v>
      </c>
      <c r="D33">
        <v>9.3000000000000005E-4</v>
      </c>
      <c r="E33">
        <v>4.0999999999999999E-4</v>
      </c>
    </row>
    <row r="34" spans="1:5" x14ac:dyDescent="0.45">
      <c r="A34">
        <v>2.2000000000000002</v>
      </c>
      <c r="B34">
        <v>0.184</v>
      </c>
      <c r="C34">
        <v>436.14</v>
      </c>
      <c r="D34">
        <v>9.6000000000000002E-4</v>
      </c>
      <c r="E34">
        <v>4.2000000000000002E-4</v>
      </c>
    </row>
    <row r="35" spans="1:5" x14ac:dyDescent="0.45">
      <c r="A35">
        <v>2.2999999999999998</v>
      </c>
      <c r="B35">
        <v>0.192</v>
      </c>
      <c r="C35">
        <v>446.62</v>
      </c>
      <c r="D35">
        <v>9.8999999999999999E-4</v>
      </c>
      <c r="E35">
        <v>4.4000000000000002E-4</v>
      </c>
    </row>
    <row r="36" spans="1:5" x14ac:dyDescent="0.45">
      <c r="A36">
        <v>2.4</v>
      </c>
      <c r="B36">
        <v>0.2</v>
      </c>
      <c r="C36">
        <v>455.25</v>
      </c>
      <c r="D36">
        <v>1.0300000000000001E-3</v>
      </c>
      <c r="E36">
        <v>4.4999999999999999E-4</v>
      </c>
    </row>
    <row r="37" spans="1:5" x14ac:dyDescent="0.45">
      <c r="A37">
        <v>2.5</v>
      </c>
      <c r="B37">
        <v>0.20799999999999999</v>
      </c>
      <c r="C37">
        <v>461.15</v>
      </c>
      <c r="D37">
        <v>1.0499999999999999E-3</v>
      </c>
      <c r="E37">
        <v>4.6000000000000001E-4</v>
      </c>
    </row>
    <row r="38" spans="1:5" x14ac:dyDescent="0.45">
      <c r="A38">
        <v>2.6</v>
      </c>
      <c r="B38">
        <v>0.217</v>
      </c>
      <c r="C38">
        <v>466.31</v>
      </c>
      <c r="D38">
        <v>1.09E-3</v>
      </c>
      <c r="E38">
        <v>4.8000000000000001E-4</v>
      </c>
    </row>
    <row r="39" spans="1:5" x14ac:dyDescent="0.45">
      <c r="A39">
        <v>2.7</v>
      </c>
      <c r="B39">
        <v>0.22500000000000001</v>
      </c>
      <c r="C39">
        <v>472.61</v>
      </c>
      <c r="D39">
        <v>1.1199999999999999E-3</v>
      </c>
      <c r="E39">
        <v>4.8999999999999998E-4</v>
      </c>
    </row>
    <row r="40" spans="1:5" x14ac:dyDescent="0.45">
      <c r="A40">
        <v>2.8</v>
      </c>
      <c r="B40">
        <v>0.23400000000000001</v>
      </c>
      <c r="C40">
        <v>478.77</v>
      </c>
      <c r="D40">
        <v>1.14E-3</v>
      </c>
      <c r="E40">
        <v>5.0000000000000001E-4</v>
      </c>
    </row>
    <row r="41" spans="1:5" x14ac:dyDescent="0.45">
      <c r="A41">
        <v>2.9</v>
      </c>
      <c r="B41">
        <v>0.24199999999999999</v>
      </c>
      <c r="C41">
        <v>482.25</v>
      </c>
      <c r="D41">
        <v>1.17E-3</v>
      </c>
      <c r="E41">
        <v>5.1000000000000004E-4</v>
      </c>
    </row>
    <row r="42" spans="1:5" x14ac:dyDescent="0.45">
      <c r="A42">
        <v>3</v>
      </c>
      <c r="B42">
        <v>0.25</v>
      </c>
      <c r="C42">
        <v>492.42</v>
      </c>
      <c r="D42">
        <v>1.1900000000000001E-3</v>
      </c>
      <c r="E42">
        <v>5.1999999999999995E-4</v>
      </c>
    </row>
    <row r="43" spans="1:5" x14ac:dyDescent="0.45">
      <c r="A43">
        <v>3.1</v>
      </c>
      <c r="B43">
        <v>0.25800000000000001</v>
      </c>
      <c r="C43">
        <v>497.9</v>
      </c>
      <c r="D43">
        <v>1.2199999999999999E-3</v>
      </c>
      <c r="E43">
        <v>5.4000000000000001E-4</v>
      </c>
    </row>
    <row r="44" spans="1:5" x14ac:dyDescent="0.45">
      <c r="A44">
        <v>3.2</v>
      </c>
      <c r="B44">
        <v>0.26700000000000002</v>
      </c>
      <c r="C44">
        <v>504.67</v>
      </c>
      <c r="D44">
        <v>1.24E-3</v>
      </c>
      <c r="E44">
        <v>5.5000000000000003E-4</v>
      </c>
    </row>
    <row r="45" spans="1:5" x14ac:dyDescent="0.45">
      <c r="A45">
        <v>3.3</v>
      </c>
      <c r="B45">
        <v>0.27500000000000002</v>
      </c>
      <c r="C45">
        <v>510.18</v>
      </c>
      <c r="D45">
        <v>1.2700000000000001E-3</v>
      </c>
      <c r="E45">
        <v>5.5999999999999995E-4</v>
      </c>
    </row>
    <row r="46" spans="1:5" x14ac:dyDescent="0.45">
      <c r="A46">
        <v>3.4</v>
      </c>
      <c r="B46">
        <v>0.28399999999999997</v>
      </c>
      <c r="C46">
        <v>518.32000000000005</v>
      </c>
      <c r="D46">
        <v>1.2899999999999999E-3</v>
      </c>
      <c r="E46">
        <v>5.6999999999999998E-4</v>
      </c>
    </row>
    <row r="47" spans="1:5" x14ac:dyDescent="0.45">
      <c r="A47">
        <v>3.5</v>
      </c>
      <c r="B47">
        <v>0.29199999999999998</v>
      </c>
      <c r="C47">
        <v>524.59</v>
      </c>
      <c r="D47">
        <v>1.32E-3</v>
      </c>
      <c r="E47">
        <v>5.8E-4</v>
      </c>
    </row>
    <row r="48" spans="1:5" x14ac:dyDescent="0.45">
      <c r="A48">
        <v>3.6</v>
      </c>
      <c r="B48">
        <v>0.3</v>
      </c>
      <c r="C48">
        <v>532.12</v>
      </c>
      <c r="D48">
        <v>1.34E-3</v>
      </c>
      <c r="E48">
        <v>5.9000000000000003E-4</v>
      </c>
    </row>
    <row r="49" spans="1:5" x14ac:dyDescent="0.45">
      <c r="A49">
        <v>3.7</v>
      </c>
      <c r="B49">
        <v>0.308</v>
      </c>
      <c r="C49">
        <v>540.89</v>
      </c>
      <c r="D49">
        <v>1.3699999999999999E-3</v>
      </c>
      <c r="E49">
        <v>5.9999999999999995E-4</v>
      </c>
    </row>
    <row r="50" spans="1:5" x14ac:dyDescent="0.45">
      <c r="A50">
        <v>3.8</v>
      </c>
      <c r="B50">
        <v>0.317</v>
      </c>
      <c r="C50">
        <v>552.86</v>
      </c>
      <c r="D50">
        <v>1.39E-3</v>
      </c>
      <c r="E50">
        <v>6.0999999999999997E-4</v>
      </c>
    </row>
    <row r="51" spans="1:5" x14ac:dyDescent="0.45">
      <c r="A51">
        <v>3.9</v>
      </c>
      <c r="B51">
        <v>0.32500000000000001</v>
      </c>
      <c r="C51">
        <v>562.71</v>
      </c>
      <c r="D51">
        <v>1.42E-3</v>
      </c>
      <c r="E51">
        <v>6.2E-4</v>
      </c>
    </row>
    <row r="52" spans="1:5" x14ac:dyDescent="0.45">
      <c r="A52">
        <v>4</v>
      </c>
      <c r="B52">
        <v>0.33400000000000002</v>
      </c>
      <c r="C52">
        <v>577.54999999999995</v>
      </c>
      <c r="D52">
        <v>1.4499999999999999E-3</v>
      </c>
      <c r="E52">
        <v>6.4000000000000005E-4</v>
      </c>
    </row>
    <row r="53" spans="1:5" x14ac:dyDescent="0.45">
      <c r="A53">
        <v>4.0999999999999996</v>
      </c>
      <c r="B53">
        <v>0.34200000000000003</v>
      </c>
      <c r="C53">
        <v>586.32000000000005</v>
      </c>
      <c r="D53">
        <v>1.47E-3</v>
      </c>
      <c r="E53">
        <v>6.4999999999999997E-4</v>
      </c>
    </row>
    <row r="54" spans="1:5" x14ac:dyDescent="0.45">
      <c r="A54">
        <v>4.2</v>
      </c>
      <c r="B54">
        <v>0.35</v>
      </c>
      <c r="C54">
        <v>604.11</v>
      </c>
      <c r="D54">
        <v>1.5E-3</v>
      </c>
      <c r="E54">
        <v>6.6E-4</v>
      </c>
    </row>
    <row r="55" spans="1:5" x14ac:dyDescent="0.45">
      <c r="A55">
        <v>4.3</v>
      </c>
      <c r="B55">
        <v>0.35799999999999998</v>
      </c>
      <c r="C55">
        <v>619.71</v>
      </c>
      <c r="D55">
        <v>1.5200000000000001E-3</v>
      </c>
      <c r="E55">
        <v>6.7000000000000002E-4</v>
      </c>
    </row>
    <row r="56" spans="1:5" x14ac:dyDescent="0.45">
      <c r="A56">
        <v>4.4000000000000004</v>
      </c>
      <c r="B56">
        <v>0.36699999999999999</v>
      </c>
      <c r="C56">
        <v>629.55999999999995</v>
      </c>
      <c r="D56">
        <v>1.5499999999999999E-3</v>
      </c>
      <c r="E56">
        <v>6.8000000000000005E-4</v>
      </c>
    </row>
    <row r="57" spans="1:5" x14ac:dyDescent="0.45">
      <c r="A57">
        <v>4.5</v>
      </c>
      <c r="B57">
        <v>0.375</v>
      </c>
      <c r="C57">
        <v>645.55999999999995</v>
      </c>
      <c r="D57">
        <v>1.57E-3</v>
      </c>
      <c r="E57">
        <v>6.8999999999999997E-4</v>
      </c>
    </row>
    <row r="58" spans="1:5" x14ac:dyDescent="0.45">
      <c r="A58">
        <v>4.5999999999999996</v>
      </c>
      <c r="B58">
        <v>0.38300000000000001</v>
      </c>
      <c r="C58">
        <v>661.85</v>
      </c>
      <c r="D58">
        <v>1.6000000000000001E-3</v>
      </c>
      <c r="E58">
        <v>6.9999999999999999E-4</v>
      </c>
    </row>
    <row r="59" spans="1:5" x14ac:dyDescent="0.45">
      <c r="A59">
        <v>4.7</v>
      </c>
      <c r="B59">
        <v>0.39200000000000002</v>
      </c>
      <c r="C59">
        <v>676.52</v>
      </c>
      <c r="D59">
        <v>1.6199999999999999E-3</v>
      </c>
      <c r="E59">
        <v>7.2000000000000005E-4</v>
      </c>
    </row>
    <row r="60" spans="1:5" x14ac:dyDescent="0.45">
      <c r="A60">
        <v>4.8</v>
      </c>
      <c r="B60">
        <v>0.4</v>
      </c>
      <c r="C60">
        <v>699.01</v>
      </c>
      <c r="D60">
        <v>1.65E-3</v>
      </c>
      <c r="E60">
        <v>7.2999999999999996E-4</v>
      </c>
    </row>
    <row r="61" spans="1:5" x14ac:dyDescent="0.45">
      <c r="A61">
        <v>4.9000000000000004</v>
      </c>
      <c r="B61">
        <v>0.40799999999999997</v>
      </c>
      <c r="C61">
        <v>717.41</v>
      </c>
      <c r="D61">
        <v>1.67E-3</v>
      </c>
      <c r="E61">
        <v>7.3999999999999999E-4</v>
      </c>
    </row>
    <row r="62" spans="1:5" x14ac:dyDescent="0.45">
      <c r="A62">
        <v>5</v>
      </c>
      <c r="B62">
        <v>0.41699999999999998</v>
      </c>
      <c r="C62">
        <v>735.51</v>
      </c>
      <c r="D62">
        <v>1.6999999999999999E-3</v>
      </c>
      <c r="E62">
        <v>7.5000000000000002E-4</v>
      </c>
    </row>
    <row r="63" spans="1:5" x14ac:dyDescent="0.45">
      <c r="A63">
        <v>5.0999999999999996</v>
      </c>
      <c r="B63">
        <v>0.42499999999999999</v>
      </c>
      <c r="C63">
        <v>754.28</v>
      </c>
      <c r="D63">
        <v>1.73E-3</v>
      </c>
      <c r="E63">
        <v>7.6000000000000004E-4</v>
      </c>
    </row>
    <row r="64" spans="1:5" x14ac:dyDescent="0.45">
      <c r="A64">
        <v>5.2</v>
      </c>
      <c r="B64">
        <v>0.433</v>
      </c>
      <c r="C64">
        <v>776.62</v>
      </c>
      <c r="D64">
        <v>1.7600000000000001E-3</v>
      </c>
      <c r="E64">
        <v>7.7999999999999999E-4</v>
      </c>
    </row>
    <row r="65" spans="1:5" x14ac:dyDescent="0.45">
      <c r="A65">
        <v>5.3</v>
      </c>
      <c r="B65">
        <v>0.442</v>
      </c>
      <c r="C65">
        <v>798.47</v>
      </c>
      <c r="D65">
        <v>1.7899999999999999E-3</v>
      </c>
      <c r="E65">
        <v>7.9000000000000001E-4</v>
      </c>
    </row>
    <row r="66" spans="1:5" x14ac:dyDescent="0.45">
      <c r="A66">
        <v>5.4</v>
      </c>
      <c r="B66">
        <v>0.45</v>
      </c>
      <c r="C66">
        <v>814.08</v>
      </c>
      <c r="D66">
        <v>1.81E-3</v>
      </c>
      <c r="E66">
        <v>8.0000000000000004E-4</v>
      </c>
    </row>
    <row r="67" spans="1:5" x14ac:dyDescent="0.45">
      <c r="A67">
        <v>5.5</v>
      </c>
      <c r="B67">
        <v>0.45800000000000002</v>
      </c>
      <c r="C67">
        <v>834.27</v>
      </c>
      <c r="D67">
        <v>1.8400000000000001E-3</v>
      </c>
      <c r="E67">
        <v>8.0999999999999996E-4</v>
      </c>
    </row>
    <row r="68" spans="1:5" x14ac:dyDescent="0.45">
      <c r="A68">
        <v>5.6</v>
      </c>
      <c r="B68">
        <v>0.46700000000000003</v>
      </c>
      <c r="C68">
        <v>849.9</v>
      </c>
      <c r="D68">
        <v>1.8699999999999999E-3</v>
      </c>
      <c r="E68">
        <v>8.1999999999999998E-4</v>
      </c>
    </row>
    <row r="69" spans="1:5" x14ac:dyDescent="0.45">
      <c r="A69">
        <v>5.7</v>
      </c>
      <c r="B69">
        <v>0.47499999999999998</v>
      </c>
      <c r="C69">
        <v>863.47</v>
      </c>
      <c r="D69">
        <v>1.89E-3</v>
      </c>
      <c r="E69">
        <v>8.3000000000000001E-4</v>
      </c>
    </row>
    <row r="70" spans="1:5" x14ac:dyDescent="0.45">
      <c r="A70">
        <v>5.8</v>
      </c>
      <c r="B70">
        <v>0.48299999999999998</v>
      </c>
      <c r="C70">
        <v>879.29</v>
      </c>
      <c r="D70">
        <v>1.92E-3</v>
      </c>
      <c r="E70">
        <v>8.4999999999999995E-4</v>
      </c>
    </row>
    <row r="71" spans="1:5" x14ac:dyDescent="0.45">
      <c r="A71">
        <v>5.9</v>
      </c>
      <c r="B71">
        <v>0.49199999999999999</v>
      </c>
      <c r="C71">
        <v>893.47</v>
      </c>
      <c r="D71">
        <v>1.9499999999999999E-3</v>
      </c>
      <c r="E71">
        <v>8.5999999999999998E-4</v>
      </c>
    </row>
    <row r="72" spans="1:5" x14ac:dyDescent="0.45">
      <c r="A72">
        <v>6</v>
      </c>
      <c r="B72">
        <v>0.5</v>
      </c>
      <c r="C72">
        <v>909.08</v>
      </c>
      <c r="D72">
        <v>1.97E-3</v>
      </c>
      <c r="E72">
        <v>8.7000000000000001E-4</v>
      </c>
    </row>
    <row r="73" spans="1:5" x14ac:dyDescent="0.45">
      <c r="A73">
        <v>6.1</v>
      </c>
      <c r="B73">
        <v>0.50800000000000001</v>
      </c>
      <c r="C73">
        <v>924.6</v>
      </c>
      <c r="D73">
        <v>2E-3</v>
      </c>
      <c r="E73">
        <v>8.8000000000000003E-4</v>
      </c>
    </row>
    <row r="74" spans="1:5" x14ac:dyDescent="0.45">
      <c r="A74">
        <v>6.2</v>
      </c>
      <c r="B74">
        <v>0.51700000000000002</v>
      </c>
      <c r="C74">
        <v>942.62</v>
      </c>
      <c r="D74">
        <v>2.0300000000000001E-3</v>
      </c>
      <c r="E74">
        <v>8.8999999999999995E-4</v>
      </c>
    </row>
    <row r="75" spans="1:5" x14ac:dyDescent="0.45">
      <c r="A75">
        <v>6.3</v>
      </c>
      <c r="B75">
        <v>0.52500000000000002</v>
      </c>
      <c r="C75">
        <v>951.28</v>
      </c>
      <c r="D75">
        <v>2.0600000000000002E-3</v>
      </c>
      <c r="E75">
        <v>9.1E-4</v>
      </c>
    </row>
    <row r="76" spans="1:5" x14ac:dyDescent="0.45">
      <c r="A76">
        <v>6.4</v>
      </c>
      <c r="B76">
        <v>0.53300000000000003</v>
      </c>
      <c r="C76">
        <v>959.68</v>
      </c>
      <c r="D76">
        <v>2.0799999999999998E-3</v>
      </c>
      <c r="E76">
        <v>9.2000000000000003E-4</v>
      </c>
    </row>
    <row r="77" spans="1:5" x14ac:dyDescent="0.45">
      <c r="A77">
        <v>6.5</v>
      </c>
      <c r="B77">
        <v>0.54200000000000004</v>
      </c>
      <c r="C77">
        <v>972.23</v>
      </c>
      <c r="D77">
        <v>2.1199999999999999E-3</v>
      </c>
      <c r="E77">
        <v>9.3000000000000005E-4</v>
      </c>
    </row>
    <row r="78" spans="1:5" x14ac:dyDescent="0.45">
      <c r="A78">
        <v>6.6</v>
      </c>
      <c r="B78">
        <v>0.55000000000000004</v>
      </c>
      <c r="C78">
        <v>979.11</v>
      </c>
      <c r="D78">
        <v>2.14E-3</v>
      </c>
      <c r="E78">
        <v>9.3999999999999997E-4</v>
      </c>
    </row>
    <row r="79" spans="1:5" x14ac:dyDescent="0.45">
      <c r="A79">
        <v>6.7</v>
      </c>
      <c r="B79">
        <v>0.55800000000000005</v>
      </c>
      <c r="C79">
        <v>991.32</v>
      </c>
      <c r="D79">
        <v>2.1700000000000001E-3</v>
      </c>
      <c r="E79">
        <v>9.6000000000000002E-4</v>
      </c>
    </row>
    <row r="80" spans="1:5" x14ac:dyDescent="0.45">
      <c r="A80">
        <v>6.8</v>
      </c>
      <c r="B80">
        <v>0.56699999999999995</v>
      </c>
      <c r="C80">
        <v>999.69</v>
      </c>
      <c r="D80">
        <v>2.2000000000000001E-3</v>
      </c>
      <c r="E80">
        <v>9.7000000000000005E-4</v>
      </c>
    </row>
    <row r="81" spans="1:5" x14ac:dyDescent="0.45">
      <c r="A81">
        <v>6.9</v>
      </c>
      <c r="B81">
        <v>0.57499999999999996</v>
      </c>
      <c r="C81">
        <v>1007.54</v>
      </c>
      <c r="D81">
        <v>2.2300000000000002E-3</v>
      </c>
      <c r="E81">
        <v>9.7999999999999997E-4</v>
      </c>
    </row>
    <row r="82" spans="1:5" x14ac:dyDescent="0.45">
      <c r="A82">
        <v>7</v>
      </c>
      <c r="B82">
        <v>0.58299999999999996</v>
      </c>
      <c r="C82">
        <v>1015.62</v>
      </c>
      <c r="D82">
        <v>2.2599999999999999E-3</v>
      </c>
      <c r="E82">
        <v>9.8999999999999999E-4</v>
      </c>
    </row>
    <row r="83" spans="1:5" x14ac:dyDescent="0.45">
      <c r="A83">
        <v>7.1</v>
      </c>
      <c r="B83">
        <v>0.59199999999999997</v>
      </c>
      <c r="C83">
        <v>1020.49</v>
      </c>
      <c r="D83">
        <v>2.2899999999999999E-3</v>
      </c>
      <c r="E83">
        <v>1E-3</v>
      </c>
    </row>
    <row r="84" spans="1:5" x14ac:dyDescent="0.45">
      <c r="A84">
        <v>7.2</v>
      </c>
      <c r="B84">
        <v>0.6</v>
      </c>
      <c r="C84">
        <v>1028.56</v>
      </c>
      <c r="D84">
        <v>2.32E-3</v>
      </c>
      <c r="E84">
        <v>1.0200000000000001E-3</v>
      </c>
    </row>
    <row r="85" spans="1:5" x14ac:dyDescent="0.45">
      <c r="A85">
        <v>7.3</v>
      </c>
      <c r="B85">
        <v>0.60899999999999999</v>
      </c>
      <c r="C85">
        <v>1031.6199999999999</v>
      </c>
      <c r="D85">
        <v>2.3400000000000001E-3</v>
      </c>
      <c r="E85">
        <v>1.0300000000000001E-3</v>
      </c>
    </row>
    <row r="86" spans="1:5" x14ac:dyDescent="0.45">
      <c r="A86">
        <v>7.4</v>
      </c>
      <c r="B86">
        <v>0.61699999999999999</v>
      </c>
      <c r="C86">
        <v>1038.45</v>
      </c>
      <c r="D86">
        <v>2.3800000000000002E-3</v>
      </c>
      <c r="E86">
        <v>1.0399999999999999E-3</v>
      </c>
    </row>
    <row r="87" spans="1:5" x14ac:dyDescent="0.45">
      <c r="A87">
        <v>7.5</v>
      </c>
      <c r="B87">
        <v>0.625</v>
      </c>
      <c r="C87">
        <v>1042.67</v>
      </c>
      <c r="D87">
        <v>2.3999999999999998E-3</v>
      </c>
      <c r="E87">
        <v>1.06E-3</v>
      </c>
    </row>
    <row r="88" spans="1:5" x14ac:dyDescent="0.45">
      <c r="A88">
        <v>7.6</v>
      </c>
      <c r="B88">
        <v>0.63400000000000001</v>
      </c>
      <c r="C88">
        <v>1049.77</v>
      </c>
      <c r="D88">
        <v>2.4399999999999999E-3</v>
      </c>
      <c r="E88">
        <v>1.07E-3</v>
      </c>
    </row>
    <row r="89" spans="1:5" x14ac:dyDescent="0.45">
      <c r="A89">
        <v>7.7</v>
      </c>
      <c r="B89">
        <v>0.64200000000000002</v>
      </c>
      <c r="C89">
        <v>1060.18</v>
      </c>
      <c r="D89">
        <v>2.47E-3</v>
      </c>
      <c r="E89">
        <v>1.08E-3</v>
      </c>
    </row>
    <row r="90" spans="1:5" x14ac:dyDescent="0.45">
      <c r="A90">
        <v>7.8</v>
      </c>
      <c r="B90">
        <v>0.65</v>
      </c>
      <c r="C90">
        <v>1070.0999999999999</v>
      </c>
      <c r="D90">
        <v>2.49E-3</v>
      </c>
      <c r="E90">
        <v>1.1000000000000001E-3</v>
      </c>
    </row>
    <row r="91" spans="1:5" x14ac:dyDescent="0.45">
      <c r="A91">
        <v>7.9</v>
      </c>
      <c r="B91">
        <v>0.65800000000000003</v>
      </c>
      <c r="C91">
        <v>1080.51</v>
      </c>
      <c r="D91">
        <v>2.5200000000000001E-3</v>
      </c>
      <c r="E91">
        <v>1.1100000000000001E-3</v>
      </c>
    </row>
    <row r="92" spans="1:5" x14ac:dyDescent="0.45">
      <c r="A92">
        <v>8</v>
      </c>
      <c r="B92">
        <v>0.66700000000000004</v>
      </c>
      <c r="C92">
        <v>1095.9100000000001</v>
      </c>
      <c r="D92">
        <v>2.5500000000000002E-3</v>
      </c>
      <c r="E92">
        <v>1.1199999999999999E-3</v>
      </c>
    </row>
    <row r="93" spans="1:5" x14ac:dyDescent="0.45">
      <c r="A93">
        <v>8.1</v>
      </c>
      <c r="B93">
        <v>0.67500000000000004</v>
      </c>
      <c r="C93">
        <v>1112.4000000000001</v>
      </c>
      <c r="D93">
        <v>2.5799999999999998E-3</v>
      </c>
      <c r="E93">
        <v>1.14E-3</v>
      </c>
    </row>
    <row r="94" spans="1:5" x14ac:dyDescent="0.45">
      <c r="A94">
        <v>8.1999999999999993</v>
      </c>
      <c r="B94">
        <v>0.68300000000000005</v>
      </c>
      <c r="C94">
        <v>1128.43</v>
      </c>
      <c r="D94">
        <v>2.6099999999999999E-3</v>
      </c>
      <c r="E94">
        <v>1.15E-3</v>
      </c>
    </row>
    <row r="95" spans="1:5" x14ac:dyDescent="0.45">
      <c r="A95">
        <v>8.3000000000000007</v>
      </c>
      <c r="B95">
        <v>0.69199999999999995</v>
      </c>
      <c r="C95">
        <v>1138.1400000000001</v>
      </c>
      <c r="D95">
        <v>2.64E-3</v>
      </c>
      <c r="E95">
        <v>1.16E-3</v>
      </c>
    </row>
    <row r="96" spans="1:5" x14ac:dyDescent="0.45">
      <c r="A96">
        <v>8.4</v>
      </c>
      <c r="B96">
        <v>0.7</v>
      </c>
      <c r="C96">
        <v>1153.0899999999999</v>
      </c>
      <c r="D96">
        <v>2.6700000000000001E-3</v>
      </c>
      <c r="E96">
        <v>1.1800000000000001E-3</v>
      </c>
    </row>
    <row r="97" spans="1:5" x14ac:dyDescent="0.45">
      <c r="A97">
        <v>8.5</v>
      </c>
      <c r="B97">
        <v>0.70799999999999996</v>
      </c>
      <c r="C97">
        <v>1160.3</v>
      </c>
      <c r="D97">
        <v>2.7100000000000002E-3</v>
      </c>
      <c r="E97">
        <v>1.1900000000000001E-3</v>
      </c>
    </row>
    <row r="98" spans="1:5" x14ac:dyDescent="0.45">
      <c r="A98">
        <v>8.6</v>
      </c>
      <c r="B98">
        <v>0.71699999999999997</v>
      </c>
      <c r="C98">
        <v>1165.31</v>
      </c>
      <c r="D98">
        <v>2.7399999999999998E-3</v>
      </c>
      <c r="E98">
        <v>1.1999999999999999E-3</v>
      </c>
    </row>
    <row r="99" spans="1:5" x14ac:dyDescent="0.45">
      <c r="A99">
        <v>8.6999999999999993</v>
      </c>
      <c r="B99">
        <v>0.72499999999999998</v>
      </c>
      <c r="C99">
        <v>1172.9100000000001</v>
      </c>
      <c r="D99">
        <v>2.7699999999999999E-3</v>
      </c>
      <c r="E99">
        <v>1.2199999999999999E-3</v>
      </c>
    </row>
    <row r="100" spans="1:5" x14ac:dyDescent="0.45">
      <c r="A100">
        <v>8.8000000000000007</v>
      </c>
      <c r="B100">
        <v>0.73299999999999998</v>
      </c>
      <c r="C100">
        <v>1183.07</v>
      </c>
      <c r="D100">
        <v>2.8E-3</v>
      </c>
      <c r="E100">
        <v>1.23E-3</v>
      </c>
    </row>
    <row r="101" spans="1:5" x14ac:dyDescent="0.45">
      <c r="A101">
        <v>8.9</v>
      </c>
      <c r="B101">
        <v>0.74199999999999999</v>
      </c>
      <c r="C101">
        <v>1193.72</v>
      </c>
      <c r="D101">
        <v>2.8300000000000001E-3</v>
      </c>
      <c r="E101">
        <v>1.24E-3</v>
      </c>
    </row>
    <row r="102" spans="1:5" x14ac:dyDescent="0.45">
      <c r="A102">
        <v>9</v>
      </c>
      <c r="B102">
        <v>0.75</v>
      </c>
      <c r="C102">
        <v>1200.49</v>
      </c>
      <c r="D102">
        <v>2.8600000000000001E-3</v>
      </c>
      <c r="E102">
        <v>1.2600000000000001E-3</v>
      </c>
    </row>
    <row r="103" spans="1:5" x14ac:dyDescent="0.45">
      <c r="A103">
        <v>9.1</v>
      </c>
      <c r="B103">
        <v>0.75800000000000001</v>
      </c>
      <c r="C103">
        <v>1213.18</v>
      </c>
      <c r="D103">
        <v>2.8999999999999998E-3</v>
      </c>
      <c r="E103">
        <v>1.2700000000000001E-3</v>
      </c>
    </row>
    <row r="104" spans="1:5" x14ac:dyDescent="0.45">
      <c r="A104">
        <v>9.1999999999999993</v>
      </c>
      <c r="B104">
        <v>0.76700000000000002</v>
      </c>
      <c r="C104">
        <v>1227.5999999999999</v>
      </c>
      <c r="D104">
        <v>2.9199999999999999E-3</v>
      </c>
      <c r="E104">
        <v>1.2899999999999999E-3</v>
      </c>
    </row>
    <row r="105" spans="1:5" x14ac:dyDescent="0.45">
      <c r="A105">
        <v>9.3000000000000007</v>
      </c>
      <c r="B105">
        <v>0.77500000000000002</v>
      </c>
      <c r="C105">
        <v>1237.79</v>
      </c>
      <c r="D105">
        <v>2.96E-3</v>
      </c>
      <c r="E105">
        <v>1.2999999999999999E-3</v>
      </c>
    </row>
    <row r="106" spans="1:5" x14ac:dyDescent="0.45">
      <c r="A106">
        <v>9.4</v>
      </c>
      <c r="B106">
        <v>0.78300000000000003</v>
      </c>
      <c r="C106">
        <v>1250.3699999999999</v>
      </c>
      <c r="D106">
        <v>2.99E-3</v>
      </c>
      <c r="E106">
        <v>1.31E-3</v>
      </c>
    </row>
    <row r="107" spans="1:5" x14ac:dyDescent="0.45">
      <c r="A107">
        <v>9.5</v>
      </c>
      <c r="B107">
        <v>0.79200000000000004</v>
      </c>
      <c r="C107">
        <v>1264.48</v>
      </c>
      <c r="D107">
        <v>3.0200000000000001E-3</v>
      </c>
      <c r="E107">
        <v>1.33E-3</v>
      </c>
    </row>
    <row r="108" spans="1:5" x14ac:dyDescent="0.45">
      <c r="A108">
        <v>9.6</v>
      </c>
      <c r="B108">
        <v>0.8</v>
      </c>
      <c r="C108">
        <v>1285.26</v>
      </c>
      <c r="D108">
        <v>3.0400000000000002E-3</v>
      </c>
      <c r="E108">
        <v>1.34E-3</v>
      </c>
    </row>
    <row r="109" spans="1:5" x14ac:dyDescent="0.45">
      <c r="A109">
        <v>9.6999999999999993</v>
      </c>
      <c r="B109">
        <v>0.80800000000000005</v>
      </c>
      <c r="C109">
        <v>1303.49</v>
      </c>
      <c r="D109">
        <v>3.0799999999999998E-3</v>
      </c>
      <c r="E109">
        <v>1.3500000000000001E-3</v>
      </c>
    </row>
    <row r="110" spans="1:5" x14ac:dyDescent="0.45">
      <c r="A110">
        <v>9.8000000000000007</v>
      </c>
      <c r="B110">
        <v>0.81699999999999995</v>
      </c>
      <c r="C110">
        <v>1319.68</v>
      </c>
      <c r="D110">
        <v>3.1099999999999999E-3</v>
      </c>
      <c r="E110">
        <v>1.3699999999999999E-3</v>
      </c>
    </row>
    <row r="111" spans="1:5" x14ac:dyDescent="0.45">
      <c r="A111">
        <v>9.9</v>
      </c>
      <c r="B111">
        <v>0.82499999999999996</v>
      </c>
      <c r="C111">
        <v>1339.24</v>
      </c>
      <c r="D111">
        <v>3.14E-3</v>
      </c>
      <c r="E111">
        <v>1.3799999999999999E-3</v>
      </c>
    </row>
    <row r="112" spans="1:5" x14ac:dyDescent="0.45">
      <c r="A112">
        <v>10</v>
      </c>
      <c r="B112">
        <v>0.83299999999999996</v>
      </c>
      <c r="C112">
        <v>1355.84</v>
      </c>
      <c r="D112">
        <v>3.1700000000000001E-3</v>
      </c>
      <c r="E112">
        <v>1.39E-3</v>
      </c>
    </row>
    <row r="113" spans="1:5" x14ac:dyDescent="0.45">
      <c r="A113">
        <v>10.1</v>
      </c>
      <c r="B113">
        <v>0.84199999999999997</v>
      </c>
      <c r="C113">
        <v>1368.99</v>
      </c>
      <c r="D113">
        <v>3.2000000000000002E-3</v>
      </c>
      <c r="E113">
        <v>1.41E-3</v>
      </c>
    </row>
    <row r="114" spans="1:5" x14ac:dyDescent="0.45">
      <c r="A114">
        <v>10.199999999999999</v>
      </c>
      <c r="B114">
        <v>0.85</v>
      </c>
      <c r="C114">
        <v>1381.85</v>
      </c>
      <c r="D114">
        <v>3.2299999999999998E-3</v>
      </c>
      <c r="E114">
        <v>1.42E-3</v>
      </c>
    </row>
    <row r="115" spans="1:5" x14ac:dyDescent="0.45">
      <c r="A115">
        <v>10.3</v>
      </c>
      <c r="B115">
        <v>0.85899999999999999</v>
      </c>
      <c r="C115">
        <v>1387.25</v>
      </c>
      <c r="D115">
        <v>3.2699999999999999E-3</v>
      </c>
      <c r="E115">
        <v>1.4300000000000001E-3</v>
      </c>
    </row>
    <row r="116" spans="1:5" x14ac:dyDescent="0.45">
      <c r="A116">
        <v>10.4</v>
      </c>
      <c r="B116">
        <v>0.86699999999999999</v>
      </c>
      <c r="C116">
        <v>1395.29</v>
      </c>
      <c r="D116">
        <v>3.3E-3</v>
      </c>
      <c r="E116">
        <v>1.4499999999999999E-3</v>
      </c>
    </row>
    <row r="117" spans="1:5" x14ac:dyDescent="0.45">
      <c r="A117">
        <v>10.5</v>
      </c>
      <c r="B117">
        <v>0.875</v>
      </c>
      <c r="C117">
        <v>1402.07</v>
      </c>
      <c r="D117">
        <v>3.3300000000000001E-3</v>
      </c>
      <c r="E117">
        <v>1.4599999999999999E-3</v>
      </c>
    </row>
    <row r="118" spans="1:5" x14ac:dyDescent="0.45">
      <c r="A118">
        <v>10.6</v>
      </c>
      <c r="B118">
        <v>0.88300000000000001</v>
      </c>
      <c r="C118">
        <v>1411.96</v>
      </c>
      <c r="D118">
        <v>3.3600000000000001E-3</v>
      </c>
      <c r="E118">
        <v>1.48E-3</v>
      </c>
    </row>
    <row r="119" spans="1:5" x14ac:dyDescent="0.45">
      <c r="A119">
        <v>10.7</v>
      </c>
      <c r="B119">
        <v>0.89200000000000002</v>
      </c>
      <c r="C119">
        <v>1424.29</v>
      </c>
      <c r="D119">
        <v>3.3899999999999998E-3</v>
      </c>
      <c r="E119">
        <v>1.49E-3</v>
      </c>
    </row>
    <row r="120" spans="1:5" x14ac:dyDescent="0.45">
      <c r="A120">
        <v>10.8</v>
      </c>
      <c r="B120">
        <v>0.9</v>
      </c>
      <c r="C120">
        <v>1445.56</v>
      </c>
      <c r="D120">
        <v>3.4299999999999999E-3</v>
      </c>
      <c r="E120">
        <v>1.5100000000000001E-3</v>
      </c>
    </row>
    <row r="121" spans="1:5" x14ac:dyDescent="0.45">
      <c r="A121">
        <v>10.9</v>
      </c>
      <c r="B121">
        <v>0.90900000000000003</v>
      </c>
      <c r="C121">
        <v>1463.27</v>
      </c>
      <c r="D121">
        <v>3.46E-3</v>
      </c>
      <c r="E121">
        <v>1.5200000000000001E-3</v>
      </c>
    </row>
    <row r="122" spans="1:5" x14ac:dyDescent="0.45">
      <c r="A122">
        <v>11</v>
      </c>
      <c r="B122">
        <v>0.91700000000000004</v>
      </c>
      <c r="C122">
        <v>1480.28</v>
      </c>
      <c r="D122">
        <v>3.49E-3</v>
      </c>
      <c r="E122">
        <v>1.5299999999999999E-3</v>
      </c>
    </row>
    <row r="123" spans="1:5" x14ac:dyDescent="0.45">
      <c r="A123">
        <v>11.1</v>
      </c>
      <c r="B123">
        <v>0.92500000000000004</v>
      </c>
      <c r="C123">
        <v>1494.29</v>
      </c>
      <c r="D123">
        <v>3.5200000000000001E-3</v>
      </c>
      <c r="E123">
        <v>1.5499999999999999E-3</v>
      </c>
    </row>
    <row r="124" spans="1:5" x14ac:dyDescent="0.45">
      <c r="A124">
        <v>11.2</v>
      </c>
      <c r="B124">
        <v>0.93300000000000005</v>
      </c>
      <c r="C124">
        <v>1507.91</v>
      </c>
      <c r="D124">
        <v>3.5599999999999998E-3</v>
      </c>
      <c r="E124">
        <v>1.56E-3</v>
      </c>
    </row>
    <row r="125" spans="1:5" x14ac:dyDescent="0.45">
      <c r="A125">
        <v>11.3</v>
      </c>
      <c r="B125">
        <v>0.94199999999999995</v>
      </c>
      <c r="C125">
        <v>1518.1</v>
      </c>
      <c r="D125">
        <v>3.5899999999999999E-3</v>
      </c>
      <c r="E125">
        <v>1.58E-3</v>
      </c>
    </row>
    <row r="126" spans="1:5" x14ac:dyDescent="0.45">
      <c r="A126">
        <v>11.4</v>
      </c>
      <c r="B126">
        <v>0.95</v>
      </c>
      <c r="C126">
        <v>1522.89</v>
      </c>
      <c r="D126">
        <v>3.62E-3</v>
      </c>
      <c r="E126">
        <v>1.5900000000000001E-3</v>
      </c>
    </row>
    <row r="127" spans="1:5" x14ac:dyDescent="0.45">
      <c r="A127">
        <v>11.5</v>
      </c>
      <c r="B127">
        <v>0.95799999999999996</v>
      </c>
      <c r="C127">
        <v>1532.19</v>
      </c>
      <c r="D127">
        <v>3.65E-3</v>
      </c>
      <c r="E127">
        <v>1.6000000000000001E-3</v>
      </c>
    </row>
    <row r="128" spans="1:5" x14ac:dyDescent="0.45">
      <c r="A128">
        <v>11.6</v>
      </c>
      <c r="B128">
        <v>0.96699999999999997</v>
      </c>
      <c r="C128">
        <v>1538.38</v>
      </c>
      <c r="D128">
        <v>3.6800000000000001E-3</v>
      </c>
      <c r="E128">
        <v>1.6199999999999999E-3</v>
      </c>
    </row>
    <row r="129" spans="1:5" x14ac:dyDescent="0.45">
      <c r="A129">
        <v>11.7</v>
      </c>
      <c r="B129">
        <v>0.97499999999999998</v>
      </c>
      <c r="C129">
        <v>1546.79</v>
      </c>
      <c r="D129">
        <v>3.7100000000000002E-3</v>
      </c>
      <c r="E129">
        <v>1.6299999999999999E-3</v>
      </c>
    </row>
    <row r="130" spans="1:5" x14ac:dyDescent="0.45">
      <c r="A130">
        <v>11.8</v>
      </c>
      <c r="B130">
        <v>0.98299999999999998</v>
      </c>
      <c r="C130">
        <v>1555.65</v>
      </c>
      <c r="D130">
        <v>3.7399999999999998E-3</v>
      </c>
      <c r="E130">
        <v>1.65E-3</v>
      </c>
    </row>
    <row r="131" spans="1:5" x14ac:dyDescent="0.45">
      <c r="A131">
        <v>11.9</v>
      </c>
      <c r="B131">
        <v>0.99199999999999999</v>
      </c>
      <c r="C131">
        <v>1567.51</v>
      </c>
      <c r="D131">
        <v>3.7699999999999999E-3</v>
      </c>
      <c r="E131">
        <v>1.66E-3</v>
      </c>
    </row>
    <row r="132" spans="1:5" x14ac:dyDescent="0.45">
      <c r="A132">
        <v>12</v>
      </c>
      <c r="B132">
        <v>1</v>
      </c>
      <c r="C132">
        <v>1578.68</v>
      </c>
      <c r="D132">
        <v>3.81E-3</v>
      </c>
      <c r="E132">
        <v>1.6800000000000001E-3</v>
      </c>
    </row>
    <row r="133" spans="1:5" x14ac:dyDescent="0.45">
      <c r="A133">
        <v>12.1</v>
      </c>
      <c r="B133">
        <v>1.008</v>
      </c>
      <c r="C133">
        <v>1590.34</v>
      </c>
      <c r="D133">
        <v>3.8400000000000001E-3</v>
      </c>
      <c r="E133">
        <v>1.6900000000000001E-3</v>
      </c>
    </row>
    <row r="134" spans="1:5" x14ac:dyDescent="0.45">
      <c r="A134">
        <v>12.2</v>
      </c>
      <c r="B134">
        <v>1.0169999999999999</v>
      </c>
      <c r="C134">
        <v>1602.99</v>
      </c>
      <c r="D134">
        <v>3.8700000000000002E-3</v>
      </c>
      <c r="E134">
        <v>1.6999999999999999E-3</v>
      </c>
    </row>
    <row r="135" spans="1:5" x14ac:dyDescent="0.45">
      <c r="A135">
        <v>12.3</v>
      </c>
      <c r="B135">
        <v>1.0249999999999999</v>
      </c>
      <c r="C135">
        <v>1616.62</v>
      </c>
      <c r="D135">
        <v>3.8999999999999998E-3</v>
      </c>
      <c r="E135">
        <v>1.72E-3</v>
      </c>
    </row>
    <row r="136" spans="1:5" x14ac:dyDescent="0.45">
      <c r="A136">
        <v>12.4</v>
      </c>
      <c r="B136">
        <v>1.034</v>
      </c>
      <c r="C136">
        <v>1634.22</v>
      </c>
      <c r="D136">
        <v>3.9399999999999999E-3</v>
      </c>
      <c r="E136">
        <v>1.73E-3</v>
      </c>
    </row>
    <row r="137" spans="1:5" x14ac:dyDescent="0.45">
      <c r="A137">
        <v>12.5</v>
      </c>
      <c r="B137">
        <v>1.042</v>
      </c>
      <c r="C137">
        <v>1650.34</v>
      </c>
      <c r="D137">
        <v>3.9699999999999996E-3</v>
      </c>
      <c r="E137">
        <v>1.75E-3</v>
      </c>
    </row>
    <row r="138" spans="1:5" x14ac:dyDescent="0.45">
      <c r="A138">
        <v>12.6</v>
      </c>
      <c r="B138">
        <v>1.05</v>
      </c>
      <c r="C138">
        <v>1663.14</v>
      </c>
      <c r="D138">
        <v>4.0000000000000001E-3</v>
      </c>
      <c r="E138">
        <v>1.7600000000000001E-3</v>
      </c>
    </row>
    <row r="139" spans="1:5" x14ac:dyDescent="0.45">
      <c r="A139">
        <v>12.7</v>
      </c>
      <c r="B139">
        <v>1.0589999999999999</v>
      </c>
      <c r="C139">
        <v>1678.21</v>
      </c>
      <c r="D139">
        <v>4.0299999999999997E-3</v>
      </c>
      <c r="E139">
        <v>1.7700000000000001E-3</v>
      </c>
    </row>
    <row r="140" spans="1:5" x14ac:dyDescent="0.45">
      <c r="A140">
        <v>12.8</v>
      </c>
      <c r="B140">
        <v>1.0669999999999999</v>
      </c>
      <c r="C140">
        <v>1685.42</v>
      </c>
      <c r="D140">
        <v>4.0699999999999998E-3</v>
      </c>
      <c r="E140">
        <v>1.7899999999999999E-3</v>
      </c>
    </row>
    <row r="141" spans="1:5" x14ac:dyDescent="0.45">
      <c r="A141">
        <v>12.9</v>
      </c>
      <c r="B141">
        <v>1.075</v>
      </c>
      <c r="C141">
        <v>1698.4</v>
      </c>
      <c r="D141">
        <v>4.1000000000000003E-3</v>
      </c>
      <c r="E141">
        <v>1.8E-3</v>
      </c>
    </row>
    <row r="142" spans="1:5" x14ac:dyDescent="0.45">
      <c r="A142">
        <v>13</v>
      </c>
      <c r="B142">
        <v>1.0840000000000001</v>
      </c>
      <c r="C142">
        <v>1704.71</v>
      </c>
      <c r="D142">
        <v>4.13E-3</v>
      </c>
      <c r="E142">
        <v>1.82E-3</v>
      </c>
    </row>
    <row r="143" spans="1:5" x14ac:dyDescent="0.45">
      <c r="A143">
        <v>13.1</v>
      </c>
      <c r="B143">
        <v>1.0920000000000001</v>
      </c>
      <c r="C143">
        <v>1712.63</v>
      </c>
      <c r="D143">
        <v>4.1599999999999996E-3</v>
      </c>
      <c r="E143">
        <v>1.83E-3</v>
      </c>
    </row>
    <row r="144" spans="1:5" x14ac:dyDescent="0.45">
      <c r="A144">
        <v>13.2</v>
      </c>
      <c r="B144">
        <v>1.1000000000000001</v>
      </c>
      <c r="C144">
        <v>1730.14</v>
      </c>
      <c r="D144">
        <v>4.1999999999999997E-3</v>
      </c>
      <c r="E144">
        <v>1.8500000000000001E-3</v>
      </c>
    </row>
    <row r="145" spans="1:5" x14ac:dyDescent="0.45">
      <c r="A145">
        <v>13.3</v>
      </c>
      <c r="B145">
        <v>1.1080000000000001</v>
      </c>
      <c r="C145">
        <v>1750.16</v>
      </c>
      <c r="D145">
        <v>4.2300000000000003E-3</v>
      </c>
      <c r="E145">
        <v>1.8600000000000001E-3</v>
      </c>
    </row>
    <row r="146" spans="1:5" x14ac:dyDescent="0.45">
      <c r="A146">
        <v>13.4</v>
      </c>
      <c r="B146">
        <v>1.117</v>
      </c>
      <c r="C146">
        <v>1763.04</v>
      </c>
      <c r="D146">
        <v>4.2599999999999999E-3</v>
      </c>
      <c r="E146">
        <v>1.8699999999999999E-3</v>
      </c>
    </row>
    <row r="147" spans="1:5" x14ac:dyDescent="0.45">
      <c r="A147">
        <v>13.5</v>
      </c>
      <c r="B147">
        <v>1.125</v>
      </c>
      <c r="C147">
        <v>1782.44</v>
      </c>
      <c r="D147">
        <v>4.2900000000000004E-3</v>
      </c>
      <c r="E147">
        <v>1.89E-3</v>
      </c>
    </row>
    <row r="148" spans="1:5" x14ac:dyDescent="0.45">
      <c r="A148">
        <v>13.6</v>
      </c>
      <c r="B148">
        <v>1.133</v>
      </c>
      <c r="C148">
        <v>1801.32</v>
      </c>
      <c r="D148">
        <v>4.3299999999999996E-3</v>
      </c>
      <c r="E148">
        <v>1.9E-3</v>
      </c>
    </row>
    <row r="149" spans="1:5" x14ac:dyDescent="0.45">
      <c r="A149">
        <v>13.7</v>
      </c>
      <c r="B149">
        <v>1.1419999999999999</v>
      </c>
      <c r="C149">
        <v>1821.13</v>
      </c>
      <c r="D149">
        <v>4.3600000000000002E-3</v>
      </c>
      <c r="E149">
        <v>1.92E-3</v>
      </c>
    </row>
    <row r="150" spans="1:5" x14ac:dyDescent="0.45">
      <c r="A150">
        <v>13.8</v>
      </c>
      <c r="B150">
        <v>1.1499999999999999</v>
      </c>
      <c r="C150">
        <v>1838.46</v>
      </c>
      <c r="D150">
        <v>4.3899999999999998E-3</v>
      </c>
      <c r="E150">
        <v>1.9300000000000001E-3</v>
      </c>
    </row>
    <row r="151" spans="1:5" x14ac:dyDescent="0.45">
      <c r="A151">
        <v>13.9</v>
      </c>
      <c r="B151">
        <v>1.1579999999999999</v>
      </c>
      <c r="C151">
        <v>1849.26</v>
      </c>
      <c r="D151">
        <v>4.4200000000000003E-3</v>
      </c>
      <c r="E151">
        <v>1.9400000000000001E-3</v>
      </c>
    </row>
    <row r="152" spans="1:5" x14ac:dyDescent="0.45">
      <c r="A152">
        <v>14</v>
      </c>
      <c r="B152">
        <v>1.167</v>
      </c>
      <c r="C152">
        <v>1860.84</v>
      </c>
      <c r="D152">
        <v>4.45E-3</v>
      </c>
      <c r="E152">
        <v>1.9599999999999999E-3</v>
      </c>
    </row>
    <row r="153" spans="1:5" x14ac:dyDescent="0.45">
      <c r="A153">
        <v>14.1</v>
      </c>
      <c r="B153">
        <v>1.175</v>
      </c>
      <c r="C153">
        <v>1876.33</v>
      </c>
      <c r="D153">
        <v>4.4900000000000001E-3</v>
      </c>
      <c r="E153">
        <v>1.98E-3</v>
      </c>
    </row>
    <row r="154" spans="1:5" x14ac:dyDescent="0.45">
      <c r="A154">
        <v>14.2</v>
      </c>
      <c r="B154">
        <v>1.1839999999999999</v>
      </c>
      <c r="C154">
        <v>1886.24</v>
      </c>
      <c r="D154">
        <v>4.5199999999999997E-3</v>
      </c>
      <c r="E154">
        <v>1.99E-3</v>
      </c>
    </row>
    <row r="155" spans="1:5" x14ac:dyDescent="0.45">
      <c r="A155">
        <v>14.3</v>
      </c>
      <c r="B155">
        <v>1.1919999999999999</v>
      </c>
      <c r="C155">
        <v>1902.07</v>
      </c>
      <c r="D155">
        <v>4.5599999999999998E-3</v>
      </c>
      <c r="E155">
        <v>2E-3</v>
      </c>
    </row>
    <row r="156" spans="1:5" x14ac:dyDescent="0.45">
      <c r="A156">
        <v>14.4</v>
      </c>
      <c r="B156">
        <v>1.2</v>
      </c>
      <c r="C156">
        <v>1915.95</v>
      </c>
      <c r="D156">
        <v>4.5799999999999999E-3</v>
      </c>
      <c r="E156">
        <v>2.0200000000000001E-3</v>
      </c>
    </row>
    <row r="157" spans="1:5" x14ac:dyDescent="0.45">
      <c r="A157">
        <v>14.5</v>
      </c>
      <c r="B157">
        <v>1.208</v>
      </c>
      <c r="C157">
        <v>1927.55</v>
      </c>
      <c r="D157">
        <v>4.62E-3</v>
      </c>
      <c r="E157">
        <v>2.0300000000000001E-3</v>
      </c>
    </row>
    <row r="158" spans="1:5" x14ac:dyDescent="0.45">
      <c r="A158">
        <v>14.6</v>
      </c>
      <c r="B158">
        <v>1.2170000000000001</v>
      </c>
      <c r="C158">
        <v>1936.85</v>
      </c>
      <c r="D158">
        <v>4.6499999999999996E-3</v>
      </c>
      <c r="E158">
        <v>2.0500000000000002E-3</v>
      </c>
    </row>
    <row r="159" spans="1:5" x14ac:dyDescent="0.45">
      <c r="A159">
        <v>14.7</v>
      </c>
      <c r="B159">
        <v>1.2250000000000001</v>
      </c>
      <c r="C159">
        <v>1946.59</v>
      </c>
      <c r="D159">
        <v>4.6800000000000001E-3</v>
      </c>
      <c r="E159">
        <v>2.0600000000000002E-3</v>
      </c>
    </row>
    <row r="160" spans="1:5" x14ac:dyDescent="0.45">
      <c r="A160">
        <v>14.8</v>
      </c>
      <c r="B160">
        <v>1.234</v>
      </c>
      <c r="C160">
        <v>1959.42</v>
      </c>
      <c r="D160">
        <v>4.7200000000000002E-3</v>
      </c>
      <c r="E160">
        <v>2.0799999999999998E-3</v>
      </c>
    </row>
    <row r="161" spans="1:5" x14ac:dyDescent="0.45">
      <c r="A161">
        <v>14.9</v>
      </c>
      <c r="B161">
        <v>1.242</v>
      </c>
      <c r="C161">
        <v>1967.99</v>
      </c>
      <c r="D161">
        <v>4.7499999999999999E-3</v>
      </c>
      <c r="E161">
        <v>2.0899999999999998E-3</v>
      </c>
    </row>
    <row r="162" spans="1:5" x14ac:dyDescent="0.45">
      <c r="A162">
        <v>15</v>
      </c>
      <c r="B162">
        <v>1.25</v>
      </c>
      <c r="C162">
        <v>1976.83</v>
      </c>
      <c r="D162">
        <v>4.79E-3</v>
      </c>
      <c r="E162">
        <v>2.0999999999999999E-3</v>
      </c>
    </row>
    <row r="163" spans="1:5" x14ac:dyDescent="0.45">
      <c r="A163">
        <v>15.1</v>
      </c>
      <c r="B163">
        <v>1.2589999999999999</v>
      </c>
      <c r="C163">
        <v>1983.45</v>
      </c>
      <c r="D163">
        <v>4.8199999999999996E-3</v>
      </c>
      <c r="E163">
        <v>2.1199999999999999E-3</v>
      </c>
    </row>
    <row r="164" spans="1:5" x14ac:dyDescent="0.45">
      <c r="A164">
        <v>15.2</v>
      </c>
      <c r="B164">
        <v>1.2669999999999999</v>
      </c>
      <c r="C164">
        <v>1991.06</v>
      </c>
      <c r="D164">
        <v>4.8500000000000001E-3</v>
      </c>
      <c r="E164">
        <v>2.1299999999999999E-3</v>
      </c>
    </row>
    <row r="165" spans="1:5" x14ac:dyDescent="0.45">
      <c r="A165">
        <v>15.3</v>
      </c>
      <c r="B165">
        <v>1.2749999999999999</v>
      </c>
      <c r="C165">
        <v>1998.39</v>
      </c>
      <c r="D165">
        <v>4.8900000000000002E-3</v>
      </c>
      <c r="E165">
        <v>2.15E-3</v>
      </c>
    </row>
    <row r="166" spans="1:5" x14ac:dyDescent="0.45">
      <c r="A166">
        <v>15.4</v>
      </c>
      <c r="B166">
        <v>1.2829999999999999</v>
      </c>
      <c r="C166">
        <v>2004.37</v>
      </c>
      <c r="D166">
        <v>4.9199999999999999E-3</v>
      </c>
      <c r="E166">
        <v>2.16E-3</v>
      </c>
    </row>
    <row r="167" spans="1:5" x14ac:dyDescent="0.45">
      <c r="A167">
        <v>15.5</v>
      </c>
      <c r="B167">
        <v>1.292</v>
      </c>
      <c r="C167">
        <v>2017.82</v>
      </c>
      <c r="D167">
        <v>4.9500000000000004E-3</v>
      </c>
      <c r="E167">
        <v>2.1800000000000001E-3</v>
      </c>
    </row>
    <row r="168" spans="1:5" x14ac:dyDescent="0.45">
      <c r="A168">
        <v>15.6</v>
      </c>
      <c r="B168">
        <v>1.3</v>
      </c>
      <c r="C168">
        <v>2029.64</v>
      </c>
      <c r="D168">
        <v>4.9800000000000001E-3</v>
      </c>
      <c r="E168">
        <v>2.1900000000000001E-3</v>
      </c>
    </row>
    <row r="169" spans="1:5" x14ac:dyDescent="0.45">
      <c r="A169">
        <v>15.7</v>
      </c>
      <c r="B169">
        <v>1.3080000000000001</v>
      </c>
      <c r="C169">
        <v>2046.94</v>
      </c>
      <c r="D169">
        <v>5.0200000000000002E-3</v>
      </c>
      <c r="E169">
        <v>2.2100000000000002E-3</v>
      </c>
    </row>
    <row r="170" spans="1:5" x14ac:dyDescent="0.45">
      <c r="A170">
        <v>15.8</v>
      </c>
      <c r="B170">
        <v>1.3169999999999999</v>
      </c>
      <c r="C170">
        <v>2063.2800000000002</v>
      </c>
      <c r="D170">
        <v>5.0499999999999998E-3</v>
      </c>
      <c r="E170">
        <v>2.2200000000000002E-3</v>
      </c>
    </row>
    <row r="171" spans="1:5" x14ac:dyDescent="0.45">
      <c r="A171">
        <v>15.9</v>
      </c>
      <c r="B171">
        <v>1.325</v>
      </c>
      <c r="C171">
        <v>2080.5300000000002</v>
      </c>
      <c r="D171">
        <v>5.0899999999999999E-3</v>
      </c>
      <c r="E171">
        <v>2.2399999999999998E-3</v>
      </c>
    </row>
    <row r="172" spans="1:5" x14ac:dyDescent="0.45">
      <c r="A172">
        <v>16</v>
      </c>
      <c r="B172">
        <v>1.333</v>
      </c>
      <c r="C172">
        <v>2105.46</v>
      </c>
      <c r="D172">
        <v>5.1200000000000004E-3</v>
      </c>
      <c r="E172">
        <v>2.2499999999999998E-3</v>
      </c>
    </row>
    <row r="173" spans="1:5" x14ac:dyDescent="0.45">
      <c r="A173">
        <v>16.100000000000001</v>
      </c>
      <c r="B173">
        <v>1.3420000000000001</v>
      </c>
      <c r="C173">
        <v>2141.21</v>
      </c>
      <c r="D173">
        <v>5.1500000000000001E-3</v>
      </c>
      <c r="E173">
        <v>2.2699999999999999E-3</v>
      </c>
    </row>
    <row r="174" spans="1:5" x14ac:dyDescent="0.45">
      <c r="A174">
        <v>16.2</v>
      </c>
      <c r="B174">
        <v>1.35</v>
      </c>
      <c r="C174">
        <v>2145.64</v>
      </c>
      <c r="D174">
        <v>5.1900000000000002E-3</v>
      </c>
      <c r="E174">
        <v>2.2799999999999999E-3</v>
      </c>
    </row>
    <row r="175" spans="1:5" x14ac:dyDescent="0.45">
      <c r="A175">
        <v>16.3</v>
      </c>
      <c r="B175">
        <v>1.359</v>
      </c>
      <c r="C175">
        <v>2154.5700000000002</v>
      </c>
      <c r="D175">
        <v>5.2199999999999998E-3</v>
      </c>
      <c r="E175">
        <v>2.3E-3</v>
      </c>
    </row>
    <row r="176" spans="1:5" x14ac:dyDescent="0.45">
      <c r="A176">
        <v>16.399999999999999</v>
      </c>
      <c r="B176">
        <v>1.367</v>
      </c>
      <c r="C176">
        <v>2167.73</v>
      </c>
      <c r="D176">
        <v>5.2500000000000003E-3</v>
      </c>
      <c r="E176">
        <v>2.31E-3</v>
      </c>
    </row>
    <row r="177" spans="1:5" x14ac:dyDescent="0.45">
      <c r="A177">
        <v>16.5</v>
      </c>
      <c r="B177">
        <v>1.375</v>
      </c>
      <c r="C177">
        <v>2177.4699999999998</v>
      </c>
      <c r="D177">
        <v>5.2900000000000004E-3</v>
      </c>
      <c r="E177">
        <v>2.33E-3</v>
      </c>
    </row>
    <row r="178" spans="1:5" x14ac:dyDescent="0.45">
      <c r="A178">
        <v>16.600000000000001</v>
      </c>
      <c r="B178">
        <v>1.383</v>
      </c>
      <c r="C178">
        <v>2185.1799999999998</v>
      </c>
      <c r="D178">
        <v>5.3200000000000001E-3</v>
      </c>
      <c r="E178">
        <v>2.3400000000000001E-3</v>
      </c>
    </row>
    <row r="179" spans="1:5" x14ac:dyDescent="0.45">
      <c r="A179">
        <v>16.7</v>
      </c>
      <c r="B179">
        <v>1.3919999999999999</v>
      </c>
      <c r="C179">
        <v>2192.4499999999998</v>
      </c>
      <c r="D179">
        <v>5.3600000000000002E-3</v>
      </c>
      <c r="E179">
        <v>2.3600000000000001E-3</v>
      </c>
    </row>
    <row r="180" spans="1:5" x14ac:dyDescent="0.45">
      <c r="A180">
        <v>16.8</v>
      </c>
      <c r="B180">
        <v>1.4</v>
      </c>
      <c r="C180">
        <v>2201.44</v>
      </c>
      <c r="D180">
        <v>5.3800000000000002E-3</v>
      </c>
      <c r="E180">
        <v>2.3700000000000001E-3</v>
      </c>
    </row>
    <row r="181" spans="1:5" x14ac:dyDescent="0.45">
      <c r="A181">
        <v>16.899999999999999</v>
      </c>
      <c r="B181">
        <v>1.409</v>
      </c>
      <c r="C181">
        <v>2212.77</v>
      </c>
      <c r="D181">
        <v>5.4200000000000003E-3</v>
      </c>
      <c r="E181">
        <v>2.3900000000000002E-3</v>
      </c>
    </row>
    <row r="182" spans="1:5" x14ac:dyDescent="0.45">
      <c r="A182">
        <v>17</v>
      </c>
      <c r="B182">
        <v>1.417</v>
      </c>
      <c r="C182">
        <v>2226.1</v>
      </c>
      <c r="D182">
        <v>5.4599999999999996E-3</v>
      </c>
      <c r="E182">
        <v>2.3999999999999998E-3</v>
      </c>
    </row>
    <row r="183" spans="1:5" x14ac:dyDescent="0.45">
      <c r="A183">
        <v>17.100000000000001</v>
      </c>
      <c r="B183">
        <v>1.425</v>
      </c>
      <c r="C183">
        <v>2243.69</v>
      </c>
      <c r="D183">
        <v>5.4900000000000001E-3</v>
      </c>
      <c r="E183">
        <v>2.4199999999999998E-3</v>
      </c>
    </row>
    <row r="184" spans="1:5" x14ac:dyDescent="0.45">
      <c r="A184">
        <v>17.2</v>
      </c>
      <c r="B184">
        <v>1.4330000000000001</v>
      </c>
      <c r="C184">
        <v>2260.37</v>
      </c>
      <c r="D184">
        <v>5.5199999999999997E-3</v>
      </c>
      <c r="E184">
        <v>2.4299999999999999E-3</v>
      </c>
    </row>
    <row r="185" spans="1:5" x14ac:dyDescent="0.45">
      <c r="A185">
        <v>17.3</v>
      </c>
      <c r="B185">
        <v>1.4419999999999999</v>
      </c>
      <c r="C185">
        <v>2277.39</v>
      </c>
      <c r="D185">
        <v>5.5599999999999998E-3</v>
      </c>
      <c r="E185">
        <v>2.4499999999999999E-3</v>
      </c>
    </row>
    <row r="186" spans="1:5" x14ac:dyDescent="0.45">
      <c r="A186">
        <v>17.399999999999999</v>
      </c>
      <c r="B186">
        <v>1.45</v>
      </c>
      <c r="C186">
        <v>2294.44</v>
      </c>
      <c r="D186">
        <v>5.5900000000000004E-3</v>
      </c>
      <c r="E186">
        <v>2.4599999999999999E-3</v>
      </c>
    </row>
    <row r="187" spans="1:5" x14ac:dyDescent="0.45">
      <c r="A187">
        <v>17.5</v>
      </c>
      <c r="B187">
        <v>1.458</v>
      </c>
      <c r="C187">
        <v>2308.6799999999998</v>
      </c>
      <c r="D187">
        <v>5.6299999999999996E-3</v>
      </c>
      <c r="E187">
        <v>2.48E-3</v>
      </c>
    </row>
    <row r="188" spans="1:5" x14ac:dyDescent="0.45">
      <c r="A188">
        <v>17.600000000000001</v>
      </c>
      <c r="B188">
        <v>1.4670000000000001</v>
      </c>
      <c r="C188">
        <v>2332.09</v>
      </c>
      <c r="D188">
        <v>5.6600000000000001E-3</v>
      </c>
      <c r="E188">
        <v>2.5000000000000001E-3</v>
      </c>
    </row>
    <row r="189" spans="1:5" x14ac:dyDescent="0.45">
      <c r="A189">
        <v>17.7</v>
      </c>
      <c r="B189">
        <v>1.4750000000000001</v>
      </c>
      <c r="C189">
        <v>2348.5100000000002</v>
      </c>
      <c r="D189">
        <v>5.7000000000000002E-3</v>
      </c>
      <c r="E189">
        <v>2.5100000000000001E-3</v>
      </c>
    </row>
    <row r="190" spans="1:5" x14ac:dyDescent="0.45">
      <c r="A190">
        <v>17.8</v>
      </c>
      <c r="B190">
        <v>1.4830000000000001</v>
      </c>
      <c r="C190">
        <v>2369.41</v>
      </c>
      <c r="D190">
        <v>5.7299999999999999E-3</v>
      </c>
      <c r="E190">
        <v>2.5300000000000001E-3</v>
      </c>
    </row>
    <row r="191" spans="1:5" x14ac:dyDescent="0.45">
      <c r="A191">
        <v>17.899999999999999</v>
      </c>
      <c r="B191">
        <v>1.492</v>
      </c>
      <c r="C191">
        <v>2389.12</v>
      </c>
      <c r="D191">
        <v>5.77E-3</v>
      </c>
      <c r="E191">
        <v>2.5400000000000002E-3</v>
      </c>
    </row>
    <row r="192" spans="1:5" x14ac:dyDescent="0.45">
      <c r="A192">
        <v>18</v>
      </c>
      <c r="B192">
        <v>1.5</v>
      </c>
      <c r="C192">
        <v>2408.2199999999998</v>
      </c>
      <c r="D192">
        <v>5.7999999999999996E-3</v>
      </c>
      <c r="E192">
        <v>2.5600000000000002E-3</v>
      </c>
    </row>
    <row r="193" spans="1:5" x14ac:dyDescent="0.45">
      <c r="A193">
        <v>18.100000000000001</v>
      </c>
      <c r="B193">
        <v>1.508</v>
      </c>
      <c r="C193">
        <v>2422.09</v>
      </c>
      <c r="D193">
        <v>5.8399999999999997E-3</v>
      </c>
      <c r="E193">
        <v>2.5699999999999998E-3</v>
      </c>
    </row>
    <row r="194" spans="1:5" x14ac:dyDescent="0.45">
      <c r="A194">
        <v>18.2</v>
      </c>
      <c r="B194">
        <v>1.5169999999999999</v>
      </c>
      <c r="C194">
        <v>2430.09</v>
      </c>
      <c r="D194">
        <v>5.8700000000000002E-3</v>
      </c>
      <c r="E194">
        <v>2.5899999999999999E-3</v>
      </c>
    </row>
    <row r="195" spans="1:5" x14ac:dyDescent="0.45">
      <c r="A195">
        <v>18.3</v>
      </c>
      <c r="B195">
        <v>1.5249999999999999</v>
      </c>
      <c r="C195">
        <v>2439.84</v>
      </c>
      <c r="D195">
        <v>5.8999999999999999E-3</v>
      </c>
      <c r="E195">
        <v>2.5999999999999999E-3</v>
      </c>
    </row>
    <row r="196" spans="1:5" x14ac:dyDescent="0.45">
      <c r="A196">
        <v>18.399999999999999</v>
      </c>
      <c r="B196">
        <v>1.5329999999999999</v>
      </c>
      <c r="C196">
        <v>2444.8000000000002</v>
      </c>
      <c r="D196">
        <v>5.94E-3</v>
      </c>
      <c r="E196">
        <v>2.6199999999999999E-3</v>
      </c>
    </row>
    <row r="197" spans="1:5" x14ac:dyDescent="0.45">
      <c r="A197">
        <v>18.5</v>
      </c>
      <c r="B197">
        <v>1.542</v>
      </c>
      <c r="C197">
        <v>2450.84</v>
      </c>
      <c r="D197">
        <v>5.9800000000000001E-3</v>
      </c>
      <c r="E197">
        <v>2.63E-3</v>
      </c>
    </row>
    <row r="198" spans="1:5" x14ac:dyDescent="0.45">
      <c r="A198">
        <v>18.600000000000001</v>
      </c>
      <c r="B198">
        <v>1.55</v>
      </c>
      <c r="C198">
        <v>2461.12</v>
      </c>
      <c r="D198">
        <v>6.0099999999999997E-3</v>
      </c>
      <c r="E198">
        <v>2.65E-3</v>
      </c>
    </row>
    <row r="199" spans="1:5" x14ac:dyDescent="0.45">
      <c r="A199">
        <v>18.7</v>
      </c>
      <c r="B199">
        <v>1.5580000000000001</v>
      </c>
      <c r="C199">
        <v>2473.27</v>
      </c>
      <c r="D199">
        <v>6.0499999999999998E-3</v>
      </c>
      <c r="E199">
        <v>2.66E-3</v>
      </c>
    </row>
    <row r="200" spans="1:5" x14ac:dyDescent="0.45">
      <c r="A200">
        <v>18.8</v>
      </c>
      <c r="B200">
        <v>1.5669999999999999</v>
      </c>
      <c r="C200">
        <v>2485.64</v>
      </c>
      <c r="D200">
        <v>6.0800000000000003E-3</v>
      </c>
      <c r="E200">
        <v>2.6800000000000001E-3</v>
      </c>
    </row>
    <row r="201" spans="1:5" x14ac:dyDescent="0.45">
      <c r="A201">
        <v>18.899999999999999</v>
      </c>
      <c r="B201">
        <v>1.575</v>
      </c>
      <c r="C201">
        <v>2503.8200000000002</v>
      </c>
      <c r="D201">
        <v>6.1199999999999996E-3</v>
      </c>
      <c r="E201">
        <v>2.7000000000000001E-3</v>
      </c>
    </row>
    <row r="202" spans="1:5" x14ac:dyDescent="0.45">
      <c r="A202">
        <v>19</v>
      </c>
      <c r="B202">
        <v>1.583</v>
      </c>
      <c r="C202">
        <v>2521.64</v>
      </c>
      <c r="D202">
        <v>6.1500000000000001E-3</v>
      </c>
      <c r="E202">
        <v>2.7100000000000002E-3</v>
      </c>
    </row>
    <row r="203" spans="1:5" x14ac:dyDescent="0.45">
      <c r="A203">
        <v>19.100000000000001</v>
      </c>
      <c r="B203">
        <v>1.5920000000000001</v>
      </c>
      <c r="C203">
        <v>2537.9299999999998</v>
      </c>
      <c r="D203">
        <v>6.1900000000000002E-3</v>
      </c>
      <c r="E203">
        <v>2.7299999999999998E-3</v>
      </c>
    </row>
    <row r="204" spans="1:5" x14ac:dyDescent="0.45">
      <c r="A204">
        <v>19.2</v>
      </c>
      <c r="B204">
        <v>1.6</v>
      </c>
      <c r="C204">
        <v>2551.92</v>
      </c>
      <c r="D204">
        <v>6.2300000000000003E-3</v>
      </c>
      <c r="E204">
        <v>2.7499999999999998E-3</v>
      </c>
    </row>
    <row r="205" spans="1:5" x14ac:dyDescent="0.45">
      <c r="A205">
        <v>19.3</v>
      </c>
      <c r="B205">
        <v>1.6080000000000001</v>
      </c>
      <c r="C205">
        <v>2560</v>
      </c>
      <c r="D205">
        <v>6.2599999999999999E-3</v>
      </c>
      <c r="E205">
        <v>2.7599999999999999E-3</v>
      </c>
    </row>
    <row r="206" spans="1:5" x14ac:dyDescent="0.45">
      <c r="A206">
        <v>19.399999999999999</v>
      </c>
      <c r="B206">
        <v>1.617</v>
      </c>
      <c r="C206">
        <v>2572.96</v>
      </c>
      <c r="D206">
        <v>6.3E-3</v>
      </c>
      <c r="E206">
        <v>2.7799999999999999E-3</v>
      </c>
    </row>
    <row r="207" spans="1:5" x14ac:dyDescent="0.45">
      <c r="A207">
        <v>19.5</v>
      </c>
      <c r="B207">
        <v>1.625</v>
      </c>
      <c r="C207">
        <v>2585.1999999999998</v>
      </c>
      <c r="D207">
        <v>6.3299999999999997E-3</v>
      </c>
      <c r="E207">
        <v>2.7899999999999999E-3</v>
      </c>
    </row>
    <row r="208" spans="1:5" x14ac:dyDescent="0.45">
      <c r="A208">
        <v>19.600000000000001</v>
      </c>
      <c r="B208">
        <v>1.6339999999999999</v>
      </c>
      <c r="C208">
        <v>2591.96</v>
      </c>
      <c r="D208">
        <v>6.3699999999999998E-3</v>
      </c>
      <c r="E208">
        <v>2.81E-3</v>
      </c>
    </row>
    <row r="209" spans="1:5" x14ac:dyDescent="0.45">
      <c r="A209">
        <v>19.7</v>
      </c>
      <c r="B209">
        <v>1.6419999999999999</v>
      </c>
      <c r="C209">
        <v>2601.3000000000002</v>
      </c>
      <c r="D209">
        <v>6.4099999999999999E-3</v>
      </c>
      <c r="E209">
        <v>2.82E-3</v>
      </c>
    </row>
    <row r="210" spans="1:5" x14ac:dyDescent="0.45">
      <c r="A210">
        <v>19.8</v>
      </c>
      <c r="B210">
        <v>1.65</v>
      </c>
      <c r="C210">
        <v>2607.19</v>
      </c>
      <c r="D210">
        <v>6.4400000000000004E-3</v>
      </c>
      <c r="E210">
        <v>2.8400000000000001E-3</v>
      </c>
    </row>
    <row r="211" spans="1:5" x14ac:dyDescent="0.45">
      <c r="A211">
        <v>19.899999999999999</v>
      </c>
      <c r="B211">
        <v>1.659</v>
      </c>
      <c r="C211">
        <v>2617.39</v>
      </c>
      <c r="D211">
        <v>6.4799999999999996E-3</v>
      </c>
      <c r="E211">
        <v>2.8600000000000001E-3</v>
      </c>
    </row>
    <row r="212" spans="1:5" x14ac:dyDescent="0.45">
      <c r="A212">
        <v>20</v>
      </c>
      <c r="B212">
        <v>1.667</v>
      </c>
      <c r="C212">
        <v>2622.05</v>
      </c>
      <c r="D212">
        <v>6.5100000000000002E-3</v>
      </c>
      <c r="E212">
        <v>2.8700000000000002E-3</v>
      </c>
    </row>
    <row r="213" spans="1:5" x14ac:dyDescent="0.45">
      <c r="A213">
        <v>20.100000000000001</v>
      </c>
      <c r="B213">
        <v>1.675</v>
      </c>
      <c r="C213">
        <v>2632.47</v>
      </c>
      <c r="D213">
        <v>6.5500000000000003E-3</v>
      </c>
      <c r="E213">
        <v>2.8900000000000002E-3</v>
      </c>
    </row>
    <row r="214" spans="1:5" x14ac:dyDescent="0.45">
      <c r="A214">
        <v>20.2</v>
      </c>
      <c r="B214">
        <v>1.6830000000000001</v>
      </c>
      <c r="C214">
        <v>2638.88</v>
      </c>
      <c r="D214">
        <v>6.5900000000000004E-3</v>
      </c>
      <c r="E214">
        <v>2.9099999999999998E-3</v>
      </c>
    </row>
    <row r="215" spans="1:5" x14ac:dyDescent="0.45">
      <c r="A215">
        <v>20.3</v>
      </c>
      <c r="B215">
        <v>1.6919999999999999</v>
      </c>
      <c r="C215">
        <v>2646.68</v>
      </c>
      <c r="D215">
        <v>6.62E-3</v>
      </c>
      <c r="E215">
        <v>2.9199999999999999E-3</v>
      </c>
    </row>
    <row r="216" spans="1:5" x14ac:dyDescent="0.45">
      <c r="A216">
        <v>20.399999999999999</v>
      </c>
      <c r="B216">
        <v>1.7</v>
      </c>
      <c r="C216">
        <v>2657.1</v>
      </c>
      <c r="D216">
        <v>6.6600000000000001E-3</v>
      </c>
      <c r="E216">
        <v>2.9399999999999999E-3</v>
      </c>
    </row>
    <row r="217" spans="1:5" x14ac:dyDescent="0.45">
      <c r="A217">
        <v>20.5</v>
      </c>
      <c r="B217">
        <v>1.708</v>
      </c>
      <c r="C217">
        <v>2670.58</v>
      </c>
      <c r="D217">
        <v>6.6899999999999998E-3</v>
      </c>
      <c r="E217">
        <v>2.9499999999999999E-3</v>
      </c>
    </row>
    <row r="218" spans="1:5" x14ac:dyDescent="0.45">
      <c r="A218">
        <v>20.6</v>
      </c>
      <c r="B218">
        <v>1.7170000000000001</v>
      </c>
      <c r="C218">
        <v>2684.25</v>
      </c>
      <c r="D218">
        <v>6.7299999999999999E-3</v>
      </c>
      <c r="E218">
        <v>2.97E-3</v>
      </c>
    </row>
    <row r="219" spans="1:5" x14ac:dyDescent="0.45">
      <c r="A219">
        <v>20.7</v>
      </c>
      <c r="B219">
        <v>1.7250000000000001</v>
      </c>
      <c r="C219">
        <v>2697.36</v>
      </c>
      <c r="D219">
        <v>6.77E-3</v>
      </c>
      <c r="E219">
        <v>2.99E-3</v>
      </c>
    </row>
    <row r="220" spans="1:5" x14ac:dyDescent="0.45">
      <c r="A220">
        <v>20.8</v>
      </c>
      <c r="B220">
        <v>1.7330000000000001</v>
      </c>
      <c r="C220">
        <v>2710.06</v>
      </c>
      <c r="D220">
        <v>6.8100000000000001E-3</v>
      </c>
      <c r="E220">
        <v>3.0000000000000001E-3</v>
      </c>
    </row>
    <row r="221" spans="1:5" x14ac:dyDescent="0.45">
      <c r="A221">
        <v>20.9</v>
      </c>
      <c r="B221">
        <v>1.742</v>
      </c>
      <c r="C221">
        <v>2729.86</v>
      </c>
      <c r="D221">
        <v>6.8399999999999997E-3</v>
      </c>
      <c r="E221">
        <v>3.0200000000000001E-3</v>
      </c>
    </row>
    <row r="222" spans="1:5" x14ac:dyDescent="0.45">
      <c r="A222">
        <v>21</v>
      </c>
      <c r="B222">
        <v>1.75</v>
      </c>
      <c r="C222">
        <v>2746.52</v>
      </c>
      <c r="D222">
        <v>6.8799999999999998E-3</v>
      </c>
      <c r="E222">
        <v>3.0300000000000001E-3</v>
      </c>
    </row>
    <row r="223" spans="1:5" x14ac:dyDescent="0.45">
      <c r="A223">
        <v>21.1</v>
      </c>
      <c r="B223">
        <v>1.7589999999999999</v>
      </c>
      <c r="C223">
        <v>2772.79</v>
      </c>
      <c r="D223">
        <v>6.9100000000000003E-3</v>
      </c>
      <c r="E223">
        <v>3.0500000000000002E-3</v>
      </c>
    </row>
    <row r="224" spans="1:5" x14ac:dyDescent="0.45">
      <c r="A224">
        <v>21.2</v>
      </c>
      <c r="B224">
        <v>1.7669999999999999</v>
      </c>
      <c r="C224">
        <v>2800.2</v>
      </c>
      <c r="D224">
        <v>6.9499999999999996E-3</v>
      </c>
      <c r="E224">
        <v>3.0699999999999998E-3</v>
      </c>
    </row>
    <row r="225" spans="1:5" x14ac:dyDescent="0.45">
      <c r="A225">
        <v>21.3</v>
      </c>
      <c r="B225">
        <v>1.7749999999999999</v>
      </c>
      <c r="C225">
        <v>2820</v>
      </c>
      <c r="D225">
        <v>6.9899999999999997E-3</v>
      </c>
      <c r="E225">
        <v>3.0799999999999998E-3</v>
      </c>
    </row>
    <row r="226" spans="1:5" x14ac:dyDescent="0.45">
      <c r="A226">
        <v>21.4</v>
      </c>
      <c r="B226">
        <v>1.7829999999999999</v>
      </c>
      <c r="C226">
        <v>2849.68</v>
      </c>
      <c r="D226">
        <v>7.0200000000000002E-3</v>
      </c>
      <c r="E226">
        <v>3.0999999999999999E-3</v>
      </c>
    </row>
    <row r="227" spans="1:5" x14ac:dyDescent="0.45">
      <c r="A227">
        <v>21.5</v>
      </c>
      <c r="B227">
        <v>1.792</v>
      </c>
      <c r="C227">
        <v>2873.84</v>
      </c>
      <c r="D227">
        <v>7.0699999999999999E-3</v>
      </c>
      <c r="E227">
        <v>3.1199999999999999E-3</v>
      </c>
    </row>
    <row r="228" spans="1:5" x14ac:dyDescent="0.45">
      <c r="A228">
        <v>21.6</v>
      </c>
      <c r="B228">
        <v>1.8</v>
      </c>
      <c r="C228">
        <v>2898.67</v>
      </c>
      <c r="D228">
        <v>7.1000000000000004E-3</v>
      </c>
      <c r="E228">
        <v>3.13E-3</v>
      </c>
    </row>
    <row r="229" spans="1:5" x14ac:dyDescent="0.45">
      <c r="A229">
        <v>21.7</v>
      </c>
      <c r="B229">
        <v>1.8080000000000001</v>
      </c>
      <c r="C229">
        <v>2917.84</v>
      </c>
      <c r="D229">
        <v>7.1399999999999996E-3</v>
      </c>
      <c r="E229">
        <v>3.15E-3</v>
      </c>
    </row>
    <row r="230" spans="1:5" x14ac:dyDescent="0.45">
      <c r="A230">
        <v>21.8</v>
      </c>
      <c r="B230">
        <v>1.8169999999999999</v>
      </c>
      <c r="C230">
        <v>2929.65</v>
      </c>
      <c r="D230">
        <v>7.1799999999999998E-3</v>
      </c>
      <c r="E230">
        <v>3.1700000000000001E-3</v>
      </c>
    </row>
    <row r="231" spans="1:5" x14ac:dyDescent="0.45">
      <c r="A231">
        <v>21.9</v>
      </c>
      <c r="B231">
        <v>1.825</v>
      </c>
      <c r="C231">
        <v>2941.45</v>
      </c>
      <c r="D231">
        <v>7.2100000000000003E-3</v>
      </c>
      <c r="E231">
        <v>3.1800000000000001E-3</v>
      </c>
    </row>
    <row r="232" spans="1:5" x14ac:dyDescent="0.45">
      <c r="A232">
        <v>22</v>
      </c>
      <c r="B232">
        <v>1.833</v>
      </c>
      <c r="C232">
        <v>2954</v>
      </c>
      <c r="D232">
        <v>7.2500000000000004E-3</v>
      </c>
      <c r="E232">
        <v>3.2000000000000002E-3</v>
      </c>
    </row>
    <row r="233" spans="1:5" x14ac:dyDescent="0.45">
      <c r="A233">
        <v>22.1</v>
      </c>
      <c r="B233">
        <v>1.8420000000000001</v>
      </c>
      <c r="C233">
        <v>2964.59</v>
      </c>
      <c r="D233">
        <v>7.2899999999999996E-3</v>
      </c>
      <c r="E233">
        <v>3.2200000000000002E-3</v>
      </c>
    </row>
    <row r="234" spans="1:5" x14ac:dyDescent="0.45">
      <c r="A234">
        <v>22.2</v>
      </c>
      <c r="B234">
        <v>1.85</v>
      </c>
      <c r="C234">
        <v>2974.85</v>
      </c>
      <c r="D234">
        <v>7.3299999999999997E-3</v>
      </c>
      <c r="E234">
        <v>3.2299999999999998E-3</v>
      </c>
    </row>
    <row r="235" spans="1:5" x14ac:dyDescent="0.45">
      <c r="A235">
        <v>22.3</v>
      </c>
      <c r="B235">
        <v>1.8580000000000001</v>
      </c>
      <c r="C235">
        <v>2980.99</v>
      </c>
      <c r="D235">
        <v>7.3699999999999998E-3</v>
      </c>
      <c r="E235">
        <v>3.2499999999999999E-3</v>
      </c>
    </row>
    <row r="236" spans="1:5" x14ac:dyDescent="0.45">
      <c r="A236">
        <v>22.4</v>
      </c>
      <c r="B236">
        <v>1.867</v>
      </c>
      <c r="C236">
        <v>2987.63</v>
      </c>
      <c r="D236">
        <v>7.4099999999999999E-3</v>
      </c>
      <c r="E236">
        <v>3.2699999999999999E-3</v>
      </c>
    </row>
    <row r="237" spans="1:5" x14ac:dyDescent="0.45">
      <c r="A237">
        <v>22.5</v>
      </c>
      <c r="B237">
        <v>1.875</v>
      </c>
      <c r="C237">
        <v>2998.18</v>
      </c>
      <c r="D237">
        <v>7.4400000000000004E-3</v>
      </c>
      <c r="E237">
        <v>3.2799999999999999E-3</v>
      </c>
    </row>
    <row r="238" spans="1:5" x14ac:dyDescent="0.45">
      <c r="A238">
        <v>22.6</v>
      </c>
      <c r="B238">
        <v>1.883</v>
      </c>
      <c r="C238">
        <v>3007.89</v>
      </c>
      <c r="D238">
        <v>7.4799999999999997E-3</v>
      </c>
      <c r="E238">
        <v>3.3E-3</v>
      </c>
    </row>
    <row r="239" spans="1:5" x14ac:dyDescent="0.45">
      <c r="A239">
        <v>22.7</v>
      </c>
      <c r="B239">
        <v>1.8919999999999999</v>
      </c>
      <c r="C239">
        <v>3018.19</v>
      </c>
      <c r="D239">
        <v>7.5199999999999998E-3</v>
      </c>
      <c r="E239">
        <v>3.32E-3</v>
      </c>
    </row>
    <row r="240" spans="1:5" x14ac:dyDescent="0.45">
      <c r="A240">
        <v>22.8</v>
      </c>
      <c r="B240">
        <v>1.9</v>
      </c>
      <c r="C240">
        <v>3034.14</v>
      </c>
      <c r="D240">
        <v>7.5599999999999999E-3</v>
      </c>
      <c r="E240">
        <v>3.3400000000000001E-3</v>
      </c>
    </row>
    <row r="241" spans="1:5" x14ac:dyDescent="0.45">
      <c r="A241">
        <v>22.9</v>
      </c>
      <c r="B241">
        <v>1.9079999999999999</v>
      </c>
      <c r="C241">
        <v>3050.76</v>
      </c>
      <c r="D241">
        <v>7.6E-3</v>
      </c>
      <c r="E241">
        <v>3.3500000000000001E-3</v>
      </c>
    </row>
    <row r="242" spans="1:5" x14ac:dyDescent="0.45">
      <c r="A242">
        <v>23</v>
      </c>
      <c r="B242">
        <v>1.917</v>
      </c>
      <c r="C242">
        <v>3065.38</v>
      </c>
      <c r="D242">
        <v>7.6400000000000001E-3</v>
      </c>
      <c r="E242">
        <v>3.3700000000000002E-3</v>
      </c>
    </row>
    <row r="243" spans="1:5" x14ac:dyDescent="0.45">
      <c r="A243">
        <v>23.1</v>
      </c>
      <c r="B243">
        <v>1.925</v>
      </c>
      <c r="C243">
        <v>3079.8</v>
      </c>
      <c r="D243">
        <v>7.6699999999999997E-3</v>
      </c>
      <c r="E243">
        <v>3.3899999999999998E-3</v>
      </c>
    </row>
    <row r="244" spans="1:5" x14ac:dyDescent="0.45">
      <c r="A244">
        <v>23.2</v>
      </c>
      <c r="B244">
        <v>1.9330000000000001</v>
      </c>
      <c r="C244">
        <v>3092.21</v>
      </c>
      <c r="D244">
        <v>7.7099999999999998E-3</v>
      </c>
      <c r="E244">
        <v>3.3999999999999998E-3</v>
      </c>
    </row>
    <row r="245" spans="1:5" x14ac:dyDescent="0.45">
      <c r="A245">
        <v>23.3</v>
      </c>
      <c r="B245">
        <v>1.9419999999999999</v>
      </c>
      <c r="C245">
        <v>3103.78</v>
      </c>
      <c r="D245">
        <v>7.7499999999999999E-3</v>
      </c>
      <c r="E245">
        <v>3.4199999999999999E-3</v>
      </c>
    </row>
    <row r="246" spans="1:5" x14ac:dyDescent="0.45">
      <c r="A246">
        <v>23.4</v>
      </c>
      <c r="B246">
        <v>1.95</v>
      </c>
      <c r="C246">
        <v>3115.61</v>
      </c>
      <c r="D246">
        <v>7.79E-3</v>
      </c>
      <c r="E246">
        <v>3.4399999999999999E-3</v>
      </c>
    </row>
    <row r="247" spans="1:5" x14ac:dyDescent="0.45">
      <c r="A247">
        <v>23.5</v>
      </c>
      <c r="B247">
        <v>1.958</v>
      </c>
      <c r="C247">
        <v>3128.94</v>
      </c>
      <c r="D247">
        <v>7.8300000000000002E-3</v>
      </c>
      <c r="E247">
        <v>3.4499999999999999E-3</v>
      </c>
    </row>
    <row r="248" spans="1:5" x14ac:dyDescent="0.45">
      <c r="A248">
        <v>23.6</v>
      </c>
      <c r="B248">
        <v>1.9670000000000001</v>
      </c>
      <c r="C248">
        <v>3143.84</v>
      </c>
      <c r="D248">
        <v>7.8700000000000003E-3</v>
      </c>
      <c r="E248">
        <v>3.47E-3</v>
      </c>
    </row>
    <row r="249" spans="1:5" x14ac:dyDescent="0.45">
      <c r="A249">
        <v>23.7</v>
      </c>
      <c r="B249">
        <v>1.9750000000000001</v>
      </c>
      <c r="C249">
        <v>3166.16</v>
      </c>
      <c r="D249">
        <v>7.9100000000000004E-3</v>
      </c>
      <c r="E249">
        <v>3.49E-3</v>
      </c>
    </row>
    <row r="250" spans="1:5" x14ac:dyDescent="0.45">
      <c r="A250">
        <v>23.8</v>
      </c>
      <c r="B250">
        <v>1.984</v>
      </c>
      <c r="C250">
        <v>3180.43</v>
      </c>
      <c r="D250">
        <v>7.9500000000000005E-3</v>
      </c>
      <c r="E250">
        <v>3.5000000000000001E-3</v>
      </c>
    </row>
    <row r="251" spans="1:5" x14ac:dyDescent="0.45">
      <c r="A251">
        <v>23.9</v>
      </c>
      <c r="B251">
        <v>1.992</v>
      </c>
      <c r="C251">
        <v>3193.41</v>
      </c>
      <c r="D251">
        <v>7.9900000000000006E-3</v>
      </c>
      <c r="E251">
        <v>3.5200000000000001E-3</v>
      </c>
    </row>
    <row r="252" spans="1:5" x14ac:dyDescent="0.45">
      <c r="A252">
        <v>24</v>
      </c>
      <c r="B252">
        <v>2</v>
      </c>
      <c r="C252">
        <v>3203.84</v>
      </c>
      <c r="D252">
        <v>8.0300000000000007E-3</v>
      </c>
      <c r="E252">
        <v>3.5400000000000002E-3</v>
      </c>
    </row>
    <row r="253" spans="1:5" x14ac:dyDescent="0.45">
      <c r="A253">
        <v>24.1</v>
      </c>
      <c r="B253">
        <v>2.008</v>
      </c>
      <c r="C253">
        <v>3210.12</v>
      </c>
      <c r="D253">
        <v>8.0700000000000008E-3</v>
      </c>
      <c r="E253">
        <v>3.5599999999999998E-3</v>
      </c>
    </row>
    <row r="254" spans="1:5" x14ac:dyDescent="0.45">
      <c r="A254">
        <v>24.2</v>
      </c>
      <c r="B254">
        <v>2.0169999999999999</v>
      </c>
      <c r="C254">
        <v>3217.63</v>
      </c>
      <c r="D254">
        <v>8.1099999999999992E-3</v>
      </c>
      <c r="E254">
        <v>3.5699999999999998E-3</v>
      </c>
    </row>
    <row r="255" spans="1:5" x14ac:dyDescent="0.45">
      <c r="A255">
        <v>24.3</v>
      </c>
      <c r="B255">
        <v>2.0249999999999999</v>
      </c>
      <c r="C255">
        <v>3223.41</v>
      </c>
      <c r="D255">
        <v>8.1499999999999993E-3</v>
      </c>
      <c r="E255">
        <v>3.5899999999999999E-3</v>
      </c>
    </row>
    <row r="256" spans="1:5" x14ac:dyDescent="0.45">
      <c r="A256">
        <v>24.4</v>
      </c>
      <c r="B256">
        <v>2.0329999999999999</v>
      </c>
      <c r="C256">
        <v>3232.18</v>
      </c>
      <c r="D256">
        <v>8.1899999999999994E-3</v>
      </c>
      <c r="E256">
        <v>3.6099999999999999E-3</v>
      </c>
    </row>
    <row r="257" spans="1:5" x14ac:dyDescent="0.45">
      <c r="A257">
        <v>24.5</v>
      </c>
      <c r="B257">
        <v>2.0419999999999998</v>
      </c>
      <c r="C257">
        <v>3242.84</v>
      </c>
      <c r="D257">
        <v>8.2199999999999999E-3</v>
      </c>
      <c r="E257">
        <v>3.63E-3</v>
      </c>
    </row>
    <row r="258" spans="1:5" x14ac:dyDescent="0.45">
      <c r="A258">
        <v>24.6</v>
      </c>
      <c r="B258">
        <v>2.0499999999999998</v>
      </c>
      <c r="C258">
        <v>3257.24</v>
      </c>
      <c r="D258">
        <v>8.26E-3</v>
      </c>
      <c r="E258">
        <v>3.65E-3</v>
      </c>
    </row>
    <row r="259" spans="1:5" x14ac:dyDescent="0.45">
      <c r="A259">
        <v>24.7</v>
      </c>
      <c r="B259">
        <v>2.0579999999999998</v>
      </c>
      <c r="C259">
        <v>3269.3</v>
      </c>
      <c r="D259">
        <v>8.3000000000000001E-3</v>
      </c>
      <c r="E259">
        <v>3.6700000000000001E-3</v>
      </c>
    </row>
    <row r="260" spans="1:5" x14ac:dyDescent="0.45">
      <c r="A260">
        <v>24.8</v>
      </c>
      <c r="B260">
        <v>2.0670000000000002</v>
      </c>
      <c r="C260">
        <v>3284.74</v>
      </c>
      <c r="D260">
        <v>8.3499999999999998E-3</v>
      </c>
      <c r="E260">
        <v>3.6800000000000001E-3</v>
      </c>
    </row>
    <row r="261" spans="1:5" x14ac:dyDescent="0.45">
      <c r="A261">
        <v>24.9</v>
      </c>
      <c r="B261">
        <v>2.0750000000000002</v>
      </c>
      <c r="C261">
        <v>3305.24</v>
      </c>
      <c r="D261">
        <v>8.3800000000000003E-3</v>
      </c>
      <c r="E261">
        <v>3.7000000000000002E-3</v>
      </c>
    </row>
    <row r="262" spans="1:5" x14ac:dyDescent="0.45">
      <c r="A262">
        <v>25</v>
      </c>
      <c r="B262">
        <v>2.0830000000000002</v>
      </c>
      <c r="C262">
        <v>3318.8</v>
      </c>
      <c r="D262">
        <v>8.4200000000000004E-3</v>
      </c>
      <c r="E262">
        <v>3.7200000000000002E-3</v>
      </c>
    </row>
    <row r="263" spans="1:5" x14ac:dyDescent="0.45">
      <c r="A263">
        <v>25.1</v>
      </c>
      <c r="B263">
        <v>2.0920000000000001</v>
      </c>
      <c r="C263">
        <v>3335.94</v>
      </c>
      <c r="D263">
        <v>8.4600000000000005E-3</v>
      </c>
      <c r="E263">
        <v>3.7399999999999998E-3</v>
      </c>
    </row>
    <row r="264" spans="1:5" x14ac:dyDescent="0.45">
      <c r="A264">
        <v>25.2</v>
      </c>
      <c r="B264">
        <v>2.1</v>
      </c>
      <c r="C264">
        <v>3357.25</v>
      </c>
      <c r="D264">
        <v>8.5000000000000006E-3</v>
      </c>
      <c r="E264">
        <v>3.7499999999999999E-3</v>
      </c>
    </row>
    <row r="265" spans="1:5" x14ac:dyDescent="0.45">
      <c r="A265">
        <v>25.3</v>
      </c>
      <c r="B265">
        <v>2.1080000000000001</v>
      </c>
      <c r="C265">
        <v>3380.27</v>
      </c>
      <c r="D265">
        <v>8.5400000000000007E-3</v>
      </c>
      <c r="E265">
        <v>3.7699999999999999E-3</v>
      </c>
    </row>
    <row r="266" spans="1:5" x14ac:dyDescent="0.45">
      <c r="A266">
        <v>25.4</v>
      </c>
      <c r="B266">
        <v>2.117</v>
      </c>
      <c r="C266">
        <v>3394.89</v>
      </c>
      <c r="D266">
        <v>8.5800000000000008E-3</v>
      </c>
      <c r="E266">
        <v>3.79E-3</v>
      </c>
    </row>
    <row r="267" spans="1:5" x14ac:dyDescent="0.45">
      <c r="A267">
        <v>25.5</v>
      </c>
      <c r="B267">
        <v>2.125</v>
      </c>
      <c r="C267">
        <v>3410.58</v>
      </c>
      <c r="D267">
        <v>8.6199999999999992E-3</v>
      </c>
      <c r="E267">
        <v>3.81E-3</v>
      </c>
    </row>
    <row r="268" spans="1:5" x14ac:dyDescent="0.45">
      <c r="A268">
        <v>25.6</v>
      </c>
      <c r="B268">
        <v>2.133</v>
      </c>
      <c r="C268">
        <v>3420.87</v>
      </c>
      <c r="D268">
        <v>8.6599999999999993E-3</v>
      </c>
      <c r="E268">
        <v>3.82E-3</v>
      </c>
    </row>
    <row r="269" spans="1:5" x14ac:dyDescent="0.45">
      <c r="A269">
        <v>25.7</v>
      </c>
      <c r="B269">
        <v>2.1419999999999999</v>
      </c>
      <c r="C269">
        <v>3430.18</v>
      </c>
      <c r="D269">
        <v>8.6999999999999994E-3</v>
      </c>
      <c r="E269">
        <v>3.8400000000000001E-3</v>
      </c>
    </row>
    <row r="270" spans="1:5" x14ac:dyDescent="0.45">
      <c r="A270">
        <v>25.8</v>
      </c>
      <c r="B270">
        <v>2.15</v>
      </c>
      <c r="C270">
        <v>3441.05</v>
      </c>
      <c r="D270">
        <v>8.7399999999999995E-3</v>
      </c>
      <c r="E270">
        <v>3.8600000000000001E-3</v>
      </c>
    </row>
    <row r="271" spans="1:5" x14ac:dyDescent="0.45">
      <c r="A271">
        <v>25.9</v>
      </c>
      <c r="B271">
        <v>2.1589999999999998</v>
      </c>
      <c r="C271">
        <v>3453.17</v>
      </c>
      <c r="D271">
        <v>8.7799999999999996E-3</v>
      </c>
      <c r="E271">
        <v>3.8800000000000002E-3</v>
      </c>
    </row>
    <row r="272" spans="1:5" x14ac:dyDescent="0.45">
      <c r="A272">
        <v>26</v>
      </c>
      <c r="B272">
        <v>2.1669999999999998</v>
      </c>
      <c r="C272">
        <v>3468.43</v>
      </c>
      <c r="D272">
        <v>8.8199999999999997E-3</v>
      </c>
      <c r="E272">
        <v>3.8899999999999998E-3</v>
      </c>
    </row>
    <row r="273" spans="1:5" x14ac:dyDescent="0.45">
      <c r="A273">
        <v>26.1</v>
      </c>
      <c r="B273">
        <v>2.1749999999999998</v>
      </c>
      <c r="C273">
        <v>3481.24</v>
      </c>
      <c r="D273">
        <v>8.8599999999999998E-3</v>
      </c>
      <c r="E273">
        <v>3.9100000000000003E-3</v>
      </c>
    </row>
    <row r="274" spans="1:5" x14ac:dyDescent="0.45">
      <c r="A274">
        <v>26.2</v>
      </c>
      <c r="B274">
        <v>2.1829999999999998</v>
      </c>
      <c r="C274">
        <v>3507.72</v>
      </c>
      <c r="D274">
        <v>8.8999999999999999E-3</v>
      </c>
      <c r="E274">
        <v>3.9300000000000003E-3</v>
      </c>
    </row>
    <row r="275" spans="1:5" x14ac:dyDescent="0.45">
      <c r="A275">
        <v>26.3</v>
      </c>
      <c r="B275">
        <v>2.1920000000000002</v>
      </c>
      <c r="C275">
        <v>3532.72</v>
      </c>
      <c r="D275">
        <v>8.94E-3</v>
      </c>
      <c r="E275">
        <v>3.9500000000000004E-3</v>
      </c>
    </row>
    <row r="276" spans="1:5" x14ac:dyDescent="0.45">
      <c r="A276">
        <v>26.4</v>
      </c>
      <c r="B276">
        <v>2.2000000000000002</v>
      </c>
      <c r="C276">
        <v>3555.21</v>
      </c>
      <c r="D276">
        <v>8.9800000000000001E-3</v>
      </c>
      <c r="E276">
        <v>3.9699999999999996E-3</v>
      </c>
    </row>
    <row r="277" spans="1:5" x14ac:dyDescent="0.45">
      <c r="A277">
        <v>26.5</v>
      </c>
      <c r="B277">
        <v>2.2090000000000001</v>
      </c>
      <c r="C277">
        <v>3571.5</v>
      </c>
      <c r="D277">
        <v>9.0299999999999998E-3</v>
      </c>
      <c r="E277">
        <v>3.9899999999999996E-3</v>
      </c>
    </row>
    <row r="278" spans="1:5" x14ac:dyDescent="0.45">
      <c r="A278">
        <v>26.6</v>
      </c>
      <c r="B278">
        <v>2.2170000000000001</v>
      </c>
      <c r="C278">
        <v>3586.05</v>
      </c>
      <c r="D278">
        <v>9.0699999999999999E-3</v>
      </c>
      <c r="E278">
        <v>4.0000000000000001E-3</v>
      </c>
    </row>
    <row r="279" spans="1:5" x14ac:dyDescent="0.45">
      <c r="A279">
        <v>26.7</v>
      </c>
      <c r="B279">
        <v>2.2250000000000001</v>
      </c>
      <c r="C279">
        <v>3594.23</v>
      </c>
      <c r="D279">
        <v>9.11E-3</v>
      </c>
      <c r="E279">
        <v>4.0200000000000001E-3</v>
      </c>
    </row>
    <row r="280" spans="1:5" x14ac:dyDescent="0.45">
      <c r="A280">
        <v>26.8</v>
      </c>
      <c r="B280">
        <v>2.2330000000000001</v>
      </c>
      <c r="C280">
        <v>3605.36</v>
      </c>
      <c r="D280">
        <v>9.1500000000000001E-3</v>
      </c>
      <c r="E280">
        <v>4.0400000000000002E-3</v>
      </c>
    </row>
    <row r="281" spans="1:5" x14ac:dyDescent="0.45">
      <c r="A281">
        <v>26.9</v>
      </c>
      <c r="B281">
        <v>2.242</v>
      </c>
      <c r="C281">
        <v>3613.73</v>
      </c>
      <c r="D281">
        <v>9.1900000000000003E-3</v>
      </c>
      <c r="E281">
        <v>4.0600000000000002E-3</v>
      </c>
    </row>
    <row r="282" spans="1:5" x14ac:dyDescent="0.45">
      <c r="A282">
        <v>27</v>
      </c>
      <c r="B282">
        <v>2.25</v>
      </c>
      <c r="C282">
        <v>3622.28</v>
      </c>
      <c r="D282">
        <v>9.2300000000000004E-3</v>
      </c>
      <c r="E282">
        <v>4.0800000000000003E-3</v>
      </c>
    </row>
    <row r="283" spans="1:5" x14ac:dyDescent="0.45">
      <c r="A283">
        <v>27.1</v>
      </c>
      <c r="B283">
        <v>2.258</v>
      </c>
      <c r="C283">
        <v>3631.6</v>
      </c>
      <c r="D283">
        <v>9.2700000000000005E-3</v>
      </c>
      <c r="E283">
        <v>4.1000000000000003E-3</v>
      </c>
    </row>
    <row r="284" spans="1:5" x14ac:dyDescent="0.45">
      <c r="A284">
        <v>27.2</v>
      </c>
      <c r="B284">
        <v>2.2669999999999999</v>
      </c>
      <c r="C284">
        <v>3644.61</v>
      </c>
      <c r="D284">
        <v>9.3200000000000002E-3</v>
      </c>
      <c r="E284">
        <v>4.1099999999999999E-3</v>
      </c>
    </row>
    <row r="285" spans="1:5" x14ac:dyDescent="0.45">
      <c r="A285">
        <v>27.3</v>
      </c>
      <c r="B285">
        <v>2.2749999999999999</v>
      </c>
      <c r="C285">
        <v>3659.31</v>
      </c>
      <c r="D285">
        <v>9.3600000000000003E-3</v>
      </c>
      <c r="E285">
        <v>4.13E-3</v>
      </c>
    </row>
    <row r="286" spans="1:5" x14ac:dyDescent="0.45">
      <c r="A286">
        <v>27.4</v>
      </c>
      <c r="B286">
        <v>2.2829999999999999</v>
      </c>
      <c r="C286">
        <v>3668.27</v>
      </c>
      <c r="D286">
        <v>9.4000000000000004E-3</v>
      </c>
      <c r="E286">
        <v>4.15E-3</v>
      </c>
    </row>
    <row r="287" spans="1:5" x14ac:dyDescent="0.45">
      <c r="A287">
        <v>27.5</v>
      </c>
      <c r="B287">
        <v>2.2919999999999998</v>
      </c>
      <c r="C287">
        <v>3679.82</v>
      </c>
      <c r="D287">
        <v>9.4400000000000005E-3</v>
      </c>
      <c r="E287">
        <v>4.1700000000000001E-3</v>
      </c>
    </row>
    <row r="288" spans="1:5" x14ac:dyDescent="0.45">
      <c r="A288">
        <v>27.6</v>
      </c>
      <c r="B288">
        <v>2.2999999999999998</v>
      </c>
      <c r="C288">
        <v>3691.71</v>
      </c>
      <c r="D288">
        <v>9.4800000000000006E-3</v>
      </c>
      <c r="E288">
        <v>4.1900000000000001E-3</v>
      </c>
    </row>
    <row r="289" spans="1:5" x14ac:dyDescent="0.45">
      <c r="A289">
        <v>27.7</v>
      </c>
      <c r="B289">
        <v>2.3090000000000002</v>
      </c>
      <c r="C289">
        <v>3704.51</v>
      </c>
      <c r="D289">
        <v>9.5200000000000007E-3</v>
      </c>
      <c r="E289">
        <v>4.2100000000000002E-3</v>
      </c>
    </row>
    <row r="290" spans="1:5" x14ac:dyDescent="0.45">
      <c r="A290">
        <v>27.8</v>
      </c>
      <c r="B290">
        <v>2.3170000000000002</v>
      </c>
      <c r="C290">
        <v>3713.95</v>
      </c>
      <c r="D290">
        <v>9.5600000000000008E-3</v>
      </c>
      <c r="E290">
        <v>4.2300000000000003E-3</v>
      </c>
    </row>
    <row r="291" spans="1:5" x14ac:dyDescent="0.45">
      <c r="A291">
        <v>27.9</v>
      </c>
      <c r="B291">
        <v>2.3250000000000002</v>
      </c>
      <c r="C291">
        <v>3726.75</v>
      </c>
      <c r="D291">
        <v>9.5999999999999992E-3</v>
      </c>
      <c r="E291">
        <v>4.2500000000000003E-3</v>
      </c>
    </row>
    <row r="292" spans="1:5" x14ac:dyDescent="0.45">
      <c r="A292">
        <v>28</v>
      </c>
      <c r="B292">
        <v>2.3340000000000001</v>
      </c>
      <c r="C292">
        <v>3741.28</v>
      </c>
      <c r="D292">
        <v>9.6399999999999993E-3</v>
      </c>
      <c r="E292">
        <v>4.2599999999999999E-3</v>
      </c>
    </row>
    <row r="293" spans="1:5" x14ac:dyDescent="0.45">
      <c r="A293">
        <v>28.1</v>
      </c>
      <c r="B293">
        <v>2.3420000000000001</v>
      </c>
      <c r="C293">
        <v>3756.45</v>
      </c>
      <c r="D293">
        <v>9.6900000000000007E-3</v>
      </c>
      <c r="E293">
        <v>4.28E-3</v>
      </c>
    </row>
    <row r="294" spans="1:5" x14ac:dyDescent="0.45">
      <c r="A294">
        <v>28.2</v>
      </c>
      <c r="B294">
        <v>2.35</v>
      </c>
      <c r="C294">
        <v>3772.22</v>
      </c>
      <c r="D294">
        <v>9.7199999999999995E-3</v>
      </c>
      <c r="E294">
        <v>4.3E-3</v>
      </c>
    </row>
    <row r="295" spans="1:5" x14ac:dyDescent="0.45">
      <c r="A295">
        <v>28.3</v>
      </c>
      <c r="B295">
        <v>2.3580000000000001</v>
      </c>
      <c r="C295">
        <v>3795.06</v>
      </c>
      <c r="D295">
        <v>9.7699999999999992E-3</v>
      </c>
      <c r="E295">
        <v>4.3200000000000001E-3</v>
      </c>
    </row>
    <row r="296" spans="1:5" x14ac:dyDescent="0.45">
      <c r="A296">
        <v>28.4</v>
      </c>
      <c r="B296">
        <v>2.367</v>
      </c>
      <c r="C296">
        <v>3821.19</v>
      </c>
      <c r="D296">
        <v>9.8099999999999993E-3</v>
      </c>
      <c r="E296">
        <v>4.3400000000000001E-3</v>
      </c>
    </row>
    <row r="297" spans="1:5" x14ac:dyDescent="0.45">
      <c r="A297">
        <v>28.5</v>
      </c>
      <c r="B297">
        <v>2.375</v>
      </c>
      <c r="C297">
        <v>3848.45</v>
      </c>
      <c r="D297">
        <v>9.8499999999999994E-3</v>
      </c>
      <c r="E297">
        <v>4.3600000000000002E-3</v>
      </c>
    </row>
    <row r="298" spans="1:5" x14ac:dyDescent="0.45">
      <c r="A298">
        <v>28.6</v>
      </c>
      <c r="B298">
        <v>2.3839999999999999</v>
      </c>
      <c r="C298">
        <v>3875.59</v>
      </c>
      <c r="D298">
        <v>9.8899999999999995E-3</v>
      </c>
      <c r="E298">
        <v>4.3800000000000002E-3</v>
      </c>
    </row>
    <row r="299" spans="1:5" x14ac:dyDescent="0.45">
      <c r="A299">
        <v>28.7</v>
      </c>
      <c r="B299">
        <v>2.3919999999999999</v>
      </c>
      <c r="C299">
        <v>3892.9</v>
      </c>
      <c r="D299">
        <v>9.9299999999999996E-3</v>
      </c>
      <c r="E299">
        <v>4.4000000000000003E-3</v>
      </c>
    </row>
    <row r="300" spans="1:5" x14ac:dyDescent="0.45">
      <c r="A300">
        <v>28.8</v>
      </c>
      <c r="B300">
        <v>2.4</v>
      </c>
      <c r="C300">
        <v>3917.49</v>
      </c>
      <c r="D300">
        <v>9.9799999999999993E-3</v>
      </c>
      <c r="E300">
        <v>4.4200000000000003E-3</v>
      </c>
    </row>
    <row r="301" spans="1:5" x14ac:dyDescent="0.45">
      <c r="A301">
        <v>28.9</v>
      </c>
      <c r="B301">
        <v>2.4089999999999998</v>
      </c>
      <c r="C301">
        <v>3941.28</v>
      </c>
      <c r="D301">
        <v>1.0019999999999999E-2</v>
      </c>
      <c r="E301">
        <v>4.4299999999999999E-3</v>
      </c>
    </row>
    <row r="302" spans="1:5" x14ac:dyDescent="0.45">
      <c r="A302">
        <v>29</v>
      </c>
      <c r="B302">
        <v>2.4169999999999998</v>
      </c>
      <c r="C302">
        <v>3955.61</v>
      </c>
      <c r="D302">
        <v>1.0059999999999999E-2</v>
      </c>
      <c r="E302">
        <v>4.45E-3</v>
      </c>
    </row>
    <row r="303" spans="1:5" x14ac:dyDescent="0.45">
      <c r="A303">
        <v>29.1</v>
      </c>
      <c r="B303">
        <v>2.4249999999999998</v>
      </c>
      <c r="C303">
        <v>3969.69</v>
      </c>
      <c r="D303">
        <v>1.01E-2</v>
      </c>
      <c r="E303">
        <v>4.47E-3</v>
      </c>
    </row>
    <row r="304" spans="1:5" x14ac:dyDescent="0.45">
      <c r="A304">
        <v>29.2</v>
      </c>
      <c r="B304">
        <v>2.4340000000000002</v>
      </c>
      <c r="C304">
        <v>3990.85</v>
      </c>
      <c r="D304">
        <v>1.0149999999999999E-2</v>
      </c>
      <c r="E304">
        <v>4.4900000000000001E-3</v>
      </c>
    </row>
    <row r="305" spans="1:5" x14ac:dyDescent="0.45">
      <c r="A305">
        <v>29.3</v>
      </c>
      <c r="B305">
        <v>2.4420000000000002</v>
      </c>
      <c r="C305">
        <v>4008.89</v>
      </c>
      <c r="D305">
        <v>1.0189999999999999E-2</v>
      </c>
      <c r="E305">
        <v>4.5100000000000001E-3</v>
      </c>
    </row>
    <row r="306" spans="1:5" x14ac:dyDescent="0.45">
      <c r="A306">
        <v>29.4</v>
      </c>
      <c r="B306">
        <v>2.4500000000000002</v>
      </c>
      <c r="C306">
        <v>4022.93</v>
      </c>
      <c r="D306">
        <v>1.023E-2</v>
      </c>
      <c r="E306">
        <v>4.5300000000000002E-3</v>
      </c>
    </row>
    <row r="307" spans="1:5" x14ac:dyDescent="0.45">
      <c r="A307">
        <v>29.5</v>
      </c>
      <c r="B307">
        <v>2.4580000000000002</v>
      </c>
      <c r="C307">
        <v>4040.45</v>
      </c>
      <c r="D307">
        <v>1.0279999999999999E-2</v>
      </c>
      <c r="E307">
        <v>4.5500000000000002E-3</v>
      </c>
    </row>
    <row r="308" spans="1:5" x14ac:dyDescent="0.45">
      <c r="A308">
        <v>29.6</v>
      </c>
      <c r="B308">
        <v>2.4670000000000001</v>
      </c>
      <c r="C308">
        <v>4052.83</v>
      </c>
      <c r="D308">
        <v>1.0319999999999999E-2</v>
      </c>
      <c r="E308">
        <v>4.5700000000000003E-3</v>
      </c>
    </row>
    <row r="309" spans="1:5" x14ac:dyDescent="0.45">
      <c r="A309">
        <v>29.7</v>
      </c>
      <c r="B309">
        <v>2.4750000000000001</v>
      </c>
      <c r="C309">
        <v>4065.58</v>
      </c>
      <c r="D309">
        <v>1.0370000000000001E-2</v>
      </c>
      <c r="E309">
        <v>4.5900000000000003E-3</v>
      </c>
    </row>
    <row r="310" spans="1:5" x14ac:dyDescent="0.45">
      <c r="A310">
        <v>29.8</v>
      </c>
      <c r="B310">
        <v>2.4830000000000001</v>
      </c>
      <c r="C310">
        <v>4073.8</v>
      </c>
      <c r="D310">
        <v>1.0410000000000001E-2</v>
      </c>
      <c r="E310">
        <v>4.5999999999999999E-3</v>
      </c>
    </row>
    <row r="311" spans="1:5" x14ac:dyDescent="0.45">
      <c r="A311">
        <v>29.9</v>
      </c>
      <c r="B311">
        <v>2.492</v>
      </c>
      <c r="C311">
        <v>4082.86</v>
      </c>
      <c r="D311">
        <v>1.0449999999999999E-2</v>
      </c>
      <c r="E311">
        <v>4.62E-3</v>
      </c>
    </row>
    <row r="312" spans="1:5" x14ac:dyDescent="0.45">
      <c r="A312">
        <v>30</v>
      </c>
      <c r="B312">
        <v>2.5</v>
      </c>
      <c r="C312">
        <v>4090.33</v>
      </c>
      <c r="D312">
        <v>1.0500000000000001E-2</v>
      </c>
      <c r="E312">
        <v>4.64E-3</v>
      </c>
    </row>
    <row r="313" spans="1:5" x14ac:dyDescent="0.45">
      <c r="A313">
        <v>30.1</v>
      </c>
      <c r="B313">
        <v>2.508</v>
      </c>
      <c r="C313">
        <v>4095.47</v>
      </c>
      <c r="D313">
        <v>1.0540000000000001E-2</v>
      </c>
      <c r="E313">
        <v>4.6600000000000001E-3</v>
      </c>
    </row>
    <row r="314" spans="1:5" x14ac:dyDescent="0.45">
      <c r="A314">
        <v>30.2</v>
      </c>
      <c r="B314">
        <v>2.5169999999999999</v>
      </c>
      <c r="C314">
        <v>4101.1899999999996</v>
      </c>
      <c r="D314">
        <v>1.0580000000000001E-2</v>
      </c>
      <c r="E314">
        <v>4.6800000000000001E-3</v>
      </c>
    </row>
    <row r="315" spans="1:5" x14ac:dyDescent="0.45">
      <c r="A315">
        <v>30.3</v>
      </c>
      <c r="B315">
        <v>2.5249999999999999</v>
      </c>
      <c r="C315">
        <v>4107.25</v>
      </c>
      <c r="D315">
        <v>1.0630000000000001E-2</v>
      </c>
      <c r="E315">
        <v>4.7000000000000002E-3</v>
      </c>
    </row>
    <row r="316" spans="1:5" x14ac:dyDescent="0.45">
      <c r="A316">
        <v>30.4</v>
      </c>
      <c r="B316">
        <v>2.5339999999999998</v>
      </c>
      <c r="C316">
        <v>4118.3999999999996</v>
      </c>
      <c r="D316">
        <v>1.0670000000000001E-2</v>
      </c>
      <c r="E316">
        <v>4.7200000000000002E-3</v>
      </c>
    </row>
    <row r="317" spans="1:5" x14ac:dyDescent="0.45">
      <c r="A317">
        <v>30.5</v>
      </c>
      <c r="B317">
        <v>2.5419999999999998</v>
      </c>
      <c r="C317">
        <v>4128.08</v>
      </c>
      <c r="D317">
        <v>1.0710000000000001E-2</v>
      </c>
      <c r="E317">
        <v>4.7400000000000003E-3</v>
      </c>
    </row>
    <row r="318" spans="1:5" x14ac:dyDescent="0.45">
      <c r="A318">
        <v>30.6</v>
      </c>
      <c r="B318">
        <v>2.5499999999999998</v>
      </c>
      <c r="C318">
        <v>4140.82</v>
      </c>
      <c r="D318">
        <v>1.0749999999999999E-2</v>
      </c>
      <c r="E318">
        <v>4.7600000000000003E-3</v>
      </c>
    </row>
    <row r="319" spans="1:5" x14ac:dyDescent="0.45">
      <c r="A319">
        <v>30.7</v>
      </c>
      <c r="B319">
        <v>2.5579999999999998</v>
      </c>
      <c r="C319">
        <v>4156.26</v>
      </c>
      <c r="D319">
        <v>1.0800000000000001E-2</v>
      </c>
      <c r="E319">
        <v>4.7800000000000004E-3</v>
      </c>
    </row>
    <row r="320" spans="1:5" x14ac:dyDescent="0.45">
      <c r="A320">
        <v>30.8</v>
      </c>
      <c r="B320">
        <v>2.5670000000000002</v>
      </c>
      <c r="C320">
        <v>4180.21</v>
      </c>
      <c r="D320">
        <v>1.0840000000000001E-2</v>
      </c>
      <c r="E320">
        <v>4.7999999999999996E-3</v>
      </c>
    </row>
    <row r="321" spans="1:5" x14ac:dyDescent="0.45">
      <c r="A321">
        <v>30.9</v>
      </c>
      <c r="B321">
        <v>2.5750000000000002</v>
      </c>
      <c r="C321">
        <v>4198.93</v>
      </c>
      <c r="D321">
        <v>1.089E-2</v>
      </c>
      <c r="E321">
        <v>4.8199999999999996E-3</v>
      </c>
    </row>
    <row r="322" spans="1:5" x14ac:dyDescent="0.45">
      <c r="A322">
        <v>31</v>
      </c>
      <c r="B322">
        <v>2.5830000000000002</v>
      </c>
      <c r="C322">
        <v>4215.96</v>
      </c>
      <c r="D322">
        <v>1.093E-2</v>
      </c>
      <c r="E322">
        <v>4.8399999999999997E-3</v>
      </c>
    </row>
    <row r="323" spans="1:5" x14ac:dyDescent="0.45">
      <c r="A323">
        <v>31.1</v>
      </c>
      <c r="B323">
        <v>2.5920000000000001</v>
      </c>
      <c r="C323">
        <v>4230.58</v>
      </c>
      <c r="D323">
        <v>1.0970000000000001E-2</v>
      </c>
      <c r="E323">
        <v>4.8599999999999997E-3</v>
      </c>
    </row>
    <row r="324" spans="1:5" x14ac:dyDescent="0.45">
      <c r="A324">
        <v>31.2</v>
      </c>
      <c r="B324">
        <v>2.6</v>
      </c>
      <c r="C324">
        <v>4238.2700000000004</v>
      </c>
      <c r="D324">
        <v>1.102E-2</v>
      </c>
      <c r="E324">
        <v>4.8799999999999998E-3</v>
      </c>
    </row>
    <row r="325" spans="1:5" x14ac:dyDescent="0.45">
      <c r="A325">
        <v>31.3</v>
      </c>
      <c r="B325">
        <v>2.6080000000000001</v>
      </c>
      <c r="C325">
        <v>4246.92</v>
      </c>
      <c r="D325">
        <v>1.106E-2</v>
      </c>
      <c r="E325">
        <v>4.8999999999999998E-3</v>
      </c>
    </row>
    <row r="326" spans="1:5" x14ac:dyDescent="0.45">
      <c r="A326">
        <v>31.4</v>
      </c>
      <c r="B326">
        <v>2.617</v>
      </c>
      <c r="C326">
        <v>4256.05</v>
      </c>
      <c r="D326">
        <v>1.111E-2</v>
      </c>
      <c r="E326">
        <v>4.9199999999999999E-3</v>
      </c>
    </row>
    <row r="327" spans="1:5" x14ac:dyDescent="0.45">
      <c r="A327">
        <v>31.5</v>
      </c>
      <c r="B327">
        <v>2.625</v>
      </c>
      <c r="C327">
        <v>4269.5</v>
      </c>
      <c r="D327">
        <v>1.115E-2</v>
      </c>
      <c r="E327">
        <v>4.9399999999999999E-3</v>
      </c>
    </row>
    <row r="328" spans="1:5" x14ac:dyDescent="0.45">
      <c r="A328">
        <v>31.6</v>
      </c>
      <c r="B328">
        <v>2.633</v>
      </c>
      <c r="C328">
        <v>4286.5600000000004</v>
      </c>
      <c r="D328">
        <v>1.119E-2</v>
      </c>
      <c r="E328">
        <v>4.96E-3</v>
      </c>
    </row>
    <row r="329" spans="1:5" x14ac:dyDescent="0.45">
      <c r="A329">
        <v>31.7</v>
      </c>
      <c r="B329">
        <v>2.6419999999999999</v>
      </c>
      <c r="C329">
        <v>4304.17</v>
      </c>
      <c r="D329">
        <v>1.124E-2</v>
      </c>
      <c r="E329">
        <v>4.9800000000000001E-3</v>
      </c>
    </row>
    <row r="330" spans="1:5" x14ac:dyDescent="0.45">
      <c r="A330">
        <v>31.8</v>
      </c>
      <c r="B330">
        <v>2.65</v>
      </c>
      <c r="C330">
        <v>4327.26</v>
      </c>
      <c r="D330">
        <v>1.128E-2</v>
      </c>
      <c r="E330">
        <v>5.0000000000000001E-3</v>
      </c>
    </row>
    <row r="331" spans="1:5" x14ac:dyDescent="0.45">
      <c r="A331">
        <v>31.9</v>
      </c>
      <c r="B331">
        <v>2.6579999999999999</v>
      </c>
      <c r="C331">
        <v>4344.3900000000003</v>
      </c>
      <c r="D331">
        <v>1.132E-2</v>
      </c>
      <c r="E331">
        <v>5.0200000000000002E-3</v>
      </c>
    </row>
    <row r="332" spans="1:5" x14ac:dyDescent="0.45">
      <c r="A332">
        <v>32</v>
      </c>
      <c r="B332">
        <v>2.6669999999999998</v>
      </c>
      <c r="C332">
        <v>4361.8900000000003</v>
      </c>
      <c r="D332">
        <v>1.137E-2</v>
      </c>
      <c r="E332">
        <v>5.0400000000000002E-3</v>
      </c>
    </row>
    <row r="333" spans="1:5" x14ac:dyDescent="0.45">
      <c r="A333">
        <v>32.1</v>
      </c>
      <c r="B333">
        <v>2.6749999999999998</v>
      </c>
      <c r="C333">
        <v>4376.12</v>
      </c>
      <c r="D333">
        <v>1.142E-2</v>
      </c>
      <c r="E333">
        <v>5.0600000000000003E-3</v>
      </c>
    </row>
    <row r="334" spans="1:5" x14ac:dyDescent="0.45">
      <c r="A334">
        <v>32.200000000000003</v>
      </c>
      <c r="B334">
        <v>2.6829999999999998</v>
      </c>
      <c r="C334">
        <v>4387.2</v>
      </c>
      <c r="D334">
        <v>1.146E-2</v>
      </c>
      <c r="E334">
        <v>5.0800000000000003E-3</v>
      </c>
    </row>
    <row r="335" spans="1:5" x14ac:dyDescent="0.45">
      <c r="A335">
        <v>32.299999999999997</v>
      </c>
      <c r="B335">
        <v>2.6920000000000002</v>
      </c>
      <c r="C335">
        <v>4404.78</v>
      </c>
      <c r="D335">
        <v>1.1509999999999999E-2</v>
      </c>
      <c r="E335">
        <v>5.1000000000000004E-3</v>
      </c>
    </row>
    <row r="336" spans="1:5" x14ac:dyDescent="0.45">
      <c r="A336">
        <v>32.4</v>
      </c>
      <c r="B336">
        <v>2.7</v>
      </c>
      <c r="C336">
        <v>4422.46</v>
      </c>
      <c r="D336">
        <v>1.155E-2</v>
      </c>
      <c r="E336">
        <v>5.1200000000000004E-3</v>
      </c>
    </row>
    <row r="337" spans="1:5" x14ac:dyDescent="0.45">
      <c r="A337">
        <v>32.5</v>
      </c>
      <c r="B337">
        <v>2.7090000000000001</v>
      </c>
      <c r="C337">
        <v>4435.96</v>
      </c>
      <c r="D337">
        <v>1.159E-2</v>
      </c>
      <c r="E337">
        <v>5.1399999999999996E-3</v>
      </c>
    </row>
    <row r="338" spans="1:5" x14ac:dyDescent="0.45">
      <c r="A338">
        <v>32.6</v>
      </c>
      <c r="B338">
        <v>2.7170000000000001</v>
      </c>
      <c r="C338">
        <v>4451.3999999999996</v>
      </c>
      <c r="D338">
        <v>1.1639999999999999E-2</v>
      </c>
      <c r="E338">
        <v>5.1599999999999997E-3</v>
      </c>
    </row>
    <row r="339" spans="1:5" x14ac:dyDescent="0.45">
      <c r="A339">
        <v>32.700000000000003</v>
      </c>
      <c r="B339">
        <v>2.7250000000000001</v>
      </c>
      <c r="C339">
        <v>4462.58</v>
      </c>
      <c r="D339">
        <v>1.1679999999999999E-2</v>
      </c>
      <c r="E339">
        <v>5.1799999999999997E-3</v>
      </c>
    </row>
    <row r="340" spans="1:5" x14ac:dyDescent="0.45">
      <c r="A340">
        <v>32.799999999999997</v>
      </c>
      <c r="B340">
        <v>2.7330000000000001</v>
      </c>
      <c r="C340">
        <v>4474.12</v>
      </c>
      <c r="D340">
        <v>1.172E-2</v>
      </c>
      <c r="E340">
        <v>5.1999999999999998E-3</v>
      </c>
    </row>
    <row r="341" spans="1:5" x14ac:dyDescent="0.45">
      <c r="A341">
        <v>32.9</v>
      </c>
      <c r="B341">
        <v>2.742</v>
      </c>
      <c r="C341">
        <v>4483.91</v>
      </c>
      <c r="D341">
        <v>1.1780000000000001E-2</v>
      </c>
      <c r="E341">
        <v>5.2199999999999998E-3</v>
      </c>
    </row>
    <row r="342" spans="1:5" x14ac:dyDescent="0.45">
      <c r="A342">
        <v>33</v>
      </c>
      <c r="B342">
        <v>2.75</v>
      </c>
      <c r="C342">
        <v>4495.8100000000004</v>
      </c>
      <c r="D342">
        <v>1.1820000000000001E-2</v>
      </c>
      <c r="E342">
        <v>5.2399999999999999E-3</v>
      </c>
    </row>
    <row r="343" spans="1:5" x14ac:dyDescent="0.45">
      <c r="A343">
        <v>33.1</v>
      </c>
      <c r="B343">
        <v>2.7589999999999999</v>
      </c>
      <c r="C343">
        <v>4505.8500000000004</v>
      </c>
      <c r="D343">
        <v>1.1860000000000001E-2</v>
      </c>
      <c r="E343">
        <v>5.2599999999999999E-3</v>
      </c>
    </row>
    <row r="344" spans="1:5" x14ac:dyDescent="0.45">
      <c r="A344">
        <v>33.200000000000003</v>
      </c>
      <c r="B344">
        <v>2.7669999999999999</v>
      </c>
      <c r="C344">
        <v>4526.1499999999996</v>
      </c>
      <c r="D344">
        <v>1.191E-2</v>
      </c>
      <c r="E344">
        <v>5.28E-3</v>
      </c>
    </row>
    <row r="345" spans="1:5" x14ac:dyDescent="0.45">
      <c r="A345">
        <v>33.299999999999997</v>
      </c>
      <c r="B345">
        <v>2.7749999999999999</v>
      </c>
      <c r="C345">
        <v>4546.88</v>
      </c>
      <c r="D345">
        <v>1.1950000000000001E-2</v>
      </c>
      <c r="E345">
        <v>5.3E-3</v>
      </c>
    </row>
    <row r="346" spans="1:5" x14ac:dyDescent="0.45">
      <c r="A346">
        <v>33.4</v>
      </c>
      <c r="B346">
        <v>2.7839999999999998</v>
      </c>
      <c r="C346">
        <v>4561.0200000000004</v>
      </c>
      <c r="D346">
        <v>1.2E-2</v>
      </c>
      <c r="E346">
        <v>5.3200000000000001E-3</v>
      </c>
    </row>
    <row r="347" spans="1:5" x14ac:dyDescent="0.45">
      <c r="A347">
        <v>33.5</v>
      </c>
      <c r="B347">
        <v>2.7919999999999998</v>
      </c>
      <c r="C347">
        <v>4576.99</v>
      </c>
      <c r="D347">
        <v>1.205E-2</v>
      </c>
      <c r="E347">
        <v>5.3400000000000001E-3</v>
      </c>
    </row>
    <row r="348" spans="1:5" x14ac:dyDescent="0.45">
      <c r="A348">
        <v>33.6</v>
      </c>
      <c r="B348">
        <v>2.8</v>
      </c>
      <c r="C348">
        <v>4594.09</v>
      </c>
      <c r="D348">
        <v>1.209E-2</v>
      </c>
      <c r="E348">
        <v>5.3600000000000002E-3</v>
      </c>
    </row>
    <row r="349" spans="1:5" x14ac:dyDescent="0.45">
      <c r="A349">
        <v>33.700000000000003</v>
      </c>
      <c r="B349">
        <v>2.8079999999999998</v>
      </c>
      <c r="C349">
        <v>4604.58</v>
      </c>
      <c r="D349">
        <v>1.214E-2</v>
      </c>
      <c r="E349">
        <v>5.3800000000000002E-3</v>
      </c>
    </row>
    <row r="350" spans="1:5" x14ac:dyDescent="0.45">
      <c r="A350">
        <v>33.799999999999997</v>
      </c>
      <c r="B350">
        <v>2.8170000000000002</v>
      </c>
      <c r="C350">
        <v>4613.22</v>
      </c>
      <c r="D350">
        <v>1.2189999999999999E-2</v>
      </c>
      <c r="E350">
        <v>5.4000000000000003E-3</v>
      </c>
    </row>
    <row r="351" spans="1:5" x14ac:dyDescent="0.45">
      <c r="A351">
        <v>33.9</v>
      </c>
      <c r="B351">
        <v>2.8250000000000002</v>
      </c>
      <c r="C351">
        <v>4621.97</v>
      </c>
      <c r="D351">
        <v>1.223E-2</v>
      </c>
      <c r="E351">
        <v>5.4200000000000003E-3</v>
      </c>
    </row>
    <row r="352" spans="1:5" x14ac:dyDescent="0.45">
      <c r="A352">
        <v>34</v>
      </c>
      <c r="B352">
        <v>2.8330000000000002</v>
      </c>
      <c r="C352">
        <v>4628.9799999999996</v>
      </c>
      <c r="D352">
        <v>1.2279999999999999E-2</v>
      </c>
      <c r="E352">
        <v>5.4400000000000004E-3</v>
      </c>
    </row>
    <row r="353" spans="1:5" x14ac:dyDescent="0.45">
      <c r="A353">
        <v>34.1</v>
      </c>
      <c r="B353">
        <v>2.8420000000000001</v>
      </c>
      <c r="C353">
        <v>4640.6499999999996</v>
      </c>
      <c r="D353">
        <v>1.2330000000000001E-2</v>
      </c>
      <c r="E353">
        <v>5.4599999999999996E-3</v>
      </c>
    </row>
    <row r="354" spans="1:5" x14ac:dyDescent="0.45">
      <c r="A354">
        <v>34.200000000000003</v>
      </c>
      <c r="B354">
        <v>2.85</v>
      </c>
      <c r="C354">
        <v>4649.88</v>
      </c>
      <c r="D354">
        <v>1.2370000000000001E-2</v>
      </c>
      <c r="E354">
        <v>5.4799999999999996E-3</v>
      </c>
    </row>
    <row r="355" spans="1:5" x14ac:dyDescent="0.45">
      <c r="A355">
        <v>34.299999999999997</v>
      </c>
      <c r="B355">
        <v>2.8580000000000001</v>
      </c>
      <c r="C355">
        <v>4662.57</v>
      </c>
      <c r="D355">
        <v>1.242E-2</v>
      </c>
      <c r="E355">
        <v>5.4999999999999997E-3</v>
      </c>
    </row>
    <row r="356" spans="1:5" x14ac:dyDescent="0.45">
      <c r="A356">
        <v>34.4</v>
      </c>
      <c r="B356">
        <v>2.867</v>
      </c>
      <c r="C356">
        <v>4671.55</v>
      </c>
      <c r="D356">
        <v>1.2460000000000001E-2</v>
      </c>
      <c r="E356">
        <v>5.5199999999999997E-3</v>
      </c>
    </row>
    <row r="357" spans="1:5" x14ac:dyDescent="0.45">
      <c r="A357">
        <v>34.5</v>
      </c>
      <c r="B357">
        <v>2.875</v>
      </c>
      <c r="C357">
        <v>4684.1499999999996</v>
      </c>
      <c r="D357">
        <v>1.251E-2</v>
      </c>
      <c r="E357">
        <v>5.5399999999999998E-3</v>
      </c>
    </row>
    <row r="358" spans="1:5" x14ac:dyDescent="0.45">
      <c r="A358">
        <v>34.6</v>
      </c>
      <c r="B358">
        <v>2.883</v>
      </c>
      <c r="C358">
        <v>4696.07</v>
      </c>
      <c r="D358">
        <v>1.255E-2</v>
      </c>
      <c r="E358">
        <v>5.5599999999999998E-3</v>
      </c>
    </row>
    <row r="359" spans="1:5" x14ac:dyDescent="0.45">
      <c r="A359">
        <v>34.700000000000003</v>
      </c>
      <c r="B359">
        <v>2.8919999999999999</v>
      </c>
      <c r="C359">
        <v>4706.01</v>
      </c>
      <c r="D359">
        <v>1.26E-2</v>
      </c>
      <c r="E359">
        <v>5.5900000000000004E-3</v>
      </c>
    </row>
    <row r="360" spans="1:5" x14ac:dyDescent="0.45">
      <c r="A360">
        <v>34.799999999999997</v>
      </c>
      <c r="B360">
        <v>2.9</v>
      </c>
      <c r="C360">
        <v>4715.41</v>
      </c>
      <c r="D360">
        <v>1.264E-2</v>
      </c>
      <c r="E360">
        <v>5.6100000000000004E-3</v>
      </c>
    </row>
    <row r="361" spans="1:5" x14ac:dyDescent="0.45">
      <c r="A361">
        <v>34.9</v>
      </c>
      <c r="B361">
        <v>2.9079999999999999</v>
      </c>
      <c r="C361">
        <v>4726.8100000000004</v>
      </c>
      <c r="D361">
        <v>1.269E-2</v>
      </c>
      <c r="E361">
        <v>5.6299999999999996E-3</v>
      </c>
    </row>
    <row r="362" spans="1:5" x14ac:dyDescent="0.45">
      <c r="A362">
        <v>35</v>
      </c>
      <c r="B362">
        <v>2.9169999999999998</v>
      </c>
      <c r="C362">
        <v>4742.09</v>
      </c>
      <c r="D362">
        <v>1.274E-2</v>
      </c>
      <c r="E362">
        <v>5.6499999999999996E-3</v>
      </c>
    </row>
    <row r="363" spans="1:5" x14ac:dyDescent="0.45">
      <c r="A363">
        <v>35.1</v>
      </c>
      <c r="B363">
        <v>2.9249999999999998</v>
      </c>
      <c r="C363">
        <v>4754.79</v>
      </c>
      <c r="D363">
        <v>1.278E-2</v>
      </c>
      <c r="E363">
        <v>5.6699999999999997E-3</v>
      </c>
    </row>
    <row r="364" spans="1:5" x14ac:dyDescent="0.45">
      <c r="A364">
        <v>35.200000000000003</v>
      </c>
      <c r="B364">
        <v>2.9340000000000002</v>
      </c>
      <c r="C364">
        <v>4766.72</v>
      </c>
      <c r="D364">
        <v>1.2829999999999999E-2</v>
      </c>
      <c r="E364">
        <v>5.6899999999999997E-3</v>
      </c>
    </row>
    <row r="365" spans="1:5" x14ac:dyDescent="0.45">
      <c r="A365">
        <v>35.299999999999997</v>
      </c>
      <c r="B365">
        <v>2.9420000000000002</v>
      </c>
      <c r="C365">
        <v>4779.17</v>
      </c>
      <c r="D365">
        <v>1.2869999999999999E-2</v>
      </c>
      <c r="E365">
        <v>5.7099999999999998E-3</v>
      </c>
    </row>
    <row r="366" spans="1:5" x14ac:dyDescent="0.45">
      <c r="A366">
        <v>35.4</v>
      </c>
      <c r="B366">
        <v>2.95</v>
      </c>
      <c r="C366">
        <v>4799.24</v>
      </c>
      <c r="D366">
        <v>1.2919999999999999E-2</v>
      </c>
      <c r="E366">
        <v>5.7299999999999999E-3</v>
      </c>
    </row>
    <row r="367" spans="1:5" x14ac:dyDescent="0.45">
      <c r="A367">
        <v>35.5</v>
      </c>
      <c r="B367">
        <v>2.9590000000000001</v>
      </c>
      <c r="C367">
        <v>4823.4799999999996</v>
      </c>
      <c r="D367">
        <v>1.2970000000000001E-2</v>
      </c>
      <c r="E367">
        <v>5.7499999999999999E-3</v>
      </c>
    </row>
    <row r="368" spans="1:5" x14ac:dyDescent="0.45">
      <c r="A368">
        <v>35.6</v>
      </c>
      <c r="B368">
        <v>2.9670000000000001</v>
      </c>
      <c r="C368">
        <v>4857.28</v>
      </c>
      <c r="D368">
        <v>1.3010000000000001E-2</v>
      </c>
      <c r="E368">
        <v>5.77E-3</v>
      </c>
    </row>
    <row r="369" spans="1:5" x14ac:dyDescent="0.45">
      <c r="A369">
        <v>35.700000000000003</v>
      </c>
      <c r="B369">
        <v>2.9750000000000001</v>
      </c>
      <c r="C369">
        <v>4883.68</v>
      </c>
      <c r="D369">
        <v>1.306E-2</v>
      </c>
      <c r="E369">
        <v>5.7999999999999996E-3</v>
      </c>
    </row>
    <row r="370" spans="1:5" x14ac:dyDescent="0.45">
      <c r="A370">
        <v>35.799999999999997</v>
      </c>
      <c r="B370">
        <v>2.9830000000000001</v>
      </c>
      <c r="C370">
        <v>4914.51</v>
      </c>
      <c r="D370">
        <v>1.311E-2</v>
      </c>
      <c r="E370">
        <v>5.8199999999999997E-3</v>
      </c>
    </row>
    <row r="371" spans="1:5" x14ac:dyDescent="0.45">
      <c r="A371">
        <v>35.9</v>
      </c>
      <c r="B371">
        <v>2.992</v>
      </c>
      <c r="C371">
        <v>4936.16</v>
      </c>
      <c r="D371">
        <v>1.316E-2</v>
      </c>
      <c r="E371">
        <v>5.8399999999999997E-3</v>
      </c>
    </row>
    <row r="372" spans="1:5" x14ac:dyDescent="0.45">
      <c r="A372">
        <v>36</v>
      </c>
      <c r="B372">
        <v>3</v>
      </c>
      <c r="C372">
        <v>4967.96</v>
      </c>
      <c r="D372">
        <v>1.32E-2</v>
      </c>
      <c r="E372">
        <v>5.8599999999999998E-3</v>
      </c>
    </row>
    <row r="373" spans="1:5" x14ac:dyDescent="0.45">
      <c r="A373">
        <v>36.1</v>
      </c>
      <c r="B373">
        <v>3.0089999999999999</v>
      </c>
      <c r="C373">
        <v>4991.75</v>
      </c>
      <c r="D373">
        <v>1.325E-2</v>
      </c>
      <c r="E373">
        <v>5.8799999999999998E-3</v>
      </c>
    </row>
    <row r="374" spans="1:5" x14ac:dyDescent="0.45">
      <c r="A374">
        <v>36.200000000000003</v>
      </c>
      <c r="B374">
        <v>3.0169999999999999</v>
      </c>
      <c r="C374">
        <v>5007.3100000000004</v>
      </c>
      <c r="D374">
        <v>1.3299999999999999E-2</v>
      </c>
      <c r="E374">
        <v>5.8999999999999999E-3</v>
      </c>
    </row>
    <row r="375" spans="1:5" x14ac:dyDescent="0.45">
      <c r="A375">
        <v>36.299999999999997</v>
      </c>
      <c r="B375">
        <v>3.0249999999999999</v>
      </c>
      <c r="C375">
        <v>5022.78</v>
      </c>
      <c r="D375">
        <v>1.3350000000000001E-2</v>
      </c>
      <c r="E375">
        <v>5.9199999999999999E-3</v>
      </c>
    </row>
    <row r="376" spans="1:5" x14ac:dyDescent="0.45">
      <c r="A376">
        <v>36.4</v>
      </c>
      <c r="B376">
        <v>3.0329999999999999</v>
      </c>
      <c r="C376">
        <v>5040.59</v>
      </c>
      <c r="D376">
        <v>1.3390000000000001E-2</v>
      </c>
      <c r="E376">
        <v>5.9500000000000004E-3</v>
      </c>
    </row>
    <row r="377" spans="1:5" x14ac:dyDescent="0.45">
      <c r="A377">
        <v>36.5</v>
      </c>
      <c r="B377">
        <v>3.0419999999999998</v>
      </c>
      <c r="C377">
        <v>5055.3100000000004</v>
      </c>
      <c r="D377">
        <v>1.3440000000000001E-2</v>
      </c>
      <c r="E377">
        <v>5.9699999999999996E-3</v>
      </c>
    </row>
    <row r="378" spans="1:5" x14ac:dyDescent="0.45">
      <c r="A378">
        <v>36.6</v>
      </c>
      <c r="B378">
        <v>3.05</v>
      </c>
      <c r="C378">
        <v>5065.03</v>
      </c>
      <c r="D378">
        <v>1.349E-2</v>
      </c>
      <c r="E378">
        <v>5.9899999999999997E-3</v>
      </c>
    </row>
    <row r="379" spans="1:5" x14ac:dyDescent="0.45">
      <c r="A379">
        <v>36.700000000000003</v>
      </c>
      <c r="B379">
        <v>3.0590000000000002</v>
      </c>
      <c r="C379">
        <v>5074.7299999999996</v>
      </c>
      <c r="D379">
        <v>1.354E-2</v>
      </c>
      <c r="E379">
        <v>6.0099999999999997E-3</v>
      </c>
    </row>
    <row r="380" spans="1:5" x14ac:dyDescent="0.45">
      <c r="A380">
        <v>36.799999999999997</v>
      </c>
      <c r="B380">
        <v>3.0670000000000002</v>
      </c>
      <c r="C380">
        <v>5083.58</v>
      </c>
      <c r="D380">
        <v>1.359E-2</v>
      </c>
      <c r="E380">
        <v>6.0299999999999998E-3</v>
      </c>
    </row>
    <row r="381" spans="1:5" x14ac:dyDescent="0.45">
      <c r="A381">
        <v>36.9</v>
      </c>
      <c r="B381">
        <v>3.0750000000000002</v>
      </c>
      <c r="C381">
        <v>5095.57</v>
      </c>
      <c r="D381">
        <v>1.363E-2</v>
      </c>
      <c r="E381">
        <v>6.0499999999999998E-3</v>
      </c>
    </row>
    <row r="382" spans="1:5" x14ac:dyDescent="0.45">
      <c r="A382">
        <v>37</v>
      </c>
      <c r="B382">
        <v>3.0830000000000002</v>
      </c>
      <c r="C382">
        <v>5103.8500000000004</v>
      </c>
      <c r="D382">
        <v>1.3679999999999999E-2</v>
      </c>
      <c r="E382">
        <v>6.0699999999999999E-3</v>
      </c>
    </row>
    <row r="383" spans="1:5" x14ac:dyDescent="0.45">
      <c r="A383">
        <v>37.1</v>
      </c>
      <c r="B383">
        <v>3.0920000000000001</v>
      </c>
      <c r="C383">
        <v>5116.51</v>
      </c>
      <c r="D383">
        <v>1.3729999999999999E-2</v>
      </c>
      <c r="E383">
        <v>6.1000000000000004E-3</v>
      </c>
    </row>
    <row r="384" spans="1:5" x14ac:dyDescent="0.45">
      <c r="A384">
        <v>37.200000000000003</v>
      </c>
      <c r="B384">
        <v>3.1</v>
      </c>
      <c r="C384">
        <v>5124.1499999999996</v>
      </c>
      <c r="D384">
        <v>1.3780000000000001E-2</v>
      </c>
      <c r="E384">
        <v>6.1199999999999996E-3</v>
      </c>
    </row>
    <row r="385" spans="1:5" x14ac:dyDescent="0.45">
      <c r="A385">
        <v>37.299999999999997</v>
      </c>
      <c r="B385">
        <v>3.1080000000000001</v>
      </c>
      <c r="C385">
        <v>5132.47</v>
      </c>
      <c r="D385">
        <v>1.383E-2</v>
      </c>
      <c r="E385">
        <v>6.1399999999999996E-3</v>
      </c>
    </row>
    <row r="386" spans="1:5" x14ac:dyDescent="0.45">
      <c r="A386">
        <v>37.4</v>
      </c>
      <c r="B386">
        <v>3.117</v>
      </c>
      <c r="C386">
        <v>5139.8</v>
      </c>
      <c r="D386">
        <v>1.388E-2</v>
      </c>
      <c r="E386">
        <v>6.1599999999999997E-3</v>
      </c>
    </row>
    <row r="387" spans="1:5" x14ac:dyDescent="0.45">
      <c r="A387">
        <v>37.5</v>
      </c>
      <c r="B387">
        <v>3.125</v>
      </c>
      <c r="C387">
        <v>5143.62</v>
      </c>
      <c r="D387">
        <v>1.392E-2</v>
      </c>
      <c r="E387">
        <v>6.1799999999999997E-3</v>
      </c>
    </row>
    <row r="388" spans="1:5" x14ac:dyDescent="0.45">
      <c r="A388">
        <v>37.6</v>
      </c>
      <c r="B388">
        <v>3.133</v>
      </c>
      <c r="C388">
        <v>5151.62</v>
      </c>
      <c r="D388">
        <v>1.397E-2</v>
      </c>
      <c r="E388">
        <v>6.2100000000000002E-3</v>
      </c>
    </row>
    <row r="389" spans="1:5" x14ac:dyDescent="0.45">
      <c r="A389">
        <v>37.700000000000003</v>
      </c>
      <c r="B389">
        <v>3.1419999999999999</v>
      </c>
      <c r="C389">
        <v>5162.12</v>
      </c>
      <c r="D389">
        <v>1.4019999999999999E-2</v>
      </c>
      <c r="E389">
        <v>6.2300000000000003E-3</v>
      </c>
    </row>
    <row r="390" spans="1:5" x14ac:dyDescent="0.45">
      <c r="A390">
        <v>37.799999999999997</v>
      </c>
      <c r="B390">
        <v>3.15</v>
      </c>
      <c r="C390">
        <v>5173.49</v>
      </c>
      <c r="D390">
        <v>1.4069999999999999E-2</v>
      </c>
      <c r="E390">
        <v>6.2500000000000003E-3</v>
      </c>
    </row>
    <row r="391" spans="1:5" x14ac:dyDescent="0.45">
      <c r="A391">
        <v>37.9</v>
      </c>
      <c r="B391">
        <v>3.1589999999999998</v>
      </c>
      <c r="C391">
        <v>5190.05</v>
      </c>
      <c r="D391">
        <v>1.4120000000000001E-2</v>
      </c>
      <c r="E391">
        <v>6.2700000000000004E-3</v>
      </c>
    </row>
    <row r="392" spans="1:5" x14ac:dyDescent="0.45">
      <c r="A392">
        <v>38</v>
      </c>
      <c r="B392">
        <v>3.1669999999999998</v>
      </c>
      <c r="C392">
        <v>5206.66</v>
      </c>
      <c r="D392">
        <v>1.417E-2</v>
      </c>
      <c r="E392">
        <v>6.3E-3</v>
      </c>
    </row>
    <row r="393" spans="1:5" x14ac:dyDescent="0.45">
      <c r="A393">
        <v>38.1</v>
      </c>
      <c r="B393">
        <v>3.1749999999999998</v>
      </c>
      <c r="C393">
        <v>5225.87</v>
      </c>
      <c r="D393">
        <v>1.421E-2</v>
      </c>
      <c r="E393">
        <v>6.3200000000000001E-3</v>
      </c>
    </row>
    <row r="394" spans="1:5" x14ac:dyDescent="0.45">
      <c r="A394">
        <v>38.200000000000003</v>
      </c>
      <c r="B394">
        <v>3.1829999999999998</v>
      </c>
      <c r="C394">
        <v>5233.6899999999996</v>
      </c>
      <c r="D394">
        <v>1.426E-2</v>
      </c>
      <c r="E394">
        <v>6.3400000000000001E-3</v>
      </c>
    </row>
    <row r="395" spans="1:5" x14ac:dyDescent="0.45">
      <c r="A395">
        <v>38.299999999999997</v>
      </c>
      <c r="B395">
        <v>3.1920000000000002</v>
      </c>
      <c r="C395">
        <v>5244.58</v>
      </c>
      <c r="D395">
        <v>1.431E-2</v>
      </c>
      <c r="E395">
        <v>6.3600000000000002E-3</v>
      </c>
    </row>
    <row r="396" spans="1:5" x14ac:dyDescent="0.45">
      <c r="A396">
        <v>38.4</v>
      </c>
      <c r="B396">
        <v>3.2</v>
      </c>
      <c r="C396">
        <v>5251.74</v>
      </c>
      <c r="D396">
        <v>1.436E-2</v>
      </c>
      <c r="E396">
        <v>6.3800000000000003E-3</v>
      </c>
    </row>
    <row r="397" spans="1:5" x14ac:dyDescent="0.45">
      <c r="A397">
        <v>38.5</v>
      </c>
      <c r="B397">
        <v>3.2080000000000002</v>
      </c>
      <c r="C397">
        <v>5262.01</v>
      </c>
      <c r="D397">
        <v>1.4409999999999999E-2</v>
      </c>
      <c r="E397">
        <v>6.4099999999999999E-3</v>
      </c>
    </row>
    <row r="398" spans="1:5" x14ac:dyDescent="0.45">
      <c r="A398">
        <v>38.6</v>
      </c>
      <c r="B398">
        <v>3.2170000000000001</v>
      </c>
      <c r="C398">
        <v>5270.48</v>
      </c>
      <c r="D398">
        <v>1.4460000000000001E-2</v>
      </c>
      <c r="E398">
        <v>6.43E-3</v>
      </c>
    </row>
    <row r="399" spans="1:5" x14ac:dyDescent="0.45">
      <c r="A399">
        <v>38.700000000000003</v>
      </c>
      <c r="B399">
        <v>3.2250000000000001</v>
      </c>
      <c r="C399">
        <v>5285.1</v>
      </c>
      <c r="D399">
        <v>1.451E-2</v>
      </c>
      <c r="E399">
        <v>6.45E-3</v>
      </c>
    </row>
    <row r="400" spans="1:5" x14ac:dyDescent="0.45">
      <c r="A400">
        <v>38.799999999999997</v>
      </c>
      <c r="B400">
        <v>3.2330000000000001</v>
      </c>
      <c r="C400">
        <v>5303.15</v>
      </c>
      <c r="D400">
        <v>1.456E-2</v>
      </c>
      <c r="E400">
        <v>6.4799999999999996E-3</v>
      </c>
    </row>
    <row r="401" spans="1:5" x14ac:dyDescent="0.45">
      <c r="A401">
        <v>38.9</v>
      </c>
      <c r="B401">
        <v>3.242</v>
      </c>
      <c r="C401">
        <v>5326.59</v>
      </c>
      <c r="D401">
        <v>1.461E-2</v>
      </c>
      <c r="E401">
        <v>6.4999999999999997E-3</v>
      </c>
    </row>
    <row r="402" spans="1:5" x14ac:dyDescent="0.45">
      <c r="A402">
        <v>39</v>
      </c>
      <c r="B402">
        <v>3.25</v>
      </c>
      <c r="C402">
        <v>5355.58</v>
      </c>
      <c r="D402">
        <v>1.4659999999999999E-2</v>
      </c>
      <c r="E402">
        <v>6.5199999999999998E-3</v>
      </c>
    </row>
    <row r="403" spans="1:5" x14ac:dyDescent="0.45">
      <c r="A403">
        <v>39.1</v>
      </c>
      <c r="B403">
        <v>3.258</v>
      </c>
      <c r="C403">
        <v>5377.78</v>
      </c>
      <c r="D403">
        <v>1.4710000000000001E-2</v>
      </c>
      <c r="E403">
        <v>6.5399999999999998E-3</v>
      </c>
    </row>
    <row r="404" spans="1:5" x14ac:dyDescent="0.45">
      <c r="A404">
        <v>39.200000000000003</v>
      </c>
      <c r="B404">
        <v>3.2669999999999999</v>
      </c>
      <c r="C404">
        <v>5401.9</v>
      </c>
      <c r="D404">
        <v>1.4760000000000001E-2</v>
      </c>
      <c r="E404">
        <v>6.5599999999999999E-3</v>
      </c>
    </row>
    <row r="405" spans="1:5" x14ac:dyDescent="0.45">
      <c r="A405">
        <v>39.299999999999997</v>
      </c>
      <c r="B405">
        <v>3.2749999999999999</v>
      </c>
      <c r="C405">
        <v>5425.72</v>
      </c>
      <c r="D405">
        <v>1.481E-2</v>
      </c>
      <c r="E405">
        <v>6.5900000000000004E-3</v>
      </c>
    </row>
    <row r="406" spans="1:5" x14ac:dyDescent="0.45">
      <c r="A406">
        <v>39.4</v>
      </c>
      <c r="B406">
        <v>3.2839999999999998</v>
      </c>
      <c r="C406">
        <v>5447.93</v>
      </c>
      <c r="D406">
        <v>1.486E-2</v>
      </c>
      <c r="E406">
        <v>6.6100000000000004E-3</v>
      </c>
    </row>
    <row r="407" spans="1:5" x14ac:dyDescent="0.45">
      <c r="A407">
        <v>39.5</v>
      </c>
      <c r="B407">
        <v>3.2919999999999998</v>
      </c>
      <c r="C407">
        <v>5463.75</v>
      </c>
      <c r="D407">
        <v>1.491E-2</v>
      </c>
      <c r="E407">
        <v>6.6299999999999996E-3</v>
      </c>
    </row>
    <row r="408" spans="1:5" x14ac:dyDescent="0.45">
      <c r="A408">
        <v>39.6</v>
      </c>
      <c r="B408">
        <v>3.3</v>
      </c>
      <c r="C408">
        <v>5481.59</v>
      </c>
      <c r="D408">
        <v>1.4959999999999999E-2</v>
      </c>
      <c r="E408">
        <v>6.6499999999999997E-3</v>
      </c>
    </row>
    <row r="409" spans="1:5" x14ac:dyDescent="0.45">
      <c r="A409">
        <v>39.700000000000003</v>
      </c>
      <c r="B409">
        <v>3.3079999999999998</v>
      </c>
      <c r="C409">
        <v>5490.77</v>
      </c>
      <c r="D409">
        <v>1.5010000000000001E-2</v>
      </c>
      <c r="E409">
        <v>6.6800000000000002E-3</v>
      </c>
    </row>
    <row r="410" spans="1:5" x14ac:dyDescent="0.45">
      <c r="A410">
        <v>39.799999999999997</v>
      </c>
      <c r="B410">
        <v>3.3170000000000002</v>
      </c>
      <c r="C410">
        <v>5505.02</v>
      </c>
      <c r="D410">
        <v>1.5049999999999999E-2</v>
      </c>
      <c r="E410">
        <v>6.7000000000000002E-3</v>
      </c>
    </row>
    <row r="411" spans="1:5" x14ac:dyDescent="0.45">
      <c r="A411">
        <v>39.9</v>
      </c>
      <c r="B411">
        <v>3.3250000000000002</v>
      </c>
      <c r="C411">
        <v>5511.09</v>
      </c>
      <c r="D411">
        <v>1.511E-2</v>
      </c>
      <c r="E411">
        <v>6.7200000000000003E-3</v>
      </c>
    </row>
    <row r="412" spans="1:5" x14ac:dyDescent="0.45">
      <c r="A412">
        <v>40</v>
      </c>
      <c r="B412">
        <v>3.3340000000000001</v>
      </c>
      <c r="C412">
        <v>5520.57</v>
      </c>
      <c r="D412">
        <v>1.515E-2</v>
      </c>
      <c r="E412">
        <v>6.7400000000000003E-3</v>
      </c>
    </row>
    <row r="413" spans="1:5" x14ac:dyDescent="0.45">
      <c r="A413">
        <v>40.1</v>
      </c>
      <c r="B413">
        <v>3.3420000000000001</v>
      </c>
      <c r="C413">
        <v>5524.1</v>
      </c>
      <c r="D413">
        <v>1.521E-2</v>
      </c>
      <c r="E413">
        <v>6.77E-3</v>
      </c>
    </row>
    <row r="414" spans="1:5" x14ac:dyDescent="0.45">
      <c r="A414">
        <v>40.200000000000003</v>
      </c>
      <c r="B414">
        <v>3.35</v>
      </c>
      <c r="C414">
        <v>5534.89</v>
      </c>
      <c r="D414">
        <v>1.5259999999999999E-2</v>
      </c>
      <c r="E414">
        <v>6.79E-3</v>
      </c>
    </row>
    <row r="415" spans="1:5" x14ac:dyDescent="0.45">
      <c r="A415">
        <v>40.299999999999997</v>
      </c>
      <c r="B415">
        <v>3.3580000000000001</v>
      </c>
      <c r="C415">
        <v>5549.42</v>
      </c>
      <c r="D415">
        <v>1.5310000000000001E-2</v>
      </c>
      <c r="E415">
        <v>6.8199999999999997E-3</v>
      </c>
    </row>
    <row r="416" spans="1:5" x14ac:dyDescent="0.45">
      <c r="A416">
        <v>40.4</v>
      </c>
      <c r="B416">
        <v>3.367</v>
      </c>
      <c r="C416">
        <v>5566.46</v>
      </c>
      <c r="D416">
        <v>1.536E-2</v>
      </c>
      <c r="E416">
        <v>6.8399999999999997E-3</v>
      </c>
    </row>
    <row r="417" spans="1:5" x14ac:dyDescent="0.45">
      <c r="A417">
        <v>40.5</v>
      </c>
      <c r="B417">
        <v>3.375</v>
      </c>
      <c r="C417">
        <v>5585.77</v>
      </c>
      <c r="D417">
        <v>1.541E-2</v>
      </c>
      <c r="E417">
        <v>6.8599999999999998E-3</v>
      </c>
    </row>
    <row r="418" spans="1:5" x14ac:dyDescent="0.45">
      <c r="A418">
        <v>40.6</v>
      </c>
      <c r="B418">
        <v>3.383</v>
      </c>
      <c r="C418">
        <v>5606.04</v>
      </c>
      <c r="D418">
        <v>1.546E-2</v>
      </c>
      <c r="E418">
        <v>6.8799999999999998E-3</v>
      </c>
    </row>
    <row r="419" spans="1:5" x14ac:dyDescent="0.45">
      <c r="A419">
        <v>40.700000000000003</v>
      </c>
      <c r="B419">
        <v>3.3919999999999999</v>
      </c>
      <c r="C419">
        <v>5621.03</v>
      </c>
      <c r="D419">
        <v>1.5509999999999999E-2</v>
      </c>
      <c r="E419">
        <v>6.9100000000000003E-3</v>
      </c>
    </row>
    <row r="420" spans="1:5" x14ac:dyDescent="0.45">
      <c r="A420">
        <v>40.799999999999997</v>
      </c>
      <c r="B420">
        <v>3.4</v>
      </c>
      <c r="C420">
        <v>5639.03</v>
      </c>
      <c r="D420">
        <v>1.5559999999999999E-2</v>
      </c>
      <c r="E420">
        <v>6.9300000000000004E-3</v>
      </c>
    </row>
    <row r="421" spans="1:5" x14ac:dyDescent="0.45">
      <c r="A421">
        <v>40.9</v>
      </c>
      <c r="B421">
        <v>3.4079999999999999</v>
      </c>
      <c r="C421">
        <v>5649.83</v>
      </c>
      <c r="D421">
        <v>1.5610000000000001E-2</v>
      </c>
      <c r="E421">
        <v>6.9499999999999996E-3</v>
      </c>
    </row>
    <row r="422" spans="1:5" x14ac:dyDescent="0.45">
      <c r="A422">
        <v>41</v>
      </c>
      <c r="B422">
        <v>3.4169999999999998</v>
      </c>
      <c r="C422">
        <v>5661.76</v>
      </c>
      <c r="D422">
        <v>1.567E-2</v>
      </c>
      <c r="E422">
        <v>6.9800000000000001E-3</v>
      </c>
    </row>
    <row r="423" spans="1:5" x14ac:dyDescent="0.45">
      <c r="A423">
        <v>41.1</v>
      </c>
      <c r="B423">
        <v>3.4249999999999998</v>
      </c>
      <c r="C423">
        <v>5671.71</v>
      </c>
      <c r="D423">
        <v>1.5720000000000001E-2</v>
      </c>
      <c r="E423">
        <v>7.0000000000000001E-3</v>
      </c>
    </row>
    <row r="424" spans="1:5" x14ac:dyDescent="0.45">
      <c r="A424">
        <v>41.2</v>
      </c>
      <c r="B424">
        <v>3.4329999999999998</v>
      </c>
      <c r="C424">
        <v>5682.12</v>
      </c>
      <c r="D424">
        <v>1.576E-2</v>
      </c>
      <c r="E424">
        <v>7.0200000000000002E-3</v>
      </c>
    </row>
    <row r="425" spans="1:5" x14ac:dyDescent="0.45">
      <c r="A425">
        <v>41.3</v>
      </c>
      <c r="B425">
        <v>3.4420000000000002</v>
      </c>
      <c r="C425">
        <v>5693.77</v>
      </c>
      <c r="D425">
        <v>1.5810000000000001E-2</v>
      </c>
      <c r="E425">
        <v>7.0499999999999998E-3</v>
      </c>
    </row>
    <row r="426" spans="1:5" x14ac:dyDescent="0.45">
      <c r="A426">
        <v>41.4</v>
      </c>
      <c r="B426">
        <v>3.45</v>
      </c>
      <c r="C426">
        <v>5703.65</v>
      </c>
      <c r="D426">
        <v>1.5869999999999999E-2</v>
      </c>
      <c r="E426">
        <v>7.0699999999999999E-3</v>
      </c>
    </row>
    <row r="427" spans="1:5" x14ac:dyDescent="0.45">
      <c r="A427">
        <v>41.5</v>
      </c>
      <c r="B427">
        <v>3.4580000000000002</v>
      </c>
      <c r="C427">
        <v>5715.34</v>
      </c>
      <c r="D427">
        <v>1.592E-2</v>
      </c>
      <c r="E427">
        <v>7.0899999999999999E-3</v>
      </c>
    </row>
    <row r="428" spans="1:5" x14ac:dyDescent="0.45">
      <c r="A428">
        <v>41.6</v>
      </c>
      <c r="B428">
        <v>3.4670000000000001</v>
      </c>
      <c r="C428">
        <v>5724.75</v>
      </c>
      <c r="D428">
        <v>1.5970000000000002E-2</v>
      </c>
      <c r="E428">
        <v>7.1199999999999996E-3</v>
      </c>
    </row>
    <row r="429" spans="1:5" x14ac:dyDescent="0.45">
      <c r="A429">
        <v>41.7</v>
      </c>
      <c r="B429">
        <v>3.4750000000000001</v>
      </c>
      <c r="C429">
        <v>5733.89</v>
      </c>
      <c r="D429">
        <v>1.602E-2</v>
      </c>
      <c r="E429">
        <v>7.1399999999999996E-3</v>
      </c>
    </row>
    <row r="430" spans="1:5" x14ac:dyDescent="0.45">
      <c r="A430">
        <v>41.8</v>
      </c>
      <c r="B430">
        <v>3.484</v>
      </c>
      <c r="C430">
        <v>5742.53</v>
      </c>
      <c r="D430">
        <v>1.6070000000000001E-2</v>
      </c>
      <c r="E430">
        <v>7.1599999999999997E-3</v>
      </c>
    </row>
    <row r="431" spans="1:5" x14ac:dyDescent="0.45">
      <c r="A431">
        <v>41.9</v>
      </c>
      <c r="B431">
        <v>3.492</v>
      </c>
      <c r="C431">
        <v>5748.79</v>
      </c>
      <c r="D431">
        <v>1.6119999999999999E-2</v>
      </c>
      <c r="E431">
        <v>7.1900000000000002E-3</v>
      </c>
    </row>
    <row r="432" spans="1:5" x14ac:dyDescent="0.45">
      <c r="A432">
        <v>42</v>
      </c>
      <c r="B432">
        <v>3.5</v>
      </c>
      <c r="C432">
        <v>5755.97</v>
      </c>
      <c r="D432">
        <v>1.617E-2</v>
      </c>
      <c r="E432">
        <v>7.2100000000000003E-3</v>
      </c>
    </row>
    <row r="433" spans="1:5" x14ac:dyDescent="0.45">
      <c r="A433">
        <v>42.1</v>
      </c>
      <c r="B433">
        <v>3.5089999999999999</v>
      </c>
      <c r="C433">
        <v>5768.97</v>
      </c>
      <c r="D433">
        <v>1.6230000000000001E-2</v>
      </c>
      <c r="E433">
        <v>7.2300000000000003E-3</v>
      </c>
    </row>
    <row r="434" spans="1:5" x14ac:dyDescent="0.45">
      <c r="A434">
        <v>42.2</v>
      </c>
      <c r="B434">
        <v>3.5169999999999999</v>
      </c>
      <c r="C434">
        <v>5779.51</v>
      </c>
      <c r="D434">
        <v>1.6279999999999999E-2</v>
      </c>
      <c r="E434">
        <v>7.26E-3</v>
      </c>
    </row>
    <row r="435" spans="1:5" x14ac:dyDescent="0.45">
      <c r="A435">
        <v>42.3</v>
      </c>
      <c r="B435">
        <v>3.5249999999999999</v>
      </c>
      <c r="C435">
        <v>5794.75</v>
      </c>
      <c r="D435">
        <v>1.6330000000000001E-2</v>
      </c>
      <c r="E435">
        <v>7.28E-3</v>
      </c>
    </row>
    <row r="436" spans="1:5" x14ac:dyDescent="0.45">
      <c r="A436">
        <v>42.4</v>
      </c>
      <c r="B436">
        <v>3.5339999999999998</v>
      </c>
      <c r="C436">
        <v>5808.35</v>
      </c>
      <c r="D436">
        <v>1.6379999999999999E-2</v>
      </c>
      <c r="E436">
        <v>7.3099999999999997E-3</v>
      </c>
    </row>
    <row r="437" spans="1:5" x14ac:dyDescent="0.45">
      <c r="A437">
        <v>42.5</v>
      </c>
      <c r="B437">
        <v>3.5419999999999998</v>
      </c>
      <c r="C437">
        <v>5825.24</v>
      </c>
      <c r="D437">
        <v>1.643E-2</v>
      </c>
      <c r="E437">
        <v>7.3299999999999997E-3</v>
      </c>
    </row>
    <row r="438" spans="1:5" x14ac:dyDescent="0.45">
      <c r="A438">
        <v>42.6</v>
      </c>
      <c r="B438">
        <v>3.55</v>
      </c>
      <c r="C438">
        <v>5846</v>
      </c>
      <c r="D438">
        <v>1.6490000000000001E-2</v>
      </c>
      <c r="E438">
        <v>7.3499999999999998E-3</v>
      </c>
    </row>
    <row r="439" spans="1:5" x14ac:dyDescent="0.45">
      <c r="A439">
        <v>42.7</v>
      </c>
      <c r="B439">
        <v>3.5590000000000002</v>
      </c>
      <c r="C439">
        <v>5868.45</v>
      </c>
      <c r="D439">
        <v>1.6539999999999999E-2</v>
      </c>
      <c r="E439">
        <v>7.3800000000000003E-3</v>
      </c>
    </row>
    <row r="440" spans="1:5" x14ac:dyDescent="0.45">
      <c r="A440">
        <v>42.8</v>
      </c>
      <c r="B440">
        <v>3.5670000000000002</v>
      </c>
      <c r="C440">
        <v>5898.51</v>
      </c>
      <c r="D440">
        <v>1.6590000000000001E-2</v>
      </c>
      <c r="E440">
        <v>7.4000000000000003E-3</v>
      </c>
    </row>
    <row r="441" spans="1:5" x14ac:dyDescent="0.45">
      <c r="A441">
        <v>42.9</v>
      </c>
      <c r="B441">
        <v>3.5750000000000002</v>
      </c>
      <c r="C441">
        <v>5923.18</v>
      </c>
      <c r="D441">
        <v>1.6650000000000002E-2</v>
      </c>
      <c r="E441">
        <v>7.43E-3</v>
      </c>
    </row>
    <row r="442" spans="1:5" x14ac:dyDescent="0.45">
      <c r="A442">
        <v>43</v>
      </c>
      <c r="B442">
        <v>3.5830000000000002</v>
      </c>
      <c r="C442">
        <v>5941.86</v>
      </c>
      <c r="D442">
        <v>1.67E-2</v>
      </c>
      <c r="E442">
        <v>7.45E-3</v>
      </c>
    </row>
    <row r="443" spans="1:5" x14ac:dyDescent="0.45">
      <c r="A443">
        <v>43.1</v>
      </c>
      <c r="B443">
        <v>3.5920000000000001</v>
      </c>
      <c r="C443">
        <v>5963.45</v>
      </c>
      <c r="D443">
        <v>1.6750000000000001E-2</v>
      </c>
      <c r="E443">
        <v>7.4799999999999997E-3</v>
      </c>
    </row>
    <row r="444" spans="1:5" x14ac:dyDescent="0.45">
      <c r="A444">
        <v>43.2</v>
      </c>
      <c r="B444">
        <v>3.6</v>
      </c>
      <c r="C444">
        <v>5975.48</v>
      </c>
      <c r="D444">
        <v>1.6799999999999999E-2</v>
      </c>
      <c r="E444">
        <v>7.4999999999999997E-3</v>
      </c>
    </row>
    <row r="445" spans="1:5" x14ac:dyDescent="0.45">
      <c r="A445">
        <v>43.3</v>
      </c>
      <c r="B445">
        <v>3.6080000000000001</v>
      </c>
      <c r="C445">
        <v>5990.73</v>
      </c>
      <c r="D445">
        <v>1.686E-2</v>
      </c>
      <c r="E445">
        <v>7.5199999999999998E-3</v>
      </c>
    </row>
    <row r="446" spans="1:5" x14ac:dyDescent="0.45">
      <c r="A446">
        <v>43.4</v>
      </c>
      <c r="B446">
        <v>3.617</v>
      </c>
      <c r="C446">
        <v>5998.57</v>
      </c>
      <c r="D446">
        <v>1.6910000000000001E-2</v>
      </c>
      <c r="E446">
        <v>7.5500000000000003E-3</v>
      </c>
    </row>
    <row r="447" spans="1:5" x14ac:dyDescent="0.45">
      <c r="A447">
        <v>43.5</v>
      </c>
      <c r="B447">
        <v>3.625</v>
      </c>
      <c r="C447">
        <v>6009.92</v>
      </c>
      <c r="D447">
        <v>1.6959999999999999E-2</v>
      </c>
      <c r="E447">
        <v>7.5700000000000003E-3</v>
      </c>
    </row>
    <row r="448" spans="1:5" x14ac:dyDescent="0.45">
      <c r="A448">
        <v>43.6</v>
      </c>
      <c r="B448">
        <v>3.633</v>
      </c>
      <c r="C448">
        <v>6022.09</v>
      </c>
      <c r="D448">
        <v>1.702E-2</v>
      </c>
      <c r="E448">
        <v>7.6E-3</v>
      </c>
    </row>
    <row r="449" spans="1:5" x14ac:dyDescent="0.45">
      <c r="A449">
        <v>43.7</v>
      </c>
      <c r="B449">
        <v>3.6419999999999999</v>
      </c>
      <c r="C449">
        <v>6034.66</v>
      </c>
      <c r="D449">
        <v>1.7069999999999998E-2</v>
      </c>
      <c r="E449">
        <v>7.62E-3</v>
      </c>
    </row>
    <row r="450" spans="1:5" x14ac:dyDescent="0.45">
      <c r="A450">
        <v>43.8</v>
      </c>
      <c r="B450">
        <v>3.65</v>
      </c>
      <c r="C450">
        <v>6046.44</v>
      </c>
      <c r="D450">
        <v>1.7129999999999999E-2</v>
      </c>
      <c r="E450">
        <v>7.6499999999999997E-3</v>
      </c>
    </row>
    <row r="451" spans="1:5" x14ac:dyDescent="0.45">
      <c r="A451">
        <v>43.9</v>
      </c>
      <c r="B451">
        <v>3.6579999999999999</v>
      </c>
      <c r="C451">
        <v>6058.57</v>
      </c>
      <c r="D451">
        <v>1.7180000000000001E-2</v>
      </c>
      <c r="E451">
        <v>7.6699999999999997E-3</v>
      </c>
    </row>
    <row r="452" spans="1:5" x14ac:dyDescent="0.45">
      <c r="A452">
        <v>44</v>
      </c>
      <c r="B452">
        <v>3.6669999999999998</v>
      </c>
      <c r="C452">
        <v>6072.69</v>
      </c>
      <c r="D452">
        <v>1.7229999999999999E-2</v>
      </c>
      <c r="E452">
        <v>7.6899999999999998E-3</v>
      </c>
    </row>
    <row r="453" spans="1:5" x14ac:dyDescent="0.45">
      <c r="A453">
        <v>44.1</v>
      </c>
      <c r="B453">
        <v>3.6749999999999998</v>
      </c>
      <c r="C453">
        <v>6083.24</v>
      </c>
      <c r="D453">
        <v>1.728E-2</v>
      </c>
      <c r="E453">
        <v>7.7200000000000003E-3</v>
      </c>
    </row>
    <row r="454" spans="1:5" x14ac:dyDescent="0.45">
      <c r="A454">
        <v>44.2</v>
      </c>
      <c r="B454">
        <v>3.6840000000000002</v>
      </c>
      <c r="C454">
        <v>6094.59</v>
      </c>
      <c r="D454">
        <v>1.7340000000000001E-2</v>
      </c>
      <c r="E454">
        <v>7.7400000000000004E-3</v>
      </c>
    </row>
    <row r="455" spans="1:5" x14ac:dyDescent="0.45">
      <c r="A455">
        <v>44.3</v>
      </c>
      <c r="B455">
        <v>3.6920000000000002</v>
      </c>
      <c r="C455">
        <v>6106.31</v>
      </c>
      <c r="D455">
        <v>1.7389999999999999E-2</v>
      </c>
      <c r="E455">
        <v>7.77E-3</v>
      </c>
    </row>
    <row r="456" spans="1:5" x14ac:dyDescent="0.45">
      <c r="A456">
        <v>44.4</v>
      </c>
      <c r="B456">
        <v>3.7</v>
      </c>
      <c r="C456">
        <v>6118.41</v>
      </c>
      <c r="D456">
        <v>1.745E-2</v>
      </c>
      <c r="E456">
        <v>7.7999999999999996E-3</v>
      </c>
    </row>
    <row r="457" spans="1:5" x14ac:dyDescent="0.45">
      <c r="A457">
        <v>44.5</v>
      </c>
      <c r="B457">
        <v>3.7080000000000002</v>
      </c>
      <c r="C457">
        <v>6127.87</v>
      </c>
      <c r="D457">
        <v>1.7500000000000002E-2</v>
      </c>
      <c r="E457">
        <v>7.8200000000000006E-3</v>
      </c>
    </row>
    <row r="458" spans="1:5" x14ac:dyDescent="0.45">
      <c r="A458">
        <v>44.6</v>
      </c>
      <c r="B458">
        <v>3.7170000000000001</v>
      </c>
      <c r="C458">
        <v>6138.17</v>
      </c>
      <c r="D458">
        <v>1.755E-2</v>
      </c>
      <c r="E458">
        <v>7.8399999999999997E-3</v>
      </c>
    </row>
    <row r="459" spans="1:5" x14ac:dyDescent="0.45">
      <c r="A459">
        <v>44.7</v>
      </c>
      <c r="B459">
        <v>3.7250000000000001</v>
      </c>
      <c r="C459">
        <v>6149.03</v>
      </c>
      <c r="D459">
        <v>1.7610000000000001E-2</v>
      </c>
      <c r="E459">
        <v>7.8700000000000003E-3</v>
      </c>
    </row>
    <row r="460" spans="1:5" x14ac:dyDescent="0.45">
      <c r="A460">
        <v>44.8</v>
      </c>
      <c r="B460">
        <v>3.7330000000000001</v>
      </c>
      <c r="C460">
        <v>6158.12</v>
      </c>
      <c r="D460">
        <v>1.7659999999999999E-2</v>
      </c>
      <c r="E460">
        <v>7.8899999999999994E-3</v>
      </c>
    </row>
    <row r="461" spans="1:5" x14ac:dyDescent="0.45">
      <c r="A461">
        <v>44.9</v>
      </c>
      <c r="B461">
        <v>3.742</v>
      </c>
      <c r="C461">
        <v>6172.54</v>
      </c>
      <c r="D461">
        <v>1.772E-2</v>
      </c>
      <c r="E461">
        <v>7.92E-3</v>
      </c>
    </row>
    <row r="462" spans="1:5" x14ac:dyDescent="0.45">
      <c r="A462">
        <v>45</v>
      </c>
      <c r="B462">
        <v>3.75</v>
      </c>
      <c r="C462">
        <v>6185.34</v>
      </c>
      <c r="D462">
        <v>1.7770000000000001E-2</v>
      </c>
      <c r="E462">
        <v>7.9500000000000005E-3</v>
      </c>
    </row>
    <row r="463" spans="1:5" x14ac:dyDescent="0.45">
      <c r="A463">
        <v>45.1</v>
      </c>
      <c r="B463">
        <v>3.758</v>
      </c>
      <c r="C463">
        <v>6195.85</v>
      </c>
      <c r="D463">
        <v>1.7829999999999999E-2</v>
      </c>
      <c r="E463">
        <v>7.9699999999999997E-3</v>
      </c>
    </row>
    <row r="464" spans="1:5" x14ac:dyDescent="0.45">
      <c r="A464">
        <v>45.2</v>
      </c>
      <c r="B464">
        <v>3.7669999999999999</v>
      </c>
      <c r="C464">
        <v>6215.31</v>
      </c>
      <c r="D464">
        <v>1.788E-2</v>
      </c>
      <c r="E464">
        <v>7.9900000000000006E-3</v>
      </c>
    </row>
    <row r="465" spans="1:5" x14ac:dyDescent="0.45">
      <c r="A465">
        <v>45.3</v>
      </c>
      <c r="B465">
        <v>3.7749999999999999</v>
      </c>
      <c r="C465">
        <v>6233.55</v>
      </c>
      <c r="D465">
        <v>1.7930000000000001E-2</v>
      </c>
      <c r="E465">
        <v>8.0199999999999994E-3</v>
      </c>
    </row>
    <row r="466" spans="1:5" x14ac:dyDescent="0.45">
      <c r="A466">
        <v>45.4</v>
      </c>
      <c r="B466">
        <v>3.7829999999999999</v>
      </c>
      <c r="C466">
        <v>6247.4</v>
      </c>
      <c r="D466">
        <v>1.7989999999999999E-2</v>
      </c>
      <c r="E466">
        <v>8.0499999999999999E-3</v>
      </c>
    </row>
    <row r="467" spans="1:5" x14ac:dyDescent="0.45">
      <c r="A467">
        <v>45.5</v>
      </c>
      <c r="B467">
        <v>3.7919999999999998</v>
      </c>
      <c r="C467">
        <v>6262.38</v>
      </c>
      <c r="D467">
        <v>1.804E-2</v>
      </c>
      <c r="E467">
        <v>8.0700000000000008E-3</v>
      </c>
    </row>
    <row r="468" spans="1:5" x14ac:dyDescent="0.45">
      <c r="A468">
        <v>45.6</v>
      </c>
      <c r="B468">
        <v>3.8</v>
      </c>
      <c r="C468">
        <v>6280.73</v>
      </c>
      <c r="D468">
        <v>1.8100000000000002E-2</v>
      </c>
      <c r="E468">
        <v>8.0999999999999996E-3</v>
      </c>
    </row>
    <row r="469" spans="1:5" x14ac:dyDescent="0.45">
      <c r="A469">
        <v>45.7</v>
      </c>
      <c r="B469">
        <v>3.8079999999999998</v>
      </c>
      <c r="C469">
        <v>6290.72</v>
      </c>
      <c r="D469">
        <v>1.8149999999999999E-2</v>
      </c>
      <c r="E469">
        <v>8.1200000000000005E-3</v>
      </c>
    </row>
    <row r="470" spans="1:5" x14ac:dyDescent="0.45">
      <c r="A470">
        <v>45.8</v>
      </c>
      <c r="B470">
        <v>3.8170000000000002</v>
      </c>
      <c r="C470">
        <v>6301.36</v>
      </c>
      <c r="D470">
        <v>1.821E-2</v>
      </c>
      <c r="E470">
        <v>8.1499999999999993E-3</v>
      </c>
    </row>
    <row r="471" spans="1:5" x14ac:dyDescent="0.45">
      <c r="A471">
        <v>45.9</v>
      </c>
      <c r="B471">
        <v>3.8250000000000002</v>
      </c>
      <c r="C471">
        <v>6315.84</v>
      </c>
      <c r="D471">
        <v>1.8270000000000002E-2</v>
      </c>
      <c r="E471">
        <v>8.1799999999999998E-3</v>
      </c>
    </row>
    <row r="472" spans="1:5" x14ac:dyDescent="0.45">
      <c r="A472">
        <v>46</v>
      </c>
      <c r="B472">
        <v>3.8340000000000001</v>
      </c>
      <c r="C472">
        <v>6325.73</v>
      </c>
      <c r="D472">
        <v>1.8319999999999999E-2</v>
      </c>
      <c r="E472">
        <v>8.2000000000000007E-3</v>
      </c>
    </row>
    <row r="473" spans="1:5" x14ac:dyDescent="0.45">
      <c r="A473">
        <v>46.1</v>
      </c>
      <c r="B473">
        <v>3.8420000000000001</v>
      </c>
      <c r="C473">
        <v>6342.82</v>
      </c>
      <c r="D473">
        <v>1.8380000000000001E-2</v>
      </c>
      <c r="E473">
        <v>8.2299999999999995E-3</v>
      </c>
    </row>
    <row r="474" spans="1:5" x14ac:dyDescent="0.45">
      <c r="A474">
        <v>46.2</v>
      </c>
      <c r="B474">
        <v>3.85</v>
      </c>
      <c r="C474">
        <v>6366.14</v>
      </c>
      <c r="D474">
        <v>1.8429999999999998E-2</v>
      </c>
      <c r="E474">
        <v>8.2500000000000004E-3</v>
      </c>
    </row>
    <row r="475" spans="1:5" x14ac:dyDescent="0.45">
      <c r="A475">
        <v>46.3</v>
      </c>
      <c r="B475">
        <v>3.859</v>
      </c>
      <c r="C475">
        <v>6384.23</v>
      </c>
      <c r="D475">
        <v>1.8489999999999999E-2</v>
      </c>
      <c r="E475">
        <v>8.2799999999999992E-3</v>
      </c>
    </row>
    <row r="476" spans="1:5" x14ac:dyDescent="0.45">
      <c r="A476">
        <v>46.4</v>
      </c>
      <c r="B476">
        <v>3.867</v>
      </c>
      <c r="C476">
        <v>6412.28</v>
      </c>
      <c r="D476">
        <v>1.8550000000000001E-2</v>
      </c>
      <c r="E476">
        <v>8.3000000000000001E-3</v>
      </c>
    </row>
    <row r="477" spans="1:5" x14ac:dyDescent="0.45">
      <c r="A477">
        <v>46.5</v>
      </c>
      <c r="B477">
        <v>3.875</v>
      </c>
      <c r="C477">
        <v>6428.1</v>
      </c>
      <c r="D477">
        <v>1.8599999999999998E-2</v>
      </c>
      <c r="E477">
        <v>8.3300000000000006E-3</v>
      </c>
    </row>
    <row r="478" spans="1:5" x14ac:dyDescent="0.45">
      <c r="A478">
        <v>46.6</v>
      </c>
      <c r="B478">
        <v>3.8839999999999999</v>
      </c>
      <c r="C478">
        <v>6450.67</v>
      </c>
      <c r="D478">
        <v>1.866E-2</v>
      </c>
      <c r="E478">
        <v>8.3499999999999998E-3</v>
      </c>
    </row>
    <row r="479" spans="1:5" x14ac:dyDescent="0.45">
      <c r="A479">
        <v>46.7</v>
      </c>
      <c r="B479">
        <v>3.8919999999999999</v>
      </c>
      <c r="C479">
        <v>6462.83</v>
      </c>
      <c r="D479">
        <v>1.8710000000000001E-2</v>
      </c>
      <c r="E479">
        <v>8.3800000000000003E-3</v>
      </c>
    </row>
    <row r="480" spans="1:5" x14ac:dyDescent="0.45">
      <c r="A480">
        <v>46.8</v>
      </c>
      <c r="B480">
        <v>3.9</v>
      </c>
      <c r="C480">
        <v>6480.03</v>
      </c>
      <c r="D480">
        <v>1.8769999999999998E-2</v>
      </c>
      <c r="E480">
        <v>8.4100000000000008E-3</v>
      </c>
    </row>
    <row r="481" spans="1:5" x14ac:dyDescent="0.45">
      <c r="A481">
        <v>46.9</v>
      </c>
      <c r="B481">
        <v>3.9089999999999998</v>
      </c>
      <c r="C481">
        <v>6491.61</v>
      </c>
      <c r="D481">
        <v>1.882E-2</v>
      </c>
      <c r="E481">
        <v>8.4399999999999996E-3</v>
      </c>
    </row>
    <row r="482" spans="1:5" x14ac:dyDescent="0.45">
      <c r="A482">
        <v>47</v>
      </c>
      <c r="B482">
        <v>3.9169999999999998</v>
      </c>
      <c r="C482">
        <v>6507.7</v>
      </c>
      <c r="D482">
        <v>1.8880000000000001E-2</v>
      </c>
      <c r="E482">
        <v>8.4600000000000005E-3</v>
      </c>
    </row>
    <row r="483" spans="1:5" x14ac:dyDescent="0.45">
      <c r="A483">
        <v>47.1</v>
      </c>
      <c r="B483">
        <v>3.9249999999999998</v>
      </c>
      <c r="C483">
        <v>6518.39</v>
      </c>
      <c r="D483">
        <v>1.8939999999999999E-2</v>
      </c>
      <c r="E483">
        <v>8.4899999999999993E-3</v>
      </c>
    </row>
    <row r="484" spans="1:5" x14ac:dyDescent="0.45">
      <c r="A484">
        <v>47.2</v>
      </c>
      <c r="B484">
        <v>3.9329999999999998</v>
      </c>
      <c r="C484">
        <v>6534.99</v>
      </c>
      <c r="D484">
        <v>1.899E-2</v>
      </c>
      <c r="E484">
        <v>8.5100000000000002E-3</v>
      </c>
    </row>
    <row r="485" spans="1:5" x14ac:dyDescent="0.45">
      <c r="A485">
        <v>47.3</v>
      </c>
      <c r="B485">
        <v>3.9420000000000002</v>
      </c>
      <c r="C485">
        <v>6545.13</v>
      </c>
      <c r="D485">
        <v>1.9050000000000001E-2</v>
      </c>
      <c r="E485">
        <v>8.5400000000000007E-3</v>
      </c>
    </row>
    <row r="486" spans="1:5" x14ac:dyDescent="0.45">
      <c r="A486">
        <v>47.4</v>
      </c>
      <c r="B486">
        <v>3.95</v>
      </c>
      <c r="C486">
        <v>6551.68</v>
      </c>
      <c r="D486">
        <v>1.9099999999999999E-2</v>
      </c>
      <c r="E486">
        <v>8.5699999999999995E-3</v>
      </c>
    </row>
    <row r="487" spans="1:5" x14ac:dyDescent="0.45">
      <c r="A487">
        <v>47.5</v>
      </c>
      <c r="B487">
        <v>3.9580000000000002</v>
      </c>
      <c r="C487">
        <v>6556.3</v>
      </c>
      <c r="D487">
        <v>1.916E-2</v>
      </c>
      <c r="E487">
        <v>8.5900000000000004E-3</v>
      </c>
    </row>
    <row r="488" spans="1:5" x14ac:dyDescent="0.45">
      <c r="A488">
        <v>47.6</v>
      </c>
      <c r="B488">
        <v>3.9670000000000001</v>
      </c>
      <c r="C488">
        <v>6560.57</v>
      </c>
      <c r="D488">
        <v>1.9220000000000001E-2</v>
      </c>
      <c r="E488">
        <v>8.6199999999999992E-3</v>
      </c>
    </row>
    <row r="489" spans="1:5" x14ac:dyDescent="0.45">
      <c r="A489">
        <v>47.7</v>
      </c>
      <c r="B489">
        <v>3.9750000000000001</v>
      </c>
      <c r="C489">
        <v>6567.39</v>
      </c>
      <c r="D489">
        <v>1.9269999999999999E-2</v>
      </c>
      <c r="E489">
        <v>8.6400000000000001E-3</v>
      </c>
    </row>
    <row r="490" spans="1:5" x14ac:dyDescent="0.45">
      <c r="A490">
        <v>47.8</v>
      </c>
      <c r="B490">
        <v>3.9830000000000001</v>
      </c>
      <c r="C490">
        <v>6575.78</v>
      </c>
      <c r="D490">
        <v>1.933E-2</v>
      </c>
      <c r="E490">
        <v>8.6700000000000006E-3</v>
      </c>
    </row>
    <row r="491" spans="1:5" x14ac:dyDescent="0.45">
      <c r="A491">
        <v>47.9</v>
      </c>
      <c r="B491">
        <v>3.992</v>
      </c>
      <c r="C491">
        <v>6588.62</v>
      </c>
      <c r="D491">
        <v>1.9390000000000001E-2</v>
      </c>
      <c r="E491">
        <v>8.6999999999999994E-3</v>
      </c>
    </row>
    <row r="492" spans="1:5" x14ac:dyDescent="0.45">
      <c r="A492">
        <v>48</v>
      </c>
      <c r="B492">
        <v>4</v>
      </c>
      <c r="C492">
        <v>6601.19</v>
      </c>
      <c r="D492">
        <v>1.9449999999999999E-2</v>
      </c>
      <c r="E492">
        <v>8.7200000000000003E-3</v>
      </c>
    </row>
    <row r="493" spans="1:5" x14ac:dyDescent="0.45">
      <c r="A493">
        <v>48.1</v>
      </c>
      <c r="B493">
        <v>4.008</v>
      </c>
      <c r="C493">
        <v>6620.54</v>
      </c>
      <c r="D493">
        <v>1.951E-2</v>
      </c>
      <c r="E493">
        <v>8.7500000000000008E-3</v>
      </c>
    </row>
    <row r="494" spans="1:5" x14ac:dyDescent="0.45">
      <c r="A494">
        <v>48.2</v>
      </c>
      <c r="B494">
        <v>4.0170000000000003</v>
      </c>
      <c r="C494">
        <v>6630.34</v>
      </c>
      <c r="D494">
        <v>1.9560000000000001E-2</v>
      </c>
      <c r="E494">
        <v>8.7799999999999996E-3</v>
      </c>
    </row>
    <row r="495" spans="1:5" x14ac:dyDescent="0.45">
      <c r="A495">
        <v>48.3</v>
      </c>
      <c r="B495">
        <v>4.0250000000000004</v>
      </c>
      <c r="C495">
        <v>6642.48</v>
      </c>
      <c r="D495">
        <v>1.9619999999999999E-2</v>
      </c>
      <c r="E495">
        <v>8.8100000000000001E-3</v>
      </c>
    </row>
    <row r="496" spans="1:5" x14ac:dyDescent="0.45">
      <c r="A496">
        <v>48.4</v>
      </c>
      <c r="B496">
        <v>4.0330000000000004</v>
      </c>
      <c r="C496">
        <v>6651.57</v>
      </c>
      <c r="D496">
        <v>1.968E-2</v>
      </c>
      <c r="E496">
        <v>8.8299999999999993E-3</v>
      </c>
    </row>
    <row r="497" spans="1:5" x14ac:dyDescent="0.45">
      <c r="A497">
        <v>48.5</v>
      </c>
      <c r="B497">
        <v>4.0419999999999998</v>
      </c>
      <c r="C497">
        <v>6659.93</v>
      </c>
      <c r="D497">
        <v>1.9730000000000001E-2</v>
      </c>
      <c r="E497">
        <v>8.8599999999999998E-3</v>
      </c>
    </row>
    <row r="498" spans="1:5" x14ac:dyDescent="0.45">
      <c r="A498">
        <v>48.6</v>
      </c>
      <c r="B498">
        <v>4.05</v>
      </c>
      <c r="C498">
        <v>6665.74</v>
      </c>
      <c r="D498">
        <v>1.9789999999999999E-2</v>
      </c>
      <c r="E498">
        <v>8.8900000000000003E-3</v>
      </c>
    </row>
    <row r="499" spans="1:5" x14ac:dyDescent="0.45">
      <c r="A499">
        <v>48.7</v>
      </c>
      <c r="B499">
        <v>4.0590000000000002</v>
      </c>
      <c r="C499">
        <v>6671</v>
      </c>
      <c r="D499">
        <v>1.985E-2</v>
      </c>
      <c r="E499">
        <v>8.9200000000000008E-3</v>
      </c>
    </row>
    <row r="500" spans="1:5" x14ac:dyDescent="0.45">
      <c r="A500">
        <v>48.8</v>
      </c>
      <c r="B500">
        <v>4.0670000000000002</v>
      </c>
      <c r="C500">
        <v>6676.86</v>
      </c>
      <c r="D500">
        <v>1.9910000000000001E-2</v>
      </c>
      <c r="E500">
        <v>8.94E-3</v>
      </c>
    </row>
    <row r="501" spans="1:5" x14ac:dyDescent="0.45">
      <c r="A501">
        <v>48.9</v>
      </c>
      <c r="B501">
        <v>4.0750000000000002</v>
      </c>
      <c r="C501">
        <v>6682.91</v>
      </c>
      <c r="D501">
        <v>1.9959999999999999E-2</v>
      </c>
      <c r="E501">
        <v>8.9700000000000005E-3</v>
      </c>
    </row>
    <row r="502" spans="1:5" x14ac:dyDescent="0.45">
      <c r="A502">
        <v>49</v>
      </c>
      <c r="B502">
        <v>4.0839999999999996</v>
      </c>
      <c r="C502">
        <v>6692.06</v>
      </c>
      <c r="D502">
        <v>2.002E-2</v>
      </c>
      <c r="E502">
        <v>8.9999999999999993E-3</v>
      </c>
    </row>
    <row r="503" spans="1:5" x14ac:dyDescent="0.45">
      <c r="A503">
        <v>49.1</v>
      </c>
      <c r="B503">
        <v>4.0919999999999996</v>
      </c>
      <c r="C503">
        <v>6704</v>
      </c>
      <c r="D503">
        <v>2.0080000000000001E-2</v>
      </c>
      <c r="E503">
        <v>9.0299999999999998E-3</v>
      </c>
    </row>
    <row r="504" spans="1:5" x14ac:dyDescent="0.45">
      <c r="A504">
        <v>49.2</v>
      </c>
      <c r="B504">
        <v>4.0999999999999996</v>
      </c>
      <c r="C504">
        <v>6712.46</v>
      </c>
      <c r="D504">
        <v>2.0140000000000002E-2</v>
      </c>
      <c r="E504">
        <v>9.0500000000000008E-3</v>
      </c>
    </row>
    <row r="505" spans="1:5" x14ac:dyDescent="0.45">
      <c r="A505">
        <v>49.3</v>
      </c>
      <c r="B505">
        <v>4.1079999999999997</v>
      </c>
      <c r="C505">
        <v>6726.1</v>
      </c>
      <c r="D505">
        <v>2.0199999999999999E-2</v>
      </c>
      <c r="E505">
        <v>9.0799999999999995E-3</v>
      </c>
    </row>
    <row r="506" spans="1:5" x14ac:dyDescent="0.45">
      <c r="A506">
        <v>49.4</v>
      </c>
      <c r="B506">
        <v>4.117</v>
      </c>
      <c r="C506">
        <v>6739.93</v>
      </c>
      <c r="D506">
        <v>2.0250000000000001E-2</v>
      </c>
      <c r="E506">
        <v>9.1000000000000004E-3</v>
      </c>
    </row>
    <row r="507" spans="1:5" x14ac:dyDescent="0.45">
      <c r="A507">
        <v>49.5</v>
      </c>
      <c r="B507">
        <v>4.125</v>
      </c>
      <c r="C507">
        <v>6755.34</v>
      </c>
      <c r="D507">
        <v>2.0320000000000001E-2</v>
      </c>
      <c r="E507">
        <v>9.1299999999999992E-3</v>
      </c>
    </row>
    <row r="508" spans="1:5" x14ac:dyDescent="0.45">
      <c r="A508">
        <v>49.6</v>
      </c>
      <c r="B508">
        <v>4.133</v>
      </c>
      <c r="C508">
        <v>6769.52</v>
      </c>
      <c r="D508">
        <v>2.0369999999999999E-2</v>
      </c>
      <c r="E508">
        <v>9.1599999999999997E-3</v>
      </c>
    </row>
    <row r="509" spans="1:5" x14ac:dyDescent="0.45">
      <c r="A509">
        <v>49.7</v>
      </c>
      <c r="B509">
        <v>4.1420000000000003</v>
      </c>
      <c r="C509">
        <v>6785.73</v>
      </c>
      <c r="D509">
        <v>2.043E-2</v>
      </c>
      <c r="E509">
        <v>9.1900000000000003E-3</v>
      </c>
    </row>
    <row r="510" spans="1:5" x14ac:dyDescent="0.45">
      <c r="A510">
        <v>49.8</v>
      </c>
      <c r="B510">
        <v>4.1500000000000004</v>
      </c>
      <c r="C510">
        <v>6801.88</v>
      </c>
      <c r="D510">
        <v>2.0490000000000001E-2</v>
      </c>
      <c r="E510">
        <v>9.2099999999999994E-3</v>
      </c>
    </row>
    <row r="511" spans="1:5" x14ac:dyDescent="0.45">
      <c r="A511">
        <v>49.9</v>
      </c>
      <c r="B511">
        <v>4.1580000000000004</v>
      </c>
      <c r="C511">
        <v>6819.83</v>
      </c>
      <c r="D511">
        <v>2.0549999999999999E-2</v>
      </c>
      <c r="E511">
        <v>9.2399999999999999E-3</v>
      </c>
    </row>
    <row r="512" spans="1:5" x14ac:dyDescent="0.45">
      <c r="A512">
        <v>50</v>
      </c>
      <c r="B512">
        <v>4.1669999999999998</v>
      </c>
      <c r="C512">
        <v>6836.04</v>
      </c>
      <c r="D512">
        <v>2.0619999999999999E-2</v>
      </c>
      <c r="E512">
        <v>9.2700000000000005E-3</v>
      </c>
    </row>
    <row r="513" spans="1:5" x14ac:dyDescent="0.45">
      <c r="A513">
        <v>50.1</v>
      </c>
      <c r="B513">
        <v>4.1749999999999998</v>
      </c>
      <c r="C513">
        <v>6850.25</v>
      </c>
      <c r="D513">
        <v>2.0670000000000001E-2</v>
      </c>
      <c r="E513">
        <v>9.2999999999999992E-3</v>
      </c>
    </row>
    <row r="514" spans="1:5" x14ac:dyDescent="0.45">
      <c r="A514">
        <v>50.2</v>
      </c>
      <c r="B514">
        <v>4.1829999999999998</v>
      </c>
      <c r="C514">
        <v>6864.92</v>
      </c>
      <c r="D514">
        <v>2.0740000000000001E-2</v>
      </c>
      <c r="E514">
        <v>9.3299999999999998E-3</v>
      </c>
    </row>
    <row r="515" spans="1:5" x14ac:dyDescent="0.45">
      <c r="A515">
        <v>50.3</v>
      </c>
      <c r="B515">
        <v>4.1920000000000002</v>
      </c>
      <c r="C515">
        <v>6885.95</v>
      </c>
      <c r="D515">
        <v>2.0789999999999999E-2</v>
      </c>
      <c r="E515">
        <v>9.3600000000000003E-3</v>
      </c>
    </row>
    <row r="516" spans="1:5" x14ac:dyDescent="0.45">
      <c r="A516">
        <v>50.4</v>
      </c>
      <c r="B516">
        <v>4.2</v>
      </c>
      <c r="C516">
        <v>6908.93</v>
      </c>
      <c r="D516">
        <v>2.085E-2</v>
      </c>
      <c r="E516">
        <v>9.3799999999999994E-3</v>
      </c>
    </row>
    <row r="517" spans="1:5" x14ac:dyDescent="0.45">
      <c r="A517">
        <v>50.5</v>
      </c>
      <c r="B517">
        <v>4.2080000000000002</v>
      </c>
      <c r="C517">
        <v>6923.62</v>
      </c>
      <c r="D517">
        <v>2.0910000000000002E-2</v>
      </c>
      <c r="E517">
        <v>9.41E-3</v>
      </c>
    </row>
    <row r="518" spans="1:5" x14ac:dyDescent="0.45">
      <c r="A518">
        <v>50.6</v>
      </c>
      <c r="B518">
        <v>4.2169999999999996</v>
      </c>
      <c r="C518">
        <v>6946</v>
      </c>
      <c r="D518">
        <v>2.0969999999999999E-2</v>
      </c>
      <c r="E518">
        <v>9.4400000000000005E-3</v>
      </c>
    </row>
    <row r="519" spans="1:5" x14ac:dyDescent="0.45">
      <c r="A519">
        <v>50.7</v>
      </c>
      <c r="B519">
        <v>4.2249999999999996</v>
      </c>
      <c r="C519">
        <v>6970.79</v>
      </c>
      <c r="D519">
        <v>2.103E-2</v>
      </c>
      <c r="E519">
        <v>9.4699999999999993E-3</v>
      </c>
    </row>
    <row r="520" spans="1:5" x14ac:dyDescent="0.45">
      <c r="A520">
        <v>50.8</v>
      </c>
      <c r="B520">
        <v>4.234</v>
      </c>
      <c r="C520">
        <v>6991.81</v>
      </c>
      <c r="D520">
        <v>2.1090000000000001E-2</v>
      </c>
      <c r="E520">
        <v>9.4999999999999998E-3</v>
      </c>
    </row>
    <row r="521" spans="1:5" x14ac:dyDescent="0.45">
      <c r="A521">
        <v>50.9</v>
      </c>
      <c r="B521">
        <v>4.242</v>
      </c>
      <c r="C521">
        <v>7009.42</v>
      </c>
      <c r="D521">
        <v>2.1149999999999999E-2</v>
      </c>
      <c r="E521">
        <v>9.5200000000000007E-3</v>
      </c>
    </row>
    <row r="522" spans="1:5" x14ac:dyDescent="0.45">
      <c r="A522">
        <v>51</v>
      </c>
      <c r="B522">
        <v>4.25</v>
      </c>
      <c r="C522">
        <v>7034.76</v>
      </c>
      <c r="D522">
        <v>2.121E-2</v>
      </c>
      <c r="E522">
        <v>9.5499999999999995E-3</v>
      </c>
    </row>
    <row r="523" spans="1:5" x14ac:dyDescent="0.45">
      <c r="A523">
        <v>51.1</v>
      </c>
      <c r="B523">
        <v>4.258</v>
      </c>
      <c r="C523">
        <v>7049.67</v>
      </c>
      <c r="D523">
        <v>2.1270000000000001E-2</v>
      </c>
      <c r="E523">
        <v>9.58E-3</v>
      </c>
    </row>
    <row r="524" spans="1:5" x14ac:dyDescent="0.45">
      <c r="A524">
        <v>51.2</v>
      </c>
      <c r="B524">
        <v>4.2670000000000003</v>
      </c>
      <c r="C524">
        <v>7063.98</v>
      </c>
      <c r="D524">
        <v>2.1329999999999998E-2</v>
      </c>
      <c r="E524">
        <v>9.6100000000000005E-3</v>
      </c>
    </row>
    <row r="525" spans="1:5" x14ac:dyDescent="0.45">
      <c r="A525">
        <v>51.3</v>
      </c>
      <c r="B525">
        <v>4.2750000000000004</v>
      </c>
      <c r="C525">
        <v>7080.26</v>
      </c>
      <c r="D525">
        <v>2.1389999999999999E-2</v>
      </c>
      <c r="E525">
        <v>9.6399999999999993E-3</v>
      </c>
    </row>
    <row r="526" spans="1:5" x14ac:dyDescent="0.45">
      <c r="A526">
        <v>51.4</v>
      </c>
      <c r="B526">
        <v>4.2839999999999998</v>
      </c>
      <c r="C526">
        <v>7094</v>
      </c>
      <c r="D526">
        <v>2.145E-2</v>
      </c>
      <c r="E526">
        <v>9.6699999999999998E-3</v>
      </c>
    </row>
    <row r="527" spans="1:5" x14ac:dyDescent="0.45">
      <c r="A527">
        <v>51.5</v>
      </c>
      <c r="B527">
        <v>4.2919999999999998</v>
      </c>
      <c r="C527">
        <v>7108.47</v>
      </c>
      <c r="D527">
        <v>2.1510000000000001E-2</v>
      </c>
      <c r="E527">
        <v>9.7000000000000003E-3</v>
      </c>
    </row>
    <row r="528" spans="1:5" x14ac:dyDescent="0.45">
      <c r="A528">
        <v>51.6</v>
      </c>
      <c r="B528">
        <v>4.3</v>
      </c>
      <c r="C528">
        <v>7124.2</v>
      </c>
      <c r="D528">
        <v>2.1569999999999999E-2</v>
      </c>
      <c r="E528">
        <v>9.7199999999999995E-3</v>
      </c>
    </row>
    <row r="529" spans="1:5" x14ac:dyDescent="0.45">
      <c r="A529">
        <v>51.7</v>
      </c>
      <c r="B529">
        <v>4.3079999999999998</v>
      </c>
      <c r="C529">
        <v>7134.81</v>
      </c>
      <c r="D529">
        <v>2.163E-2</v>
      </c>
      <c r="E529">
        <v>9.75E-3</v>
      </c>
    </row>
    <row r="530" spans="1:5" x14ac:dyDescent="0.45">
      <c r="A530">
        <v>51.8</v>
      </c>
      <c r="B530">
        <v>4.3170000000000002</v>
      </c>
      <c r="C530">
        <v>7146.57</v>
      </c>
      <c r="D530">
        <v>2.1690000000000001E-2</v>
      </c>
      <c r="E530">
        <v>9.7800000000000005E-3</v>
      </c>
    </row>
    <row r="531" spans="1:5" x14ac:dyDescent="0.45">
      <c r="A531">
        <v>51.9</v>
      </c>
      <c r="B531">
        <v>4.3250000000000002</v>
      </c>
      <c r="C531">
        <v>7159.56</v>
      </c>
      <c r="D531">
        <v>2.1760000000000002E-2</v>
      </c>
      <c r="E531">
        <v>9.8099999999999993E-3</v>
      </c>
    </row>
    <row r="532" spans="1:5" x14ac:dyDescent="0.45">
      <c r="A532">
        <v>52</v>
      </c>
      <c r="B532">
        <v>4.3330000000000002</v>
      </c>
      <c r="C532">
        <v>7171.85</v>
      </c>
      <c r="D532">
        <v>2.1819999999999999E-2</v>
      </c>
      <c r="E532">
        <v>9.8399999999999998E-3</v>
      </c>
    </row>
    <row r="533" spans="1:5" x14ac:dyDescent="0.45">
      <c r="A533">
        <v>52.1</v>
      </c>
      <c r="B533">
        <v>4.3419999999999996</v>
      </c>
      <c r="C533">
        <v>7179.45</v>
      </c>
      <c r="D533">
        <v>2.188E-2</v>
      </c>
      <c r="E533">
        <v>9.8700000000000003E-3</v>
      </c>
    </row>
    <row r="534" spans="1:5" x14ac:dyDescent="0.45">
      <c r="A534">
        <v>52.2</v>
      </c>
      <c r="B534">
        <v>4.3499999999999996</v>
      </c>
      <c r="C534">
        <v>7189.59</v>
      </c>
      <c r="D534">
        <v>2.1940000000000001E-2</v>
      </c>
      <c r="E534">
        <v>9.9000000000000008E-3</v>
      </c>
    </row>
    <row r="535" spans="1:5" x14ac:dyDescent="0.45">
      <c r="A535">
        <v>52.3</v>
      </c>
      <c r="B535">
        <v>4.359</v>
      </c>
      <c r="C535">
        <v>7198.22</v>
      </c>
      <c r="D535">
        <v>2.1999999999999999E-2</v>
      </c>
      <c r="E535">
        <v>9.92E-3</v>
      </c>
    </row>
    <row r="536" spans="1:5" x14ac:dyDescent="0.45">
      <c r="A536">
        <v>52.4</v>
      </c>
      <c r="B536">
        <v>4.367</v>
      </c>
      <c r="C536">
        <v>7206.22</v>
      </c>
      <c r="D536">
        <v>2.206E-2</v>
      </c>
      <c r="E536">
        <v>9.9600000000000001E-3</v>
      </c>
    </row>
    <row r="537" spans="1:5" x14ac:dyDescent="0.45">
      <c r="A537">
        <v>52.5</v>
      </c>
      <c r="B537">
        <v>4.375</v>
      </c>
      <c r="C537">
        <v>7210.7</v>
      </c>
      <c r="D537">
        <v>2.213E-2</v>
      </c>
      <c r="E537">
        <v>9.9799999999999993E-3</v>
      </c>
    </row>
    <row r="538" spans="1:5" x14ac:dyDescent="0.45">
      <c r="A538">
        <v>52.6</v>
      </c>
      <c r="B538">
        <v>4.383</v>
      </c>
      <c r="C538">
        <v>7214.17</v>
      </c>
      <c r="D538">
        <v>2.2190000000000001E-2</v>
      </c>
      <c r="E538">
        <v>1.0019999999999999E-2</v>
      </c>
    </row>
    <row r="539" spans="1:5" x14ac:dyDescent="0.45">
      <c r="A539">
        <v>52.7</v>
      </c>
      <c r="B539">
        <v>4.3920000000000003</v>
      </c>
      <c r="C539">
        <v>7217.09</v>
      </c>
      <c r="D539">
        <v>2.2249999999999999E-2</v>
      </c>
      <c r="E539">
        <v>1.004E-2</v>
      </c>
    </row>
    <row r="540" spans="1:5" x14ac:dyDescent="0.45">
      <c r="A540">
        <v>52.8</v>
      </c>
      <c r="B540">
        <v>4.4000000000000004</v>
      </c>
      <c r="C540">
        <v>7221.74</v>
      </c>
      <c r="D540">
        <v>2.231E-2</v>
      </c>
      <c r="E540">
        <v>1.0070000000000001E-2</v>
      </c>
    </row>
    <row r="541" spans="1:5" x14ac:dyDescent="0.45">
      <c r="A541">
        <v>52.9</v>
      </c>
      <c r="B541">
        <v>4.4089999999999998</v>
      </c>
      <c r="C541">
        <v>7224.36</v>
      </c>
      <c r="D541">
        <v>2.2370000000000001E-2</v>
      </c>
      <c r="E541">
        <v>1.01E-2</v>
      </c>
    </row>
    <row r="542" spans="1:5" x14ac:dyDescent="0.45">
      <c r="A542">
        <v>53</v>
      </c>
      <c r="B542">
        <v>4.4169999999999998</v>
      </c>
      <c r="C542">
        <v>7232.82</v>
      </c>
      <c r="D542">
        <v>2.2440000000000002E-2</v>
      </c>
      <c r="E542">
        <v>1.013E-2</v>
      </c>
    </row>
    <row r="543" spans="1:5" x14ac:dyDescent="0.45">
      <c r="A543">
        <v>53.1</v>
      </c>
      <c r="B543">
        <v>4.4249999999999998</v>
      </c>
      <c r="C543">
        <v>7237.7</v>
      </c>
      <c r="D543">
        <v>2.2499999999999999E-2</v>
      </c>
      <c r="E543">
        <v>1.0160000000000001E-2</v>
      </c>
    </row>
    <row r="544" spans="1:5" x14ac:dyDescent="0.45">
      <c r="A544">
        <v>53.2</v>
      </c>
      <c r="B544">
        <v>4.4329999999999998</v>
      </c>
      <c r="C544">
        <v>7253.78</v>
      </c>
      <c r="D544">
        <v>2.256E-2</v>
      </c>
      <c r="E544">
        <v>1.0189999999999999E-2</v>
      </c>
    </row>
    <row r="545" spans="1:5" x14ac:dyDescent="0.45">
      <c r="A545">
        <v>53.3</v>
      </c>
      <c r="B545">
        <v>4.4420000000000002</v>
      </c>
      <c r="C545">
        <v>7270.94</v>
      </c>
      <c r="D545">
        <v>2.2630000000000001E-2</v>
      </c>
      <c r="E545">
        <v>1.022E-2</v>
      </c>
    </row>
    <row r="546" spans="1:5" x14ac:dyDescent="0.45">
      <c r="A546">
        <v>53.4</v>
      </c>
      <c r="B546">
        <v>4.45</v>
      </c>
      <c r="C546">
        <v>7287.95</v>
      </c>
      <c r="D546">
        <v>2.2689999999999998E-2</v>
      </c>
      <c r="E546">
        <v>1.025E-2</v>
      </c>
    </row>
    <row r="547" spans="1:5" x14ac:dyDescent="0.45">
      <c r="A547">
        <v>53.5</v>
      </c>
      <c r="B547">
        <v>4.4589999999999996</v>
      </c>
      <c r="C547">
        <v>7305</v>
      </c>
      <c r="D547">
        <v>2.2749999999999999E-2</v>
      </c>
      <c r="E547">
        <v>1.0279999999999999E-2</v>
      </c>
    </row>
    <row r="548" spans="1:5" x14ac:dyDescent="0.45">
      <c r="A548">
        <v>53.6</v>
      </c>
      <c r="B548">
        <v>4.4669999999999996</v>
      </c>
      <c r="C548">
        <v>7315.35</v>
      </c>
      <c r="D548">
        <v>2.281E-2</v>
      </c>
      <c r="E548">
        <v>1.031E-2</v>
      </c>
    </row>
    <row r="549" spans="1:5" x14ac:dyDescent="0.45">
      <c r="A549">
        <v>53.7</v>
      </c>
      <c r="B549">
        <v>4.4749999999999996</v>
      </c>
      <c r="C549">
        <v>7331.6</v>
      </c>
      <c r="D549">
        <v>2.2880000000000001E-2</v>
      </c>
      <c r="E549">
        <v>1.034E-2</v>
      </c>
    </row>
    <row r="550" spans="1:5" x14ac:dyDescent="0.45">
      <c r="A550">
        <v>53.8</v>
      </c>
      <c r="B550">
        <v>4.4829999999999997</v>
      </c>
      <c r="C550">
        <v>7342.7</v>
      </c>
      <c r="D550">
        <v>2.2939999999999999E-2</v>
      </c>
      <c r="E550">
        <v>1.0370000000000001E-2</v>
      </c>
    </row>
    <row r="551" spans="1:5" x14ac:dyDescent="0.45">
      <c r="A551">
        <v>53.9</v>
      </c>
      <c r="B551">
        <v>4.492</v>
      </c>
      <c r="C551">
        <v>7350.7</v>
      </c>
      <c r="D551">
        <v>2.3009999999999999E-2</v>
      </c>
      <c r="E551">
        <v>1.04E-2</v>
      </c>
    </row>
    <row r="552" spans="1:5" x14ac:dyDescent="0.45">
      <c r="A552">
        <v>54</v>
      </c>
      <c r="B552">
        <v>4.5</v>
      </c>
      <c r="C552">
        <v>7358.54</v>
      </c>
      <c r="D552">
        <v>2.307E-2</v>
      </c>
      <c r="E552">
        <v>1.043E-2</v>
      </c>
    </row>
    <row r="553" spans="1:5" x14ac:dyDescent="0.45">
      <c r="A553">
        <v>54.1</v>
      </c>
      <c r="B553">
        <v>4.508</v>
      </c>
      <c r="C553">
        <v>7365.9</v>
      </c>
      <c r="D553">
        <v>2.3130000000000001E-2</v>
      </c>
      <c r="E553">
        <v>1.047E-2</v>
      </c>
    </row>
    <row r="554" spans="1:5" x14ac:dyDescent="0.45">
      <c r="A554">
        <v>54.2</v>
      </c>
      <c r="B554">
        <v>4.5170000000000003</v>
      </c>
      <c r="C554">
        <v>7374.44</v>
      </c>
      <c r="D554">
        <v>2.3189999999999999E-2</v>
      </c>
      <c r="E554">
        <v>1.0500000000000001E-2</v>
      </c>
    </row>
    <row r="555" spans="1:5" x14ac:dyDescent="0.45">
      <c r="A555">
        <v>54.3</v>
      </c>
      <c r="B555">
        <v>4.5250000000000004</v>
      </c>
      <c r="C555">
        <v>7386.67</v>
      </c>
      <c r="D555">
        <v>2.325E-2</v>
      </c>
      <c r="E555">
        <v>1.0529999999999999E-2</v>
      </c>
    </row>
    <row r="556" spans="1:5" x14ac:dyDescent="0.45">
      <c r="A556">
        <v>54.4</v>
      </c>
      <c r="B556">
        <v>4.5330000000000004</v>
      </c>
      <c r="C556">
        <v>7399.13</v>
      </c>
      <c r="D556">
        <v>2.332E-2</v>
      </c>
      <c r="E556">
        <v>1.056E-2</v>
      </c>
    </row>
    <row r="557" spans="1:5" x14ac:dyDescent="0.45">
      <c r="A557">
        <v>54.5</v>
      </c>
      <c r="B557">
        <v>4.5419999999999998</v>
      </c>
      <c r="C557">
        <v>7411.59</v>
      </c>
      <c r="D557">
        <v>2.3380000000000001E-2</v>
      </c>
      <c r="E557">
        <v>1.059E-2</v>
      </c>
    </row>
    <row r="558" spans="1:5" x14ac:dyDescent="0.45">
      <c r="A558">
        <v>54.6</v>
      </c>
      <c r="B558">
        <v>4.55</v>
      </c>
      <c r="C558">
        <v>7421.74</v>
      </c>
      <c r="D558">
        <v>2.3449999999999999E-2</v>
      </c>
      <c r="E558">
        <v>1.0619999999999999E-2</v>
      </c>
    </row>
    <row r="559" spans="1:5" x14ac:dyDescent="0.45">
      <c r="A559">
        <v>54.7</v>
      </c>
      <c r="B559">
        <v>4.5579999999999998</v>
      </c>
      <c r="C559">
        <v>7437.95</v>
      </c>
      <c r="D559">
        <v>2.3519999999999999E-2</v>
      </c>
      <c r="E559">
        <v>1.065E-2</v>
      </c>
    </row>
    <row r="560" spans="1:5" x14ac:dyDescent="0.45">
      <c r="A560">
        <v>54.8</v>
      </c>
      <c r="B560">
        <v>4.5670000000000002</v>
      </c>
      <c r="C560">
        <v>7447.62</v>
      </c>
      <c r="D560">
        <v>2.358E-2</v>
      </c>
      <c r="E560">
        <v>1.068E-2</v>
      </c>
    </row>
    <row r="561" spans="1:5" x14ac:dyDescent="0.45">
      <c r="A561">
        <v>54.9</v>
      </c>
      <c r="B561">
        <v>4.5750000000000002</v>
      </c>
      <c r="C561">
        <v>7458.25</v>
      </c>
      <c r="D561">
        <v>2.3640000000000001E-2</v>
      </c>
      <c r="E561">
        <v>1.0710000000000001E-2</v>
      </c>
    </row>
    <row r="562" spans="1:5" x14ac:dyDescent="0.45">
      <c r="A562">
        <v>55</v>
      </c>
      <c r="B562">
        <v>4.5830000000000002</v>
      </c>
      <c r="C562">
        <v>7470.74</v>
      </c>
      <c r="D562">
        <v>2.3709999999999998E-2</v>
      </c>
      <c r="E562">
        <v>1.074E-2</v>
      </c>
    </row>
    <row r="563" spans="1:5" x14ac:dyDescent="0.45">
      <c r="A563">
        <v>55.1</v>
      </c>
      <c r="B563">
        <v>4.5919999999999996</v>
      </c>
      <c r="C563">
        <v>7485.74</v>
      </c>
      <c r="D563">
        <v>2.3769999999999999E-2</v>
      </c>
      <c r="E563">
        <v>1.077E-2</v>
      </c>
    </row>
    <row r="564" spans="1:5" x14ac:dyDescent="0.45">
      <c r="A564">
        <v>55.2</v>
      </c>
      <c r="B564">
        <v>4.5999999999999996</v>
      </c>
      <c r="C564">
        <v>7498.1</v>
      </c>
      <c r="D564">
        <v>2.384E-2</v>
      </c>
      <c r="E564">
        <v>1.0800000000000001E-2</v>
      </c>
    </row>
    <row r="565" spans="1:5" x14ac:dyDescent="0.45">
      <c r="A565">
        <v>55.3</v>
      </c>
      <c r="B565">
        <v>4.6079999999999997</v>
      </c>
      <c r="C565">
        <v>7512.45</v>
      </c>
      <c r="D565">
        <v>2.3900000000000001E-2</v>
      </c>
      <c r="E565">
        <v>1.0840000000000001E-2</v>
      </c>
    </row>
    <row r="566" spans="1:5" x14ac:dyDescent="0.45">
      <c r="A566">
        <v>55.4</v>
      </c>
      <c r="B566">
        <v>4.617</v>
      </c>
      <c r="C566">
        <v>7526.42</v>
      </c>
      <c r="D566">
        <v>2.3970000000000002E-2</v>
      </c>
      <c r="E566">
        <v>1.0869999999999999E-2</v>
      </c>
    </row>
    <row r="567" spans="1:5" x14ac:dyDescent="0.45">
      <c r="A567">
        <v>55.5</v>
      </c>
      <c r="B567">
        <v>4.625</v>
      </c>
      <c r="C567">
        <v>7536.93</v>
      </c>
      <c r="D567">
        <v>2.4029999999999999E-2</v>
      </c>
      <c r="E567">
        <v>1.09E-2</v>
      </c>
    </row>
    <row r="568" spans="1:5" x14ac:dyDescent="0.45">
      <c r="A568">
        <v>55.6</v>
      </c>
      <c r="B568">
        <v>4.6340000000000003</v>
      </c>
      <c r="C568">
        <v>7547.6</v>
      </c>
      <c r="D568">
        <v>2.41E-2</v>
      </c>
      <c r="E568">
        <v>1.093E-2</v>
      </c>
    </row>
    <row r="569" spans="1:5" x14ac:dyDescent="0.45">
      <c r="A569">
        <v>55.7</v>
      </c>
      <c r="B569">
        <v>4.6420000000000003</v>
      </c>
      <c r="C569">
        <v>7554.23</v>
      </c>
      <c r="D569">
        <v>2.4160000000000001E-2</v>
      </c>
      <c r="E569">
        <v>1.0959999999999999E-2</v>
      </c>
    </row>
    <row r="570" spans="1:5" x14ac:dyDescent="0.45">
      <c r="A570">
        <v>55.8</v>
      </c>
      <c r="B570">
        <v>4.6500000000000004</v>
      </c>
      <c r="C570">
        <v>7564.99</v>
      </c>
      <c r="D570">
        <v>2.4219999999999998E-2</v>
      </c>
      <c r="E570">
        <v>1.099E-2</v>
      </c>
    </row>
    <row r="571" spans="1:5" x14ac:dyDescent="0.45">
      <c r="A571">
        <v>55.9</v>
      </c>
      <c r="B571">
        <v>4.6580000000000004</v>
      </c>
      <c r="C571">
        <v>7572.53</v>
      </c>
      <c r="D571">
        <v>2.4289999999999999E-2</v>
      </c>
      <c r="E571">
        <v>1.102E-2</v>
      </c>
    </row>
    <row r="572" spans="1:5" x14ac:dyDescent="0.45">
      <c r="A572">
        <v>56</v>
      </c>
      <c r="B572">
        <v>4.6669999999999998</v>
      </c>
      <c r="C572">
        <v>7583.93</v>
      </c>
      <c r="D572">
        <v>2.436E-2</v>
      </c>
      <c r="E572">
        <v>1.1050000000000001E-2</v>
      </c>
    </row>
    <row r="573" spans="1:5" x14ac:dyDescent="0.45">
      <c r="A573">
        <v>56.1</v>
      </c>
      <c r="B573">
        <v>4.6749999999999998</v>
      </c>
      <c r="C573">
        <v>7596.93</v>
      </c>
      <c r="D573">
        <v>2.4420000000000001E-2</v>
      </c>
      <c r="E573">
        <v>1.1089999999999999E-2</v>
      </c>
    </row>
    <row r="574" spans="1:5" x14ac:dyDescent="0.45">
      <c r="A574">
        <v>56.2</v>
      </c>
      <c r="B574">
        <v>4.6829999999999998</v>
      </c>
      <c r="C574">
        <v>7608.72</v>
      </c>
      <c r="D574">
        <v>2.4490000000000001E-2</v>
      </c>
      <c r="E574">
        <v>1.112E-2</v>
      </c>
    </row>
    <row r="575" spans="1:5" x14ac:dyDescent="0.45">
      <c r="A575">
        <v>56.3</v>
      </c>
      <c r="B575">
        <v>4.6920000000000002</v>
      </c>
      <c r="C575">
        <v>7627.49</v>
      </c>
      <c r="D575">
        <v>2.4559999999999998E-2</v>
      </c>
      <c r="E575">
        <v>1.115E-2</v>
      </c>
    </row>
    <row r="576" spans="1:5" x14ac:dyDescent="0.45">
      <c r="A576">
        <v>56.4</v>
      </c>
      <c r="B576">
        <v>4.7</v>
      </c>
      <c r="C576">
        <v>7640.56</v>
      </c>
      <c r="D576">
        <v>2.4629999999999999E-2</v>
      </c>
      <c r="E576">
        <v>1.1180000000000001E-2</v>
      </c>
    </row>
    <row r="577" spans="1:5" x14ac:dyDescent="0.45">
      <c r="A577">
        <v>56.5</v>
      </c>
      <c r="B577">
        <v>4.7080000000000002</v>
      </c>
      <c r="C577">
        <v>7659.65</v>
      </c>
      <c r="D577">
        <v>2.469E-2</v>
      </c>
      <c r="E577">
        <v>1.1209999999999999E-2</v>
      </c>
    </row>
    <row r="578" spans="1:5" x14ac:dyDescent="0.45">
      <c r="A578">
        <v>56.6</v>
      </c>
      <c r="B578">
        <v>4.7169999999999996</v>
      </c>
      <c r="C578">
        <v>7673.53</v>
      </c>
      <c r="D578">
        <v>2.4760000000000001E-2</v>
      </c>
      <c r="E578">
        <v>1.125E-2</v>
      </c>
    </row>
    <row r="579" spans="1:5" x14ac:dyDescent="0.45">
      <c r="A579">
        <v>56.7</v>
      </c>
      <c r="B579">
        <v>4.7249999999999996</v>
      </c>
      <c r="C579">
        <v>7682.88</v>
      </c>
      <c r="D579">
        <v>2.4830000000000001E-2</v>
      </c>
      <c r="E579">
        <v>1.128E-2</v>
      </c>
    </row>
    <row r="580" spans="1:5" x14ac:dyDescent="0.45">
      <c r="A580">
        <v>56.8</v>
      </c>
      <c r="B580">
        <v>4.7329999999999997</v>
      </c>
      <c r="C580">
        <v>7696.45</v>
      </c>
      <c r="D580">
        <v>2.4889999999999999E-2</v>
      </c>
      <c r="E580">
        <v>1.1310000000000001E-2</v>
      </c>
    </row>
    <row r="581" spans="1:5" x14ac:dyDescent="0.45">
      <c r="A581">
        <v>56.9</v>
      </c>
      <c r="B581">
        <v>4.742</v>
      </c>
      <c r="C581">
        <v>7708.31</v>
      </c>
      <c r="D581">
        <v>2.496E-2</v>
      </c>
      <c r="E581">
        <v>1.1339999999999999E-2</v>
      </c>
    </row>
    <row r="582" spans="1:5" x14ac:dyDescent="0.45">
      <c r="A582">
        <v>57</v>
      </c>
      <c r="B582">
        <v>4.75</v>
      </c>
      <c r="C582">
        <v>7717.41</v>
      </c>
      <c r="D582">
        <v>2.5020000000000001E-2</v>
      </c>
      <c r="E582">
        <v>1.137E-2</v>
      </c>
    </row>
    <row r="583" spans="1:5" x14ac:dyDescent="0.45">
      <c r="A583">
        <v>57.1</v>
      </c>
      <c r="B583">
        <v>4.758</v>
      </c>
      <c r="C583">
        <v>7731.68</v>
      </c>
      <c r="D583">
        <v>2.5100000000000001E-2</v>
      </c>
      <c r="E583">
        <v>1.141E-2</v>
      </c>
    </row>
    <row r="584" spans="1:5" x14ac:dyDescent="0.45">
      <c r="A584">
        <v>57.2</v>
      </c>
      <c r="B584">
        <v>4.7670000000000003</v>
      </c>
      <c r="C584">
        <v>7743.09</v>
      </c>
      <c r="D584">
        <v>2.5149999999999999E-2</v>
      </c>
      <c r="E584">
        <v>1.1440000000000001E-2</v>
      </c>
    </row>
    <row r="585" spans="1:5" x14ac:dyDescent="0.45">
      <c r="A585">
        <v>57.3</v>
      </c>
      <c r="B585">
        <v>4.7750000000000004</v>
      </c>
      <c r="C585">
        <v>7751.84</v>
      </c>
      <c r="D585">
        <v>2.5219999999999999E-2</v>
      </c>
      <c r="E585">
        <v>1.1469999999999999E-2</v>
      </c>
    </row>
    <row r="586" spans="1:5" x14ac:dyDescent="0.45">
      <c r="A586">
        <v>57.4</v>
      </c>
      <c r="B586">
        <v>4.7830000000000004</v>
      </c>
      <c r="C586">
        <v>7764.48</v>
      </c>
      <c r="D586">
        <v>2.529E-2</v>
      </c>
      <c r="E586">
        <v>1.15E-2</v>
      </c>
    </row>
    <row r="587" spans="1:5" x14ac:dyDescent="0.45">
      <c r="A587">
        <v>57.5</v>
      </c>
      <c r="B587">
        <v>4.7919999999999998</v>
      </c>
      <c r="C587">
        <v>7778.93</v>
      </c>
      <c r="D587">
        <v>2.5360000000000001E-2</v>
      </c>
      <c r="E587">
        <v>1.154E-2</v>
      </c>
    </row>
    <row r="588" spans="1:5" x14ac:dyDescent="0.45">
      <c r="A588">
        <v>57.6</v>
      </c>
      <c r="B588">
        <v>4.8</v>
      </c>
      <c r="C588">
        <v>7788.74</v>
      </c>
      <c r="D588">
        <v>2.5430000000000001E-2</v>
      </c>
      <c r="E588">
        <v>1.157E-2</v>
      </c>
    </row>
    <row r="589" spans="1:5" x14ac:dyDescent="0.45">
      <c r="A589">
        <v>57.7</v>
      </c>
      <c r="B589">
        <v>4.8079999999999998</v>
      </c>
      <c r="C589">
        <v>7799.61</v>
      </c>
      <c r="D589">
        <v>2.5489999999999999E-2</v>
      </c>
      <c r="E589">
        <v>1.1599999999999999E-2</v>
      </c>
    </row>
    <row r="590" spans="1:5" x14ac:dyDescent="0.45">
      <c r="A590">
        <v>57.8</v>
      </c>
      <c r="B590">
        <v>4.8170000000000002</v>
      </c>
      <c r="C590">
        <v>7807.76</v>
      </c>
      <c r="D590">
        <v>2.5559999999999999E-2</v>
      </c>
      <c r="E590">
        <v>1.163E-2</v>
      </c>
    </row>
    <row r="591" spans="1:5" x14ac:dyDescent="0.45">
      <c r="A591">
        <v>57.9</v>
      </c>
      <c r="B591">
        <v>4.8250000000000002</v>
      </c>
      <c r="C591">
        <v>7818.52</v>
      </c>
      <c r="D591">
        <v>2.563E-2</v>
      </c>
      <c r="E591">
        <v>1.167E-2</v>
      </c>
    </row>
    <row r="592" spans="1:5" x14ac:dyDescent="0.45">
      <c r="A592">
        <v>58</v>
      </c>
      <c r="B592">
        <v>4.8330000000000002</v>
      </c>
      <c r="C592">
        <v>7828.55</v>
      </c>
      <c r="D592">
        <v>2.5700000000000001E-2</v>
      </c>
      <c r="E592">
        <v>1.17E-2</v>
      </c>
    </row>
    <row r="593" spans="1:5" x14ac:dyDescent="0.45">
      <c r="A593">
        <v>58.1</v>
      </c>
      <c r="B593">
        <v>4.8419999999999996</v>
      </c>
      <c r="C593">
        <v>7835.86</v>
      </c>
      <c r="D593">
        <v>2.5770000000000001E-2</v>
      </c>
      <c r="E593">
        <v>1.174E-2</v>
      </c>
    </row>
    <row r="594" spans="1:5" x14ac:dyDescent="0.45">
      <c r="A594">
        <v>58.2</v>
      </c>
      <c r="B594">
        <v>4.8499999999999996</v>
      </c>
      <c r="C594">
        <v>7845.88</v>
      </c>
      <c r="D594">
        <v>2.5839999999999998E-2</v>
      </c>
      <c r="E594">
        <v>1.1769999999999999E-2</v>
      </c>
    </row>
    <row r="595" spans="1:5" x14ac:dyDescent="0.45">
      <c r="A595">
        <v>58.3</v>
      </c>
      <c r="B595">
        <v>4.8579999999999997</v>
      </c>
      <c r="C595">
        <v>7855.75</v>
      </c>
      <c r="D595">
        <v>2.5909999999999999E-2</v>
      </c>
      <c r="E595">
        <v>1.18E-2</v>
      </c>
    </row>
    <row r="596" spans="1:5" x14ac:dyDescent="0.45">
      <c r="A596">
        <v>58.4</v>
      </c>
      <c r="B596">
        <v>4.867</v>
      </c>
      <c r="C596">
        <v>7868.28</v>
      </c>
      <c r="D596">
        <v>2.598E-2</v>
      </c>
      <c r="E596">
        <v>1.183E-2</v>
      </c>
    </row>
    <row r="597" spans="1:5" x14ac:dyDescent="0.45">
      <c r="A597">
        <v>58.5</v>
      </c>
      <c r="B597">
        <v>4.875</v>
      </c>
      <c r="C597">
        <v>7879.37</v>
      </c>
      <c r="D597">
        <v>2.605E-2</v>
      </c>
      <c r="E597">
        <v>1.187E-2</v>
      </c>
    </row>
    <row r="598" spans="1:5" x14ac:dyDescent="0.45">
      <c r="A598">
        <v>58.6</v>
      </c>
      <c r="B598">
        <v>4.883</v>
      </c>
      <c r="C598">
        <v>7893.13</v>
      </c>
      <c r="D598">
        <v>2.6120000000000001E-2</v>
      </c>
      <c r="E598">
        <v>1.1900000000000001E-2</v>
      </c>
    </row>
    <row r="599" spans="1:5" x14ac:dyDescent="0.45">
      <c r="A599">
        <v>58.7</v>
      </c>
      <c r="B599">
        <v>4.8920000000000003</v>
      </c>
      <c r="C599">
        <v>7904.93</v>
      </c>
      <c r="D599">
        <v>2.6190000000000001E-2</v>
      </c>
      <c r="E599">
        <v>1.1939999999999999E-2</v>
      </c>
    </row>
    <row r="600" spans="1:5" x14ac:dyDescent="0.45">
      <c r="A600">
        <v>58.8</v>
      </c>
      <c r="B600">
        <v>4.9000000000000004</v>
      </c>
      <c r="C600">
        <v>7919.15</v>
      </c>
      <c r="D600">
        <v>2.6249999999999999E-2</v>
      </c>
      <c r="E600">
        <v>1.197E-2</v>
      </c>
    </row>
    <row r="601" spans="1:5" x14ac:dyDescent="0.45">
      <c r="A601">
        <v>58.9</v>
      </c>
      <c r="B601">
        <v>4.9080000000000004</v>
      </c>
      <c r="C601">
        <v>7930.17</v>
      </c>
      <c r="D601">
        <v>2.632E-2</v>
      </c>
      <c r="E601">
        <v>1.2E-2</v>
      </c>
    </row>
    <row r="602" spans="1:5" x14ac:dyDescent="0.45">
      <c r="A602">
        <v>59</v>
      </c>
      <c r="B602">
        <v>4.9169999999999998</v>
      </c>
      <c r="C602">
        <v>7948.69</v>
      </c>
      <c r="D602">
        <v>2.639E-2</v>
      </c>
      <c r="E602">
        <v>1.204E-2</v>
      </c>
    </row>
    <row r="603" spans="1:5" x14ac:dyDescent="0.45">
      <c r="A603">
        <v>59.1</v>
      </c>
      <c r="B603">
        <v>4.9249999999999998</v>
      </c>
      <c r="C603">
        <v>7960.04</v>
      </c>
      <c r="D603">
        <v>2.6460000000000001E-2</v>
      </c>
      <c r="E603">
        <v>1.2070000000000001E-2</v>
      </c>
    </row>
    <row r="604" spans="1:5" x14ac:dyDescent="0.45">
      <c r="A604">
        <v>59.2</v>
      </c>
      <c r="B604">
        <v>4.9329999999999998</v>
      </c>
      <c r="C604">
        <v>7973.95</v>
      </c>
      <c r="D604">
        <v>2.6530000000000001E-2</v>
      </c>
      <c r="E604">
        <v>1.21E-2</v>
      </c>
    </row>
    <row r="605" spans="1:5" x14ac:dyDescent="0.45">
      <c r="A605">
        <v>59.3</v>
      </c>
      <c r="B605">
        <v>4.9420000000000002</v>
      </c>
      <c r="C605">
        <v>7996.58</v>
      </c>
      <c r="D605">
        <v>2.6599999999999999E-2</v>
      </c>
      <c r="E605">
        <v>1.214E-2</v>
      </c>
    </row>
    <row r="606" spans="1:5" x14ac:dyDescent="0.45">
      <c r="A606">
        <v>59.4</v>
      </c>
      <c r="B606">
        <v>4.95</v>
      </c>
      <c r="C606">
        <v>8009.71</v>
      </c>
      <c r="D606">
        <v>2.6669999999999999E-2</v>
      </c>
      <c r="E606">
        <v>1.217E-2</v>
      </c>
    </row>
    <row r="607" spans="1:5" x14ac:dyDescent="0.45">
      <c r="A607">
        <v>59.5</v>
      </c>
      <c r="B607">
        <v>4.9589999999999996</v>
      </c>
      <c r="C607">
        <v>8023.13</v>
      </c>
      <c r="D607">
        <v>2.674E-2</v>
      </c>
      <c r="E607">
        <v>1.221E-2</v>
      </c>
    </row>
    <row r="608" spans="1:5" x14ac:dyDescent="0.45">
      <c r="A608">
        <v>59.6</v>
      </c>
      <c r="B608">
        <v>4.9669999999999996</v>
      </c>
      <c r="C608">
        <v>8038.25</v>
      </c>
      <c r="D608">
        <v>2.681E-2</v>
      </c>
      <c r="E608">
        <v>1.2239999999999999E-2</v>
      </c>
    </row>
    <row r="609" spans="1:5" x14ac:dyDescent="0.45">
      <c r="A609">
        <v>59.7</v>
      </c>
      <c r="B609">
        <v>4.9749999999999996</v>
      </c>
      <c r="C609">
        <v>8053.07</v>
      </c>
      <c r="D609">
        <v>2.6880000000000001E-2</v>
      </c>
      <c r="E609">
        <v>1.227E-2</v>
      </c>
    </row>
    <row r="610" spans="1:5" x14ac:dyDescent="0.45">
      <c r="A610">
        <v>59.8</v>
      </c>
      <c r="B610">
        <v>4.9829999999999997</v>
      </c>
      <c r="C610">
        <v>8058.71</v>
      </c>
      <c r="D610">
        <v>2.6950000000000002E-2</v>
      </c>
      <c r="E610">
        <v>1.231E-2</v>
      </c>
    </row>
    <row r="611" spans="1:5" x14ac:dyDescent="0.45">
      <c r="A611">
        <v>59.9</v>
      </c>
      <c r="B611">
        <v>4.992</v>
      </c>
      <c r="C611">
        <v>8070.38</v>
      </c>
      <c r="D611">
        <v>2.7019999999999999E-2</v>
      </c>
      <c r="E611">
        <v>1.234E-2</v>
      </c>
    </row>
    <row r="612" spans="1:5" x14ac:dyDescent="0.45">
      <c r="A612">
        <v>60</v>
      </c>
      <c r="B612">
        <v>5</v>
      </c>
      <c r="C612">
        <v>8079.67</v>
      </c>
      <c r="D612">
        <v>2.7089999999999999E-2</v>
      </c>
      <c r="E612">
        <v>1.238E-2</v>
      </c>
    </row>
    <row r="613" spans="1:5" x14ac:dyDescent="0.45">
      <c r="A613">
        <v>60.1</v>
      </c>
      <c r="B613">
        <v>5.008</v>
      </c>
      <c r="C613">
        <v>8091.09</v>
      </c>
      <c r="D613">
        <v>2.716E-2</v>
      </c>
      <c r="E613">
        <v>1.2409999999999999E-2</v>
      </c>
    </row>
    <row r="614" spans="1:5" x14ac:dyDescent="0.45">
      <c r="A614">
        <v>60.2</v>
      </c>
      <c r="B614">
        <v>5.0170000000000003</v>
      </c>
      <c r="C614">
        <v>8096.17</v>
      </c>
      <c r="D614">
        <v>2.7230000000000001E-2</v>
      </c>
      <c r="E614">
        <v>1.2449999999999999E-2</v>
      </c>
    </row>
    <row r="615" spans="1:5" x14ac:dyDescent="0.45">
      <c r="A615">
        <v>60.3</v>
      </c>
      <c r="B615">
        <v>5.0250000000000004</v>
      </c>
      <c r="C615">
        <v>8104.41</v>
      </c>
      <c r="D615">
        <v>2.7300000000000001E-2</v>
      </c>
      <c r="E615">
        <v>1.248E-2</v>
      </c>
    </row>
    <row r="616" spans="1:5" x14ac:dyDescent="0.45">
      <c r="A616">
        <v>60.4</v>
      </c>
      <c r="B616">
        <v>5.0339999999999998</v>
      </c>
      <c r="C616">
        <v>8114.61</v>
      </c>
      <c r="D616">
        <v>2.7380000000000002E-2</v>
      </c>
      <c r="E616">
        <v>1.252E-2</v>
      </c>
    </row>
    <row r="617" spans="1:5" x14ac:dyDescent="0.45">
      <c r="A617">
        <v>60.5</v>
      </c>
      <c r="B617">
        <v>5.0419999999999998</v>
      </c>
      <c r="C617">
        <v>8121.7</v>
      </c>
      <c r="D617">
        <v>2.7449999999999999E-2</v>
      </c>
      <c r="E617">
        <v>1.255E-2</v>
      </c>
    </row>
    <row r="618" spans="1:5" x14ac:dyDescent="0.45">
      <c r="A618">
        <v>60.6</v>
      </c>
      <c r="B618">
        <v>5.05</v>
      </c>
      <c r="C618">
        <v>8129.01</v>
      </c>
      <c r="D618">
        <v>2.7519999999999999E-2</v>
      </c>
      <c r="E618">
        <v>1.259E-2</v>
      </c>
    </row>
    <row r="619" spans="1:5" x14ac:dyDescent="0.45">
      <c r="A619">
        <v>60.7</v>
      </c>
      <c r="B619">
        <v>5.0579999999999998</v>
      </c>
      <c r="C619">
        <v>8136.56</v>
      </c>
      <c r="D619">
        <v>2.759E-2</v>
      </c>
      <c r="E619">
        <v>1.2619999999999999E-2</v>
      </c>
    </row>
    <row r="620" spans="1:5" x14ac:dyDescent="0.45">
      <c r="A620">
        <v>60.8</v>
      </c>
      <c r="B620">
        <v>5.0670000000000002</v>
      </c>
      <c r="C620">
        <v>8140.79</v>
      </c>
      <c r="D620">
        <v>2.7660000000000001E-2</v>
      </c>
      <c r="E620">
        <v>1.2659999999999999E-2</v>
      </c>
    </row>
    <row r="621" spans="1:5" x14ac:dyDescent="0.45">
      <c r="A621">
        <v>60.9</v>
      </c>
      <c r="B621">
        <v>5.0750000000000002</v>
      </c>
      <c r="C621">
        <v>8151.74</v>
      </c>
      <c r="D621">
        <v>2.7740000000000001E-2</v>
      </c>
      <c r="E621">
        <v>1.269E-2</v>
      </c>
    </row>
    <row r="622" spans="1:5" x14ac:dyDescent="0.45">
      <c r="A622">
        <v>61</v>
      </c>
      <c r="B622">
        <v>5.0830000000000002</v>
      </c>
      <c r="C622">
        <v>8156.26</v>
      </c>
      <c r="D622">
        <v>2.7810000000000001E-2</v>
      </c>
      <c r="E622">
        <v>1.273E-2</v>
      </c>
    </row>
    <row r="623" spans="1:5" x14ac:dyDescent="0.45">
      <c r="A623">
        <v>61.1</v>
      </c>
      <c r="B623">
        <v>5.0919999999999996</v>
      </c>
      <c r="C623">
        <v>8168.11</v>
      </c>
      <c r="D623">
        <v>2.7879999999999999E-2</v>
      </c>
      <c r="E623">
        <v>1.2760000000000001E-2</v>
      </c>
    </row>
    <row r="624" spans="1:5" x14ac:dyDescent="0.45">
      <c r="A624">
        <v>61.2</v>
      </c>
      <c r="B624">
        <v>5.0999999999999996</v>
      </c>
      <c r="C624">
        <v>8175.41</v>
      </c>
      <c r="D624">
        <v>2.7949999999999999E-2</v>
      </c>
      <c r="E624">
        <v>1.2800000000000001E-2</v>
      </c>
    </row>
    <row r="625" spans="1:5" x14ac:dyDescent="0.45">
      <c r="A625">
        <v>61.3</v>
      </c>
      <c r="B625">
        <v>5.1079999999999997</v>
      </c>
      <c r="C625">
        <v>8183.86</v>
      </c>
      <c r="D625">
        <v>2.802E-2</v>
      </c>
      <c r="E625">
        <v>1.2829999999999999E-2</v>
      </c>
    </row>
    <row r="626" spans="1:5" x14ac:dyDescent="0.45">
      <c r="A626">
        <v>61.4</v>
      </c>
      <c r="B626">
        <v>5.117</v>
      </c>
      <c r="C626">
        <v>8195.01</v>
      </c>
      <c r="D626">
        <v>2.81E-2</v>
      </c>
      <c r="E626">
        <v>1.2869999999999999E-2</v>
      </c>
    </row>
    <row r="627" spans="1:5" x14ac:dyDescent="0.45">
      <c r="A627">
        <v>61.5</v>
      </c>
      <c r="B627">
        <v>5.125</v>
      </c>
      <c r="C627">
        <v>8203.25</v>
      </c>
      <c r="D627">
        <v>2.8170000000000001E-2</v>
      </c>
      <c r="E627">
        <v>1.29E-2</v>
      </c>
    </row>
    <row r="628" spans="1:5" x14ac:dyDescent="0.45">
      <c r="A628">
        <v>61.6</v>
      </c>
      <c r="B628">
        <v>5.133</v>
      </c>
      <c r="C628">
        <v>8212.3799999999992</v>
      </c>
      <c r="D628">
        <v>2.8240000000000001E-2</v>
      </c>
      <c r="E628">
        <v>1.294E-2</v>
      </c>
    </row>
    <row r="629" spans="1:5" x14ac:dyDescent="0.45">
      <c r="A629">
        <v>61.7</v>
      </c>
      <c r="B629">
        <v>5.1420000000000003</v>
      </c>
      <c r="C629">
        <v>8219.0400000000009</v>
      </c>
      <c r="D629">
        <v>2.8309999999999998E-2</v>
      </c>
      <c r="E629">
        <v>1.2970000000000001E-2</v>
      </c>
    </row>
    <row r="630" spans="1:5" x14ac:dyDescent="0.45">
      <c r="A630">
        <v>61.8</v>
      </c>
      <c r="B630">
        <v>5.15</v>
      </c>
      <c r="C630">
        <v>8227.59</v>
      </c>
      <c r="D630">
        <v>2.8389999999999999E-2</v>
      </c>
      <c r="E630">
        <v>1.3010000000000001E-2</v>
      </c>
    </row>
    <row r="631" spans="1:5" x14ac:dyDescent="0.45">
      <c r="A631">
        <v>61.9</v>
      </c>
      <c r="B631">
        <v>5.1589999999999998</v>
      </c>
      <c r="C631">
        <v>8233.35</v>
      </c>
      <c r="D631">
        <v>2.8459999999999999E-2</v>
      </c>
      <c r="E631">
        <v>1.3050000000000001E-2</v>
      </c>
    </row>
    <row r="632" spans="1:5" x14ac:dyDescent="0.45">
      <c r="A632">
        <v>62</v>
      </c>
      <c r="B632">
        <v>5.1669999999999998</v>
      </c>
      <c r="C632">
        <v>8238.6200000000008</v>
      </c>
      <c r="D632">
        <v>2.853E-2</v>
      </c>
      <c r="E632">
        <v>1.308E-2</v>
      </c>
    </row>
    <row r="633" spans="1:5" x14ac:dyDescent="0.45">
      <c r="A633">
        <v>62.1</v>
      </c>
      <c r="B633">
        <v>5.1749999999999998</v>
      </c>
      <c r="C633">
        <v>8244.41</v>
      </c>
      <c r="D633">
        <v>2.861E-2</v>
      </c>
      <c r="E633">
        <v>1.312E-2</v>
      </c>
    </row>
    <row r="634" spans="1:5" x14ac:dyDescent="0.45">
      <c r="A634">
        <v>62.2</v>
      </c>
      <c r="B634">
        <v>5.1840000000000002</v>
      </c>
      <c r="C634">
        <v>8256.56</v>
      </c>
      <c r="D634">
        <v>2.8680000000000001E-2</v>
      </c>
      <c r="E634">
        <v>1.315E-2</v>
      </c>
    </row>
    <row r="635" spans="1:5" x14ac:dyDescent="0.45">
      <c r="A635">
        <v>62.3</v>
      </c>
      <c r="B635">
        <v>5.1920000000000002</v>
      </c>
      <c r="C635">
        <v>8263.14</v>
      </c>
      <c r="D635">
        <v>2.8760000000000001E-2</v>
      </c>
      <c r="E635">
        <v>1.319E-2</v>
      </c>
    </row>
    <row r="636" spans="1:5" x14ac:dyDescent="0.45">
      <c r="A636">
        <v>62.4</v>
      </c>
      <c r="B636">
        <v>5.2</v>
      </c>
      <c r="C636">
        <v>8273.6</v>
      </c>
      <c r="D636">
        <v>2.8830000000000001E-2</v>
      </c>
      <c r="E636">
        <v>1.323E-2</v>
      </c>
    </row>
    <row r="637" spans="1:5" x14ac:dyDescent="0.45">
      <c r="A637">
        <v>62.5</v>
      </c>
      <c r="B637">
        <v>5.2089999999999996</v>
      </c>
      <c r="C637">
        <v>8292.74</v>
      </c>
      <c r="D637">
        <v>2.8910000000000002E-2</v>
      </c>
      <c r="E637">
        <v>1.3259999999999999E-2</v>
      </c>
    </row>
    <row r="638" spans="1:5" x14ac:dyDescent="0.45">
      <c r="A638">
        <v>62.6</v>
      </c>
      <c r="B638">
        <v>5.2169999999999996</v>
      </c>
      <c r="C638">
        <v>8300.7000000000007</v>
      </c>
      <c r="D638">
        <v>2.8979999999999999E-2</v>
      </c>
      <c r="E638">
        <v>1.3299999999999999E-2</v>
      </c>
    </row>
    <row r="639" spans="1:5" x14ac:dyDescent="0.45">
      <c r="A639">
        <v>62.7</v>
      </c>
      <c r="B639">
        <v>5.2249999999999996</v>
      </c>
      <c r="C639">
        <v>8313.5400000000009</v>
      </c>
      <c r="D639">
        <v>2.9049999999999999E-2</v>
      </c>
      <c r="E639">
        <v>1.3339999999999999E-2</v>
      </c>
    </row>
    <row r="640" spans="1:5" x14ac:dyDescent="0.45">
      <c r="A640">
        <v>62.8</v>
      </c>
      <c r="B640">
        <v>5.2329999999999997</v>
      </c>
      <c r="C640">
        <v>8323.68</v>
      </c>
      <c r="D640">
        <v>2.913E-2</v>
      </c>
      <c r="E640">
        <v>1.337E-2</v>
      </c>
    </row>
    <row r="641" spans="1:5" x14ac:dyDescent="0.45">
      <c r="A641">
        <v>62.9</v>
      </c>
      <c r="B641">
        <v>5.242</v>
      </c>
      <c r="C641">
        <v>8339.89</v>
      </c>
      <c r="D641">
        <v>2.92E-2</v>
      </c>
      <c r="E641">
        <v>1.341E-2</v>
      </c>
    </row>
    <row r="642" spans="1:5" x14ac:dyDescent="0.45">
      <c r="A642">
        <v>63</v>
      </c>
      <c r="B642">
        <v>5.25</v>
      </c>
      <c r="C642">
        <v>8346.2099999999991</v>
      </c>
      <c r="D642">
        <v>2.9270000000000001E-2</v>
      </c>
      <c r="E642">
        <v>1.345E-2</v>
      </c>
    </row>
    <row r="643" spans="1:5" x14ac:dyDescent="0.45">
      <c r="A643">
        <v>63.1</v>
      </c>
      <c r="B643">
        <v>5.2590000000000003</v>
      </c>
      <c r="C643">
        <v>8359.67</v>
      </c>
      <c r="D643">
        <v>2.9350000000000001E-2</v>
      </c>
      <c r="E643">
        <v>1.3480000000000001E-2</v>
      </c>
    </row>
    <row r="644" spans="1:5" x14ac:dyDescent="0.45">
      <c r="A644">
        <v>63.2</v>
      </c>
      <c r="B644">
        <v>5.2670000000000003</v>
      </c>
      <c r="C644">
        <v>8372.7000000000007</v>
      </c>
      <c r="D644">
        <v>2.9420000000000002E-2</v>
      </c>
      <c r="E644">
        <v>1.3520000000000001E-2</v>
      </c>
    </row>
    <row r="645" spans="1:5" x14ac:dyDescent="0.45">
      <c r="A645">
        <v>63.3</v>
      </c>
      <c r="B645">
        <v>5.2750000000000004</v>
      </c>
      <c r="C645">
        <v>8377.7900000000009</v>
      </c>
      <c r="D645">
        <v>2.9499999999999998E-2</v>
      </c>
      <c r="E645">
        <v>1.3559999999999999E-2</v>
      </c>
    </row>
    <row r="646" spans="1:5" x14ac:dyDescent="0.45">
      <c r="A646">
        <v>63.4</v>
      </c>
      <c r="B646">
        <v>5.2830000000000004</v>
      </c>
      <c r="C646">
        <v>8391.65</v>
      </c>
      <c r="D646">
        <v>2.9569999999999999E-2</v>
      </c>
      <c r="E646">
        <v>1.3599999999999999E-2</v>
      </c>
    </row>
    <row r="647" spans="1:5" x14ac:dyDescent="0.45">
      <c r="A647">
        <v>63.5</v>
      </c>
      <c r="B647">
        <v>5.2919999999999998</v>
      </c>
      <c r="C647">
        <v>8399.1200000000008</v>
      </c>
      <c r="D647">
        <v>2.9649999999999999E-2</v>
      </c>
      <c r="E647">
        <v>1.363E-2</v>
      </c>
    </row>
    <row r="648" spans="1:5" x14ac:dyDescent="0.45">
      <c r="A648">
        <v>63.6</v>
      </c>
      <c r="B648">
        <v>5.3</v>
      </c>
      <c r="C648">
        <v>8416.25</v>
      </c>
      <c r="D648">
        <v>2.972E-2</v>
      </c>
      <c r="E648">
        <v>1.367E-2</v>
      </c>
    </row>
    <row r="649" spans="1:5" x14ac:dyDescent="0.45">
      <c r="A649">
        <v>63.7</v>
      </c>
      <c r="B649">
        <v>5.3079999999999998</v>
      </c>
      <c r="C649">
        <v>8426.8799999999992</v>
      </c>
      <c r="D649">
        <v>2.98E-2</v>
      </c>
      <c r="E649">
        <v>1.371E-2</v>
      </c>
    </row>
    <row r="650" spans="1:5" x14ac:dyDescent="0.45">
      <c r="A650">
        <v>63.8</v>
      </c>
      <c r="B650">
        <v>5.3170000000000002</v>
      </c>
      <c r="C650">
        <v>8444.31</v>
      </c>
      <c r="D650">
        <v>2.9870000000000001E-2</v>
      </c>
      <c r="E650">
        <v>1.375E-2</v>
      </c>
    </row>
    <row r="651" spans="1:5" x14ac:dyDescent="0.45">
      <c r="A651">
        <v>63.9</v>
      </c>
      <c r="B651">
        <v>5.3250000000000002</v>
      </c>
      <c r="C651">
        <v>8459.2099999999991</v>
      </c>
      <c r="D651">
        <v>2.9950000000000001E-2</v>
      </c>
      <c r="E651">
        <v>1.3780000000000001E-2</v>
      </c>
    </row>
    <row r="652" spans="1:5" x14ac:dyDescent="0.45">
      <c r="A652">
        <v>64</v>
      </c>
      <c r="B652">
        <v>5.3330000000000002</v>
      </c>
      <c r="C652">
        <v>8471.8799999999992</v>
      </c>
      <c r="D652">
        <v>3.0030000000000001E-2</v>
      </c>
      <c r="E652">
        <v>1.3820000000000001E-2</v>
      </c>
    </row>
    <row r="653" spans="1:5" x14ac:dyDescent="0.45">
      <c r="A653">
        <v>64.099999999999994</v>
      </c>
      <c r="B653">
        <v>5.3419999999999996</v>
      </c>
      <c r="C653">
        <v>8485.39</v>
      </c>
      <c r="D653">
        <v>3.0099999999999998E-2</v>
      </c>
      <c r="E653">
        <v>1.3860000000000001E-2</v>
      </c>
    </row>
    <row r="654" spans="1:5" x14ac:dyDescent="0.45">
      <c r="A654">
        <v>64.2</v>
      </c>
      <c r="B654">
        <v>5.35</v>
      </c>
      <c r="C654">
        <v>8499.98</v>
      </c>
      <c r="D654">
        <v>3.0179999999999998E-2</v>
      </c>
      <c r="E654">
        <v>1.3899999999999999E-2</v>
      </c>
    </row>
    <row r="655" spans="1:5" x14ac:dyDescent="0.45">
      <c r="A655">
        <v>64.3</v>
      </c>
      <c r="B655">
        <v>5.3579999999999997</v>
      </c>
      <c r="C655">
        <v>8509.2099999999991</v>
      </c>
      <c r="D655">
        <v>3.0249999999999999E-2</v>
      </c>
      <c r="E655">
        <v>1.393E-2</v>
      </c>
    </row>
    <row r="656" spans="1:5" x14ac:dyDescent="0.45">
      <c r="A656">
        <v>64.400000000000006</v>
      </c>
      <c r="B656">
        <v>5.367</v>
      </c>
      <c r="C656">
        <v>8522.82</v>
      </c>
      <c r="D656">
        <v>3.0339999999999999E-2</v>
      </c>
      <c r="E656">
        <v>1.397E-2</v>
      </c>
    </row>
    <row r="657" spans="1:5" x14ac:dyDescent="0.45">
      <c r="A657">
        <v>64.5</v>
      </c>
      <c r="B657">
        <v>5.375</v>
      </c>
      <c r="C657">
        <v>8535.58</v>
      </c>
      <c r="D657">
        <v>3.041E-2</v>
      </c>
      <c r="E657">
        <v>1.401E-2</v>
      </c>
    </row>
    <row r="658" spans="1:5" x14ac:dyDescent="0.45">
      <c r="A658">
        <v>64.599999999999994</v>
      </c>
      <c r="B658">
        <v>5.383</v>
      </c>
      <c r="C658">
        <v>8549.61</v>
      </c>
      <c r="D658">
        <v>3.049E-2</v>
      </c>
      <c r="E658">
        <v>1.405E-2</v>
      </c>
    </row>
    <row r="659" spans="1:5" x14ac:dyDescent="0.45">
      <c r="A659">
        <v>64.7</v>
      </c>
      <c r="B659">
        <v>5.3920000000000003</v>
      </c>
      <c r="C659">
        <v>8567.23</v>
      </c>
      <c r="D659">
        <v>3.057E-2</v>
      </c>
      <c r="E659">
        <v>1.4080000000000001E-2</v>
      </c>
    </row>
    <row r="660" spans="1:5" x14ac:dyDescent="0.45">
      <c r="A660">
        <v>64.8</v>
      </c>
      <c r="B660">
        <v>5.4</v>
      </c>
      <c r="C660">
        <v>8576.74</v>
      </c>
      <c r="D660">
        <v>3.0640000000000001E-2</v>
      </c>
      <c r="E660">
        <v>1.4120000000000001E-2</v>
      </c>
    </row>
    <row r="661" spans="1:5" x14ac:dyDescent="0.45">
      <c r="A661">
        <v>64.900000000000006</v>
      </c>
      <c r="B661">
        <v>5.4080000000000004</v>
      </c>
      <c r="C661">
        <v>8592.91</v>
      </c>
      <c r="D661">
        <v>3.0720000000000001E-2</v>
      </c>
      <c r="E661">
        <v>1.4160000000000001E-2</v>
      </c>
    </row>
    <row r="662" spans="1:5" x14ac:dyDescent="0.45">
      <c r="A662">
        <v>65</v>
      </c>
      <c r="B662">
        <v>5.4169999999999998</v>
      </c>
      <c r="C662">
        <v>8602.89</v>
      </c>
      <c r="D662">
        <v>3.0800000000000001E-2</v>
      </c>
      <c r="E662">
        <v>1.4200000000000001E-2</v>
      </c>
    </row>
    <row r="663" spans="1:5" x14ac:dyDescent="0.45">
      <c r="A663">
        <v>65.099999999999994</v>
      </c>
      <c r="B663">
        <v>5.4249999999999998</v>
      </c>
      <c r="C663">
        <v>8612.92</v>
      </c>
      <c r="D663">
        <v>3.0880000000000001E-2</v>
      </c>
      <c r="E663">
        <v>1.4239999999999999E-2</v>
      </c>
    </row>
    <row r="664" spans="1:5" x14ac:dyDescent="0.45">
      <c r="A664">
        <v>65.2</v>
      </c>
      <c r="B664">
        <v>5.4340000000000002</v>
      </c>
      <c r="C664">
        <v>8619.73</v>
      </c>
      <c r="D664">
        <v>3.0949999999999998E-2</v>
      </c>
      <c r="E664">
        <v>1.4279999999999999E-2</v>
      </c>
    </row>
    <row r="665" spans="1:5" x14ac:dyDescent="0.45">
      <c r="A665">
        <v>65.3</v>
      </c>
      <c r="B665">
        <v>5.4420000000000002</v>
      </c>
      <c r="C665">
        <v>8627.17</v>
      </c>
      <c r="D665">
        <v>3.1029999999999999E-2</v>
      </c>
      <c r="E665">
        <v>1.4319999999999999E-2</v>
      </c>
    </row>
    <row r="666" spans="1:5" x14ac:dyDescent="0.45">
      <c r="A666">
        <v>65.400000000000006</v>
      </c>
      <c r="B666">
        <v>5.45</v>
      </c>
      <c r="C666">
        <v>8630.9599999999991</v>
      </c>
      <c r="D666">
        <v>3.1109999999999999E-2</v>
      </c>
      <c r="E666">
        <v>1.435E-2</v>
      </c>
    </row>
    <row r="667" spans="1:5" x14ac:dyDescent="0.45">
      <c r="A667">
        <v>65.5</v>
      </c>
      <c r="B667">
        <v>5.4580000000000002</v>
      </c>
      <c r="C667">
        <v>8635.16</v>
      </c>
      <c r="D667">
        <v>3.1179999999999999E-2</v>
      </c>
      <c r="E667">
        <v>1.439E-2</v>
      </c>
    </row>
    <row r="668" spans="1:5" x14ac:dyDescent="0.45">
      <c r="A668">
        <v>65.599999999999994</v>
      </c>
      <c r="B668">
        <v>5.4669999999999996</v>
      </c>
      <c r="C668">
        <v>8636.26</v>
      </c>
      <c r="D668">
        <v>3.1260000000000003E-2</v>
      </c>
      <c r="E668">
        <v>1.443E-2</v>
      </c>
    </row>
    <row r="669" spans="1:5" x14ac:dyDescent="0.45">
      <c r="A669">
        <v>65.7</v>
      </c>
      <c r="B669">
        <v>5.4749999999999996</v>
      </c>
      <c r="C669">
        <v>8641</v>
      </c>
      <c r="D669">
        <v>3.1329999999999997E-2</v>
      </c>
      <c r="E669">
        <v>1.447E-2</v>
      </c>
    </row>
    <row r="670" spans="1:5" x14ac:dyDescent="0.45">
      <c r="A670">
        <v>65.8</v>
      </c>
      <c r="B670">
        <v>5.484</v>
      </c>
      <c r="C670">
        <v>8644.23</v>
      </c>
      <c r="D670">
        <v>3.1419999999999997E-2</v>
      </c>
      <c r="E670">
        <v>1.451E-2</v>
      </c>
    </row>
    <row r="671" spans="1:5" x14ac:dyDescent="0.45">
      <c r="A671">
        <v>65.900000000000006</v>
      </c>
      <c r="B671">
        <v>5.492</v>
      </c>
      <c r="C671">
        <v>8648.2999999999993</v>
      </c>
      <c r="D671">
        <v>3.15E-2</v>
      </c>
      <c r="E671">
        <v>1.455E-2</v>
      </c>
    </row>
    <row r="672" spans="1:5" x14ac:dyDescent="0.45">
      <c r="A672">
        <v>66</v>
      </c>
      <c r="B672">
        <v>5.5</v>
      </c>
      <c r="C672">
        <v>8655.2900000000009</v>
      </c>
      <c r="D672">
        <v>3.1579999999999997E-2</v>
      </c>
      <c r="E672">
        <v>1.4590000000000001E-2</v>
      </c>
    </row>
    <row r="673" spans="1:5" x14ac:dyDescent="0.45">
      <c r="A673">
        <v>66.099999999999994</v>
      </c>
      <c r="B673">
        <v>5.508</v>
      </c>
      <c r="C673">
        <v>8666.5400000000009</v>
      </c>
      <c r="D673">
        <v>3.1660000000000001E-2</v>
      </c>
      <c r="E673">
        <v>1.4630000000000001E-2</v>
      </c>
    </row>
    <row r="674" spans="1:5" x14ac:dyDescent="0.45">
      <c r="A674">
        <v>66.2</v>
      </c>
      <c r="B674">
        <v>5.5170000000000003</v>
      </c>
      <c r="C674">
        <v>8673.58</v>
      </c>
      <c r="D674">
        <v>3.1739999999999997E-2</v>
      </c>
      <c r="E674">
        <v>1.4670000000000001E-2</v>
      </c>
    </row>
    <row r="675" spans="1:5" x14ac:dyDescent="0.45">
      <c r="A675">
        <v>66.3</v>
      </c>
      <c r="B675">
        <v>5.5250000000000004</v>
      </c>
      <c r="C675">
        <v>8689.74</v>
      </c>
      <c r="D675">
        <v>3.1820000000000001E-2</v>
      </c>
      <c r="E675">
        <v>1.4710000000000001E-2</v>
      </c>
    </row>
    <row r="676" spans="1:5" x14ac:dyDescent="0.45">
      <c r="A676">
        <v>66.400000000000006</v>
      </c>
      <c r="B676">
        <v>5.5330000000000004</v>
      </c>
      <c r="C676">
        <v>8697.4699999999993</v>
      </c>
      <c r="D676">
        <v>3.1899999999999998E-2</v>
      </c>
      <c r="E676">
        <v>1.4749999999999999E-2</v>
      </c>
    </row>
    <row r="677" spans="1:5" x14ac:dyDescent="0.45">
      <c r="A677">
        <v>66.5</v>
      </c>
      <c r="B677">
        <v>5.5419999999999998</v>
      </c>
      <c r="C677">
        <v>8714.6200000000008</v>
      </c>
      <c r="D677">
        <v>3.1980000000000001E-2</v>
      </c>
      <c r="E677">
        <v>1.4789999999999999E-2</v>
      </c>
    </row>
    <row r="678" spans="1:5" x14ac:dyDescent="0.45">
      <c r="A678">
        <v>66.599999999999994</v>
      </c>
      <c r="B678">
        <v>5.55</v>
      </c>
      <c r="C678">
        <v>8722.5</v>
      </c>
      <c r="D678">
        <v>3.2059999999999998E-2</v>
      </c>
      <c r="E678">
        <v>1.4829999999999999E-2</v>
      </c>
    </row>
    <row r="679" spans="1:5" x14ac:dyDescent="0.45">
      <c r="A679">
        <v>66.7</v>
      </c>
      <c r="B679">
        <v>5.5579999999999998</v>
      </c>
      <c r="C679">
        <v>8728.6</v>
      </c>
      <c r="D679">
        <v>3.2140000000000002E-2</v>
      </c>
      <c r="E679">
        <v>1.487E-2</v>
      </c>
    </row>
    <row r="680" spans="1:5" x14ac:dyDescent="0.45">
      <c r="A680">
        <v>66.8</v>
      </c>
      <c r="B680">
        <v>5.5670000000000002</v>
      </c>
      <c r="C680">
        <v>8739.5400000000009</v>
      </c>
      <c r="D680">
        <v>3.2219999999999999E-2</v>
      </c>
      <c r="E680">
        <v>1.491E-2</v>
      </c>
    </row>
    <row r="681" spans="1:5" x14ac:dyDescent="0.45">
      <c r="A681">
        <v>66.900000000000006</v>
      </c>
      <c r="B681">
        <v>5.5750000000000002</v>
      </c>
      <c r="C681">
        <v>8747.98</v>
      </c>
      <c r="D681">
        <v>3.2300000000000002E-2</v>
      </c>
      <c r="E681">
        <v>1.495E-2</v>
      </c>
    </row>
    <row r="682" spans="1:5" x14ac:dyDescent="0.45">
      <c r="A682">
        <v>67</v>
      </c>
      <c r="B682">
        <v>5.5830000000000002</v>
      </c>
      <c r="C682">
        <v>8751.57</v>
      </c>
      <c r="D682">
        <v>3.2370000000000003E-2</v>
      </c>
      <c r="E682">
        <v>1.499E-2</v>
      </c>
    </row>
    <row r="683" spans="1:5" x14ac:dyDescent="0.45">
      <c r="A683">
        <v>67.099999999999994</v>
      </c>
      <c r="B683">
        <v>5.5919999999999996</v>
      </c>
      <c r="C683">
        <v>8755.57</v>
      </c>
      <c r="D683">
        <v>3.245E-2</v>
      </c>
      <c r="E683">
        <v>1.503E-2</v>
      </c>
    </row>
    <row r="684" spans="1:5" x14ac:dyDescent="0.45">
      <c r="A684">
        <v>67.2</v>
      </c>
      <c r="B684">
        <v>5.6</v>
      </c>
      <c r="C684">
        <v>8758.9699999999993</v>
      </c>
      <c r="D684">
        <v>3.2530000000000003E-2</v>
      </c>
      <c r="E684">
        <v>1.507E-2</v>
      </c>
    </row>
    <row r="685" spans="1:5" x14ac:dyDescent="0.45">
      <c r="A685">
        <v>67.3</v>
      </c>
      <c r="B685">
        <v>5.6079999999999997</v>
      </c>
      <c r="C685">
        <v>8765.7199999999993</v>
      </c>
      <c r="D685">
        <v>3.261E-2</v>
      </c>
      <c r="E685">
        <v>1.511E-2</v>
      </c>
    </row>
    <row r="686" spans="1:5" x14ac:dyDescent="0.45">
      <c r="A686">
        <v>67.400000000000006</v>
      </c>
      <c r="B686">
        <v>5.617</v>
      </c>
      <c r="C686">
        <v>8770.2800000000007</v>
      </c>
      <c r="D686">
        <v>3.27E-2</v>
      </c>
      <c r="E686">
        <v>1.515E-2</v>
      </c>
    </row>
    <row r="687" spans="1:5" x14ac:dyDescent="0.45">
      <c r="A687">
        <v>67.5</v>
      </c>
      <c r="B687">
        <v>5.625</v>
      </c>
      <c r="C687">
        <v>8775.4</v>
      </c>
      <c r="D687">
        <v>3.2779999999999997E-2</v>
      </c>
      <c r="E687">
        <v>1.519E-2</v>
      </c>
    </row>
    <row r="688" spans="1:5" x14ac:dyDescent="0.45">
      <c r="A688">
        <v>67.599999999999994</v>
      </c>
      <c r="B688">
        <v>5.633</v>
      </c>
      <c r="C688">
        <v>8779.56</v>
      </c>
      <c r="D688">
        <v>3.286E-2</v>
      </c>
      <c r="E688">
        <v>1.523E-2</v>
      </c>
    </row>
    <row r="689" spans="1:5" x14ac:dyDescent="0.45">
      <c r="A689">
        <v>67.7</v>
      </c>
      <c r="B689">
        <v>5.6420000000000003</v>
      </c>
      <c r="C689">
        <v>8783.23</v>
      </c>
      <c r="D689">
        <v>3.295E-2</v>
      </c>
      <c r="E689">
        <v>1.528E-2</v>
      </c>
    </row>
    <row r="690" spans="1:5" x14ac:dyDescent="0.45">
      <c r="A690">
        <v>67.8</v>
      </c>
      <c r="B690">
        <v>5.65</v>
      </c>
      <c r="C690">
        <v>8787.56</v>
      </c>
      <c r="D690">
        <v>3.3029999999999997E-2</v>
      </c>
      <c r="E690">
        <v>1.532E-2</v>
      </c>
    </row>
    <row r="691" spans="1:5" x14ac:dyDescent="0.45">
      <c r="A691">
        <v>67.900000000000006</v>
      </c>
      <c r="B691">
        <v>5.6580000000000004</v>
      </c>
      <c r="C691">
        <v>8795.42</v>
      </c>
      <c r="D691">
        <v>3.3110000000000001E-2</v>
      </c>
      <c r="E691">
        <v>1.536E-2</v>
      </c>
    </row>
    <row r="692" spans="1:5" x14ac:dyDescent="0.45">
      <c r="A692">
        <v>68</v>
      </c>
      <c r="B692">
        <v>5.6669999999999998</v>
      </c>
      <c r="C692">
        <v>8803.0400000000009</v>
      </c>
      <c r="D692">
        <v>3.3189999999999997E-2</v>
      </c>
      <c r="E692">
        <v>1.54E-2</v>
      </c>
    </row>
    <row r="693" spans="1:5" x14ac:dyDescent="0.45">
      <c r="A693">
        <v>68.099999999999994</v>
      </c>
      <c r="B693">
        <v>5.6749999999999998</v>
      </c>
      <c r="C693">
        <v>8810.25</v>
      </c>
      <c r="D693">
        <v>3.3270000000000001E-2</v>
      </c>
      <c r="E693">
        <v>1.5440000000000001E-2</v>
      </c>
    </row>
    <row r="694" spans="1:5" x14ac:dyDescent="0.45">
      <c r="A694">
        <v>68.2</v>
      </c>
      <c r="B694">
        <v>5.6829999999999998</v>
      </c>
      <c r="C694">
        <v>8813.66</v>
      </c>
      <c r="D694">
        <v>3.3360000000000001E-2</v>
      </c>
      <c r="E694">
        <v>1.5480000000000001E-2</v>
      </c>
    </row>
    <row r="695" spans="1:5" x14ac:dyDescent="0.45">
      <c r="A695">
        <v>68.3</v>
      </c>
      <c r="B695">
        <v>5.6920000000000002</v>
      </c>
      <c r="C695">
        <v>8819.67</v>
      </c>
      <c r="D695">
        <v>3.3439999999999998E-2</v>
      </c>
      <c r="E695">
        <v>1.5520000000000001E-2</v>
      </c>
    </row>
    <row r="696" spans="1:5" x14ac:dyDescent="0.45">
      <c r="A696">
        <v>68.400000000000006</v>
      </c>
      <c r="B696">
        <v>5.7</v>
      </c>
      <c r="C696">
        <v>8833.0300000000007</v>
      </c>
      <c r="D696">
        <v>3.3520000000000001E-2</v>
      </c>
      <c r="E696">
        <v>1.5559999999999999E-2</v>
      </c>
    </row>
    <row r="697" spans="1:5" x14ac:dyDescent="0.45">
      <c r="A697">
        <v>68.5</v>
      </c>
      <c r="B697">
        <v>5.7080000000000002</v>
      </c>
      <c r="C697">
        <v>8835.1200000000008</v>
      </c>
      <c r="D697">
        <v>3.3599999999999998E-2</v>
      </c>
      <c r="E697">
        <v>1.5599999999999999E-2</v>
      </c>
    </row>
    <row r="698" spans="1:5" x14ac:dyDescent="0.45">
      <c r="A698">
        <v>68.599999999999994</v>
      </c>
      <c r="B698">
        <v>5.7169999999999996</v>
      </c>
      <c r="C698">
        <v>8841.5300000000007</v>
      </c>
      <c r="D698">
        <v>3.3680000000000002E-2</v>
      </c>
      <c r="E698">
        <v>1.5650000000000001E-2</v>
      </c>
    </row>
    <row r="699" spans="1:5" x14ac:dyDescent="0.45">
      <c r="A699">
        <v>68.7</v>
      </c>
      <c r="B699">
        <v>5.7249999999999996</v>
      </c>
      <c r="C699">
        <v>8850.2099999999991</v>
      </c>
      <c r="D699">
        <v>3.3759999999999998E-2</v>
      </c>
      <c r="E699">
        <v>1.5689999999999999E-2</v>
      </c>
    </row>
    <row r="700" spans="1:5" x14ac:dyDescent="0.45">
      <c r="A700">
        <v>68.8</v>
      </c>
      <c r="B700">
        <v>5.7329999999999997</v>
      </c>
      <c r="C700">
        <v>8853.15</v>
      </c>
      <c r="D700">
        <v>3.3849999999999998E-2</v>
      </c>
      <c r="E700">
        <v>1.5730000000000001E-2</v>
      </c>
    </row>
    <row r="701" spans="1:5" x14ac:dyDescent="0.45">
      <c r="A701">
        <v>68.900000000000006</v>
      </c>
      <c r="B701">
        <v>5.742</v>
      </c>
      <c r="C701">
        <v>8863.42</v>
      </c>
      <c r="D701">
        <v>3.3930000000000002E-2</v>
      </c>
      <c r="E701">
        <v>1.5769999999999999E-2</v>
      </c>
    </row>
    <row r="702" spans="1:5" x14ac:dyDescent="0.45">
      <c r="A702">
        <v>69</v>
      </c>
      <c r="B702">
        <v>5.75</v>
      </c>
      <c r="C702">
        <v>8874.64</v>
      </c>
      <c r="D702">
        <v>3.4009999999999999E-2</v>
      </c>
      <c r="E702">
        <v>1.5810000000000001E-2</v>
      </c>
    </row>
    <row r="703" spans="1:5" x14ac:dyDescent="0.45">
      <c r="A703">
        <v>69.099999999999994</v>
      </c>
      <c r="B703">
        <v>5.7590000000000003</v>
      </c>
      <c r="C703">
        <v>8881.76</v>
      </c>
      <c r="D703">
        <v>3.4090000000000002E-2</v>
      </c>
      <c r="E703">
        <v>1.585E-2</v>
      </c>
    </row>
    <row r="704" spans="1:5" x14ac:dyDescent="0.45">
      <c r="A704">
        <v>69.2</v>
      </c>
      <c r="B704">
        <v>5.7670000000000003</v>
      </c>
      <c r="C704">
        <v>8887.14</v>
      </c>
      <c r="D704">
        <v>3.4180000000000002E-2</v>
      </c>
      <c r="E704">
        <v>1.5900000000000001E-2</v>
      </c>
    </row>
    <row r="705" spans="1:5" x14ac:dyDescent="0.45">
      <c r="A705">
        <v>69.3</v>
      </c>
      <c r="B705">
        <v>5.7750000000000004</v>
      </c>
      <c r="C705">
        <v>8895.84</v>
      </c>
      <c r="D705">
        <v>3.4259999999999999E-2</v>
      </c>
      <c r="E705">
        <v>1.5939999999999999E-2</v>
      </c>
    </row>
    <row r="706" spans="1:5" x14ac:dyDescent="0.45">
      <c r="A706">
        <v>69.400000000000006</v>
      </c>
      <c r="B706">
        <v>5.7839999999999998</v>
      </c>
      <c r="C706">
        <v>8902.81</v>
      </c>
      <c r="D706">
        <v>3.4349999999999999E-2</v>
      </c>
      <c r="E706">
        <v>1.5980000000000001E-2</v>
      </c>
    </row>
    <row r="707" spans="1:5" x14ac:dyDescent="0.45">
      <c r="A707">
        <v>69.5</v>
      </c>
      <c r="B707">
        <v>5.7919999999999998</v>
      </c>
      <c r="C707">
        <v>8911.4599999999991</v>
      </c>
      <c r="D707">
        <v>3.4430000000000002E-2</v>
      </c>
      <c r="E707">
        <v>1.602E-2</v>
      </c>
    </row>
    <row r="708" spans="1:5" x14ac:dyDescent="0.45">
      <c r="A708">
        <v>69.599999999999994</v>
      </c>
      <c r="B708">
        <v>5.8</v>
      </c>
      <c r="C708">
        <v>8921.8700000000008</v>
      </c>
      <c r="D708">
        <v>3.4509999999999999E-2</v>
      </c>
      <c r="E708">
        <v>1.6070000000000001E-2</v>
      </c>
    </row>
    <row r="709" spans="1:5" x14ac:dyDescent="0.45">
      <c r="A709">
        <v>69.7</v>
      </c>
      <c r="B709">
        <v>5.8079999999999998</v>
      </c>
      <c r="C709">
        <v>8930.73</v>
      </c>
      <c r="D709">
        <v>3.4599999999999999E-2</v>
      </c>
      <c r="E709">
        <v>1.6109999999999999E-2</v>
      </c>
    </row>
    <row r="710" spans="1:5" x14ac:dyDescent="0.45">
      <c r="A710">
        <v>69.8</v>
      </c>
      <c r="B710">
        <v>5.8170000000000002</v>
      </c>
      <c r="C710">
        <v>8941.26</v>
      </c>
      <c r="D710">
        <v>3.4680000000000002E-2</v>
      </c>
      <c r="E710">
        <v>1.6150000000000001E-2</v>
      </c>
    </row>
    <row r="711" spans="1:5" x14ac:dyDescent="0.45">
      <c r="A711">
        <v>69.900000000000006</v>
      </c>
      <c r="B711">
        <v>5.8250000000000002</v>
      </c>
      <c r="C711">
        <v>8955.4599999999991</v>
      </c>
      <c r="D711">
        <v>3.4770000000000002E-2</v>
      </c>
      <c r="E711">
        <v>1.6199999999999999E-2</v>
      </c>
    </row>
    <row r="712" spans="1:5" x14ac:dyDescent="0.45">
      <c r="A712">
        <v>70</v>
      </c>
      <c r="B712">
        <v>5.8330000000000002</v>
      </c>
      <c r="C712">
        <v>8965.52</v>
      </c>
      <c r="D712">
        <v>3.4849999999999999E-2</v>
      </c>
      <c r="E712">
        <v>1.6240000000000001E-2</v>
      </c>
    </row>
    <row r="713" spans="1:5" x14ac:dyDescent="0.45">
      <c r="A713">
        <v>70.099999999999994</v>
      </c>
      <c r="B713">
        <v>5.8419999999999996</v>
      </c>
      <c r="C713">
        <v>8975.8799999999992</v>
      </c>
      <c r="D713">
        <v>3.4939999999999999E-2</v>
      </c>
      <c r="E713">
        <v>1.6279999999999999E-2</v>
      </c>
    </row>
    <row r="714" spans="1:5" x14ac:dyDescent="0.45">
      <c r="A714">
        <v>70.2</v>
      </c>
      <c r="B714">
        <v>5.85</v>
      </c>
      <c r="C714">
        <v>8988.2999999999993</v>
      </c>
      <c r="D714">
        <v>3.5020000000000003E-2</v>
      </c>
      <c r="E714">
        <v>1.6330000000000001E-2</v>
      </c>
    </row>
    <row r="715" spans="1:5" x14ac:dyDescent="0.45">
      <c r="A715">
        <v>70.3</v>
      </c>
      <c r="B715">
        <v>5.8579999999999997</v>
      </c>
      <c r="C715">
        <v>8999.76</v>
      </c>
      <c r="D715">
        <v>3.5110000000000002E-2</v>
      </c>
      <c r="E715">
        <v>1.6369999999999999E-2</v>
      </c>
    </row>
    <row r="716" spans="1:5" x14ac:dyDescent="0.45">
      <c r="A716">
        <v>70.400000000000006</v>
      </c>
      <c r="B716">
        <v>5.867</v>
      </c>
      <c r="C716">
        <v>9010.68</v>
      </c>
      <c r="D716">
        <v>3.5189999999999999E-2</v>
      </c>
      <c r="E716">
        <v>1.6410000000000001E-2</v>
      </c>
    </row>
    <row r="717" spans="1:5" x14ac:dyDescent="0.45">
      <c r="A717">
        <v>70.5</v>
      </c>
      <c r="B717">
        <v>5.875</v>
      </c>
      <c r="C717">
        <v>9030.1299999999992</v>
      </c>
      <c r="D717">
        <v>3.5279999999999999E-2</v>
      </c>
      <c r="E717">
        <v>1.6449999999999999E-2</v>
      </c>
    </row>
    <row r="718" spans="1:5" x14ac:dyDescent="0.45">
      <c r="A718">
        <v>70.599999999999994</v>
      </c>
      <c r="B718">
        <v>5.8840000000000003</v>
      </c>
      <c r="C718">
        <v>9042.2099999999991</v>
      </c>
      <c r="D718">
        <v>3.5360000000000003E-2</v>
      </c>
      <c r="E718">
        <v>1.6500000000000001E-2</v>
      </c>
    </row>
    <row r="719" spans="1:5" x14ac:dyDescent="0.45">
      <c r="A719">
        <v>70.7</v>
      </c>
      <c r="B719">
        <v>5.8920000000000003</v>
      </c>
      <c r="C719">
        <v>9051.43</v>
      </c>
      <c r="D719">
        <v>3.5450000000000002E-2</v>
      </c>
      <c r="E719">
        <v>1.6539999999999999E-2</v>
      </c>
    </row>
    <row r="720" spans="1:5" x14ac:dyDescent="0.45">
      <c r="A720">
        <v>70.8</v>
      </c>
      <c r="B720">
        <v>5.9</v>
      </c>
      <c r="C720">
        <v>9063.2900000000009</v>
      </c>
      <c r="D720">
        <v>3.5529999999999999E-2</v>
      </c>
      <c r="E720">
        <v>1.6580000000000001E-2</v>
      </c>
    </row>
    <row r="721" spans="1:5" x14ac:dyDescent="0.45">
      <c r="A721">
        <v>70.900000000000006</v>
      </c>
      <c r="B721">
        <v>5.9080000000000004</v>
      </c>
      <c r="C721">
        <v>9069.5</v>
      </c>
      <c r="D721">
        <v>3.5619999999999999E-2</v>
      </c>
      <c r="E721">
        <v>1.6629999999999999E-2</v>
      </c>
    </row>
    <row r="722" spans="1:5" x14ac:dyDescent="0.45">
      <c r="A722">
        <v>71</v>
      </c>
      <c r="B722">
        <v>5.9169999999999998</v>
      </c>
      <c r="C722">
        <v>9083.1</v>
      </c>
      <c r="D722">
        <v>3.5709999999999999E-2</v>
      </c>
      <c r="E722">
        <v>1.6670000000000001E-2</v>
      </c>
    </row>
    <row r="723" spans="1:5" x14ac:dyDescent="0.45">
      <c r="A723">
        <v>71.099999999999994</v>
      </c>
      <c r="B723">
        <v>5.9249999999999998</v>
      </c>
      <c r="C723">
        <v>9088.98</v>
      </c>
      <c r="D723">
        <v>3.5790000000000002E-2</v>
      </c>
      <c r="E723">
        <v>1.6709999999999999E-2</v>
      </c>
    </row>
    <row r="724" spans="1:5" x14ac:dyDescent="0.45">
      <c r="A724">
        <v>71.2</v>
      </c>
      <c r="B724">
        <v>5.9329999999999998</v>
      </c>
      <c r="C724">
        <v>9098.2199999999993</v>
      </c>
      <c r="D724">
        <v>3.5880000000000002E-2</v>
      </c>
      <c r="E724">
        <v>1.6760000000000001E-2</v>
      </c>
    </row>
    <row r="725" spans="1:5" x14ac:dyDescent="0.45">
      <c r="A725">
        <v>71.3</v>
      </c>
      <c r="B725">
        <v>5.9420000000000002</v>
      </c>
      <c r="C725">
        <v>9108.4</v>
      </c>
      <c r="D725">
        <v>3.5959999999999999E-2</v>
      </c>
      <c r="E725">
        <v>1.6799999999999999E-2</v>
      </c>
    </row>
    <row r="726" spans="1:5" x14ac:dyDescent="0.45">
      <c r="A726">
        <v>71.400000000000006</v>
      </c>
      <c r="B726">
        <v>5.95</v>
      </c>
      <c r="C726">
        <v>9120.3799999999992</v>
      </c>
      <c r="D726">
        <v>3.6049999999999999E-2</v>
      </c>
      <c r="E726">
        <v>1.685E-2</v>
      </c>
    </row>
    <row r="727" spans="1:5" x14ac:dyDescent="0.45">
      <c r="A727">
        <v>71.5</v>
      </c>
      <c r="B727">
        <v>5.9580000000000002</v>
      </c>
      <c r="C727">
        <v>9129.5</v>
      </c>
      <c r="D727">
        <v>3.6139999999999999E-2</v>
      </c>
      <c r="E727">
        <v>1.6889999999999999E-2</v>
      </c>
    </row>
    <row r="728" spans="1:5" x14ac:dyDescent="0.45">
      <c r="A728">
        <v>71.599999999999994</v>
      </c>
      <c r="B728">
        <v>5.9669999999999996</v>
      </c>
      <c r="C728">
        <v>9139.17</v>
      </c>
      <c r="D728">
        <v>3.6229999999999998E-2</v>
      </c>
      <c r="E728">
        <v>1.694E-2</v>
      </c>
    </row>
    <row r="729" spans="1:5" x14ac:dyDescent="0.45">
      <c r="A729">
        <v>71.7</v>
      </c>
      <c r="B729">
        <v>5.9749999999999996</v>
      </c>
      <c r="C729">
        <v>9151.42</v>
      </c>
      <c r="D729">
        <v>3.6319999999999998E-2</v>
      </c>
      <c r="E729">
        <v>1.6979999999999999E-2</v>
      </c>
    </row>
    <row r="730" spans="1:5" x14ac:dyDescent="0.45">
      <c r="A730">
        <v>71.8</v>
      </c>
      <c r="B730">
        <v>5.9829999999999997</v>
      </c>
      <c r="C730">
        <v>9161.59</v>
      </c>
      <c r="D730">
        <v>3.6400000000000002E-2</v>
      </c>
      <c r="E730">
        <v>1.702E-2</v>
      </c>
    </row>
    <row r="731" spans="1:5" x14ac:dyDescent="0.45">
      <c r="A731">
        <v>71.900000000000006</v>
      </c>
      <c r="B731">
        <v>5.992</v>
      </c>
      <c r="C731">
        <v>9173.08</v>
      </c>
      <c r="D731">
        <v>3.6490000000000002E-2</v>
      </c>
      <c r="E731">
        <v>1.7069999999999998E-2</v>
      </c>
    </row>
    <row r="732" spans="1:5" x14ac:dyDescent="0.45">
      <c r="A732">
        <v>72</v>
      </c>
      <c r="B732">
        <v>6</v>
      </c>
      <c r="C732">
        <v>9179.25</v>
      </c>
      <c r="D732">
        <v>3.6569999999999998E-2</v>
      </c>
      <c r="E732">
        <v>1.711E-2</v>
      </c>
    </row>
    <row r="733" spans="1:5" x14ac:dyDescent="0.45">
      <c r="A733">
        <v>72.099999999999994</v>
      </c>
      <c r="B733">
        <v>6.008</v>
      </c>
      <c r="C733">
        <v>9193.81</v>
      </c>
      <c r="D733">
        <v>3.6659999999999998E-2</v>
      </c>
      <c r="E733">
        <v>1.7149999999999999E-2</v>
      </c>
    </row>
    <row r="734" spans="1:5" x14ac:dyDescent="0.45">
      <c r="A734">
        <v>72.2</v>
      </c>
      <c r="B734">
        <v>6.0170000000000003</v>
      </c>
      <c r="C734">
        <v>9209.32</v>
      </c>
      <c r="D734">
        <v>3.6749999999999998E-2</v>
      </c>
      <c r="E734">
        <v>1.72E-2</v>
      </c>
    </row>
    <row r="735" spans="1:5" x14ac:dyDescent="0.45">
      <c r="A735">
        <v>72.3</v>
      </c>
      <c r="B735">
        <v>6.0250000000000004</v>
      </c>
      <c r="C735">
        <v>9215.2099999999991</v>
      </c>
      <c r="D735">
        <v>3.6839999999999998E-2</v>
      </c>
      <c r="E735">
        <v>1.7239999999999998E-2</v>
      </c>
    </row>
    <row r="736" spans="1:5" x14ac:dyDescent="0.45">
      <c r="A736">
        <v>72.400000000000006</v>
      </c>
      <c r="B736">
        <v>6.0339999999999998</v>
      </c>
      <c r="C736">
        <v>9223.7900000000009</v>
      </c>
      <c r="D736">
        <v>3.6920000000000001E-2</v>
      </c>
      <c r="E736">
        <v>1.729E-2</v>
      </c>
    </row>
    <row r="737" spans="1:5" x14ac:dyDescent="0.45">
      <c r="A737">
        <v>72.5</v>
      </c>
      <c r="B737">
        <v>6.0419999999999998</v>
      </c>
      <c r="C737">
        <v>9233.52</v>
      </c>
      <c r="D737">
        <v>3.7019999999999997E-2</v>
      </c>
      <c r="E737">
        <v>1.7340000000000001E-2</v>
      </c>
    </row>
    <row r="738" spans="1:5" x14ac:dyDescent="0.45">
      <c r="A738">
        <v>72.599999999999994</v>
      </c>
      <c r="B738">
        <v>6.05</v>
      </c>
      <c r="C738">
        <v>9241.17</v>
      </c>
      <c r="D738">
        <v>3.7109999999999997E-2</v>
      </c>
      <c r="E738">
        <v>1.738E-2</v>
      </c>
    </row>
    <row r="739" spans="1:5" x14ac:dyDescent="0.45">
      <c r="A739">
        <v>72.7</v>
      </c>
      <c r="B739">
        <v>6.0590000000000002</v>
      </c>
      <c r="C739">
        <v>9254.2099999999991</v>
      </c>
      <c r="D739">
        <v>3.7190000000000001E-2</v>
      </c>
      <c r="E739">
        <v>1.7430000000000001E-2</v>
      </c>
    </row>
    <row r="740" spans="1:5" x14ac:dyDescent="0.45">
      <c r="A740">
        <v>72.8</v>
      </c>
      <c r="B740">
        <v>6.0670000000000002</v>
      </c>
      <c r="C740">
        <v>9262.02</v>
      </c>
      <c r="D740">
        <v>3.7280000000000001E-2</v>
      </c>
      <c r="E740">
        <v>1.7469999999999999E-2</v>
      </c>
    </row>
    <row r="741" spans="1:5" x14ac:dyDescent="0.45">
      <c r="A741">
        <v>72.900000000000006</v>
      </c>
      <c r="B741">
        <v>6.0750000000000002</v>
      </c>
      <c r="C741">
        <v>9269.6200000000008</v>
      </c>
      <c r="D741">
        <v>3.737E-2</v>
      </c>
      <c r="E741">
        <v>1.7510000000000001E-2</v>
      </c>
    </row>
    <row r="742" spans="1:5" x14ac:dyDescent="0.45">
      <c r="A742">
        <v>73</v>
      </c>
      <c r="B742">
        <v>6.0839999999999996</v>
      </c>
      <c r="C742">
        <v>9276.33</v>
      </c>
      <c r="D742">
        <v>3.746E-2</v>
      </c>
      <c r="E742">
        <v>1.7559999999999999E-2</v>
      </c>
    </row>
    <row r="743" spans="1:5" x14ac:dyDescent="0.45">
      <c r="A743">
        <v>73.099999999999994</v>
      </c>
      <c r="B743">
        <v>6.0919999999999996</v>
      </c>
      <c r="C743">
        <v>9279.32</v>
      </c>
      <c r="D743">
        <v>3.755E-2</v>
      </c>
      <c r="E743">
        <v>1.7600000000000001E-2</v>
      </c>
    </row>
    <row r="744" spans="1:5" x14ac:dyDescent="0.45">
      <c r="A744">
        <v>73.2</v>
      </c>
      <c r="B744">
        <v>6.1</v>
      </c>
      <c r="C744">
        <v>9285.27</v>
      </c>
      <c r="D744">
        <v>3.7629999999999997E-2</v>
      </c>
      <c r="E744">
        <v>1.7649999999999999E-2</v>
      </c>
    </row>
    <row r="745" spans="1:5" x14ac:dyDescent="0.45">
      <c r="A745">
        <v>73.3</v>
      </c>
      <c r="B745">
        <v>6.109</v>
      </c>
      <c r="C745">
        <v>9291.4</v>
      </c>
      <c r="D745">
        <v>3.7719999999999997E-2</v>
      </c>
      <c r="E745">
        <v>1.77E-2</v>
      </c>
    </row>
    <row r="746" spans="1:5" x14ac:dyDescent="0.45">
      <c r="A746">
        <v>73.400000000000006</v>
      </c>
      <c r="B746">
        <v>6.117</v>
      </c>
      <c r="C746">
        <v>9293.2000000000007</v>
      </c>
      <c r="D746">
        <v>3.7819999999999999E-2</v>
      </c>
      <c r="E746">
        <v>1.7739999999999999E-2</v>
      </c>
    </row>
    <row r="747" spans="1:5" x14ac:dyDescent="0.45">
      <c r="A747">
        <v>73.5</v>
      </c>
      <c r="B747">
        <v>6.125</v>
      </c>
      <c r="C747">
        <v>9298.15</v>
      </c>
      <c r="D747">
        <v>3.7900000000000003E-2</v>
      </c>
      <c r="E747">
        <v>1.779E-2</v>
      </c>
    </row>
    <row r="748" spans="1:5" x14ac:dyDescent="0.45">
      <c r="A748">
        <v>73.599999999999994</v>
      </c>
      <c r="B748">
        <v>6.133</v>
      </c>
      <c r="C748">
        <v>9300.25</v>
      </c>
      <c r="D748">
        <v>3.7990000000000003E-2</v>
      </c>
      <c r="E748">
        <v>1.7840000000000002E-2</v>
      </c>
    </row>
    <row r="749" spans="1:5" x14ac:dyDescent="0.45">
      <c r="A749">
        <v>73.7</v>
      </c>
      <c r="B749">
        <v>6.1420000000000003</v>
      </c>
      <c r="C749">
        <v>9302.76</v>
      </c>
      <c r="D749">
        <v>3.8089999999999999E-2</v>
      </c>
      <c r="E749">
        <v>1.788E-2</v>
      </c>
    </row>
    <row r="750" spans="1:5" x14ac:dyDescent="0.45">
      <c r="A750">
        <v>73.8</v>
      </c>
      <c r="B750">
        <v>6.15</v>
      </c>
      <c r="C750">
        <v>9306.2199999999993</v>
      </c>
      <c r="D750">
        <v>3.8179999999999999E-2</v>
      </c>
      <c r="E750">
        <v>1.7930000000000001E-2</v>
      </c>
    </row>
    <row r="751" spans="1:5" x14ac:dyDescent="0.45">
      <c r="A751">
        <v>73.900000000000006</v>
      </c>
      <c r="B751">
        <v>6.1589999999999998</v>
      </c>
      <c r="C751">
        <v>9310.61</v>
      </c>
      <c r="D751">
        <v>3.8269999999999998E-2</v>
      </c>
      <c r="E751">
        <v>1.7979999999999999E-2</v>
      </c>
    </row>
    <row r="752" spans="1:5" x14ac:dyDescent="0.45">
      <c r="A752">
        <v>74</v>
      </c>
      <c r="B752">
        <v>6.1669999999999998</v>
      </c>
      <c r="C752">
        <v>9314.07</v>
      </c>
      <c r="D752">
        <v>3.8359999999999998E-2</v>
      </c>
      <c r="E752">
        <v>1.8020000000000001E-2</v>
      </c>
    </row>
    <row r="753" spans="1:5" x14ac:dyDescent="0.45">
      <c r="A753">
        <v>74.099999999999994</v>
      </c>
      <c r="B753">
        <v>6.1749999999999998</v>
      </c>
      <c r="C753">
        <v>9319.43</v>
      </c>
      <c r="D753">
        <v>3.8449999999999998E-2</v>
      </c>
      <c r="E753">
        <v>1.8069999999999999E-2</v>
      </c>
    </row>
    <row r="754" spans="1:5" x14ac:dyDescent="0.45">
      <c r="A754">
        <v>74.2</v>
      </c>
      <c r="B754">
        <v>6.1829999999999998</v>
      </c>
      <c r="C754">
        <v>9324.2000000000007</v>
      </c>
      <c r="D754">
        <v>3.8539999999999998E-2</v>
      </c>
      <c r="E754">
        <v>1.8120000000000001E-2</v>
      </c>
    </row>
    <row r="755" spans="1:5" x14ac:dyDescent="0.45">
      <c r="A755">
        <v>74.3</v>
      </c>
      <c r="B755">
        <v>6.1920000000000002</v>
      </c>
      <c r="C755">
        <v>9330.7999999999993</v>
      </c>
      <c r="D755">
        <v>3.8629999999999998E-2</v>
      </c>
      <c r="E755">
        <v>1.8159999999999999E-2</v>
      </c>
    </row>
    <row r="756" spans="1:5" x14ac:dyDescent="0.45">
      <c r="A756">
        <v>74.400000000000006</v>
      </c>
      <c r="B756">
        <v>6.2</v>
      </c>
      <c r="C756">
        <v>9338.2999999999993</v>
      </c>
      <c r="D756">
        <v>3.8730000000000001E-2</v>
      </c>
      <c r="E756">
        <v>1.821E-2</v>
      </c>
    </row>
    <row r="757" spans="1:5" x14ac:dyDescent="0.45">
      <c r="A757">
        <v>74.5</v>
      </c>
      <c r="B757">
        <v>6.2080000000000002</v>
      </c>
      <c r="C757">
        <v>9346.85</v>
      </c>
      <c r="D757">
        <v>3.882E-2</v>
      </c>
      <c r="E757">
        <v>1.8259999999999998E-2</v>
      </c>
    </row>
    <row r="758" spans="1:5" x14ac:dyDescent="0.45">
      <c r="A758">
        <v>74.599999999999994</v>
      </c>
      <c r="B758">
        <v>6.2169999999999996</v>
      </c>
      <c r="C758">
        <v>9354.8700000000008</v>
      </c>
      <c r="D758">
        <v>3.891E-2</v>
      </c>
      <c r="E758">
        <v>1.83E-2</v>
      </c>
    </row>
    <row r="759" spans="1:5" x14ac:dyDescent="0.45">
      <c r="A759">
        <v>74.7</v>
      </c>
      <c r="B759">
        <v>6.2249999999999996</v>
      </c>
      <c r="C759">
        <v>9362.36</v>
      </c>
      <c r="D759">
        <v>3.9E-2</v>
      </c>
      <c r="E759">
        <v>1.8350000000000002E-2</v>
      </c>
    </row>
    <row r="760" spans="1:5" x14ac:dyDescent="0.45">
      <c r="A760">
        <v>74.8</v>
      </c>
      <c r="B760">
        <v>6.2329999999999997</v>
      </c>
      <c r="C760">
        <v>9375.7900000000009</v>
      </c>
      <c r="D760">
        <v>3.9100000000000003E-2</v>
      </c>
      <c r="E760">
        <v>1.84E-2</v>
      </c>
    </row>
    <row r="761" spans="1:5" x14ac:dyDescent="0.45">
      <c r="A761">
        <v>74.900000000000006</v>
      </c>
      <c r="B761">
        <v>6.242</v>
      </c>
      <c r="C761">
        <v>9382.75</v>
      </c>
      <c r="D761">
        <v>3.9190000000000003E-2</v>
      </c>
      <c r="E761">
        <v>1.8450000000000001E-2</v>
      </c>
    </row>
    <row r="762" spans="1:5" x14ac:dyDescent="0.45">
      <c r="A762">
        <v>75</v>
      </c>
      <c r="B762">
        <v>6.25</v>
      </c>
      <c r="C762">
        <v>9390.14</v>
      </c>
      <c r="D762">
        <v>3.9280000000000002E-2</v>
      </c>
      <c r="E762">
        <v>1.8489999999999999E-2</v>
      </c>
    </row>
    <row r="763" spans="1:5" x14ac:dyDescent="0.45">
      <c r="A763">
        <v>75.099999999999994</v>
      </c>
      <c r="B763">
        <v>6.258</v>
      </c>
      <c r="C763">
        <v>9398.83</v>
      </c>
      <c r="D763">
        <v>3.9370000000000002E-2</v>
      </c>
      <c r="E763">
        <v>1.8540000000000001E-2</v>
      </c>
    </row>
    <row r="764" spans="1:5" x14ac:dyDescent="0.45">
      <c r="A764">
        <v>75.2</v>
      </c>
      <c r="B764">
        <v>6.2670000000000003</v>
      </c>
      <c r="C764">
        <v>9402.44</v>
      </c>
      <c r="D764">
        <v>3.9469999999999998E-2</v>
      </c>
      <c r="E764">
        <v>1.8589999999999999E-2</v>
      </c>
    </row>
    <row r="765" spans="1:5" x14ac:dyDescent="0.45">
      <c r="A765">
        <v>75.3</v>
      </c>
      <c r="B765">
        <v>6.2750000000000004</v>
      </c>
      <c r="C765">
        <v>9409.4599999999991</v>
      </c>
      <c r="D765">
        <v>3.9550000000000002E-2</v>
      </c>
      <c r="E765">
        <v>1.864E-2</v>
      </c>
    </row>
    <row r="766" spans="1:5" x14ac:dyDescent="0.45">
      <c r="A766">
        <v>75.400000000000006</v>
      </c>
      <c r="B766">
        <v>6.2830000000000004</v>
      </c>
      <c r="C766">
        <v>9413.85</v>
      </c>
      <c r="D766">
        <v>3.9649999999999998E-2</v>
      </c>
      <c r="E766">
        <v>1.8689999999999998E-2</v>
      </c>
    </row>
    <row r="767" spans="1:5" x14ac:dyDescent="0.45">
      <c r="A767">
        <v>75.5</v>
      </c>
      <c r="B767">
        <v>6.2919999999999998</v>
      </c>
      <c r="C767">
        <v>9419.6200000000008</v>
      </c>
      <c r="D767">
        <v>3.9739999999999998E-2</v>
      </c>
      <c r="E767">
        <v>1.874E-2</v>
      </c>
    </row>
    <row r="768" spans="1:5" x14ac:dyDescent="0.45">
      <c r="A768">
        <v>75.599999999999994</v>
      </c>
      <c r="B768">
        <v>6.3</v>
      </c>
      <c r="C768">
        <v>9424.0400000000009</v>
      </c>
      <c r="D768">
        <v>3.984E-2</v>
      </c>
      <c r="E768">
        <v>1.8780000000000002E-2</v>
      </c>
    </row>
    <row r="769" spans="1:5" x14ac:dyDescent="0.45">
      <c r="A769">
        <v>75.7</v>
      </c>
      <c r="B769">
        <v>6.3079999999999998</v>
      </c>
      <c r="C769">
        <v>9427.84</v>
      </c>
      <c r="D769">
        <v>3.993E-2</v>
      </c>
      <c r="E769">
        <v>1.883E-2</v>
      </c>
    </row>
    <row r="770" spans="1:5" x14ac:dyDescent="0.45">
      <c r="A770">
        <v>75.8</v>
      </c>
      <c r="B770">
        <v>6.3170000000000002</v>
      </c>
      <c r="C770">
        <v>9433.31</v>
      </c>
      <c r="D770">
        <v>4.002E-2</v>
      </c>
      <c r="E770">
        <v>1.8880000000000001E-2</v>
      </c>
    </row>
    <row r="771" spans="1:5" x14ac:dyDescent="0.45">
      <c r="A771">
        <v>75.900000000000006</v>
      </c>
      <c r="B771">
        <v>6.3250000000000002</v>
      </c>
      <c r="C771">
        <v>9437.76</v>
      </c>
      <c r="D771">
        <v>4.0120000000000003E-2</v>
      </c>
      <c r="E771">
        <v>1.8929999999999999E-2</v>
      </c>
    </row>
    <row r="772" spans="1:5" x14ac:dyDescent="0.45">
      <c r="A772">
        <v>76</v>
      </c>
      <c r="B772">
        <v>6.3339999999999996</v>
      </c>
      <c r="C772">
        <v>9440.92</v>
      </c>
      <c r="D772">
        <v>4.0210000000000003E-2</v>
      </c>
      <c r="E772">
        <v>1.898E-2</v>
      </c>
    </row>
    <row r="773" spans="1:5" x14ac:dyDescent="0.45">
      <c r="A773">
        <v>76.099999999999994</v>
      </c>
      <c r="B773">
        <v>6.3419999999999996</v>
      </c>
      <c r="C773">
        <v>9446.58</v>
      </c>
      <c r="D773">
        <v>4.0300000000000002E-2</v>
      </c>
      <c r="E773">
        <v>1.9019999999999999E-2</v>
      </c>
    </row>
    <row r="774" spans="1:5" x14ac:dyDescent="0.45">
      <c r="A774">
        <v>76.2</v>
      </c>
      <c r="B774">
        <v>6.35</v>
      </c>
      <c r="C774">
        <v>9451.6299999999992</v>
      </c>
      <c r="D774">
        <v>4.0399999999999998E-2</v>
      </c>
      <c r="E774">
        <v>1.907E-2</v>
      </c>
    </row>
    <row r="775" spans="1:5" x14ac:dyDescent="0.45">
      <c r="A775">
        <v>76.3</v>
      </c>
      <c r="B775">
        <v>6.3579999999999997</v>
      </c>
      <c r="C775">
        <v>9454.6299999999992</v>
      </c>
      <c r="D775">
        <v>4.0489999999999998E-2</v>
      </c>
      <c r="E775">
        <v>1.9120000000000002E-2</v>
      </c>
    </row>
    <row r="776" spans="1:5" x14ac:dyDescent="0.45">
      <c r="A776">
        <v>76.400000000000006</v>
      </c>
      <c r="B776">
        <v>6.367</v>
      </c>
      <c r="C776">
        <v>9462.57</v>
      </c>
      <c r="D776">
        <v>4.0579999999999998E-2</v>
      </c>
      <c r="E776">
        <v>1.917E-2</v>
      </c>
    </row>
    <row r="777" spans="1:5" x14ac:dyDescent="0.45">
      <c r="A777">
        <v>76.5</v>
      </c>
      <c r="B777">
        <v>6.375</v>
      </c>
      <c r="C777">
        <v>9469.91</v>
      </c>
      <c r="D777">
        <v>4.0680000000000001E-2</v>
      </c>
      <c r="E777">
        <v>1.9220000000000001E-2</v>
      </c>
    </row>
    <row r="778" spans="1:5" x14ac:dyDescent="0.45">
      <c r="A778">
        <v>76.599999999999994</v>
      </c>
      <c r="B778">
        <v>6.383</v>
      </c>
      <c r="C778">
        <v>9472.5400000000009</v>
      </c>
      <c r="D778">
        <v>4.0770000000000001E-2</v>
      </c>
      <c r="E778">
        <v>1.9269999999999999E-2</v>
      </c>
    </row>
    <row r="779" spans="1:5" x14ac:dyDescent="0.45">
      <c r="A779">
        <v>76.7</v>
      </c>
      <c r="B779">
        <v>6.3920000000000003</v>
      </c>
      <c r="C779">
        <v>9480.7999999999993</v>
      </c>
      <c r="D779">
        <v>4.086E-2</v>
      </c>
      <c r="E779">
        <v>1.9310000000000001E-2</v>
      </c>
    </row>
    <row r="780" spans="1:5" x14ac:dyDescent="0.45">
      <c r="A780">
        <v>76.8</v>
      </c>
      <c r="B780">
        <v>6.4</v>
      </c>
      <c r="C780">
        <v>9486.23</v>
      </c>
      <c r="D780">
        <v>4.0960000000000003E-2</v>
      </c>
      <c r="E780">
        <v>1.9369999999999998E-2</v>
      </c>
    </row>
    <row r="781" spans="1:5" x14ac:dyDescent="0.45">
      <c r="A781">
        <v>76.900000000000006</v>
      </c>
      <c r="B781">
        <v>6.4080000000000004</v>
      </c>
      <c r="C781">
        <v>9492.3700000000008</v>
      </c>
      <c r="D781">
        <v>4.1059999999999999E-2</v>
      </c>
      <c r="E781">
        <v>1.942E-2</v>
      </c>
    </row>
    <row r="782" spans="1:5" x14ac:dyDescent="0.45">
      <c r="A782">
        <v>77</v>
      </c>
      <c r="B782">
        <v>6.4169999999999998</v>
      </c>
      <c r="C782">
        <v>9498.2199999999993</v>
      </c>
      <c r="D782">
        <v>4.1160000000000002E-2</v>
      </c>
      <c r="E782">
        <v>1.9460000000000002E-2</v>
      </c>
    </row>
    <row r="783" spans="1:5" x14ac:dyDescent="0.45">
      <c r="A783">
        <v>77.099999999999994</v>
      </c>
      <c r="B783">
        <v>6.4249999999999998</v>
      </c>
      <c r="C783">
        <v>9503.9699999999993</v>
      </c>
      <c r="D783">
        <v>4.1250000000000002E-2</v>
      </c>
      <c r="E783">
        <v>1.951E-2</v>
      </c>
    </row>
    <row r="784" spans="1:5" x14ac:dyDescent="0.45">
      <c r="A784">
        <v>77.2</v>
      </c>
      <c r="B784">
        <v>6.4329999999999998</v>
      </c>
      <c r="C784">
        <v>9510.2800000000007</v>
      </c>
      <c r="D784">
        <v>4.1349999999999998E-2</v>
      </c>
      <c r="E784">
        <v>1.9560000000000001E-2</v>
      </c>
    </row>
    <row r="785" spans="1:5" x14ac:dyDescent="0.45">
      <c r="A785">
        <v>77.3</v>
      </c>
      <c r="B785">
        <v>6.4420000000000002</v>
      </c>
      <c r="C785">
        <v>9514.86</v>
      </c>
      <c r="D785">
        <v>4.1439999999999998E-2</v>
      </c>
      <c r="E785">
        <v>1.9609999999999999E-2</v>
      </c>
    </row>
    <row r="786" spans="1:5" x14ac:dyDescent="0.45">
      <c r="A786">
        <v>77.400000000000006</v>
      </c>
      <c r="B786">
        <v>6.45</v>
      </c>
      <c r="C786">
        <v>9522.4599999999991</v>
      </c>
      <c r="D786">
        <v>4.1540000000000001E-2</v>
      </c>
      <c r="E786">
        <v>1.966E-2</v>
      </c>
    </row>
    <row r="787" spans="1:5" x14ac:dyDescent="0.45">
      <c r="A787">
        <v>77.5</v>
      </c>
      <c r="B787">
        <v>6.4580000000000002</v>
      </c>
      <c r="C787">
        <v>9524.1299999999992</v>
      </c>
      <c r="D787">
        <v>4.1640000000000003E-2</v>
      </c>
      <c r="E787">
        <v>1.9709999999999998E-2</v>
      </c>
    </row>
    <row r="788" spans="1:5" x14ac:dyDescent="0.45">
      <c r="A788">
        <v>77.599999999999994</v>
      </c>
      <c r="B788">
        <v>6.4669999999999996</v>
      </c>
      <c r="C788">
        <v>9531.09</v>
      </c>
      <c r="D788">
        <v>4.1730000000000003E-2</v>
      </c>
      <c r="E788">
        <v>1.976E-2</v>
      </c>
    </row>
    <row r="789" spans="1:5" x14ac:dyDescent="0.45">
      <c r="A789">
        <v>77.7</v>
      </c>
      <c r="B789">
        <v>6.4749999999999996</v>
      </c>
      <c r="C789">
        <v>9537.44</v>
      </c>
      <c r="D789">
        <v>4.1829999999999999E-2</v>
      </c>
      <c r="E789">
        <v>1.9810000000000001E-2</v>
      </c>
    </row>
    <row r="790" spans="1:5" x14ac:dyDescent="0.45">
      <c r="A790">
        <v>77.8</v>
      </c>
      <c r="B790">
        <v>6.4829999999999997</v>
      </c>
      <c r="C790">
        <v>9540.66</v>
      </c>
      <c r="D790">
        <v>4.1919999999999999E-2</v>
      </c>
      <c r="E790">
        <v>1.9859999999999999E-2</v>
      </c>
    </row>
    <row r="791" spans="1:5" x14ac:dyDescent="0.45">
      <c r="A791">
        <v>77.900000000000006</v>
      </c>
      <c r="B791">
        <v>6.492</v>
      </c>
      <c r="C791">
        <v>9547.09</v>
      </c>
      <c r="D791">
        <v>4.2009999999999999E-2</v>
      </c>
      <c r="E791">
        <v>1.9910000000000001E-2</v>
      </c>
    </row>
    <row r="792" spans="1:5" x14ac:dyDescent="0.45">
      <c r="A792">
        <v>78</v>
      </c>
      <c r="B792">
        <v>6.5</v>
      </c>
      <c r="C792">
        <v>9554.5499999999993</v>
      </c>
      <c r="D792">
        <v>4.2110000000000002E-2</v>
      </c>
      <c r="E792">
        <v>1.9959999999999999E-2</v>
      </c>
    </row>
    <row r="793" spans="1:5" x14ac:dyDescent="0.45">
      <c r="A793">
        <v>78.099999999999994</v>
      </c>
      <c r="B793">
        <v>6.5090000000000003</v>
      </c>
      <c r="C793">
        <v>9562.26</v>
      </c>
      <c r="D793">
        <v>4.2209999999999998E-2</v>
      </c>
      <c r="E793">
        <v>2.001E-2</v>
      </c>
    </row>
    <row r="794" spans="1:5" x14ac:dyDescent="0.45">
      <c r="A794">
        <v>78.2</v>
      </c>
      <c r="B794">
        <v>6.5170000000000003</v>
      </c>
      <c r="C794">
        <v>9567.17</v>
      </c>
      <c r="D794">
        <v>4.231E-2</v>
      </c>
      <c r="E794">
        <v>2.0060000000000001E-2</v>
      </c>
    </row>
    <row r="795" spans="1:5" x14ac:dyDescent="0.45">
      <c r="A795">
        <v>78.3</v>
      </c>
      <c r="B795">
        <v>6.5250000000000004</v>
      </c>
      <c r="C795">
        <v>9574.83</v>
      </c>
      <c r="D795">
        <v>4.24E-2</v>
      </c>
      <c r="E795">
        <v>2.0109999999999999E-2</v>
      </c>
    </row>
    <row r="796" spans="1:5" x14ac:dyDescent="0.45">
      <c r="A796">
        <v>78.400000000000006</v>
      </c>
      <c r="B796">
        <v>6.5339999999999998</v>
      </c>
      <c r="C796">
        <v>9580.11</v>
      </c>
      <c r="D796">
        <v>4.2500000000000003E-2</v>
      </c>
      <c r="E796">
        <v>2.0160000000000001E-2</v>
      </c>
    </row>
    <row r="797" spans="1:5" x14ac:dyDescent="0.45">
      <c r="A797">
        <v>78.5</v>
      </c>
      <c r="B797">
        <v>6.5419999999999998</v>
      </c>
      <c r="C797">
        <v>9587.7099999999991</v>
      </c>
      <c r="D797">
        <v>4.2599999999999999E-2</v>
      </c>
      <c r="E797">
        <v>2.0209999999999999E-2</v>
      </c>
    </row>
    <row r="798" spans="1:5" x14ac:dyDescent="0.45">
      <c r="A798">
        <v>78.599999999999994</v>
      </c>
      <c r="B798">
        <v>6.55</v>
      </c>
      <c r="C798">
        <v>9593.11</v>
      </c>
      <c r="D798">
        <v>4.2700000000000002E-2</v>
      </c>
      <c r="E798">
        <v>2.026E-2</v>
      </c>
    </row>
    <row r="799" spans="1:5" x14ac:dyDescent="0.45">
      <c r="A799">
        <v>78.7</v>
      </c>
      <c r="B799">
        <v>6.5590000000000002</v>
      </c>
      <c r="C799">
        <v>9600.91</v>
      </c>
      <c r="D799">
        <v>4.2799999999999998E-2</v>
      </c>
      <c r="E799">
        <v>2.0310000000000002E-2</v>
      </c>
    </row>
    <row r="800" spans="1:5" x14ac:dyDescent="0.45">
      <c r="A800">
        <v>78.8</v>
      </c>
      <c r="B800">
        <v>6.5670000000000002</v>
      </c>
      <c r="C800">
        <v>9607.2999999999993</v>
      </c>
      <c r="D800">
        <v>4.2889999999999998E-2</v>
      </c>
      <c r="E800">
        <v>2.036E-2</v>
      </c>
    </row>
    <row r="801" spans="1:5" x14ac:dyDescent="0.45">
      <c r="A801">
        <v>78.900000000000006</v>
      </c>
      <c r="B801">
        <v>6.5750000000000002</v>
      </c>
      <c r="C801">
        <v>9610.19</v>
      </c>
      <c r="D801">
        <v>4.299E-2</v>
      </c>
      <c r="E801">
        <v>2.0420000000000001E-2</v>
      </c>
    </row>
    <row r="802" spans="1:5" x14ac:dyDescent="0.45">
      <c r="A802">
        <v>78.92</v>
      </c>
      <c r="B802">
        <v>6.577</v>
      </c>
      <c r="C802">
        <v>8740.1200000000008</v>
      </c>
      <c r="D802">
        <v>4.1020000000000001E-2</v>
      </c>
      <c r="E802">
        <v>1.814E-2</v>
      </c>
    </row>
    <row r="803" spans="1:5" x14ac:dyDescent="0.45">
      <c r="A803">
        <v>78.924000000000007</v>
      </c>
      <c r="B803">
        <v>6.577</v>
      </c>
      <c r="C803">
        <v>7805.14</v>
      </c>
      <c r="D803">
        <v>3.8179999999999999E-2</v>
      </c>
      <c r="E803">
        <v>1.7309999999999999E-2</v>
      </c>
    </row>
    <row r="804" spans="1:5" x14ac:dyDescent="0.45">
      <c r="A804">
        <v>78.927999999999997</v>
      </c>
      <c r="B804">
        <v>6.5780000000000003</v>
      </c>
      <c r="C804">
        <v>6718.35</v>
      </c>
      <c r="D804">
        <v>3.5000000000000003E-2</v>
      </c>
      <c r="E804">
        <v>1.6840000000000001E-2</v>
      </c>
    </row>
    <row r="805" spans="1:5" x14ac:dyDescent="0.45">
      <c r="A805">
        <v>78.932000000000002</v>
      </c>
      <c r="B805">
        <v>6.5780000000000003</v>
      </c>
      <c r="C805">
        <v>5608.36</v>
      </c>
      <c r="D805">
        <v>3.1870000000000002E-2</v>
      </c>
      <c r="E805">
        <v>1.6709999999999999E-2</v>
      </c>
    </row>
    <row r="806" spans="1:5" x14ac:dyDescent="0.45">
      <c r="A806">
        <v>78.936000000000007</v>
      </c>
      <c r="B806">
        <v>6.5780000000000003</v>
      </c>
      <c r="C806">
        <v>4547.8100000000004</v>
      </c>
      <c r="D806">
        <v>2.8389999999999999E-2</v>
      </c>
      <c r="E806">
        <v>1.6750000000000001E-2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Alum1</vt:lpstr>
      <vt:lpstr>Alum 1 E</vt:lpstr>
      <vt:lpstr>Alum 1 P</vt:lpstr>
      <vt:lpstr>Alum 2 P</vt:lpstr>
      <vt:lpstr>Alum2</vt:lpstr>
      <vt:lpstr>Alum3</vt:lpstr>
      <vt:lpstr>Steel1</vt:lpstr>
      <vt:lpstr>Steel2</vt:lpstr>
      <vt:lpstr>Steel3</vt:lpstr>
      <vt:lpstr>Acrylic1</vt:lpstr>
      <vt:lpstr>Acrylic2</vt:lpstr>
      <vt:lpstr>Acrylic3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F. KUYKENDALL</dc:creator>
  <cp:lastModifiedBy>Philip Zhan</cp:lastModifiedBy>
  <dcterms:created xsi:type="dcterms:W3CDTF">2018-02-05T19:27:01Z</dcterms:created>
  <dcterms:modified xsi:type="dcterms:W3CDTF">2022-05-07T15:25:25Z</dcterms:modified>
</cp:coreProperties>
</file>